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tthew\Downloads\"/>
    </mc:Choice>
  </mc:AlternateContent>
  <bookViews>
    <workbookView xWindow="0" yWindow="0" windowWidth="16815" windowHeight="7755"/>
  </bookViews>
  <sheets>
    <sheet name="Nintendo Data Set" sheetId="1" r:id="rId1"/>
    <sheet name="Console Launch Returns" sheetId="7" r:id="rId2"/>
    <sheet name="Wii v Wii U Returns" sheetId="5" r:id="rId3"/>
    <sheet name="more data" sheetId="2" r:id="rId4"/>
    <sheet name="Even More Data" sheetId="3" r:id="rId5"/>
    <sheet name="Nikkei" sheetId="6" r:id="rId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N9" i="7" l="1"/>
  <c r="BN6" i="7"/>
  <c r="BI9" i="7"/>
  <c r="BI6" i="7"/>
  <c r="BD9" i="7"/>
  <c r="BD6" i="7"/>
  <c r="AX9" i="7"/>
  <c r="AX6" i="7"/>
  <c r="AT9" i="7"/>
  <c r="AT6" i="7"/>
  <c r="AP9" i="7"/>
  <c r="AP6" i="7"/>
  <c r="AL9" i="7"/>
  <c r="AL6" i="7"/>
  <c r="AG9" i="7"/>
  <c r="AG6" i="7"/>
  <c r="AC9" i="7"/>
  <c r="AC6" i="7"/>
  <c r="Y6" i="7"/>
  <c r="Y9" i="7" s="1"/>
  <c r="U9" i="7"/>
  <c r="Q9" i="7"/>
  <c r="M6" i="7"/>
  <c r="M9" i="7" s="1"/>
  <c r="I6" i="7"/>
  <c r="I9" i="7" s="1"/>
  <c r="E6" i="7"/>
  <c r="E9" i="7" s="1"/>
  <c r="BM6" i="7"/>
  <c r="BM3" i="7"/>
  <c r="BH6" i="7"/>
  <c r="BH3" i="7"/>
  <c r="BC6" i="7"/>
  <c r="BC3" i="7"/>
  <c r="AW6" i="7"/>
  <c r="AW3" i="7"/>
  <c r="AS6" i="7"/>
  <c r="AS3" i="7"/>
  <c r="AS9" i="7" s="1"/>
  <c r="AO6" i="7"/>
  <c r="AO3" i="7"/>
  <c r="AK6" i="7"/>
  <c r="AK3" i="7"/>
  <c r="AF6" i="7"/>
  <c r="AF3" i="7"/>
  <c r="AB6" i="7"/>
  <c r="AB3" i="7"/>
  <c r="X6" i="7"/>
  <c r="X3" i="7"/>
  <c r="T6" i="7"/>
  <c r="T3" i="7"/>
  <c r="P6" i="7"/>
  <c r="P3" i="7"/>
  <c r="L6" i="7"/>
  <c r="L3" i="7"/>
  <c r="H6" i="7"/>
  <c r="H3" i="7"/>
  <c r="D6" i="7"/>
  <c r="D3" i="7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4784" i="6"/>
  <c r="C4785" i="6"/>
  <c r="C4786" i="6"/>
  <c r="C4787" i="6"/>
  <c r="C4788" i="6"/>
  <c r="C4789" i="6"/>
  <c r="C4790" i="6"/>
  <c r="C4791" i="6"/>
  <c r="C4792" i="6"/>
  <c r="C4793" i="6"/>
  <c r="C4794" i="6"/>
  <c r="C4795" i="6"/>
  <c r="C4796" i="6"/>
  <c r="C4797" i="6"/>
  <c r="C4798" i="6"/>
  <c r="C4799" i="6"/>
  <c r="C4800" i="6"/>
  <c r="C4801" i="6"/>
  <c r="C4802" i="6"/>
  <c r="C4803" i="6"/>
  <c r="C4804" i="6"/>
  <c r="C4805" i="6"/>
  <c r="C4806" i="6"/>
  <c r="C4807" i="6"/>
  <c r="C4808" i="6"/>
  <c r="C4809" i="6"/>
  <c r="C4810" i="6"/>
  <c r="C4811" i="6"/>
  <c r="C4812" i="6"/>
  <c r="C4813" i="6"/>
  <c r="C4814" i="6"/>
  <c r="C4815" i="6"/>
  <c r="C4816" i="6"/>
  <c r="C4817" i="6"/>
  <c r="C4818" i="6"/>
  <c r="C4819" i="6"/>
  <c r="C4820" i="6"/>
  <c r="C4821" i="6"/>
  <c r="C4822" i="6"/>
  <c r="C4823" i="6"/>
  <c r="C4824" i="6"/>
  <c r="C4825" i="6"/>
  <c r="C4826" i="6"/>
  <c r="C4827" i="6"/>
  <c r="C4828" i="6"/>
  <c r="C4829" i="6"/>
  <c r="C4830" i="6"/>
  <c r="C4831" i="6"/>
  <c r="C4832" i="6"/>
  <c r="C4833" i="6"/>
  <c r="C4834" i="6"/>
  <c r="C4835" i="6"/>
  <c r="C4836" i="6"/>
  <c r="C4837" i="6"/>
  <c r="C4838" i="6"/>
  <c r="C4839" i="6"/>
  <c r="C4840" i="6"/>
  <c r="C4841" i="6"/>
  <c r="C4842" i="6"/>
  <c r="C4843" i="6"/>
  <c r="C4844" i="6"/>
  <c r="C4845" i="6"/>
  <c r="C4846" i="6"/>
  <c r="C4847" i="6"/>
  <c r="C4848" i="6"/>
  <c r="C4849" i="6"/>
  <c r="C4850" i="6"/>
  <c r="C4851" i="6"/>
  <c r="C4852" i="6"/>
  <c r="C4853" i="6"/>
  <c r="C4854" i="6"/>
  <c r="C4855" i="6"/>
  <c r="C4856" i="6"/>
  <c r="C4857" i="6"/>
  <c r="C4858" i="6"/>
  <c r="C4859" i="6"/>
  <c r="C4860" i="6"/>
  <c r="C4861" i="6"/>
  <c r="C4862" i="6"/>
  <c r="C4863" i="6"/>
  <c r="C4864" i="6"/>
  <c r="C4865" i="6"/>
  <c r="C4866" i="6"/>
  <c r="C4867" i="6"/>
  <c r="C4868" i="6"/>
  <c r="C4869" i="6"/>
  <c r="C4870" i="6"/>
  <c r="C4871" i="6"/>
  <c r="C4872" i="6"/>
  <c r="C4873" i="6"/>
  <c r="C4874" i="6"/>
  <c r="C4875" i="6"/>
  <c r="C4876" i="6"/>
  <c r="C4877" i="6"/>
  <c r="C4878" i="6"/>
  <c r="C4879" i="6"/>
  <c r="C4880" i="6"/>
  <c r="C4881" i="6"/>
  <c r="C4882" i="6"/>
  <c r="C4883" i="6"/>
  <c r="C4884" i="6"/>
  <c r="C4885" i="6"/>
  <c r="C4886" i="6"/>
  <c r="C4887" i="6"/>
  <c r="C4888" i="6"/>
  <c r="C4889" i="6"/>
  <c r="C4890" i="6"/>
  <c r="C4891" i="6"/>
  <c r="C4892" i="6"/>
  <c r="C4893" i="6"/>
  <c r="C4894" i="6"/>
  <c r="C4895" i="6"/>
  <c r="C4896" i="6"/>
  <c r="C4897" i="6"/>
  <c r="C4898" i="6"/>
  <c r="C4899" i="6"/>
  <c r="C4900" i="6"/>
  <c r="C4901" i="6"/>
  <c r="C4902" i="6"/>
  <c r="C4903" i="6"/>
  <c r="C4904" i="6"/>
  <c r="C4905" i="6"/>
  <c r="C4906" i="6"/>
  <c r="C4907" i="6"/>
  <c r="C4908" i="6"/>
  <c r="C4909" i="6"/>
  <c r="C4910" i="6"/>
  <c r="C4911" i="6"/>
  <c r="C4912" i="6"/>
  <c r="C4913" i="6"/>
  <c r="C4914" i="6"/>
  <c r="C4915" i="6"/>
  <c r="C4916" i="6"/>
  <c r="C4917" i="6"/>
  <c r="C4918" i="6"/>
  <c r="C4919" i="6"/>
  <c r="C4920" i="6"/>
  <c r="C4921" i="6"/>
  <c r="C4922" i="6"/>
  <c r="C4923" i="6"/>
  <c r="C4924" i="6"/>
  <c r="C4925" i="6"/>
  <c r="C4926" i="6"/>
  <c r="C4927" i="6"/>
  <c r="C4928" i="6"/>
  <c r="C4929" i="6"/>
  <c r="C4930" i="6"/>
  <c r="C4931" i="6"/>
  <c r="C4932" i="6"/>
  <c r="C4933" i="6"/>
  <c r="C4934" i="6"/>
  <c r="C4935" i="6"/>
  <c r="C4936" i="6"/>
  <c r="C4937" i="6"/>
  <c r="C4938" i="6"/>
  <c r="C4939" i="6"/>
  <c r="C4940" i="6"/>
  <c r="C4941" i="6"/>
  <c r="C4942" i="6"/>
  <c r="C4943" i="6"/>
  <c r="C4944" i="6"/>
  <c r="C4945" i="6"/>
  <c r="C4946" i="6"/>
  <c r="C4947" i="6"/>
  <c r="C4948" i="6"/>
  <c r="C4949" i="6"/>
  <c r="C4950" i="6"/>
  <c r="C4951" i="6"/>
  <c r="C4952" i="6"/>
  <c r="C4953" i="6"/>
  <c r="C4954" i="6"/>
  <c r="C4955" i="6"/>
  <c r="C4956" i="6"/>
  <c r="C4957" i="6"/>
  <c r="C4958" i="6"/>
  <c r="C4959" i="6"/>
  <c r="C4960" i="6"/>
  <c r="C4961" i="6"/>
  <c r="C4962" i="6"/>
  <c r="C4963" i="6"/>
  <c r="C4964" i="6"/>
  <c r="C4965" i="6"/>
  <c r="C4966" i="6"/>
  <c r="C4967" i="6"/>
  <c r="C4968" i="6"/>
  <c r="C4969" i="6"/>
  <c r="C4970" i="6"/>
  <c r="C4971" i="6"/>
  <c r="C4972" i="6"/>
  <c r="C4973" i="6"/>
  <c r="C4974" i="6"/>
  <c r="C4975" i="6"/>
  <c r="C4976" i="6"/>
  <c r="C4977" i="6"/>
  <c r="C4978" i="6"/>
  <c r="C4979" i="6"/>
  <c r="C4980" i="6"/>
  <c r="C4981" i="6"/>
  <c r="C4982" i="6"/>
  <c r="C4983" i="6"/>
  <c r="C4984" i="6"/>
  <c r="C4985" i="6"/>
  <c r="C4986" i="6"/>
  <c r="C4987" i="6"/>
  <c r="C4988" i="6"/>
  <c r="C4989" i="6"/>
  <c r="C4990" i="6"/>
  <c r="C4991" i="6"/>
  <c r="C4992" i="6"/>
  <c r="C4993" i="6"/>
  <c r="C4994" i="6"/>
  <c r="C4995" i="6"/>
  <c r="C4996" i="6"/>
  <c r="C4997" i="6"/>
  <c r="C4998" i="6"/>
  <c r="C4999" i="6"/>
  <c r="C5000" i="6"/>
  <c r="C5001" i="6"/>
  <c r="C5002" i="6"/>
  <c r="C5003" i="6"/>
  <c r="C5004" i="6"/>
  <c r="C5005" i="6"/>
  <c r="C5006" i="6"/>
  <c r="C5007" i="6"/>
  <c r="C5008" i="6"/>
  <c r="C5009" i="6"/>
  <c r="C5010" i="6"/>
  <c r="C5011" i="6"/>
  <c r="C5012" i="6"/>
  <c r="C5013" i="6"/>
  <c r="C5014" i="6"/>
  <c r="C5015" i="6"/>
  <c r="C5016" i="6"/>
  <c r="C5017" i="6"/>
  <c r="C5018" i="6"/>
  <c r="C5019" i="6"/>
  <c r="C5020" i="6"/>
  <c r="C5021" i="6"/>
  <c r="C5022" i="6"/>
  <c r="C5023" i="6"/>
  <c r="C5024" i="6"/>
  <c r="C5025" i="6"/>
  <c r="C5026" i="6"/>
  <c r="C5027" i="6"/>
  <c r="C5028" i="6"/>
  <c r="C5029" i="6"/>
  <c r="C5030" i="6"/>
  <c r="C5031" i="6"/>
  <c r="C5032" i="6"/>
  <c r="C5033" i="6"/>
  <c r="C5034" i="6"/>
  <c r="C5035" i="6"/>
  <c r="C5036" i="6"/>
  <c r="C5037" i="6"/>
  <c r="C5038" i="6"/>
  <c r="C5039" i="6"/>
  <c r="C5040" i="6"/>
  <c r="C5041" i="6"/>
  <c r="C5042" i="6"/>
  <c r="C5043" i="6"/>
  <c r="C5044" i="6"/>
  <c r="C5045" i="6"/>
  <c r="C5046" i="6"/>
  <c r="C5047" i="6"/>
  <c r="C5048" i="6"/>
  <c r="C5049" i="6"/>
  <c r="C5050" i="6"/>
  <c r="C5051" i="6"/>
  <c r="C5052" i="6"/>
  <c r="C5053" i="6"/>
  <c r="C5054" i="6"/>
  <c r="C5055" i="6"/>
  <c r="C5056" i="6"/>
  <c r="C5057" i="6"/>
  <c r="C5058" i="6"/>
  <c r="C5059" i="6"/>
  <c r="C5060" i="6"/>
  <c r="C5061" i="6"/>
  <c r="C5062" i="6"/>
  <c r="C5063" i="6"/>
  <c r="C5064" i="6"/>
  <c r="C5065" i="6"/>
  <c r="C5066" i="6"/>
  <c r="C5067" i="6"/>
  <c r="C5068" i="6"/>
  <c r="C5069" i="6"/>
  <c r="C5070" i="6"/>
  <c r="C5071" i="6"/>
  <c r="C5072" i="6"/>
  <c r="C5073" i="6"/>
  <c r="C5074" i="6"/>
  <c r="C5075" i="6"/>
  <c r="C5076" i="6"/>
  <c r="C5077" i="6"/>
  <c r="C5078" i="6"/>
  <c r="C5079" i="6"/>
  <c r="C5080" i="6"/>
  <c r="C5081" i="6"/>
  <c r="C5082" i="6"/>
  <c r="C5083" i="6"/>
  <c r="C5084" i="6"/>
  <c r="C5085" i="6"/>
  <c r="C5086" i="6"/>
  <c r="C5087" i="6"/>
  <c r="C5088" i="6"/>
  <c r="C5089" i="6"/>
  <c r="C5090" i="6"/>
  <c r="C5091" i="6"/>
  <c r="C5092" i="6"/>
  <c r="C5093" i="6"/>
  <c r="C5094" i="6"/>
  <c r="C5095" i="6"/>
  <c r="C5096" i="6"/>
  <c r="C5097" i="6"/>
  <c r="C5098" i="6"/>
  <c r="C5099" i="6"/>
  <c r="C5100" i="6"/>
  <c r="C5101" i="6"/>
  <c r="C5102" i="6"/>
  <c r="C5103" i="6"/>
  <c r="C5104" i="6"/>
  <c r="C5105" i="6"/>
  <c r="C5106" i="6"/>
  <c r="C5107" i="6"/>
  <c r="C5108" i="6"/>
  <c r="C5109" i="6"/>
  <c r="C5110" i="6"/>
  <c r="C5111" i="6"/>
  <c r="C5112" i="6"/>
  <c r="C5113" i="6"/>
  <c r="C5114" i="6"/>
  <c r="C5115" i="6"/>
  <c r="C5116" i="6"/>
  <c r="C5117" i="6"/>
  <c r="C5118" i="6"/>
  <c r="C5119" i="6"/>
  <c r="C5120" i="6"/>
  <c r="C5121" i="6"/>
  <c r="C5122" i="6"/>
  <c r="C5123" i="6"/>
  <c r="C5124" i="6"/>
  <c r="C5125" i="6"/>
  <c r="C5126" i="6"/>
  <c r="C5127" i="6"/>
  <c r="C5128" i="6"/>
  <c r="C5129" i="6"/>
  <c r="C5130" i="6"/>
  <c r="C5131" i="6"/>
  <c r="C5132" i="6"/>
  <c r="C5133" i="6"/>
  <c r="C5134" i="6"/>
  <c r="C5135" i="6"/>
  <c r="C5136" i="6"/>
  <c r="C5137" i="6"/>
  <c r="C5138" i="6"/>
  <c r="C5139" i="6"/>
  <c r="C5140" i="6"/>
  <c r="C5141" i="6"/>
  <c r="C5142" i="6"/>
  <c r="C5143" i="6"/>
  <c r="C5144" i="6"/>
  <c r="C5145" i="6"/>
  <c r="C5146" i="6"/>
  <c r="C5147" i="6"/>
  <c r="C5148" i="6"/>
  <c r="C5149" i="6"/>
  <c r="C5150" i="6"/>
  <c r="C5151" i="6"/>
  <c r="C5152" i="6"/>
  <c r="C5153" i="6"/>
  <c r="C5154" i="6"/>
  <c r="C5155" i="6"/>
  <c r="C5156" i="6"/>
  <c r="C5157" i="6"/>
  <c r="C5158" i="6"/>
  <c r="C5159" i="6"/>
  <c r="C5160" i="6"/>
  <c r="C5161" i="6"/>
  <c r="C5162" i="6"/>
  <c r="C5163" i="6"/>
  <c r="C5164" i="6"/>
  <c r="C5165" i="6"/>
  <c r="C5166" i="6"/>
  <c r="C5167" i="6"/>
  <c r="C5168" i="6"/>
  <c r="C5169" i="6"/>
  <c r="C5170" i="6"/>
  <c r="C5171" i="6"/>
  <c r="C5172" i="6"/>
  <c r="C5173" i="6"/>
  <c r="C5174" i="6"/>
  <c r="C5175" i="6"/>
  <c r="C5176" i="6"/>
  <c r="C5177" i="6"/>
  <c r="C5178" i="6"/>
  <c r="C5179" i="6"/>
  <c r="C5180" i="6"/>
  <c r="C5181" i="6"/>
  <c r="C5182" i="6"/>
  <c r="C5183" i="6"/>
  <c r="C5184" i="6"/>
  <c r="C5185" i="6"/>
  <c r="C5186" i="6"/>
  <c r="C5187" i="6"/>
  <c r="C5188" i="6"/>
  <c r="C5189" i="6"/>
  <c r="C5190" i="6"/>
  <c r="C5191" i="6"/>
  <c r="C5192" i="6"/>
  <c r="C5193" i="6"/>
  <c r="C5194" i="6"/>
  <c r="C5195" i="6"/>
  <c r="C5196" i="6"/>
  <c r="C5197" i="6"/>
  <c r="C5198" i="6"/>
  <c r="C5199" i="6"/>
  <c r="C5200" i="6"/>
  <c r="C5201" i="6"/>
  <c r="C5202" i="6"/>
  <c r="C5203" i="6"/>
  <c r="C5204" i="6"/>
  <c r="C5205" i="6"/>
  <c r="C5206" i="6"/>
  <c r="C5207" i="6"/>
  <c r="C5208" i="6"/>
  <c r="C5209" i="6"/>
  <c r="C5210" i="6"/>
  <c r="C5211" i="6"/>
  <c r="C5212" i="6"/>
  <c r="C5213" i="6"/>
  <c r="C5214" i="6"/>
  <c r="C5215" i="6"/>
  <c r="C5216" i="6"/>
  <c r="C5217" i="6"/>
  <c r="C5218" i="6"/>
  <c r="C5219" i="6"/>
  <c r="C5220" i="6"/>
  <c r="C5221" i="6"/>
  <c r="C5222" i="6"/>
  <c r="C5223" i="6"/>
  <c r="C5224" i="6"/>
  <c r="C5225" i="6"/>
  <c r="C5226" i="6"/>
  <c r="C5227" i="6"/>
  <c r="C5228" i="6"/>
  <c r="C5229" i="6"/>
  <c r="C5230" i="6"/>
  <c r="C5231" i="6"/>
  <c r="C5232" i="6"/>
  <c r="C5233" i="6"/>
  <c r="C5234" i="6"/>
  <c r="C5235" i="6"/>
  <c r="C5236" i="6"/>
  <c r="C5237" i="6"/>
  <c r="C5238" i="6"/>
  <c r="C5239" i="6"/>
  <c r="C5240" i="6"/>
  <c r="C5241" i="6"/>
  <c r="C5242" i="6"/>
  <c r="C5243" i="6"/>
  <c r="C5244" i="6"/>
  <c r="C5245" i="6"/>
  <c r="C5246" i="6"/>
  <c r="C5247" i="6"/>
  <c r="C5248" i="6"/>
  <c r="C5249" i="6"/>
  <c r="C5250" i="6"/>
  <c r="C5251" i="6"/>
  <c r="C5252" i="6"/>
  <c r="C5253" i="6"/>
  <c r="C5254" i="6"/>
  <c r="C5255" i="6"/>
  <c r="C5256" i="6"/>
  <c r="C5257" i="6"/>
  <c r="C5258" i="6"/>
  <c r="C5259" i="6"/>
  <c r="C5260" i="6"/>
  <c r="C5261" i="6"/>
  <c r="C5262" i="6"/>
  <c r="C5263" i="6"/>
  <c r="C5264" i="6"/>
  <c r="C5265" i="6"/>
  <c r="C5266" i="6"/>
  <c r="C5267" i="6"/>
  <c r="C5268" i="6"/>
  <c r="C5269" i="6"/>
  <c r="C5270" i="6"/>
  <c r="C5271" i="6"/>
  <c r="C5272" i="6"/>
  <c r="C5273" i="6"/>
  <c r="C5274" i="6"/>
  <c r="C5275" i="6"/>
  <c r="C5276" i="6"/>
  <c r="C5277" i="6"/>
  <c r="C5278" i="6"/>
  <c r="C5279" i="6"/>
  <c r="C5280" i="6"/>
  <c r="C5281" i="6"/>
  <c r="C5282" i="6"/>
  <c r="C5283" i="6"/>
  <c r="C5284" i="6"/>
  <c r="C5285" i="6"/>
  <c r="C5286" i="6"/>
  <c r="C5287" i="6"/>
  <c r="C5288" i="6"/>
  <c r="C5289" i="6"/>
  <c r="C5290" i="6"/>
  <c r="C5291" i="6"/>
  <c r="C5292" i="6"/>
  <c r="C5293" i="6"/>
  <c r="C5294" i="6"/>
  <c r="C5295" i="6"/>
  <c r="C5296" i="6"/>
  <c r="C5297" i="6"/>
  <c r="C5298" i="6"/>
  <c r="C5299" i="6"/>
  <c r="C5300" i="6"/>
  <c r="C5301" i="6"/>
  <c r="C5302" i="6"/>
  <c r="C5303" i="6"/>
  <c r="C5304" i="6"/>
  <c r="C5305" i="6"/>
  <c r="C5306" i="6"/>
  <c r="C5307" i="6"/>
  <c r="C5308" i="6"/>
  <c r="C5309" i="6"/>
  <c r="C5310" i="6"/>
  <c r="C5311" i="6"/>
  <c r="C5312" i="6"/>
  <c r="C5313" i="6"/>
  <c r="C5314" i="6"/>
  <c r="C5315" i="6"/>
  <c r="C5316" i="6"/>
  <c r="C5317" i="6"/>
  <c r="C5318" i="6"/>
  <c r="C5319" i="6"/>
  <c r="C5320" i="6"/>
  <c r="C5321" i="6"/>
  <c r="C5322" i="6"/>
  <c r="C5323" i="6"/>
  <c r="C5324" i="6"/>
  <c r="C5325" i="6"/>
  <c r="C5326" i="6"/>
  <c r="C5327" i="6"/>
  <c r="C5328" i="6"/>
  <c r="C5329" i="6"/>
  <c r="C5330" i="6"/>
  <c r="C5331" i="6"/>
  <c r="C5332" i="6"/>
  <c r="C5333" i="6"/>
  <c r="C5334" i="6"/>
  <c r="C5335" i="6"/>
  <c r="C5336" i="6"/>
  <c r="C5337" i="6"/>
  <c r="C5338" i="6"/>
  <c r="C5339" i="6"/>
  <c r="C5340" i="6"/>
  <c r="C5341" i="6"/>
  <c r="C5342" i="6"/>
  <c r="C5343" i="6"/>
  <c r="C5344" i="6"/>
  <c r="C5345" i="6"/>
  <c r="C5346" i="6"/>
  <c r="C5347" i="6"/>
  <c r="C5348" i="6"/>
  <c r="C5349" i="6"/>
  <c r="C5350" i="6"/>
  <c r="C5351" i="6"/>
  <c r="C5352" i="6"/>
  <c r="C5353" i="6"/>
  <c r="C5354" i="6"/>
  <c r="C5355" i="6"/>
  <c r="C5356" i="6"/>
  <c r="C5357" i="6"/>
  <c r="C5358" i="6"/>
  <c r="C5359" i="6"/>
  <c r="C5360" i="6"/>
  <c r="C5361" i="6"/>
  <c r="C5362" i="6"/>
  <c r="C5363" i="6"/>
  <c r="C5364" i="6"/>
  <c r="C5365" i="6"/>
  <c r="C5366" i="6"/>
  <c r="C5367" i="6"/>
  <c r="C5368" i="6"/>
  <c r="C5369" i="6"/>
  <c r="C5370" i="6"/>
  <c r="C5371" i="6"/>
  <c r="C5372" i="6"/>
  <c r="C5373" i="6"/>
  <c r="C5374" i="6"/>
  <c r="C5375" i="6"/>
  <c r="C5376" i="6"/>
  <c r="C5377" i="6"/>
  <c r="C5378" i="6"/>
  <c r="C5379" i="6"/>
  <c r="C5380" i="6"/>
  <c r="C5381" i="6"/>
  <c r="C5382" i="6"/>
  <c r="C5383" i="6"/>
  <c r="C5384" i="6"/>
  <c r="C5385" i="6"/>
  <c r="C5386" i="6"/>
  <c r="C5387" i="6"/>
  <c r="C5388" i="6"/>
  <c r="C5389" i="6"/>
  <c r="C5390" i="6"/>
  <c r="C5391" i="6"/>
  <c r="C5392" i="6"/>
  <c r="C5393" i="6"/>
  <c r="C5394" i="6"/>
  <c r="C5395" i="6"/>
  <c r="C5396" i="6"/>
  <c r="C5397" i="6"/>
  <c r="C5398" i="6"/>
  <c r="C5399" i="6"/>
  <c r="C5400" i="6"/>
  <c r="C5401" i="6"/>
  <c r="C5402" i="6"/>
  <c r="C5403" i="6"/>
  <c r="C5404" i="6"/>
  <c r="C5405" i="6"/>
  <c r="C5406" i="6"/>
  <c r="C5407" i="6"/>
  <c r="C5408" i="6"/>
  <c r="C5409" i="6"/>
  <c r="C5410" i="6"/>
  <c r="C5411" i="6"/>
  <c r="C5412" i="6"/>
  <c r="C5413" i="6"/>
  <c r="C5414" i="6"/>
  <c r="C5415" i="6"/>
  <c r="C5416" i="6"/>
  <c r="C5417" i="6"/>
  <c r="C5418" i="6"/>
  <c r="C2" i="6"/>
  <c r="BH9" i="7" l="1"/>
  <c r="BM9" i="7"/>
  <c r="BC9" i="7"/>
  <c r="H9" i="7"/>
  <c r="D9" i="7"/>
  <c r="AO9" i="7"/>
  <c r="AW9" i="7"/>
  <c r="P9" i="7"/>
  <c r="X9" i="7"/>
  <c r="AF9" i="7"/>
  <c r="L9" i="7"/>
  <c r="T9" i="7"/>
  <c r="AB9" i="7"/>
  <c r="G25" i="1" l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24" i="1"/>
  <c r="F24" i="1" l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23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3" i="1"/>
</calcChain>
</file>

<file path=xl/sharedStrings.xml><?xml version="1.0" encoding="utf-8"?>
<sst xmlns="http://schemas.openxmlformats.org/spreadsheetml/2006/main" count="325" uniqueCount="97">
  <si>
    <t>Date</t>
  </si>
  <si>
    <t>Last Price</t>
  </si>
  <si>
    <t>Volume</t>
  </si>
  <si>
    <t>SMAVG (15)</t>
  </si>
  <si>
    <t>returns</t>
  </si>
  <si>
    <t>na</t>
  </si>
  <si>
    <t>Last Price  (R1)</t>
  </si>
  <si>
    <t>Volatility 30 Day  (L1)</t>
  </si>
  <si>
    <t>Hist. Call Implied Volatility  (L1)</t>
  </si>
  <si>
    <t>Last Price  (L1)</t>
  </si>
  <si>
    <t>7974 JP Equity - Volume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</si>
  <si>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</si>
  <si>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</si>
  <si>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</si>
  <si>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</si>
  <si>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</si>
  <si>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</si>
  <si>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</si>
  <si>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</si>
  <si>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</si>
  <si>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</si>
  <si>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</si>
  <si>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</si>
  <si>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</si>
  <si>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</si>
  <si>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</si>
  <si>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</si>
  <si>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</si>
  <si>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</si>
  <si>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</si>
  <si>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</si>
  <si>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</si>
  <si>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</si>
  <si>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</si>
  <si>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X Variable 1</t>
  </si>
  <si>
    <t>vol level</t>
  </si>
  <si>
    <t>vol shock</t>
  </si>
  <si>
    <t>7974 JP Equity  (R1)</t>
  </si>
  <si>
    <t>VIX Index  (L1)</t>
  </si>
  <si>
    <t>VNKY Index  (L1)</t>
  </si>
  <si>
    <t>NKY Index  (R2)</t>
  </si>
  <si>
    <t>7974 JP Equity  (L1)</t>
  </si>
  <si>
    <t>Nintendo Vol Level</t>
  </si>
  <si>
    <t>Nintendo Vol Shock</t>
  </si>
  <si>
    <t>SUMMARY OUTPUT</t>
  </si>
  <si>
    <t>Wii Returns 5/19/2006-5/19/2009</t>
  </si>
  <si>
    <t>Nikkei</t>
  </si>
  <si>
    <t>Wii U returns 5/18/2012-5/19/2014</t>
  </si>
  <si>
    <t>Cube 3/14/2001-Launch</t>
  </si>
  <si>
    <t>Cube Launch-3/14/2002</t>
  </si>
  <si>
    <t>Wii PreLaunch</t>
  </si>
  <si>
    <t>Wii PostLaunch</t>
  </si>
  <si>
    <t>Wii U PreLaunch</t>
  </si>
  <si>
    <t>Wii U PostLaunch</t>
  </si>
  <si>
    <t>Switch PreLaunch</t>
  </si>
  <si>
    <t>Switch Post</t>
  </si>
  <si>
    <t>DS Pre</t>
  </si>
  <si>
    <t>DS Post</t>
  </si>
  <si>
    <t>3DS Pre</t>
  </si>
  <si>
    <t>3DS Post</t>
  </si>
  <si>
    <t>Mean</t>
  </si>
  <si>
    <t>Std.Dev</t>
  </si>
  <si>
    <t>Beta</t>
  </si>
  <si>
    <t>Sharpe</t>
  </si>
  <si>
    <t>Treynor</t>
  </si>
  <si>
    <t>Sharpe Pre-DS</t>
  </si>
  <si>
    <t>Sharpe Post-DS</t>
  </si>
  <si>
    <t>Sharpe Post-3DS</t>
  </si>
  <si>
    <t>Sharpe Pre-3DS</t>
  </si>
  <si>
    <t>Sharpe Post-Switch</t>
  </si>
  <si>
    <t>Sharpe Post-Wii U</t>
  </si>
  <si>
    <t>Sharpe Pre-Switch</t>
  </si>
  <si>
    <t>Sharpe Pre-Wii U</t>
  </si>
  <si>
    <t>Sharpe Post-Wii</t>
  </si>
  <si>
    <t>Sharpe Pre-Wii</t>
  </si>
  <si>
    <t>Sharpe Post-Cube</t>
  </si>
  <si>
    <t>Sharpe Pre-Cube</t>
  </si>
  <si>
    <t>Mobile Announcement</t>
  </si>
  <si>
    <t>Mobile Announcement 3/13/2015-4/1/2015</t>
  </si>
  <si>
    <t>Pokemon Go 6/30/2016-7/25/2016</t>
  </si>
  <si>
    <t>Pokemon Go Sharpe</t>
  </si>
  <si>
    <t>Mario Run Sharpe</t>
  </si>
  <si>
    <t>Mario Run 12/1/16-12/26/16</t>
  </si>
  <si>
    <t>Treynor Pre-Cube</t>
  </si>
  <si>
    <t>Treynor Post-Cube</t>
  </si>
  <si>
    <t>Treynor Pre-Wii</t>
  </si>
  <si>
    <t>Treynor Post-Wii</t>
  </si>
  <si>
    <t>Treynor Post-Wii U</t>
  </si>
  <si>
    <t>Treynor Pre-Switch</t>
  </si>
  <si>
    <t>Treynor Pre-DS</t>
  </si>
  <si>
    <t>Treynor Post-DS</t>
  </si>
  <si>
    <t>Treynor Pre-3DS</t>
  </si>
  <si>
    <t>Treynor Post-Switch</t>
  </si>
  <si>
    <t>Treynor Post-3DS</t>
  </si>
  <si>
    <t>Pokemon Go Treynor</t>
  </si>
  <si>
    <t>Mario Run Treynor</t>
  </si>
  <si>
    <t>Treynor Pre-Wii 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</si>
</sst>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EFB7EB"/>
        <bgColor indexed="64"/>
      </patternFill>
    </fill>
    <fill>
      <patternFill patternType="solid">
        <fgColor rgb="FFFF4F4F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14" fontId="0" fillId="0" borderId="0" xfId="0" applyNumberFormat="1"/>
    <xf numFmtId="0" fontId="0" fillId="0" borderId="0" xfId="0" applyFill="1" applyBorder="1" applyAlignment="1"/>
    <xf numFmtId="0" fontId="0" fillId="0" borderId="1" xfId="0" applyFill="1" applyBorder="1" applyAlignment="1"/>
    <xf numFmtId="0" fontId="1" fillId="0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Continuous"/>
    </xf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2" fillId="4" borderId="0" xfId="0" applyFont="1" applyFill="1"/>
    <xf numFmtId="0" fontId="0" fillId="11" borderId="0" xfId="0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4F4F"/>
      <color rgb="FFEFB7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85725</xdr:colOff>
      <xdr:row>2</xdr:row>
      <xdr:rowOff>67990</xdr:rowOff>
    </xdr:from>
    <xdr:to>
      <xdr:col>34</xdr:col>
      <xdr:colOff>102791</xdr:colOff>
      <xdr:row>48</xdr:row>
      <xdr:rowOff>132155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9550" y="448990"/>
          <a:ext cx="14647466" cy="88271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20"/>
  <sheetViews>
    <sheetView tabSelected="1" workbookViewId="0">
      <selection activeCell="I37" sqref="I37"/>
    </sheetView>
  </sheetViews>
  <sheetFormatPr defaultRowHeight="15" x14ac:dyDescent="0.25"/>
  <cols>
    <col min="1" max="1" width="19" customWidth="1"/>
    <col min="2" max="2" width="16.140625" customWidth="1"/>
    <col min="3" max="3" width="23.7109375" customWidth="1"/>
    <col min="4" max="4" width="11.42578125" bestFit="1" customWidth="1"/>
    <col min="5" max="5" width="20" customWidth="1"/>
    <col min="10" max="10" width="17.85546875" customWidth="1"/>
    <col min="11" max="11" width="12" customWidth="1"/>
    <col min="12" max="12" width="14.42578125" customWidth="1"/>
    <col min="14" max="14" width="10.7109375" customWidth="1"/>
  </cols>
  <sheetData>
    <row r="1" spans="1:1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35</v>
      </c>
      <c r="G1" t="s">
        <v>36</v>
      </c>
    </row>
    <row r="2" spans="1:15" x14ac:dyDescent="0.25">
      <c r="A2" s="1">
        <v>34962</v>
      </c>
      <c r="B2">
        <v>7200</v>
      </c>
      <c r="C2">
        <v>1432100</v>
      </c>
      <c r="E2" t="s">
        <v>5</v>
      </c>
      <c r="F2" t="s">
        <v>5</v>
      </c>
      <c r="G2" t="s">
        <v>5</v>
      </c>
    </row>
    <row r="3" spans="1:15" x14ac:dyDescent="0.25">
      <c r="A3" s="1">
        <v>34963</v>
      </c>
      <c r="B3">
        <v>7100</v>
      </c>
      <c r="C3">
        <v>905800</v>
      </c>
      <c r="E3">
        <f>100*(B3-B2)/B2</f>
        <v>-1.3888888888888888</v>
      </c>
      <c r="F3" t="s">
        <v>5</v>
      </c>
      <c r="G3" t="s">
        <v>5</v>
      </c>
      <c r="J3" t="s">
        <v>42</v>
      </c>
    </row>
    <row r="4" spans="1:15" ht="15.75" thickBot="1" x14ac:dyDescent="0.3">
      <c r="A4" s="1">
        <v>34964</v>
      </c>
      <c r="B4">
        <v>7130</v>
      </c>
      <c r="C4">
        <v>1245100</v>
      </c>
      <c r="E4">
        <f t="shared" ref="E4:E67" si="0">100*(B4-B3)/B3</f>
        <v>0.42253521126760563</v>
      </c>
      <c r="F4" t="s">
        <v>5</v>
      </c>
      <c r="G4" t="s">
        <v>5</v>
      </c>
    </row>
    <row r="5" spans="1:15" x14ac:dyDescent="0.25">
      <c r="A5" s="1">
        <v>34967</v>
      </c>
      <c r="B5">
        <v>6910</v>
      </c>
      <c r="C5">
        <v>1187400</v>
      </c>
      <c r="E5">
        <f t="shared" si="0"/>
        <v>-3.085553997194951</v>
      </c>
      <c r="F5" t="s">
        <v>5</v>
      </c>
      <c r="G5" t="s">
        <v>5</v>
      </c>
      <c r="J5" s="5" t="s">
        <v>11</v>
      </c>
      <c r="K5" s="5"/>
    </row>
    <row r="6" spans="1:15" x14ac:dyDescent="0.25">
      <c r="A6" s="1">
        <v>34968</v>
      </c>
      <c r="B6">
        <v>6890</v>
      </c>
      <c r="C6">
        <v>137400</v>
      </c>
      <c r="E6">
        <f t="shared" si="0"/>
        <v>-0.28943560057887119</v>
      </c>
      <c r="F6" t="s">
        <v>5</v>
      </c>
      <c r="G6" t="s">
        <v>5</v>
      </c>
      <c r="J6" s="2" t="s">
        <v>12</v>
      </c>
      <c r="K6" s="2">
        <v>2.4708034685294009E-2</v>
      </c>
    </row>
    <row r="7" spans="1:15" x14ac:dyDescent="0.25">
      <c r="A7" s="1">
        <v>34969</v>
      </c>
      <c r="B7">
        <v>7260</v>
      </c>
      <c r="C7">
        <v>271600</v>
      </c>
      <c r="E7">
        <f t="shared" si="0"/>
        <v>5.3701015965166912</v>
      </c>
      <c r="F7" t="s">
        <v>5</v>
      </c>
      <c r="G7" t="s">
        <v>5</v>
      </c>
      <c r="J7" s="2" t="s">
        <v>13</v>
      </c>
      <c r="K7" s="2">
        <v>6.1048697800969182E-4</v>
      </c>
    </row>
    <row r="8" spans="1:15" x14ac:dyDescent="0.25">
      <c r="A8" s="1">
        <v>34970</v>
      </c>
      <c r="B8">
        <v>7210</v>
      </c>
      <c r="C8">
        <v>470000</v>
      </c>
      <c r="E8">
        <f t="shared" si="0"/>
        <v>-0.68870523415977958</v>
      </c>
      <c r="F8" t="s">
        <v>5</v>
      </c>
      <c r="G8" t="s">
        <v>5</v>
      </c>
      <c r="J8" s="2" t="s">
        <v>14</v>
      </c>
      <c r="K8" s="2">
        <v>4.2527765387663209E-4</v>
      </c>
    </row>
    <row r="9" spans="1:15" x14ac:dyDescent="0.25">
      <c r="A9" s="1">
        <v>34971</v>
      </c>
      <c r="B9">
        <v>7250</v>
      </c>
      <c r="C9">
        <v>185800</v>
      </c>
      <c r="E9">
        <f t="shared" si="0"/>
        <v>0.55478502080443826</v>
      </c>
      <c r="F9" t="s">
        <v>5</v>
      </c>
      <c r="G9" t="s">
        <v>5</v>
      </c>
      <c r="J9" s="2" t="s">
        <v>15</v>
      </c>
      <c r="K9" s="2">
        <v>2.6154991143470063</v>
      </c>
    </row>
    <row r="10" spans="1:15" ht="15.75" thickBot="1" x14ac:dyDescent="0.3">
      <c r="A10" s="1">
        <v>34974</v>
      </c>
      <c r="B10">
        <v>7220</v>
      </c>
      <c r="C10">
        <v>191600</v>
      </c>
      <c r="E10">
        <f t="shared" si="0"/>
        <v>-0.41379310344827586</v>
      </c>
      <c r="F10" t="s">
        <v>5</v>
      </c>
      <c r="G10" t="s">
        <v>5</v>
      </c>
      <c r="J10" s="3" t="s">
        <v>16</v>
      </c>
      <c r="K10" s="3">
        <v>5398</v>
      </c>
    </row>
    <row r="11" spans="1:15" x14ac:dyDescent="0.25">
      <c r="A11" s="1">
        <v>34975</v>
      </c>
      <c r="B11">
        <v>7330</v>
      </c>
      <c r="C11">
        <v>248200</v>
      </c>
      <c r="E11">
        <f t="shared" si="0"/>
        <v>1.5235457063711912</v>
      </c>
      <c r="F11" t="s">
        <v>5</v>
      </c>
      <c r="G11" t="s">
        <v>5</v>
      </c>
    </row>
    <row r="12" spans="1:15" ht="15.75" thickBot="1" x14ac:dyDescent="0.3">
      <c r="A12" s="1">
        <v>34976</v>
      </c>
      <c r="B12">
        <v>7400</v>
      </c>
      <c r="C12">
        <v>547900</v>
      </c>
      <c r="E12">
        <f t="shared" si="0"/>
        <v>0.95497953615279674</v>
      </c>
      <c r="F12" t="s">
        <v>5</v>
      </c>
      <c r="G12" t="s">
        <v>5</v>
      </c>
      <c r="J12" t="s">
        <v>17</v>
      </c>
    </row>
    <row r="13" spans="1:15" x14ac:dyDescent="0.25">
      <c r="A13" s="1">
        <v>34977</v>
      </c>
      <c r="B13">
        <v>7370</v>
      </c>
      <c r="C13">
        <v>235400</v>
      </c>
      <c r="E13">
        <f t="shared" si="0"/>
        <v>-0.40540540540540543</v>
      </c>
      <c r="F13" t="s">
        <v>5</v>
      </c>
      <c r="G13" t="s">
        <v>5</v>
      </c>
      <c r="J13" s="4"/>
      <c r="K13" s="4" t="s">
        <v>22</v>
      </c>
      <c r="L13" s="4" t="s">
        <v>23</v>
      </c>
      <c r="M13" s="4" t="s">
        <v>24</v>
      </c>
      <c r="N13" s="4" t="s">
        <v>25</v>
      </c>
      <c r="O13" s="4" t="s">
        <v>26</v>
      </c>
    </row>
    <row r="14" spans="1:15" x14ac:dyDescent="0.25">
      <c r="A14" s="1">
        <v>34978</v>
      </c>
      <c r="B14">
        <v>7330</v>
      </c>
      <c r="C14">
        <v>515700</v>
      </c>
      <c r="E14">
        <f t="shared" si="0"/>
        <v>-0.54274084124830391</v>
      </c>
      <c r="F14" t="s">
        <v>5</v>
      </c>
      <c r="G14" t="s">
        <v>5</v>
      </c>
      <c r="J14" s="2" t="s">
        <v>18</v>
      </c>
      <c r="K14" s="2">
        <v>1</v>
      </c>
      <c r="L14" s="2">
        <v>22.548762501690362</v>
      </c>
      <c r="M14" s="2">
        <v>22.548762501690362</v>
      </c>
      <c r="N14" s="2">
        <v>3.2962000205297457</v>
      </c>
      <c r="O14" s="2">
        <v>6.9495831865093685E-2</v>
      </c>
    </row>
    <row r="15" spans="1:15" x14ac:dyDescent="0.25">
      <c r="A15" s="1">
        <v>34981</v>
      </c>
      <c r="B15">
        <v>7350</v>
      </c>
      <c r="C15">
        <v>417400</v>
      </c>
      <c r="E15">
        <f t="shared" si="0"/>
        <v>0.27285129604365621</v>
      </c>
      <c r="F15" t="s">
        <v>5</v>
      </c>
      <c r="G15" t="s">
        <v>5</v>
      </c>
      <c r="J15" s="2" t="s">
        <v>19</v>
      </c>
      <c r="K15" s="2">
        <v>5396</v>
      </c>
      <c r="L15" s="2">
        <v>36913.148990141264</v>
      </c>
      <c r="M15" s="2">
        <v>6.8408356171499749</v>
      </c>
      <c r="N15" s="2"/>
      <c r="O15" s="2"/>
    </row>
    <row r="16" spans="1:15" ht="15.75" thickBot="1" x14ac:dyDescent="0.3">
      <c r="A16" s="1">
        <v>34983</v>
      </c>
      <c r="B16">
        <v>7200</v>
      </c>
      <c r="C16">
        <v>101300</v>
      </c>
      <c r="D16">
        <v>539513</v>
      </c>
      <c r="E16">
        <f t="shared" si="0"/>
        <v>-2.0408163265306123</v>
      </c>
      <c r="F16" t="s">
        <v>5</v>
      </c>
      <c r="G16" t="s">
        <v>5</v>
      </c>
      <c r="J16" s="3" t="s">
        <v>20</v>
      </c>
      <c r="K16" s="3">
        <v>5397</v>
      </c>
      <c r="L16" s="3">
        <v>36935.697752642955</v>
      </c>
      <c r="M16" s="3"/>
      <c r="N16" s="3"/>
      <c r="O16" s="3"/>
    </row>
    <row r="17" spans="1:18" ht="15.75" thickBot="1" x14ac:dyDescent="0.3">
      <c r="A17" s="1">
        <v>34984</v>
      </c>
      <c r="B17">
        <v>7140</v>
      </c>
      <c r="C17">
        <v>89400</v>
      </c>
      <c r="D17">
        <v>450000</v>
      </c>
      <c r="E17">
        <f t="shared" si="0"/>
        <v>-0.83333333333333337</v>
      </c>
      <c r="F17" t="s">
        <v>5</v>
      </c>
      <c r="G17" t="s">
        <v>5</v>
      </c>
    </row>
    <row r="18" spans="1:18" x14ac:dyDescent="0.25">
      <c r="A18" s="1">
        <v>34985</v>
      </c>
      <c r="B18">
        <v>7200</v>
      </c>
      <c r="C18">
        <v>151300</v>
      </c>
      <c r="D18">
        <v>399700</v>
      </c>
      <c r="E18">
        <f t="shared" si="0"/>
        <v>0.84033613445378152</v>
      </c>
      <c r="F18" t="s">
        <v>5</v>
      </c>
      <c r="G18" t="s">
        <v>5</v>
      </c>
      <c r="J18" s="4"/>
      <c r="K18" s="4" t="s">
        <v>27</v>
      </c>
      <c r="L18" s="4" t="s">
        <v>15</v>
      </c>
      <c r="M18" s="4" t="s">
        <v>28</v>
      </c>
      <c r="N18" s="4" t="s">
        <v>29</v>
      </c>
      <c r="O18" s="4" t="s">
        <v>30</v>
      </c>
      <c r="P18" s="4" t="s">
        <v>31</v>
      </c>
      <c r="Q18" s="4" t="s">
        <v>32</v>
      </c>
      <c r="R18" s="4" t="s">
        <v>33</v>
      </c>
    </row>
    <row r="19" spans="1:18" x14ac:dyDescent="0.25">
      <c r="A19" s="1">
        <v>34988</v>
      </c>
      <c r="B19">
        <v>7200</v>
      </c>
      <c r="C19">
        <v>60400</v>
      </c>
      <c r="D19">
        <v>320720</v>
      </c>
      <c r="E19">
        <f t="shared" si="0"/>
        <v>0</v>
      </c>
      <c r="F19" t="s">
        <v>5</v>
      </c>
      <c r="G19" t="s">
        <v>5</v>
      </c>
      <c r="J19" s="2" t="s">
        <v>21</v>
      </c>
      <c r="K19" s="2">
        <v>1.0382401459787437E-2</v>
      </c>
      <c r="L19" s="2">
        <v>4.744629247999424E-2</v>
      </c>
      <c r="M19" s="2">
        <v>0.2188242941040163</v>
      </c>
      <c r="N19" s="2">
        <v>0.82679519728522621</v>
      </c>
      <c r="O19" s="2">
        <v>-8.2631486658600289E-2</v>
      </c>
      <c r="P19" s="2">
        <v>0.10339628957817518</v>
      </c>
      <c r="Q19" s="2">
        <v>-8.2631486658600289E-2</v>
      </c>
      <c r="R19" s="2">
        <v>0.10339628957817518</v>
      </c>
    </row>
    <row r="20" spans="1:18" ht="15.75" thickBot="1" x14ac:dyDescent="0.3">
      <c r="A20" s="1">
        <v>34989</v>
      </c>
      <c r="B20">
        <v>7200</v>
      </c>
      <c r="C20">
        <v>62900</v>
      </c>
      <c r="D20">
        <v>245753</v>
      </c>
      <c r="E20">
        <f t="shared" si="0"/>
        <v>0</v>
      </c>
      <c r="F20" t="s">
        <v>5</v>
      </c>
      <c r="G20" t="s">
        <v>5</v>
      </c>
      <c r="J20" s="3" t="s">
        <v>34</v>
      </c>
      <c r="K20" s="3">
        <v>8.2726570227849988E-3</v>
      </c>
      <c r="L20" s="3">
        <v>4.5565720340733128E-3</v>
      </c>
      <c r="M20" s="3">
        <v>1.8155440012630988</v>
      </c>
      <c r="N20" s="3">
        <v>6.9495831865403354E-2</v>
      </c>
      <c r="O20" s="3">
        <v>-6.6006372793278242E-4</v>
      </c>
      <c r="P20" s="3">
        <v>1.720537777350278E-2</v>
      </c>
      <c r="Q20" s="3">
        <v>-6.6006372793278242E-4</v>
      </c>
      <c r="R20" s="3">
        <v>1.720537777350278E-2</v>
      </c>
    </row>
    <row r="21" spans="1:18" x14ac:dyDescent="0.25">
      <c r="A21" s="1">
        <v>34990</v>
      </c>
      <c r="B21">
        <v>7100</v>
      </c>
      <c r="C21">
        <v>104000</v>
      </c>
      <c r="D21">
        <v>243527</v>
      </c>
      <c r="E21">
        <f t="shared" si="0"/>
        <v>-1.3888888888888888</v>
      </c>
      <c r="F21" t="s">
        <v>5</v>
      </c>
      <c r="G21" t="s">
        <v>5</v>
      </c>
    </row>
    <row r="22" spans="1:18" x14ac:dyDescent="0.25">
      <c r="A22" s="1">
        <v>34991</v>
      </c>
      <c r="B22">
        <v>7230</v>
      </c>
      <c r="C22">
        <v>116300</v>
      </c>
      <c r="D22">
        <v>233173</v>
      </c>
      <c r="E22">
        <f t="shared" si="0"/>
        <v>1.8309859154929577</v>
      </c>
      <c r="F22" t="s">
        <v>5</v>
      </c>
      <c r="G22" t="s">
        <v>5</v>
      </c>
    </row>
    <row r="23" spans="1:18" x14ac:dyDescent="0.25">
      <c r="A23" s="1">
        <v>34992</v>
      </c>
      <c r="B23">
        <v>7390</v>
      </c>
      <c r="C23">
        <v>341900</v>
      </c>
      <c r="D23">
        <v>224633</v>
      </c>
      <c r="E23">
        <f t="shared" si="0"/>
        <v>2.2130013831258646</v>
      </c>
      <c r="F23">
        <f>VAR(E3:E23)</f>
        <v>3.0306126261399666</v>
      </c>
      <c r="G23" t="s">
        <v>5</v>
      </c>
    </row>
    <row r="24" spans="1:18" x14ac:dyDescent="0.25">
      <c r="A24" s="1">
        <v>34995</v>
      </c>
      <c r="B24">
        <v>7500</v>
      </c>
      <c r="C24">
        <v>413800</v>
      </c>
      <c r="D24">
        <v>239833</v>
      </c>
      <c r="E24">
        <f t="shared" si="0"/>
        <v>1.4884979702300405</v>
      </c>
      <c r="F24">
        <f t="shared" ref="F24:F87" si="1">VAR(E4:E24)</f>
        <v>2.9854190418420408</v>
      </c>
      <c r="G24">
        <f>100*(F24-F23)/F23</f>
        <v>-1.4912359272880105</v>
      </c>
    </row>
    <row r="25" spans="1:18" x14ac:dyDescent="0.25">
      <c r="A25" s="1">
        <v>34996</v>
      </c>
      <c r="B25">
        <v>7500</v>
      </c>
      <c r="C25">
        <v>398900</v>
      </c>
      <c r="D25">
        <v>253653</v>
      </c>
      <c r="E25">
        <f t="shared" si="0"/>
        <v>0</v>
      </c>
      <c r="F25">
        <f t="shared" si="1"/>
        <v>2.9877028642076886</v>
      </c>
      <c r="G25">
        <f t="shared" ref="G25:G88" si="2">100*(F25-F24)/F24</f>
        <v>7.6499222844063103E-2</v>
      </c>
    </row>
    <row r="26" spans="1:18" x14ac:dyDescent="0.25">
      <c r="A26" s="1">
        <v>34997</v>
      </c>
      <c r="B26">
        <v>7570</v>
      </c>
      <c r="C26">
        <v>377000</v>
      </c>
      <c r="D26">
        <v>262240</v>
      </c>
      <c r="E26">
        <f t="shared" si="0"/>
        <v>0.93333333333333335</v>
      </c>
      <c r="F26">
        <f t="shared" si="1"/>
        <v>2.4141852040385614</v>
      </c>
      <c r="G26">
        <f t="shared" si="2"/>
        <v>-19.195940367424015</v>
      </c>
    </row>
    <row r="27" spans="1:18" x14ac:dyDescent="0.25">
      <c r="A27" s="1">
        <v>34998</v>
      </c>
      <c r="B27">
        <v>7570</v>
      </c>
      <c r="C27">
        <v>320100</v>
      </c>
      <c r="D27">
        <v>247053</v>
      </c>
      <c r="E27">
        <f t="shared" si="0"/>
        <v>0</v>
      </c>
      <c r="F27">
        <f t="shared" si="1"/>
        <v>2.3968699387015082</v>
      </c>
      <c r="G27">
        <f t="shared" si="2"/>
        <v>-0.71723019874727945</v>
      </c>
    </row>
    <row r="28" spans="1:18" x14ac:dyDescent="0.25">
      <c r="A28" s="1">
        <v>34999</v>
      </c>
      <c r="B28">
        <v>7440</v>
      </c>
      <c r="C28">
        <v>204300</v>
      </c>
      <c r="D28">
        <v>244980</v>
      </c>
      <c r="E28">
        <f t="shared" si="0"/>
        <v>-1.7173051519154559</v>
      </c>
      <c r="F28">
        <f t="shared" si="1"/>
        <v>1.3091443194980634</v>
      </c>
      <c r="G28">
        <f t="shared" si="2"/>
        <v>-45.381086459481175</v>
      </c>
    </row>
    <row r="29" spans="1:18" x14ac:dyDescent="0.25">
      <c r="A29" s="1">
        <v>35002</v>
      </c>
      <c r="B29">
        <v>7550</v>
      </c>
      <c r="C29">
        <v>85800</v>
      </c>
      <c r="D29">
        <v>216320</v>
      </c>
      <c r="E29">
        <f t="shared" si="0"/>
        <v>1.478494623655914</v>
      </c>
      <c r="F29">
        <f t="shared" si="1"/>
        <v>1.3569038382698335</v>
      </c>
      <c r="G29">
        <f t="shared" si="2"/>
        <v>3.6481477298149589</v>
      </c>
      <c r="J29" t="s">
        <v>43</v>
      </c>
    </row>
    <row r="30" spans="1:18" ht="15.75" thickBot="1" x14ac:dyDescent="0.3">
      <c r="A30" s="1">
        <v>35003</v>
      </c>
      <c r="B30">
        <v>7520</v>
      </c>
      <c r="C30">
        <v>124200</v>
      </c>
      <c r="D30">
        <v>196773</v>
      </c>
      <c r="E30">
        <f t="shared" si="0"/>
        <v>-0.39735099337748342</v>
      </c>
      <c r="F30">
        <f t="shared" si="1"/>
        <v>1.3687801598230458</v>
      </c>
      <c r="G30">
        <f t="shared" si="2"/>
        <v>0.87525152617709334</v>
      </c>
    </row>
    <row r="31" spans="1:18" x14ac:dyDescent="0.25">
      <c r="A31" s="1">
        <v>35004</v>
      </c>
      <c r="B31">
        <v>7450</v>
      </c>
      <c r="C31">
        <v>90700</v>
      </c>
      <c r="D31">
        <v>196067</v>
      </c>
      <c r="E31">
        <f t="shared" si="0"/>
        <v>-0.93085106382978722</v>
      </c>
      <c r="F31">
        <f t="shared" si="1"/>
        <v>1.4122539662659606</v>
      </c>
      <c r="G31">
        <f t="shared" si="2"/>
        <v>3.176098523267243</v>
      </c>
      <c r="J31" s="5" t="s">
        <v>11</v>
      </c>
      <c r="K31" s="5"/>
    </row>
    <row r="32" spans="1:18" x14ac:dyDescent="0.25">
      <c r="A32" s="1">
        <v>35005</v>
      </c>
      <c r="B32">
        <v>7780</v>
      </c>
      <c r="C32">
        <v>378500</v>
      </c>
      <c r="D32">
        <v>215340</v>
      </c>
      <c r="E32">
        <f t="shared" si="0"/>
        <v>4.4295302013422821</v>
      </c>
      <c r="F32">
        <f t="shared" si="1"/>
        <v>2.2117452500819157</v>
      </c>
      <c r="G32">
        <f t="shared" si="2"/>
        <v>56.611013522577153</v>
      </c>
      <c r="J32" s="2" t="s">
        <v>12</v>
      </c>
      <c r="K32" s="2">
        <v>0.15549837707710337</v>
      </c>
    </row>
    <row r="33" spans="1:18" x14ac:dyDescent="0.25">
      <c r="A33" s="1">
        <v>35009</v>
      </c>
      <c r="B33">
        <v>8200</v>
      </c>
      <c r="C33">
        <v>1249500</v>
      </c>
      <c r="D33">
        <v>288553</v>
      </c>
      <c r="E33">
        <f t="shared" si="0"/>
        <v>5.3984575835475574</v>
      </c>
      <c r="F33">
        <f t="shared" si="1"/>
        <v>3.4454247157700761</v>
      </c>
      <c r="G33">
        <f t="shared" si="2"/>
        <v>55.778551605003749</v>
      </c>
      <c r="J33" s="2" t="s">
        <v>13</v>
      </c>
      <c r="K33" s="2">
        <v>2.4179745273613027E-2</v>
      </c>
    </row>
    <row r="34" spans="1:18" x14ac:dyDescent="0.25">
      <c r="A34" s="1">
        <v>35010</v>
      </c>
      <c r="B34">
        <v>8350</v>
      </c>
      <c r="C34">
        <v>1556100</v>
      </c>
      <c r="D34">
        <v>388267</v>
      </c>
      <c r="E34">
        <f t="shared" si="0"/>
        <v>1.8292682926829269</v>
      </c>
      <c r="F34">
        <f t="shared" si="1"/>
        <v>3.4795239957838371</v>
      </c>
      <c r="G34">
        <f t="shared" si="2"/>
        <v>0.98969743433037172</v>
      </c>
      <c r="J34" s="2" t="s">
        <v>14</v>
      </c>
      <c r="K34" s="2">
        <v>2.3998870342245762E-2</v>
      </c>
    </row>
    <row r="35" spans="1:18" x14ac:dyDescent="0.25">
      <c r="A35" s="1">
        <v>35011</v>
      </c>
      <c r="B35">
        <v>8340</v>
      </c>
      <c r="C35">
        <v>1124000</v>
      </c>
      <c r="D35">
        <v>459007</v>
      </c>
      <c r="E35">
        <f t="shared" si="0"/>
        <v>-0.11976047904191617</v>
      </c>
      <c r="F35">
        <f t="shared" si="1"/>
        <v>3.4391772602664878</v>
      </c>
      <c r="G35">
        <f t="shared" si="2"/>
        <v>-1.1595475578337053</v>
      </c>
      <c r="J35" s="2" t="s">
        <v>15</v>
      </c>
      <c r="K35" s="2">
        <v>2.5845519747892562</v>
      </c>
    </row>
    <row r="36" spans="1:18" ht="15.75" thickBot="1" x14ac:dyDescent="0.3">
      <c r="A36" s="1">
        <v>35012</v>
      </c>
      <c r="B36">
        <v>8000</v>
      </c>
      <c r="C36">
        <v>781000</v>
      </c>
      <c r="D36">
        <v>504140</v>
      </c>
      <c r="E36">
        <f t="shared" si="0"/>
        <v>-4.0767386091127102</v>
      </c>
      <c r="F36">
        <f t="shared" si="1"/>
        <v>4.4965930616329945</v>
      </c>
      <c r="G36">
        <f t="shared" si="2"/>
        <v>30.746184954845038</v>
      </c>
      <c r="J36" s="3" t="s">
        <v>16</v>
      </c>
      <c r="K36" s="3">
        <v>5397</v>
      </c>
    </row>
    <row r="37" spans="1:18" x14ac:dyDescent="0.25">
      <c r="A37" s="1">
        <v>35013</v>
      </c>
      <c r="B37">
        <v>7780</v>
      </c>
      <c r="C37">
        <v>375300</v>
      </c>
      <c r="D37">
        <v>521407</v>
      </c>
      <c r="E37">
        <f t="shared" si="0"/>
        <v>-2.75</v>
      </c>
      <c r="F37">
        <f t="shared" si="1"/>
        <v>4.6954543780938858</v>
      </c>
      <c r="G37">
        <f t="shared" si="2"/>
        <v>4.4224886204995437</v>
      </c>
    </row>
    <row r="38" spans="1:18" ht="15.75" thickBot="1" x14ac:dyDescent="0.3">
      <c r="A38" s="1">
        <v>35016</v>
      </c>
      <c r="B38">
        <v>7400</v>
      </c>
      <c r="C38">
        <v>528000</v>
      </c>
      <c r="D38">
        <v>533813</v>
      </c>
      <c r="E38">
        <f t="shared" si="0"/>
        <v>-4.8843187660668379</v>
      </c>
      <c r="F38">
        <f t="shared" si="1"/>
        <v>5.9732033027441789</v>
      </c>
      <c r="G38">
        <f t="shared" si="2"/>
        <v>27.212465967329742</v>
      </c>
      <c r="J38" t="s">
        <v>17</v>
      </c>
    </row>
    <row r="39" spans="1:18" x14ac:dyDescent="0.25">
      <c r="A39" s="1">
        <v>35017</v>
      </c>
      <c r="B39">
        <v>7510</v>
      </c>
      <c r="C39">
        <v>417600</v>
      </c>
      <c r="D39">
        <v>534067</v>
      </c>
      <c r="E39">
        <f t="shared" si="0"/>
        <v>1.4864864864864864</v>
      </c>
      <c r="F39">
        <f t="shared" si="1"/>
        <v>6.0345318045142378</v>
      </c>
      <c r="G39">
        <f t="shared" si="2"/>
        <v>1.0267271790646009</v>
      </c>
      <c r="J39" s="4"/>
      <c r="K39" s="4" t="s">
        <v>22</v>
      </c>
      <c r="L39" s="4" t="s">
        <v>23</v>
      </c>
      <c r="M39" s="4" t="s">
        <v>24</v>
      </c>
      <c r="N39" s="4" t="s">
        <v>25</v>
      </c>
      <c r="O39" s="4" t="s">
        <v>26</v>
      </c>
    </row>
    <row r="40" spans="1:18" x14ac:dyDescent="0.25">
      <c r="A40" s="1">
        <v>35018</v>
      </c>
      <c r="B40">
        <v>7500</v>
      </c>
      <c r="C40">
        <v>174500</v>
      </c>
      <c r="D40">
        <v>519107</v>
      </c>
      <c r="E40">
        <f t="shared" si="0"/>
        <v>-0.13315579227696406</v>
      </c>
      <c r="F40">
        <f t="shared" si="1"/>
        <v>6.0384341567813316</v>
      </c>
      <c r="G40">
        <f t="shared" si="2"/>
        <v>6.4667026266637062E-2</v>
      </c>
      <c r="J40" s="2" t="s">
        <v>18</v>
      </c>
      <c r="K40" s="2">
        <v>1</v>
      </c>
      <c r="L40" s="2">
        <v>892.98442124152643</v>
      </c>
      <c r="M40" s="2">
        <v>892.98442124152643</v>
      </c>
      <c r="N40" s="2">
        <v>133.6821254932031</v>
      </c>
      <c r="O40" s="2">
        <v>1.4659575232394414E-30</v>
      </c>
    </row>
    <row r="41" spans="1:18" x14ac:dyDescent="0.25">
      <c r="A41" s="1">
        <v>35019</v>
      </c>
      <c r="B41">
        <v>7450</v>
      </c>
      <c r="C41">
        <v>201900</v>
      </c>
      <c r="D41">
        <v>507433</v>
      </c>
      <c r="E41">
        <f t="shared" si="0"/>
        <v>-0.66666666666666663</v>
      </c>
      <c r="F41">
        <f t="shared" si="1"/>
        <v>6.0744860701529317</v>
      </c>
      <c r="G41">
        <f t="shared" si="2"/>
        <v>0.59704076314408216</v>
      </c>
      <c r="J41" s="2" t="s">
        <v>19</v>
      </c>
      <c r="K41" s="2">
        <v>5395</v>
      </c>
      <c r="L41" s="2">
        <v>36038.108571538105</v>
      </c>
      <c r="M41" s="2">
        <v>6.6799089103870442</v>
      </c>
      <c r="N41" s="2"/>
      <c r="O41" s="2"/>
    </row>
    <row r="42" spans="1:18" ht="15.75" thickBot="1" x14ac:dyDescent="0.3">
      <c r="A42" s="1">
        <v>35020</v>
      </c>
      <c r="B42">
        <v>7540</v>
      </c>
      <c r="C42">
        <v>198600</v>
      </c>
      <c r="D42">
        <v>499333</v>
      </c>
      <c r="E42">
        <f t="shared" si="0"/>
        <v>1.2080536912751678</v>
      </c>
      <c r="F42">
        <f t="shared" si="1"/>
        <v>5.985197492691734</v>
      </c>
      <c r="G42">
        <f t="shared" si="2"/>
        <v>-1.4698951718717144</v>
      </c>
      <c r="J42" s="3" t="s">
        <v>20</v>
      </c>
      <c r="K42" s="3">
        <v>5396</v>
      </c>
      <c r="L42" s="3">
        <v>36931.092992779631</v>
      </c>
      <c r="M42" s="3"/>
      <c r="N42" s="3"/>
      <c r="O42" s="3"/>
    </row>
    <row r="43" spans="1:18" ht="15.75" thickBot="1" x14ac:dyDescent="0.3">
      <c r="A43" s="1">
        <v>35023</v>
      </c>
      <c r="B43">
        <v>7650</v>
      </c>
      <c r="C43">
        <v>223900</v>
      </c>
      <c r="D43">
        <v>500640</v>
      </c>
      <c r="E43">
        <f t="shared" si="0"/>
        <v>1.4588859416445623</v>
      </c>
      <c r="F43">
        <f t="shared" si="1"/>
        <v>5.9353897095510302</v>
      </c>
      <c r="G43">
        <f t="shared" si="2"/>
        <v>-0.83218278430280557</v>
      </c>
    </row>
    <row r="44" spans="1:18" x14ac:dyDescent="0.25">
      <c r="A44" s="1">
        <v>35024</v>
      </c>
      <c r="B44">
        <v>7570</v>
      </c>
      <c r="C44">
        <v>104600</v>
      </c>
      <c r="D44">
        <v>501893</v>
      </c>
      <c r="E44">
        <f t="shared" si="0"/>
        <v>-1.0457516339869282</v>
      </c>
      <c r="F44">
        <f t="shared" si="1"/>
        <v>5.8168698416595959</v>
      </c>
      <c r="G44">
        <f t="shared" si="2"/>
        <v>-1.9968338001583303</v>
      </c>
      <c r="J44" s="4"/>
      <c r="K44" s="4" t="s">
        <v>27</v>
      </c>
      <c r="L44" s="4" t="s">
        <v>15</v>
      </c>
      <c r="M44" s="4" t="s">
        <v>28</v>
      </c>
      <c r="N44" s="4" t="s">
        <v>29</v>
      </c>
      <c r="O44" s="4" t="s">
        <v>30</v>
      </c>
      <c r="P44" s="4" t="s">
        <v>31</v>
      </c>
      <c r="Q44" s="4" t="s">
        <v>32</v>
      </c>
      <c r="R44" s="4" t="s">
        <v>33</v>
      </c>
    </row>
    <row r="45" spans="1:18" x14ac:dyDescent="0.25">
      <c r="A45" s="1">
        <v>35025</v>
      </c>
      <c r="B45">
        <v>7380</v>
      </c>
      <c r="C45">
        <v>187000</v>
      </c>
      <c r="D45">
        <v>506080</v>
      </c>
      <c r="E45">
        <f t="shared" si="0"/>
        <v>-2.509907529722589</v>
      </c>
      <c r="F45">
        <f t="shared" si="1"/>
        <v>6.0399181619941613</v>
      </c>
      <c r="G45">
        <f t="shared" si="2"/>
        <v>3.8345076717571547</v>
      </c>
      <c r="J45" s="2" t="s">
        <v>21</v>
      </c>
      <c r="K45" s="2">
        <v>4.335965776323792E-2</v>
      </c>
      <c r="L45" s="2">
        <v>3.5240096273262057E-2</v>
      </c>
      <c r="M45" s="2">
        <v>1.2304069043119066</v>
      </c>
      <c r="N45" s="2">
        <v>0.21859841359537677</v>
      </c>
      <c r="O45" s="2">
        <v>-2.572516081844619E-2</v>
      </c>
      <c r="P45" s="2">
        <v>0.11244447634492202</v>
      </c>
      <c r="Q45" s="2">
        <v>-2.572516081844619E-2</v>
      </c>
      <c r="R45" s="2">
        <v>0.11244447634492202</v>
      </c>
    </row>
    <row r="46" spans="1:18" ht="15.75" thickBot="1" x14ac:dyDescent="0.3">
      <c r="A46" s="1">
        <v>35027</v>
      </c>
      <c r="B46">
        <v>7560</v>
      </c>
      <c r="C46">
        <v>205700</v>
      </c>
      <c r="D46">
        <v>513747</v>
      </c>
      <c r="E46">
        <f t="shared" si="0"/>
        <v>2.4390243902439024</v>
      </c>
      <c r="F46">
        <f t="shared" si="1"/>
        <v>6.3349186316163237</v>
      </c>
      <c r="G46">
        <f t="shared" si="2"/>
        <v>4.8841799128742496</v>
      </c>
      <c r="J46" s="3" t="s">
        <v>34</v>
      </c>
      <c r="K46" s="3">
        <v>2.0178149511995602E-2</v>
      </c>
      <c r="L46" s="3">
        <v>1.7451978313026072E-3</v>
      </c>
      <c r="M46" s="3">
        <v>11.562098663012163</v>
      </c>
      <c r="N46" s="3">
        <v>1.4659575232217908E-30</v>
      </c>
      <c r="O46" s="3">
        <v>1.6756857054966545E-2</v>
      </c>
      <c r="P46" s="3">
        <v>2.3599441969024658E-2</v>
      </c>
      <c r="Q46" s="3">
        <v>1.6756857054966545E-2</v>
      </c>
      <c r="R46" s="3">
        <v>2.3599441969024658E-2</v>
      </c>
    </row>
    <row r="47" spans="1:18" x14ac:dyDescent="0.25">
      <c r="A47" s="1">
        <v>35030</v>
      </c>
      <c r="B47">
        <v>7750</v>
      </c>
      <c r="C47">
        <v>289300</v>
      </c>
      <c r="D47">
        <v>507800</v>
      </c>
      <c r="E47">
        <f t="shared" si="0"/>
        <v>2.513227513227513</v>
      </c>
      <c r="F47">
        <f t="shared" si="1"/>
        <v>6.5904794097141091</v>
      </c>
      <c r="G47">
        <f t="shared" si="2"/>
        <v>4.0341603887748789</v>
      </c>
    </row>
    <row r="48" spans="1:18" x14ac:dyDescent="0.25">
      <c r="A48" s="1">
        <v>35031</v>
      </c>
      <c r="B48">
        <v>7970</v>
      </c>
      <c r="C48">
        <v>717800</v>
      </c>
      <c r="D48">
        <v>472353</v>
      </c>
      <c r="E48">
        <f t="shared" si="0"/>
        <v>2.838709677419355</v>
      </c>
      <c r="F48">
        <f t="shared" si="1"/>
        <v>6.9335236150559583</v>
      </c>
      <c r="G48">
        <f t="shared" si="2"/>
        <v>5.2051479720309191</v>
      </c>
    </row>
    <row r="49" spans="1:7" x14ac:dyDescent="0.25">
      <c r="A49" s="1">
        <v>35032</v>
      </c>
      <c r="B49">
        <v>7990</v>
      </c>
      <c r="C49">
        <v>445900</v>
      </c>
      <c r="D49">
        <v>398340</v>
      </c>
      <c r="E49">
        <f t="shared" si="0"/>
        <v>0.25094102885821834</v>
      </c>
      <c r="F49">
        <f t="shared" si="1"/>
        <v>6.7251774640189295</v>
      </c>
      <c r="G49">
        <f t="shared" si="2"/>
        <v>-3.0049100948413994</v>
      </c>
    </row>
    <row r="50" spans="1:7" x14ac:dyDescent="0.25">
      <c r="A50" s="1">
        <v>35033</v>
      </c>
      <c r="B50">
        <v>8020</v>
      </c>
      <c r="C50">
        <v>523600</v>
      </c>
      <c r="D50">
        <v>358313</v>
      </c>
      <c r="E50">
        <f t="shared" si="0"/>
        <v>0.37546933667083854</v>
      </c>
      <c r="F50">
        <f t="shared" si="1"/>
        <v>6.661088772717747</v>
      </c>
      <c r="G50">
        <f t="shared" si="2"/>
        <v>-0.9529665446610146</v>
      </c>
    </row>
    <row r="51" spans="1:7" x14ac:dyDescent="0.25">
      <c r="A51" s="1">
        <v>35034</v>
      </c>
      <c r="B51">
        <v>8240</v>
      </c>
      <c r="C51">
        <v>787100</v>
      </c>
      <c r="D51">
        <v>358720</v>
      </c>
      <c r="E51">
        <f t="shared" si="0"/>
        <v>2.7431421446384041</v>
      </c>
      <c r="F51">
        <f t="shared" si="1"/>
        <v>6.9055538497090749</v>
      </c>
      <c r="G51">
        <f t="shared" si="2"/>
        <v>3.6700468246662523</v>
      </c>
    </row>
    <row r="52" spans="1:7" x14ac:dyDescent="0.25">
      <c r="A52" s="1">
        <v>35037</v>
      </c>
      <c r="B52">
        <v>8340</v>
      </c>
      <c r="C52">
        <v>356800</v>
      </c>
      <c r="D52">
        <v>357487</v>
      </c>
      <c r="E52">
        <f t="shared" si="0"/>
        <v>1.2135922330097086</v>
      </c>
      <c r="F52">
        <f t="shared" si="1"/>
        <v>6.8242949181666051</v>
      </c>
      <c r="G52">
        <f t="shared" si="2"/>
        <v>-1.1767185270142126</v>
      </c>
    </row>
    <row r="53" spans="1:7" x14ac:dyDescent="0.25">
      <c r="A53" s="1">
        <v>35038</v>
      </c>
      <c r="B53">
        <v>8320</v>
      </c>
      <c r="C53">
        <v>504900</v>
      </c>
      <c r="D53">
        <v>355947</v>
      </c>
      <c r="E53">
        <f t="shared" si="0"/>
        <v>-0.23980815347721823</v>
      </c>
      <c r="F53">
        <f t="shared" si="1"/>
        <v>6.0610079243074804</v>
      </c>
      <c r="G53">
        <f t="shared" si="2"/>
        <v>-11.184847709720422</v>
      </c>
    </row>
    <row r="54" spans="1:7" x14ac:dyDescent="0.25">
      <c r="A54" s="1">
        <v>35039</v>
      </c>
      <c r="B54">
        <v>8140</v>
      </c>
      <c r="C54">
        <v>968400</v>
      </c>
      <c r="D54">
        <v>392667</v>
      </c>
      <c r="E54">
        <f t="shared" si="0"/>
        <v>-2.1634615384615383</v>
      </c>
      <c r="F54">
        <f t="shared" si="1"/>
        <v>4.965636308049965</v>
      </c>
      <c r="G54">
        <f t="shared" si="2"/>
        <v>-18.072433330181969</v>
      </c>
    </row>
    <row r="55" spans="1:7" x14ac:dyDescent="0.25">
      <c r="A55" s="1">
        <v>35040</v>
      </c>
      <c r="B55">
        <v>8000</v>
      </c>
      <c r="C55">
        <v>907600</v>
      </c>
      <c r="D55">
        <v>441540</v>
      </c>
      <c r="E55">
        <f t="shared" si="0"/>
        <v>-1.7199017199017199</v>
      </c>
      <c r="F55">
        <f t="shared" si="1"/>
        <v>4.9123023817863256</v>
      </c>
      <c r="G55">
        <f t="shared" si="2"/>
        <v>-1.0740602604580192</v>
      </c>
    </row>
    <row r="56" spans="1:7" x14ac:dyDescent="0.25">
      <c r="A56" s="1">
        <v>35041</v>
      </c>
      <c r="B56">
        <v>7940</v>
      </c>
      <c r="C56">
        <v>693400</v>
      </c>
      <c r="D56">
        <v>474307</v>
      </c>
      <c r="E56">
        <f t="shared" si="0"/>
        <v>-0.75</v>
      </c>
      <c r="F56">
        <f t="shared" si="1"/>
        <v>4.9274144055459264</v>
      </c>
      <c r="G56">
        <f t="shared" si="2"/>
        <v>0.30763626880203088</v>
      </c>
    </row>
    <row r="57" spans="1:7" x14ac:dyDescent="0.25">
      <c r="A57" s="1">
        <v>35044</v>
      </c>
      <c r="B57">
        <v>7850</v>
      </c>
      <c r="C57">
        <v>1305600</v>
      </c>
      <c r="D57">
        <v>548107</v>
      </c>
      <c r="E57">
        <f t="shared" si="0"/>
        <v>-1.1335012594458438</v>
      </c>
      <c r="F57">
        <f t="shared" si="1"/>
        <v>4.2018789380491421</v>
      </c>
      <c r="G57">
        <f t="shared" si="2"/>
        <v>-14.724466176016698</v>
      </c>
    </row>
    <row r="58" spans="1:7" x14ac:dyDescent="0.25">
      <c r="A58" s="1">
        <v>35045</v>
      </c>
      <c r="B58">
        <v>7850</v>
      </c>
      <c r="C58">
        <v>1500800</v>
      </c>
      <c r="D58">
        <v>633233</v>
      </c>
      <c r="E58">
        <f t="shared" si="0"/>
        <v>0</v>
      </c>
      <c r="F58">
        <f t="shared" si="1"/>
        <v>3.8249841127894433</v>
      </c>
      <c r="G58">
        <f t="shared" si="2"/>
        <v>-8.9696735868997806</v>
      </c>
    </row>
    <row r="59" spans="1:7" x14ac:dyDescent="0.25">
      <c r="A59" s="1">
        <v>35046</v>
      </c>
      <c r="B59">
        <v>7900</v>
      </c>
      <c r="C59">
        <v>273700</v>
      </c>
      <c r="D59">
        <v>644507</v>
      </c>
      <c r="E59">
        <f t="shared" si="0"/>
        <v>0.63694267515923564</v>
      </c>
      <c r="F59">
        <f t="shared" si="1"/>
        <v>2.5461774317478238</v>
      </c>
      <c r="G59">
        <f t="shared" si="2"/>
        <v>-33.432993270892965</v>
      </c>
    </row>
    <row r="60" spans="1:7" x14ac:dyDescent="0.25">
      <c r="A60" s="1">
        <v>35047</v>
      </c>
      <c r="B60">
        <v>7800</v>
      </c>
      <c r="C60">
        <v>123100</v>
      </c>
      <c r="D60">
        <v>640247</v>
      </c>
      <c r="E60">
        <f t="shared" si="0"/>
        <v>-1.2658227848101267</v>
      </c>
      <c r="F60">
        <f t="shared" si="1"/>
        <v>2.5869273013387786</v>
      </c>
      <c r="G60">
        <f t="shared" si="2"/>
        <v>1.6004332252282187</v>
      </c>
    </row>
    <row r="61" spans="1:7" x14ac:dyDescent="0.25">
      <c r="A61" s="1">
        <v>35048</v>
      </c>
      <c r="B61">
        <v>7940</v>
      </c>
      <c r="C61">
        <v>164000</v>
      </c>
      <c r="D61">
        <v>637467</v>
      </c>
      <c r="E61">
        <f t="shared" si="0"/>
        <v>1.7948717948717949</v>
      </c>
      <c r="F61">
        <f t="shared" si="1"/>
        <v>2.7010848294624643</v>
      </c>
      <c r="G61">
        <f t="shared" si="2"/>
        <v>4.41286185601765</v>
      </c>
    </row>
    <row r="62" spans="1:7" x14ac:dyDescent="0.25">
      <c r="A62" s="1">
        <v>35051</v>
      </c>
      <c r="B62">
        <v>7940</v>
      </c>
      <c r="C62">
        <v>83000</v>
      </c>
      <c r="D62">
        <v>623713</v>
      </c>
      <c r="E62">
        <f t="shared" si="0"/>
        <v>0</v>
      </c>
      <c r="F62">
        <f t="shared" si="1"/>
        <v>2.6588265041485615</v>
      </c>
      <c r="G62">
        <f t="shared" si="2"/>
        <v>-1.5644945635532872</v>
      </c>
    </row>
    <row r="63" spans="1:7" x14ac:dyDescent="0.25">
      <c r="A63" s="1">
        <v>35052</v>
      </c>
      <c r="B63">
        <v>7770</v>
      </c>
      <c r="C63">
        <v>151900</v>
      </c>
      <c r="D63">
        <v>585987</v>
      </c>
      <c r="E63">
        <f t="shared" si="0"/>
        <v>-2.1410579345088161</v>
      </c>
      <c r="F63">
        <f t="shared" si="1"/>
        <v>2.894327972653445</v>
      </c>
      <c r="G63">
        <f t="shared" si="2"/>
        <v>8.8573462065851647</v>
      </c>
    </row>
    <row r="64" spans="1:7" x14ac:dyDescent="0.25">
      <c r="A64" s="1">
        <v>35053</v>
      </c>
      <c r="B64">
        <v>7860</v>
      </c>
      <c r="C64">
        <v>214700</v>
      </c>
      <c r="D64">
        <v>570573</v>
      </c>
      <c r="E64">
        <f t="shared" si="0"/>
        <v>1.1583011583011582</v>
      </c>
      <c r="F64">
        <f t="shared" si="1"/>
        <v>2.8594956887213372</v>
      </c>
      <c r="G64">
        <f t="shared" si="2"/>
        <v>-1.2034670659722941</v>
      </c>
    </row>
    <row r="65" spans="1:7" x14ac:dyDescent="0.25">
      <c r="A65" s="1">
        <v>35054</v>
      </c>
      <c r="B65">
        <v>7980</v>
      </c>
      <c r="C65">
        <v>236700</v>
      </c>
      <c r="D65">
        <v>551447</v>
      </c>
      <c r="E65">
        <f t="shared" si="0"/>
        <v>1.5267175572519085</v>
      </c>
      <c r="F65">
        <f t="shared" si="1"/>
        <v>2.8689145788745973</v>
      </c>
      <c r="G65">
        <f t="shared" si="2"/>
        <v>0.32938990572396792</v>
      </c>
    </row>
    <row r="66" spans="1:7" x14ac:dyDescent="0.25">
      <c r="A66" s="1">
        <v>35055</v>
      </c>
      <c r="B66">
        <v>8120</v>
      </c>
      <c r="C66">
        <v>347000</v>
      </c>
      <c r="D66">
        <v>522107</v>
      </c>
      <c r="E66">
        <f t="shared" si="0"/>
        <v>1.7543859649122806</v>
      </c>
      <c r="F66">
        <f t="shared" si="1"/>
        <v>2.5514764740180511</v>
      </c>
      <c r="G66">
        <f t="shared" si="2"/>
        <v>-11.064745782046574</v>
      </c>
    </row>
    <row r="67" spans="1:7" x14ac:dyDescent="0.25">
      <c r="A67" s="1">
        <v>35058</v>
      </c>
      <c r="B67">
        <v>8090</v>
      </c>
      <c r="C67">
        <v>95800</v>
      </c>
      <c r="D67">
        <v>504707</v>
      </c>
      <c r="E67">
        <f t="shared" si="0"/>
        <v>-0.36945812807881773</v>
      </c>
      <c r="F67">
        <f t="shared" si="1"/>
        <v>2.3735669310759473</v>
      </c>
      <c r="G67">
        <f t="shared" si="2"/>
        <v>-6.9728075000406662</v>
      </c>
    </row>
    <row r="68" spans="1:7" x14ac:dyDescent="0.25">
      <c r="A68" s="1">
        <v>35059</v>
      </c>
      <c r="B68">
        <v>7970</v>
      </c>
      <c r="C68">
        <v>125200</v>
      </c>
      <c r="D68">
        <v>479393</v>
      </c>
      <c r="E68">
        <f t="shared" ref="E68:E131" si="3">100*(B68-B67)/B67</f>
        <v>-1.4833127317676142</v>
      </c>
      <c r="F68">
        <f t="shared" si="1"/>
        <v>2.2633940061696558</v>
      </c>
      <c r="G68">
        <f t="shared" si="2"/>
        <v>-4.6416607622836095</v>
      </c>
    </row>
    <row r="69" spans="1:7" x14ac:dyDescent="0.25">
      <c r="A69" s="1">
        <v>35060</v>
      </c>
      <c r="B69">
        <v>8000</v>
      </c>
      <c r="C69">
        <v>76800</v>
      </c>
      <c r="D69">
        <v>419953</v>
      </c>
      <c r="E69">
        <f t="shared" si="3"/>
        <v>0.37641154328732745</v>
      </c>
      <c r="F69">
        <f t="shared" si="1"/>
        <v>1.8886184815749156</v>
      </c>
      <c r="G69">
        <f t="shared" si="2"/>
        <v>-16.558121280394005</v>
      </c>
    </row>
    <row r="70" spans="1:7" x14ac:dyDescent="0.25">
      <c r="A70" s="1">
        <v>35061</v>
      </c>
      <c r="B70">
        <v>7860</v>
      </c>
      <c r="C70">
        <v>94000</v>
      </c>
      <c r="D70">
        <v>365713</v>
      </c>
      <c r="E70">
        <f t="shared" si="3"/>
        <v>-1.75</v>
      </c>
      <c r="F70">
        <f t="shared" si="1"/>
        <v>2.0344403927071224</v>
      </c>
      <c r="G70">
        <f t="shared" si="2"/>
        <v>7.7210888570044141</v>
      </c>
    </row>
    <row r="71" spans="1:7" x14ac:dyDescent="0.25">
      <c r="A71" s="1">
        <v>35062</v>
      </c>
      <c r="B71">
        <v>7880</v>
      </c>
      <c r="C71">
        <v>103200</v>
      </c>
      <c r="D71">
        <v>326367</v>
      </c>
      <c r="E71">
        <f t="shared" si="3"/>
        <v>0.2544529262086514</v>
      </c>
      <c r="F71">
        <f t="shared" si="1"/>
        <v>2.0297661731500365</v>
      </c>
      <c r="G71">
        <f t="shared" si="2"/>
        <v>-0.2297545592312083</v>
      </c>
    </row>
    <row r="72" spans="1:7" x14ac:dyDescent="0.25">
      <c r="A72" s="1">
        <v>35068</v>
      </c>
      <c r="B72">
        <v>7860</v>
      </c>
      <c r="C72">
        <v>162200</v>
      </c>
      <c r="D72">
        <v>250140</v>
      </c>
      <c r="E72">
        <f t="shared" si="3"/>
        <v>-0.25380710659898476</v>
      </c>
      <c r="F72">
        <f t="shared" si="1"/>
        <v>1.6131331599220158</v>
      </c>
      <c r="G72">
        <f t="shared" si="2"/>
        <v>-20.526158073737097</v>
      </c>
    </row>
    <row r="73" spans="1:7" x14ac:dyDescent="0.25">
      <c r="A73" s="1">
        <v>35069</v>
      </c>
      <c r="B73">
        <v>8040</v>
      </c>
      <c r="C73">
        <v>376800</v>
      </c>
      <c r="D73">
        <v>175207</v>
      </c>
      <c r="E73">
        <f t="shared" si="3"/>
        <v>2.2900763358778624</v>
      </c>
      <c r="F73">
        <f t="shared" si="1"/>
        <v>1.8223029068495911</v>
      </c>
      <c r="G73">
        <f t="shared" si="2"/>
        <v>12.966675791209154</v>
      </c>
    </row>
    <row r="74" spans="1:7" x14ac:dyDescent="0.25">
      <c r="A74" s="1">
        <v>35072</v>
      </c>
      <c r="B74">
        <v>8430</v>
      </c>
      <c r="C74">
        <v>870300</v>
      </c>
      <c r="D74">
        <v>214980</v>
      </c>
      <c r="E74">
        <f t="shared" si="3"/>
        <v>4.8507462686567164</v>
      </c>
      <c r="F74">
        <f t="shared" si="1"/>
        <v>3.0185236704891927</v>
      </c>
      <c r="G74">
        <f t="shared" si="2"/>
        <v>65.643354852988509</v>
      </c>
    </row>
    <row r="75" spans="1:7" x14ac:dyDescent="0.25">
      <c r="A75" s="1">
        <v>35073</v>
      </c>
      <c r="B75">
        <v>8550</v>
      </c>
      <c r="C75">
        <v>737700</v>
      </c>
      <c r="D75">
        <v>255953</v>
      </c>
      <c r="E75">
        <f t="shared" si="3"/>
        <v>1.4234875444839858</v>
      </c>
      <c r="F75">
        <f t="shared" si="1"/>
        <v>2.8276333373436295</v>
      </c>
      <c r="G75">
        <f t="shared" si="2"/>
        <v>-6.3239634332443968</v>
      </c>
    </row>
    <row r="76" spans="1:7" x14ac:dyDescent="0.25">
      <c r="A76" s="1">
        <v>35074</v>
      </c>
      <c r="B76">
        <v>8490</v>
      </c>
      <c r="C76">
        <v>437400</v>
      </c>
      <c r="D76">
        <v>274180</v>
      </c>
      <c r="E76">
        <f t="shared" si="3"/>
        <v>-0.70175438596491224</v>
      </c>
      <c r="F76">
        <f t="shared" si="1"/>
        <v>2.6766760507767065</v>
      </c>
      <c r="G76">
        <f t="shared" si="2"/>
        <v>-5.3386443204385632</v>
      </c>
    </row>
    <row r="77" spans="1:7" x14ac:dyDescent="0.25">
      <c r="A77" s="1">
        <v>35075</v>
      </c>
      <c r="B77">
        <v>8430</v>
      </c>
      <c r="C77">
        <v>308100</v>
      </c>
      <c r="D77">
        <v>289187</v>
      </c>
      <c r="E77">
        <f t="shared" si="3"/>
        <v>-0.70671378091872794</v>
      </c>
      <c r="F77">
        <f t="shared" si="1"/>
        <v>2.6722371897422788</v>
      </c>
      <c r="G77">
        <f t="shared" si="2"/>
        <v>-0.16583482461912599</v>
      </c>
    </row>
    <row r="78" spans="1:7" x14ac:dyDescent="0.25">
      <c r="A78" s="1">
        <v>35076</v>
      </c>
      <c r="B78">
        <v>8150</v>
      </c>
      <c r="C78">
        <v>235800</v>
      </c>
      <c r="D78">
        <v>294780</v>
      </c>
      <c r="E78">
        <f t="shared" si="3"/>
        <v>-3.3214709371293001</v>
      </c>
      <c r="F78">
        <f t="shared" si="1"/>
        <v>3.2134386669133663</v>
      </c>
      <c r="G78">
        <f t="shared" si="2"/>
        <v>20.252748492856774</v>
      </c>
    </row>
    <row r="79" spans="1:7" x14ac:dyDescent="0.25">
      <c r="A79" s="1">
        <v>35080</v>
      </c>
      <c r="B79">
        <v>7990</v>
      </c>
      <c r="C79">
        <v>308200</v>
      </c>
      <c r="D79">
        <v>301013</v>
      </c>
      <c r="E79">
        <f t="shared" si="3"/>
        <v>-1.9631901840490797</v>
      </c>
      <c r="F79">
        <f t="shared" si="1"/>
        <v>3.4350444893589347</v>
      </c>
      <c r="G79">
        <f t="shared" si="2"/>
        <v>6.8962206973886149</v>
      </c>
    </row>
    <row r="80" spans="1:7" x14ac:dyDescent="0.25">
      <c r="A80" s="1">
        <v>35081</v>
      </c>
      <c r="B80">
        <v>8000</v>
      </c>
      <c r="C80">
        <v>205400</v>
      </c>
      <c r="D80">
        <v>298927</v>
      </c>
      <c r="E80">
        <f t="shared" si="3"/>
        <v>0.12515644555694619</v>
      </c>
      <c r="F80">
        <f t="shared" si="1"/>
        <v>3.4200610260597566</v>
      </c>
      <c r="G80">
        <f t="shared" si="2"/>
        <v>-0.43619415543506951</v>
      </c>
    </row>
    <row r="81" spans="1:7" x14ac:dyDescent="0.25">
      <c r="A81" s="1">
        <v>35082</v>
      </c>
      <c r="B81">
        <v>8020</v>
      </c>
      <c r="C81">
        <v>180700</v>
      </c>
      <c r="D81">
        <v>287840</v>
      </c>
      <c r="E81">
        <f t="shared" si="3"/>
        <v>0.25</v>
      </c>
      <c r="F81">
        <f t="shared" si="1"/>
        <v>3.3260650702870249</v>
      </c>
      <c r="G81">
        <f t="shared" si="2"/>
        <v>-2.7483707178472243</v>
      </c>
    </row>
    <row r="82" spans="1:7" x14ac:dyDescent="0.25">
      <c r="A82" s="1">
        <v>35083</v>
      </c>
      <c r="B82">
        <v>7910</v>
      </c>
      <c r="C82">
        <v>324700</v>
      </c>
      <c r="D82">
        <v>303100</v>
      </c>
      <c r="E82">
        <f t="shared" si="3"/>
        <v>-1.3715710723192021</v>
      </c>
      <c r="F82">
        <f t="shared" si="1"/>
        <v>3.2821263530085885</v>
      </c>
      <c r="G82">
        <f t="shared" si="2"/>
        <v>-1.3210420226277995</v>
      </c>
    </row>
    <row r="83" spans="1:7" x14ac:dyDescent="0.25">
      <c r="A83" s="1">
        <v>35086</v>
      </c>
      <c r="B83">
        <v>7730</v>
      </c>
      <c r="C83">
        <v>444100</v>
      </c>
      <c r="D83">
        <v>324360</v>
      </c>
      <c r="E83">
        <f t="shared" si="3"/>
        <v>-2.2756005056890012</v>
      </c>
      <c r="F83">
        <f t="shared" si="1"/>
        <v>3.5281448237337982</v>
      </c>
      <c r="G83">
        <f t="shared" si="2"/>
        <v>7.4957038293085478</v>
      </c>
    </row>
    <row r="84" spans="1:7" x14ac:dyDescent="0.25">
      <c r="A84" s="1">
        <v>35087</v>
      </c>
      <c r="B84">
        <v>7710</v>
      </c>
      <c r="C84">
        <v>300500</v>
      </c>
      <c r="D84">
        <v>339273</v>
      </c>
      <c r="E84">
        <f t="shared" si="3"/>
        <v>-0.25873221216041398</v>
      </c>
      <c r="F84">
        <f t="shared" si="1"/>
        <v>3.3147181429486787</v>
      </c>
      <c r="G84">
        <f t="shared" si="2"/>
        <v>-6.0492607715363649</v>
      </c>
    </row>
    <row r="85" spans="1:7" x14ac:dyDescent="0.25">
      <c r="A85" s="1">
        <v>35088</v>
      </c>
      <c r="B85">
        <v>7770</v>
      </c>
      <c r="C85">
        <v>126200</v>
      </c>
      <c r="D85">
        <v>341420</v>
      </c>
      <c r="E85">
        <f t="shared" si="3"/>
        <v>0.77821011673151752</v>
      </c>
      <c r="F85">
        <f t="shared" si="1"/>
        <v>3.2767646240137487</v>
      </c>
      <c r="G85">
        <f t="shared" si="2"/>
        <v>-1.1449998853045065</v>
      </c>
    </row>
    <row r="86" spans="1:7" x14ac:dyDescent="0.25">
      <c r="A86" s="1">
        <v>35089</v>
      </c>
      <c r="B86">
        <v>7740</v>
      </c>
      <c r="C86">
        <v>314500</v>
      </c>
      <c r="D86">
        <v>355507</v>
      </c>
      <c r="E86">
        <f t="shared" si="3"/>
        <v>-0.38610038610038611</v>
      </c>
      <c r="F86">
        <f t="shared" si="1"/>
        <v>3.1514399292913109</v>
      </c>
      <c r="G86">
        <f t="shared" si="2"/>
        <v>-3.8246474526731813</v>
      </c>
    </row>
    <row r="87" spans="1:7" x14ac:dyDescent="0.25">
      <c r="A87" s="1">
        <v>35090</v>
      </c>
      <c r="B87">
        <v>7800</v>
      </c>
      <c r="C87">
        <v>157200</v>
      </c>
      <c r="D87">
        <v>355173</v>
      </c>
      <c r="E87">
        <f t="shared" si="3"/>
        <v>0.77519379844961245</v>
      </c>
      <c r="F87">
        <f t="shared" si="1"/>
        <v>3.0125393388216843</v>
      </c>
      <c r="G87">
        <f t="shared" si="2"/>
        <v>-4.4075277836840199</v>
      </c>
    </row>
    <row r="88" spans="1:7" x14ac:dyDescent="0.25">
      <c r="A88" s="1">
        <v>35093</v>
      </c>
      <c r="B88">
        <v>7700</v>
      </c>
      <c r="C88">
        <v>985400</v>
      </c>
      <c r="D88">
        <v>395747</v>
      </c>
      <c r="E88">
        <f t="shared" si="3"/>
        <v>-1.2820512820512822</v>
      </c>
      <c r="F88">
        <f t="shared" ref="F88:F151" si="4">VAR(E68:E88)</f>
        <v>3.0697570860413559</v>
      </c>
      <c r="G88">
        <f t="shared" si="2"/>
        <v>1.8993195037264319</v>
      </c>
    </row>
    <row r="89" spans="1:7" x14ac:dyDescent="0.25">
      <c r="A89" s="1">
        <v>35094</v>
      </c>
      <c r="B89">
        <v>7770</v>
      </c>
      <c r="C89">
        <v>1000000</v>
      </c>
      <c r="D89">
        <v>404393</v>
      </c>
      <c r="E89">
        <f t="shared" si="3"/>
        <v>0.90909090909090906</v>
      </c>
      <c r="F89">
        <f t="shared" si="4"/>
        <v>3.0401942527608976</v>
      </c>
      <c r="G89">
        <f t="shared" ref="G89:G152" si="5">100*(F89-F88)/F88</f>
        <v>-0.96303493898213965</v>
      </c>
    </row>
    <row r="90" spans="1:7" x14ac:dyDescent="0.25">
      <c r="A90" s="1">
        <v>35095</v>
      </c>
      <c r="B90">
        <v>7850</v>
      </c>
      <c r="C90">
        <v>483300</v>
      </c>
      <c r="D90">
        <v>387433</v>
      </c>
      <c r="E90">
        <f t="shared" si="3"/>
        <v>1.0296010296010296</v>
      </c>
      <c r="F90">
        <f t="shared" si="4"/>
        <v>3.0920596853403475</v>
      </c>
      <c r="G90">
        <f t="shared" si="5"/>
        <v>1.7059907449120795</v>
      </c>
    </row>
    <row r="91" spans="1:7" x14ac:dyDescent="0.25">
      <c r="A91" s="1">
        <v>35096</v>
      </c>
      <c r="B91">
        <v>7750</v>
      </c>
      <c r="C91">
        <v>429600</v>
      </c>
      <c r="D91">
        <v>386913</v>
      </c>
      <c r="E91">
        <f t="shared" si="3"/>
        <v>-1.2738853503184713</v>
      </c>
      <c r="F91">
        <f t="shared" si="4"/>
        <v>3.02312763172772</v>
      </c>
      <c r="G91">
        <f t="shared" si="5"/>
        <v>-2.2293248070028762</v>
      </c>
    </row>
    <row r="92" spans="1:7" x14ac:dyDescent="0.25">
      <c r="A92" s="1">
        <v>35097</v>
      </c>
      <c r="B92">
        <v>7710</v>
      </c>
      <c r="C92">
        <v>2632200</v>
      </c>
      <c r="D92">
        <v>541853</v>
      </c>
      <c r="E92">
        <f t="shared" si="3"/>
        <v>-0.5161290322580645</v>
      </c>
      <c r="F92">
        <f t="shared" si="4"/>
        <v>3.0277270751040777</v>
      </c>
      <c r="G92">
        <f t="shared" si="5"/>
        <v>0.15214188538011086</v>
      </c>
    </row>
    <row r="93" spans="1:7" x14ac:dyDescent="0.25">
      <c r="A93" s="1">
        <v>35100</v>
      </c>
      <c r="B93">
        <v>7540</v>
      </c>
      <c r="C93">
        <v>2647500</v>
      </c>
      <c r="D93">
        <v>702633</v>
      </c>
      <c r="E93">
        <f t="shared" si="3"/>
        <v>-2.2049286640726331</v>
      </c>
      <c r="F93">
        <f t="shared" si="4"/>
        <v>3.2410656888703935</v>
      </c>
      <c r="G93">
        <f t="shared" si="5"/>
        <v>7.0461639531688087</v>
      </c>
    </row>
    <row r="94" spans="1:7" x14ac:dyDescent="0.25">
      <c r="A94" s="1">
        <v>35101</v>
      </c>
      <c r="B94">
        <v>7350</v>
      </c>
      <c r="C94">
        <v>378000</v>
      </c>
      <c r="D94">
        <v>707287</v>
      </c>
      <c r="E94">
        <f t="shared" si="3"/>
        <v>-2.5198938992042441</v>
      </c>
      <c r="F94">
        <f t="shared" si="4"/>
        <v>3.1535135559578737</v>
      </c>
      <c r="G94">
        <f t="shared" si="5"/>
        <v>-2.7013378103741617</v>
      </c>
    </row>
    <row r="95" spans="1:7" x14ac:dyDescent="0.25">
      <c r="A95" s="1">
        <v>35102</v>
      </c>
      <c r="B95">
        <v>7450</v>
      </c>
      <c r="C95">
        <v>295900</v>
      </c>
      <c r="D95">
        <v>713320</v>
      </c>
      <c r="E95">
        <f t="shared" si="3"/>
        <v>1.3605442176870748</v>
      </c>
      <c r="F95">
        <f t="shared" si="4"/>
        <v>1.8969712344184686</v>
      </c>
      <c r="G95">
        <f t="shared" si="5"/>
        <v>-39.845787856704895</v>
      </c>
    </row>
    <row r="96" spans="1:7" x14ac:dyDescent="0.25">
      <c r="A96" s="1">
        <v>35103</v>
      </c>
      <c r="B96">
        <v>7510</v>
      </c>
      <c r="C96">
        <v>136400</v>
      </c>
      <c r="D96">
        <v>710367</v>
      </c>
      <c r="E96">
        <f t="shared" si="3"/>
        <v>0.80536912751677847</v>
      </c>
      <c r="F96">
        <f t="shared" si="4"/>
        <v>1.791470806866561</v>
      </c>
      <c r="G96">
        <f t="shared" si="5"/>
        <v>-5.5615196286436879</v>
      </c>
    </row>
    <row r="97" spans="1:7" x14ac:dyDescent="0.25">
      <c r="A97" s="1">
        <v>35104</v>
      </c>
      <c r="B97">
        <v>7500</v>
      </c>
      <c r="C97">
        <v>163500</v>
      </c>
      <c r="D97">
        <v>699620</v>
      </c>
      <c r="E97">
        <f t="shared" si="3"/>
        <v>-0.13315579227696406</v>
      </c>
      <c r="F97">
        <f t="shared" si="4"/>
        <v>1.8014835570131402</v>
      </c>
      <c r="G97">
        <f t="shared" si="5"/>
        <v>0.55891226963906726</v>
      </c>
    </row>
    <row r="98" spans="1:7" x14ac:dyDescent="0.25">
      <c r="A98" s="1">
        <v>35108</v>
      </c>
      <c r="B98">
        <v>7290</v>
      </c>
      <c r="C98">
        <v>482200</v>
      </c>
      <c r="D98">
        <v>702160</v>
      </c>
      <c r="E98">
        <f t="shared" si="3"/>
        <v>-2.8</v>
      </c>
      <c r="F98">
        <f t="shared" si="4"/>
        <v>2.0366652020792713</v>
      </c>
      <c r="G98">
        <f t="shared" si="5"/>
        <v>13.054887131807199</v>
      </c>
    </row>
    <row r="99" spans="1:7" x14ac:dyDescent="0.25">
      <c r="A99" s="1">
        <v>35109</v>
      </c>
      <c r="B99">
        <v>7300</v>
      </c>
      <c r="C99">
        <v>408800</v>
      </c>
      <c r="D99">
        <v>709380</v>
      </c>
      <c r="E99">
        <f t="shared" si="3"/>
        <v>0.13717421124828533</v>
      </c>
      <c r="F99">
        <f t="shared" si="4"/>
        <v>1.6925976259504663</v>
      </c>
      <c r="G99">
        <f t="shared" si="5"/>
        <v>-16.893673824128761</v>
      </c>
    </row>
    <row r="100" spans="1:7" x14ac:dyDescent="0.25">
      <c r="A100" s="1">
        <v>35110</v>
      </c>
      <c r="B100">
        <v>7310</v>
      </c>
      <c r="C100">
        <v>195900</v>
      </c>
      <c r="D100">
        <v>714027</v>
      </c>
      <c r="E100">
        <f t="shared" si="3"/>
        <v>0.13698630136986301</v>
      </c>
      <c r="F100">
        <f t="shared" si="4"/>
        <v>1.598486412582905</v>
      </c>
      <c r="G100">
        <f t="shared" si="5"/>
        <v>-5.5601645615397661</v>
      </c>
    </row>
    <row r="101" spans="1:7" x14ac:dyDescent="0.25">
      <c r="A101" s="1">
        <v>35111</v>
      </c>
      <c r="B101">
        <v>7280</v>
      </c>
      <c r="C101">
        <v>281200</v>
      </c>
      <c r="D101">
        <v>711807</v>
      </c>
      <c r="E101">
        <f t="shared" si="3"/>
        <v>-0.41039671682626538</v>
      </c>
      <c r="F101">
        <f t="shared" si="4"/>
        <v>1.5832168336094719</v>
      </c>
      <c r="G101">
        <f t="shared" si="5"/>
        <v>-0.9552523470474743</v>
      </c>
    </row>
    <row r="102" spans="1:7" x14ac:dyDescent="0.25">
      <c r="A102" s="1">
        <v>35114</v>
      </c>
      <c r="B102">
        <v>7020</v>
      </c>
      <c r="C102">
        <v>283500</v>
      </c>
      <c r="D102">
        <v>720227</v>
      </c>
      <c r="E102">
        <f t="shared" si="3"/>
        <v>-3.5714285714285716</v>
      </c>
      <c r="F102">
        <f t="shared" si="4"/>
        <v>2.0147472970209197</v>
      </c>
      <c r="G102">
        <f t="shared" si="5"/>
        <v>27.256561088201039</v>
      </c>
    </row>
    <row r="103" spans="1:7" x14ac:dyDescent="0.25">
      <c r="A103" s="1">
        <v>35115</v>
      </c>
      <c r="B103">
        <v>6900</v>
      </c>
      <c r="C103">
        <v>528700</v>
      </c>
      <c r="D103">
        <v>689780</v>
      </c>
      <c r="E103">
        <f t="shared" si="3"/>
        <v>-1.7094017094017093</v>
      </c>
      <c r="F103">
        <f t="shared" si="4"/>
        <v>2.0454892336523578</v>
      </c>
      <c r="G103">
        <f t="shared" si="5"/>
        <v>1.5258457811008985</v>
      </c>
    </row>
    <row r="104" spans="1:7" x14ac:dyDescent="0.25">
      <c r="A104" s="1">
        <v>35116</v>
      </c>
      <c r="B104">
        <v>6820</v>
      </c>
      <c r="C104">
        <v>739300</v>
      </c>
      <c r="D104">
        <v>672400</v>
      </c>
      <c r="E104">
        <f t="shared" si="3"/>
        <v>-1.1594202898550725</v>
      </c>
      <c r="F104">
        <f t="shared" si="4"/>
        <v>1.9220913965992827</v>
      </c>
      <c r="G104">
        <f t="shared" si="5"/>
        <v>-6.0326808385463835</v>
      </c>
    </row>
    <row r="105" spans="1:7" x14ac:dyDescent="0.25">
      <c r="A105" s="1">
        <v>35117</v>
      </c>
      <c r="B105">
        <v>6760</v>
      </c>
      <c r="C105">
        <v>693500</v>
      </c>
      <c r="D105">
        <v>686413</v>
      </c>
      <c r="E105">
        <f t="shared" si="3"/>
        <v>-0.87976539589442815</v>
      </c>
      <c r="F105">
        <f t="shared" si="4"/>
        <v>1.9201701982062378</v>
      </c>
      <c r="G105">
        <f t="shared" si="5"/>
        <v>-9.9953540005645936E-2</v>
      </c>
    </row>
    <row r="106" spans="1:7" x14ac:dyDescent="0.25">
      <c r="A106" s="1">
        <v>35118</v>
      </c>
      <c r="B106">
        <v>7190</v>
      </c>
      <c r="C106">
        <v>299500</v>
      </c>
      <c r="D106">
        <v>677740</v>
      </c>
      <c r="E106">
        <f t="shared" si="3"/>
        <v>6.3609467455621305</v>
      </c>
      <c r="F106">
        <f t="shared" si="4"/>
        <v>4.1820868206756412</v>
      </c>
      <c r="G106">
        <f t="shared" si="5"/>
        <v>117.79771525370064</v>
      </c>
    </row>
    <row r="107" spans="1:7" x14ac:dyDescent="0.25">
      <c r="A107" s="1">
        <v>35121</v>
      </c>
      <c r="B107">
        <v>7170</v>
      </c>
      <c r="C107">
        <v>81800</v>
      </c>
      <c r="D107">
        <v>507713</v>
      </c>
      <c r="E107">
        <f t="shared" si="3"/>
        <v>-0.27816411682892905</v>
      </c>
      <c r="F107">
        <f t="shared" si="4"/>
        <v>4.1822425086359711</v>
      </c>
      <c r="G107">
        <f t="shared" si="5"/>
        <v>3.7227338170083665E-3</v>
      </c>
    </row>
    <row r="108" spans="1:7" x14ac:dyDescent="0.25">
      <c r="A108" s="1">
        <v>35122</v>
      </c>
      <c r="B108">
        <v>7000</v>
      </c>
      <c r="C108">
        <v>219900</v>
      </c>
      <c r="D108">
        <v>345873</v>
      </c>
      <c r="E108">
        <f t="shared" si="3"/>
        <v>-2.3709902370990239</v>
      </c>
      <c r="F108">
        <f t="shared" si="4"/>
        <v>4.3014837241860127</v>
      </c>
      <c r="G108">
        <f t="shared" si="5"/>
        <v>2.8511310691290297</v>
      </c>
    </row>
    <row r="109" spans="1:7" x14ac:dyDescent="0.25">
      <c r="A109" s="1">
        <v>35123</v>
      </c>
      <c r="B109">
        <v>7000</v>
      </c>
      <c r="C109">
        <v>135300</v>
      </c>
      <c r="D109">
        <v>329693</v>
      </c>
      <c r="E109">
        <f t="shared" si="3"/>
        <v>0</v>
      </c>
      <c r="F109">
        <f t="shared" si="4"/>
        <v>4.2786957779886707</v>
      </c>
      <c r="G109">
        <f t="shared" si="5"/>
        <v>-0.52976943907079832</v>
      </c>
    </row>
    <row r="110" spans="1:7" x14ac:dyDescent="0.25">
      <c r="A110" s="1">
        <v>35124</v>
      </c>
      <c r="B110">
        <v>7100</v>
      </c>
      <c r="C110">
        <v>162000</v>
      </c>
      <c r="D110">
        <v>320767</v>
      </c>
      <c r="E110">
        <f t="shared" si="3"/>
        <v>1.4285714285714286</v>
      </c>
      <c r="F110">
        <f t="shared" si="4"/>
        <v>4.3612525164403788</v>
      </c>
      <c r="G110">
        <f t="shared" si="5"/>
        <v>1.929483719698257</v>
      </c>
    </row>
    <row r="111" spans="1:7" x14ac:dyDescent="0.25">
      <c r="A111" s="1">
        <v>35125</v>
      </c>
      <c r="B111">
        <v>7240</v>
      </c>
      <c r="C111">
        <v>109100</v>
      </c>
      <c r="D111">
        <v>318947</v>
      </c>
      <c r="E111">
        <f t="shared" si="3"/>
        <v>1.971830985915493</v>
      </c>
      <c r="F111">
        <f t="shared" si="4"/>
        <v>4.5389852988036337</v>
      </c>
      <c r="G111">
        <f t="shared" si="5"/>
        <v>4.0752692418809771</v>
      </c>
    </row>
    <row r="112" spans="1:7" x14ac:dyDescent="0.25">
      <c r="A112" s="1">
        <v>35128</v>
      </c>
      <c r="B112">
        <v>7110</v>
      </c>
      <c r="C112">
        <v>48700</v>
      </c>
      <c r="D112">
        <v>311293</v>
      </c>
      <c r="E112">
        <f t="shared" si="3"/>
        <v>-1.7955801104972375</v>
      </c>
      <c r="F112">
        <f t="shared" si="4"/>
        <v>4.5994581759467721</v>
      </c>
      <c r="G112">
        <f t="shared" si="5"/>
        <v>1.3322994714055938</v>
      </c>
    </row>
    <row r="113" spans="1:7" x14ac:dyDescent="0.25">
      <c r="A113" s="1">
        <v>35129</v>
      </c>
      <c r="B113">
        <v>7020</v>
      </c>
      <c r="C113">
        <v>172200</v>
      </c>
      <c r="D113">
        <v>290627</v>
      </c>
      <c r="E113">
        <f t="shared" si="3"/>
        <v>-1.2658227848101267</v>
      </c>
      <c r="F113">
        <f t="shared" si="4"/>
        <v>4.6358283748578302</v>
      </c>
      <c r="G113">
        <f t="shared" si="5"/>
        <v>0.79074963875655824</v>
      </c>
    </row>
    <row r="114" spans="1:7" x14ac:dyDescent="0.25">
      <c r="A114" s="1">
        <v>35130</v>
      </c>
      <c r="B114">
        <v>7030</v>
      </c>
      <c r="C114">
        <v>170500</v>
      </c>
      <c r="D114">
        <v>274740</v>
      </c>
      <c r="E114">
        <f t="shared" si="3"/>
        <v>0.14245014245014245</v>
      </c>
      <c r="F114">
        <f t="shared" si="4"/>
        <v>4.4800944497553088</v>
      </c>
      <c r="G114">
        <f t="shared" si="5"/>
        <v>-3.3593548446947707</v>
      </c>
    </row>
    <row r="115" spans="1:7" x14ac:dyDescent="0.25">
      <c r="A115" s="1">
        <v>35131</v>
      </c>
      <c r="B115">
        <v>6980</v>
      </c>
      <c r="C115">
        <v>195900</v>
      </c>
      <c r="D115">
        <v>274740</v>
      </c>
      <c r="E115">
        <f t="shared" si="3"/>
        <v>-0.71123755334281646</v>
      </c>
      <c r="F115">
        <f t="shared" si="4"/>
        <v>4.2365195822160988</v>
      </c>
      <c r="G115">
        <f t="shared" si="5"/>
        <v>-5.4368243855330638</v>
      </c>
    </row>
    <row r="116" spans="1:7" x14ac:dyDescent="0.25">
      <c r="A116" s="1">
        <v>35132</v>
      </c>
      <c r="B116">
        <v>6800</v>
      </c>
      <c r="C116">
        <v>436100</v>
      </c>
      <c r="D116">
        <v>285067</v>
      </c>
      <c r="E116">
        <f t="shared" si="3"/>
        <v>-2.5787965616045847</v>
      </c>
      <c r="F116">
        <f t="shared" si="4"/>
        <v>4.3505820521382201</v>
      </c>
      <c r="G116">
        <f t="shared" si="5"/>
        <v>2.692362627117987</v>
      </c>
    </row>
    <row r="117" spans="1:7" x14ac:dyDescent="0.25">
      <c r="A117" s="1">
        <v>35135</v>
      </c>
      <c r="B117">
        <v>6600</v>
      </c>
      <c r="C117">
        <v>245000</v>
      </c>
      <c r="D117">
        <v>282500</v>
      </c>
      <c r="E117">
        <f t="shared" si="3"/>
        <v>-2.9411764705882355</v>
      </c>
      <c r="F117">
        <f t="shared" si="4"/>
        <v>4.5623845047590903</v>
      </c>
      <c r="G117">
        <f t="shared" si="5"/>
        <v>4.8683704865829087</v>
      </c>
    </row>
    <row r="118" spans="1:7" x14ac:dyDescent="0.25">
      <c r="A118" s="1">
        <v>35136</v>
      </c>
      <c r="B118">
        <v>6480</v>
      </c>
      <c r="C118">
        <v>1074500</v>
      </c>
      <c r="D118">
        <v>318887</v>
      </c>
      <c r="E118">
        <f t="shared" si="3"/>
        <v>-1.8181818181818181</v>
      </c>
      <c r="F118">
        <f t="shared" si="4"/>
        <v>4.6203105273144542</v>
      </c>
      <c r="G118">
        <f t="shared" si="5"/>
        <v>1.2696435930584207</v>
      </c>
    </row>
    <row r="119" spans="1:7" x14ac:dyDescent="0.25">
      <c r="A119" s="1">
        <v>35137</v>
      </c>
      <c r="B119">
        <v>6200</v>
      </c>
      <c r="C119">
        <v>253800</v>
      </c>
      <c r="D119">
        <v>286520</v>
      </c>
      <c r="E119">
        <f t="shared" si="3"/>
        <v>-4.3209876543209873</v>
      </c>
      <c r="F119">
        <f t="shared" si="4"/>
        <v>5.0541358535641026</v>
      </c>
      <c r="G119">
        <f t="shared" si="5"/>
        <v>9.3895274719080053</v>
      </c>
    </row>
    <row r="120" spans="1:7" x14ac:dyDescent="0.25">
      <c r="A120" s="1">
        <v>35138</v>
      </c>
      <c r="B120">
        <v>6480</v>
      </c>
      <c r="C120">
        <v>289600</v>
      </c>
      <c r="D120">
        <v>259593</v>
      </c>
      <c r="E120">
        <f t="shared" si="3"/>
        <v>4.5161290322580649</v>
      </c>
      <c r="F120">
        <f t="shared" si="4"/>
        <v>6.35330078532313</v>
      </c>
      <c r="G120">
        <f t="shared" si="5"/>
        <v>25.704986359693429</v>
      </c>
    </row>
    <row r="121" spans="1:7" x14ac:dyDescent="0.25">
      <c r="A121" s="1">
        <v>35139</v>
      </c>
      <c r="B121">
        <v>6850</v>
      </c>
      <c r="C121">
        <v>509300</v>
      </c>
      <c r="D121">
        <v>273580</v>
      </c>
      <c r="E121">
        <f t="shared" si="3"/>
        <v>5.7098765432098766</v>
      </c>
      <c r="F121">
        <f t="shared" si="4"/>
        <v>8.2072169353532693</v>
      </c>
      <c r="G121">
        <f t="shared" si="5"/>
        <v>29.180361715486587</v>
      </c>
    </row>
    <row r="122" spans="1:7" x14ac:dyDescent="0.25">
      <c r="A122" s="1">
        <v>35142</v>
      </c>
      <c r="B122">
        <v>6720</v>
      </c>
      <c r="C122">
        <v>217500</v>
      </c>
      <c r="D122">
        <v>282627</v>
      </c>
      <c r="E122">
        <f t="shared" si="3"/>
        <v>-1.8978102189781021</v>
      </c>
      <c r="F122">
        <f t="shared" si="4"/>
        <v>8.3333702892812322</v>
      </c>
      <c r="G122">
        <f t="shared" si="5"/>
        <v>1.5371027099886545</v>
      </c>
    </row>
    <row r="123" spans="1:7" x14ac:dyDescent="0.25">
      <c r="A123" s="1">
        <v>35143</v>
      </c>
      <c r="B123">
        <v>6800</v>
      </c>
      <c r="C123">
        <v>309000</v>
      </c>
      <c r="D123">
        <v>288567</v>
      </c>
      <c r="E123">
        <f t="shared" si="3"/>
        <v>1.1904761904761905</v>
      </c>
      <c r="F123">
        <f t="shared" si="4"/>
        <v>7.8750484351749304</v>
      </c>
      <c r="G123">
        <f t="shared" si="5"/>
        <v>-5.499837859069058</v>
      </c>
    </row>
    <row r="124" spans="1:7" x14ac:dyDescent="0.25">
      <c r="A124" s="1">
        <v>35145</v>
      </c>
      <c r="B124">
        <v>6800</v>
      </c>
      <c r="C124">
        <v>291200</v>
      </c>
      <c r="D124">
        <v>298960</v>
      </c>
      <c r="E124">
        <f t="shared" si="3"/>
        <v>0</v>
      </c>
      <c r="F124">
        <f t="shared" si="4"/>
        <v>7.7415818910116485</v>
      </c>
      <c r="G124">
        <f t="shared" si="5"/>
        <v>-1.694802835334144</v>
      </c>
    </row>
    <row r="125" spans="1:7" x14ac:dyDescent="0.25">
      <c r="A125" s="1">
        <v>35146</v>
      </c>
      <c r="B125">
        <v>6940</v>
      </c>
      <c r="C125">
        <v>610500</v>
      </c>
      <c r="D125">
        <v>328860</v>
      </c>
      <c r="E125">
        <f t="shared" si="3"/>
        <v>2.0588235294117645</v>
      </c>
      <c r="F125">
        <f t="shared" si="4"/>
        <v>7.8723385895095745</v>
      </c>
      <c r="G125">
        <f t="shared" si="5"/>
        <v>1.6890178304480754</v>
      </c>
    </row>
    <row r="126" spans="1:7" x14ac:dyDescent="0.25">
      <c r="A126" s="1">
        <v>35149</v>
      </c>
      <c r="B126">
        <v>6800</v>
      </c>
      <c r="C126">
        <v>146400</v>
      </c>
      <c r="D126">
        <v>331347</v>
      </c>
      <c r="E126">
        <f t="shared" si="3"/>
        <v>-2.0172910662824206</v>
      </c>
      <c r="F126">
        <f t="shared" si="4"/>
        <v>8.0476850390349544</v>
      </c>
      <c r="G126">
        <f t="shared" si="5"/>
        <v>2.2273743377735409</v>
      </c>
    </row>
    <row r="127" spans="1:7" x14ac:dyDescent="0.25">
      <c r="A127" s="1">
        <v>35150</v>
      </c>
      <c r="B127">
        <v>6830</v>
      </c>
      <c r="C127">
        <v>109200</v>
      </c>
      <c r="D127">
        <v>335380</v>
      </c>
      <c r="E127">
        <f t="shared" si="3"/>
        <v>0.44117647058823528</v>
      </c>
      <c r="F127">
        <f t="shared" si="4"/>
        <v>5.9898851406767983</v>
      </c>
      <c r="G127">
        <f t="shared" si="5"/>
        <v>-25.570084917300875</v>
      </c>
    </row>
    <row r="128" spans="1:7" x14ac:dyDescent="0.25">
      <c r="A128" s="1">
        <v>35151</v>
      </c>
      <c r="B128">
        <v>6740</v>
      </c>
      <c r="C128">
        <v>161800</v>
      </c>
      <c r="D128">
        <v>334687</v>
      </c>
      <c r="E128">
        <f t="shared" si="3"/>
        <v>-1.3177159590043923</v>
      </c>
      <c r="F128">
        <f t="shared" si="4"/>
        <v>6.0478043190881783</v>
      </c>
      <c r="G128">
        <f t="shared" si="5"/>
        <v>0.96694973361101288</v>
      </c>
    </row>
    <row r="129" spans="1:7" x14ac:dyDescent="0.25">
      <c r="A129" s="1">
        <v>35152</v>
      </c>
      <c r="B129">
        <v>6760</v>
      </c>
      <c r="C129">
        <v>305500</v>
      </c>
      <c r="D129">
        <v>343687</v>
      </c>
      <c r="E129">
        <f t="shared" si="3"/>
        <v>0.29673590504451036</v>
      </c>
      <c r="F129">
        <f t="shared" si="4"/>
        <v>5.8250202547823378</v>
      </c>
      <c r="G129">
        <f t="shared" si="5"/>
        <v>-3.6837181322597665</v>
      </c>
    </row>
    <row r="130" spans="1:7" x14ac:dyDescent="0.25">
      <c r="A130" s="1">
        <v>35153</v>
      </c>
      <c r="B130">
        <v>6840</v>
      </c>
      <c r="C130">
        <v>193300</v>
      </c>
      <c r="D130">
        <v>343513</v>
      </c>
      <c r="E130">
        <f t="shared" si="3"/>
        <v>1.1834319526627219</v>
      </c>
      <c r="F130">
        <f t="shared" si="4"/>
        <v>5.9081019651024977</v>
      </c>
      <c r="G130">
        <f t="shared" si="5"/>
        <v>1.4262904966201613</v>
      </c>
    </row>
    <row r="131" spans="1:7" x14ac:dyDescent="0.25">
      <c r="A131" s="1">
        <v>35156</v>
      </c>
      <c r="B131">
        <v>6860</v>
      </c>
      <c r="C131">
        <v>234300</v>
      </c>
      <c r="D131">
        <v>330060</v>
      </c>
      <c r="E131">
        <f t="shared" si="3"/>
        <v>0.29239766081871343</v>
      </c>
      <c r="F131">
        <f t="shared" si="4"/>
        <v>5.7979290325261621</v>
      </c>
      <c r="G131">
        <f t="shared" si="5"/>
        <v>-1.8647771014633172</v>
      </c>
    </row>
    <row r="132" spans="1:7" x14ac:dyDescent="0.25">
      <c r="A132" s="1">
        <v>35157</v>
      </c>
      <c r="B132">
        <v>6900</v>
      </c>
      <c r="C132">
        <v>181700</v>
      </c>
      <c r="D132">
        <v>325840</v>
      </c>
      <c r="E132">
        <f t="shared" ref="E132:E195" si="6">100*(B132-B131)/B131</f>
        <v>0.58309037900874638</v>
      </c>
      <c r="F132">
        <f t="shared" si="4"/>
        <v>5.5970092394583038</v>
      </c>
      <c r="G132">
        <f t="shared" si="5"/>
        <v>-3.4653717205006465</v>
      </c>
    </row>
    <row r="133" spans="1:7" x14ac:dyDescent="0.25">
      <c r="A133" s="1">
        <v>35158</v>
      </c>
      <c r="B133">
        <v>6950</v>
      </c>
      <c r="C133">
        <v>258500</v>
      </c>
      <c r="D133">
        <v>271440</v>
      </c>
      <c r="E133">
        <f t="shared" si="6"/>
        <v>0.72463768115942029</v>
      </c>
      <c r="F133">
        <f t="shared" si="4"/>
        <v>5.4979407740339505</v>
      </c>
      <c r="G133">
        <f t="shared" si="5"/>
        <v>-1.7700250470542616</v>
      </c>
    </row>
    <row r="134" spans="1:7" x14ac:dyDescent="0.25">
      <c r="A134" s="1">
        <v>35159</v>
      </c>
      <c r="B134">
        <v>6940</v>
      </c>
      <c r="C134">
        <v>109700</v>
      </c>
      <c r="D134">
        <v>261833</v>
      </c>
      <c r="E134">
        <f t="shared" si="6"/>
        <v>-0.14388489208633093</v>
      </c>
      <c r="F134">
        <f t="shared" si="4"/>
        <v>5.4251050738287505</v>
      </c>
      <c r="G134">
        <f t="shared" si="5"/>
        <v>-1.3247814627104286</v>
      </c>
    </row>
    <row r="135" spans="1:7" x14ac:dyDescent="0.25">
      <c r="A135" s="1">
        <v>35160</v>
      </c>
      <c r="B135">
        <v>6980</v>
      </c>
      <c r="C135">
        <v>96400</v>
      </c>
      <c r="D135">
        <v>248953</v>
      </c>
      <c r="E135">
        <f t="shared" si="6"/>
        <v>0.57636887608069165</v>
      </c>
      <c r="F135">
        <f t="shared" si="4"/>
        <v>5.4415082289734311</v>
      </c>
      <c r="G135">
        <f t="shared" si="5"/>
        <v>0.30235645063928929</v>
      </c>
    </row>
    <row r="136" spans="1:7" x14ac:dyDescent="0.25">
      <c r="A136" s="1">
        <v>35163</v>
      </c>
      <c r="B136">
        <v>6950</v>
      </c>
      <c r="C136">
        <v>64100</v>
      </c>
      <c r="D136">
        <v>219273</v>
      </c>
      <c r="E136">
        <f t="shared" si="6"/>
        <v>-0.42979942693409739</v>
      </c>
      <c r="F136">
        <f t="shared" si="4"/>
        <v>5.4254961828498836</v>
      </c>
      <c r="G136">
        <f t="shared" si="5"/>
        <v>-0.29425750085777813</v>
      </c>
    </row>
    <row r="137" spans="1:7" x14ac:dyDescent="0.25">
      <c r="A137" s="1">
        <v>35164</v>
      </c>
      <c r="B137">
        <v>7070</v>
      </c>
      <c r="C137">
        <v>354100</v>
      </c>
      <c r="D137">
        <v>228380</v>
      </c>
      <c r="E137">
        <f t="shared" si="6"/>
        <v>1.7266187050359711</v>
      </c>
      <c r="F137">
        <f t="shared" si="4"/>
        <v>5.1957084760865877</v>
      </c>
      <c r="G137">
        <f t="shared" si="5"/>
        <v>-4.2353307240296285</v>
      </c>
    </row>
    <row r="138" spans="1:7" x14ac:dyDescent="0.25">
      <c r="A138" s="1">
        <v>35165</v>
      </c>
      <c r="B138">
        <v>7300</v>
      </c>
      <c r="C138">
        <v>915200</v>
      </c>
      <c r="D138">
        <v>268793</v>
      </c>
      <c r="E138">
        <f t="shared" si="6"/>
        <v>3.2531824611032532</v>
      </c>
      <c r="F138">
        <f t="shared" si="4"/>
        <v>5.0708174577903211</v>
      </c>
      <c r="G138">
        <f t="shared" si="5"/>
        <v>-2.4037341369532461</v>
      </c>
    </row>
    <row r="139" spans="1:7" x14ac:dyDescent="0.25">
      <c r="A139" s="1">
        <v>35166</v>
      </c>
      <c r="B139">
        <v>7300</v>
      </c>
      <c r="C139">
        <v>248100</v>
      </c>
      <c r="D139">
        <v>265920</v>
      </c>
      <c r="E139">
        <f t="shared" si="6"/>
        <v>0</v>
      </c>
      <c r="F139">
        <f t="shared" si="4"/>
        <v>4.8058194114607096</v>
      </c>
      <c r="G139">
        <f t="shared" si="5"/>
        <v>-5.2259433224616236</v>
      </c>
    </row>
    <row r="140" spans="1:7" x14ac:dyDescent="0.25">
      <c r="A140" s="1">
        <v>35167</v>
      </c>
      <c r="B140">
        <v>7370</v>
      </c>
      <c r="C140">
        <v>419800</v>
      </c>
      <c r="D140">
        <v>253207</v>
      </c>
      <c r="E140">
        <f t="shared" si="6"/>
        <v>0.95890410958904104</v>
      </c>
      <c r="F140">
        <f t="shared" si="4"/>
        <v>3.5394680638752773</v>
      </c>
      <c r="G140">
        <f t="shared" si="5"/>
        <v>-26.350373144806323</v>
      </c>
    </row>
    <row r="141" spans="1:7" x14ac:dyDescent="0.25">
      <c r="A141" s="1">
        <v>35170</v>
      </c>
      <c r="B141">
        <v>7330</v>
      </c>
      <c r="C141">
        <v>181400</v>
      </c>
      <c r="D141">
        <v>255540</v>
      </c>
      <c r="E141">
        <f t="shared" si="6"/>
        <v>-0.54274084124830391</v>
      </c>
      <c r="F141">
        <f t="shared" si="4"/>
        <v>2.9000109400677077</v>
      </c>
      <c r="G141">
        <f t="shared" si="5"/>
        <v>-18.066475308367206</v>
      </c>
    </row>
    <row r="142" spans="1:7" x14ac:dyDescent="0.25">
      <c r="A142" s="1">
        <v>35171</v>
      </c>
      <c r="B142">
        <v>7380</v>
      </c>
      <c r="C142">
        <v>316500</v>
      </c>
      <c r="D142">
        <v>269360</v>
      </c>
      <c r="E142">
        <f t="shared" si="6"/>
        <v>0.68212824010914053</v>
      </c>
      <c r="F142">
        <f t="shared" si="4"/>
        <v>1.5357327232874973</v>
      </c>
      <c r="G142">
        <f t="shared" si="5"/>
        <v>-47.043898970545186</v>
      </c>
    </row>
    <row r="143" spans="1:7" x14ac:dyDescent="0.25">
      <c r="A143" s="1">
        <v>35172</v>
      </c>
      <c r="B143">
        <v>7370</v>
      </c>
      <c r="C143">
        <v>286400</v>
      </c>
      <c r="D143">
        <v>277667</v>
      </c>
      <c r="E143">
        <f t="shared" si="6"/>
        <v>-0.13550135501355012</v>
      </c>
      <c r="F143">
        <f t="shared" si="4"/>
        <v>1.2852359954130848</v>
      </c>
      <c r="G143">
        <f t="shared" si="5"/>
        <v>-16.311219008095478</v>
      </c>
    </row>
    <row r="144" spans="1:7" x14ac:dyDescent="0.25">
      <c r="A144" s="1">
        <v>35173</v>
      </c>
      <c r="B144">
        <v>7300</v>
      </c>
      <c r="C144">
        <v>219000</v>
      </c>
      <c r="D144">
        <v>271900</v>
      </c>
      <c r="E144">
        <f t="shared" si="6"/>
        <v>-0.94979647218453189</v>
      </c>
      <c r="F144">
        <f t="shared" si="4"/>
        <v>1.3441828270591418</v>
      </c>
      <c r="G144">
        <f t="shared" si="5"/>
        <v>4.5864597518614554</v>
      </c>
    </row>
    <row r="145" spans="1:7" x14ac:dyDescent="0.25">
      <c r="A145" s="1">
        <v>35174</v>
      </c>
      <c r="B145">
        <v>7260</v>
      </c>
      <c r="C145">
        <v>209000</v>
      </c>
      <c r="D145">
        <v>272947</v>
      </c>
      <c r="E145">
        <f t="shared" si="6"/>
        <v>-0.54794520547945202</v>
      </c>
      <c r="F145">
        <f t="shared" si="4"/>
        <v>1.3773732197862212</v>
      </c>
      <c r="G145">
        <f t="shared" si="5"/>
        <v>2.4691873797922752</v>
      </c>
    </row>
    <row r="146" spans="1:7" x14ac:dyDescent="0.25">
      <c r="A146" s="1">
        <v>35177</v>
      </c>
      <c r="B146">
        <v>7400</v>
      </c>
      <c r="C146">
        <v>275400</v>
      </c>
      <c r="D146">
        <v>275687</v>
      </c>
      <c r="E146">
        <f t="shared" si="6"/>
        <v>1.9283746556473829</v>
      </c>
      <c r="F146">
        <f t="shared" si="4"/>
        <v>1.3554839083176489</v>
      </c>
      <c r="G146">
        <f t="shared" si="5"/>
        <v>-1.5892069886453652</v>
      </c>
    </row>
    <row r="147" spans="1:7" x14ac:dyDescent="0.25">
      <c r="A147" s="1">
        <v>35178</v>
      </c>
      <c r="B147">
        <v>7600</v>
      </c>
      <c r="C147">
        <v>656100</v>
      </c>
      <c r="D147">
        <v>307313</v>
      </c>
      <c r="E147">
        <f t="shared" si="6"/>
        <v>2.7027027027027026</v>
      </c>
      <c r="F147">
        <f t="shared" si="4"/>
        <v>1.3167002458939778</v>
      </c>
      <c r="G147">
        <f t="shared" si="5"/>
        <v>-2.8612410804497976</v>
      </c>
    </row>
    <row r="148" spans="1:7" x14ac:dyDescent="0.25">
      <c r="A148" s="1">
        <v>35179</v>
      </c>
      <c r="B148">
        <v>7800</v>
      </c>
      <c r="C148">
        <v>574600</v>
      </c>
      <c r="D148">
        <v>328387</v>
      </c>
      <c r="E148">
        <f t="shared" si="6"/>
        <v>2.6315789473684212</v>
      </c>
      <c r="F148">
        <f t="shared" si="4"/>
        <v>1.5241247371118403</v>
      </c>
      <c r="G148">
        <f t="shared" si="5"/>
        <v>15.753357065489945</v>
      </c>
    </row>
    <row r="149" spans="1:7" x14ac:dyDescent="0.25">
      <c r="A149" s="1">
        <v>35180</v>
      </c>
      <c r="B149">
        <v>7800</v>
      </c>
      <c r="C149">
        <v>500800</v>
      </c>
      <c r="D149">
        <v>354460</v>
      </c>
      <c r="E149">
        <f t="shared" si="6"/>
        <v>0</v>
      </c>
      <c r="F149">
        <f t="shared" si="4"/>
        <v>1.3486323066155321</v>
      </c>
      <c r="G149">
        <f t="shared" si="5"/>
        <v>-11.514308916005115</v>
      </c>
    </row>
    <row r="150" spans="1:7" x14ac:dyDescent="0.25">
      <c r="A150" s="1">
        <v>35181</v>
      </c>
      <c r="B150">
        <v>7920</v>
      </c>
      <c r="C150">
        <v>452000</v>
      </c>
      <c r="D150">
        <v>378167</v>
      </c>
      <c r="E150">
        <f t="shared" si="6"/>
        <v>1.5384615384615385</v>
      </c>
      <c r="F150">
        <f t="shared" si="4"/>
        <v>1.3714459182464482</v>
      </c>
      <c r="G150">
        <f t="shared" si="5"/>
        <v>1.6916109393944549</v>
      </c>
    </row>
    <row r="151" spans="1:7" x14ac:dyDescent="0.25">
      <c r="A151" s="1">
        <v>35185</v>
      </c>
      <c r="B151">
        <v>8080</v>
      </c>
      <c r="C151">
        <v>712800</v>
      </c>
      <c r="D151">
        <v>421413</v>
      </c>
      <c r="E151">
        <f t="shared" si="6"/>
        <v>2.0202020202020203</v>
      </c>
      <c r="F151">
        <f t="shared" si="4"/>
        <v>1.4399318105601526</v>
      </c>
      <c r="G151">
        <f t="shared" si="5"/>
        <v>4.9936998172900244</v>
      </c>
    </row>
    <row r="152" spans="1:7" x14ac:dyDescent="0.25">
      <c r="A152" s="1">
        <v>35186</v>
      </c>
      <c r="B152">
        <v>8180</v>
      </c>
      <c r="C152">
        <v>795800</v>
      </c>
      <c r="D152">
        <v>450860</v>
      </c>
      <c r="E152">
        <f t="shared" si="6"/>
        <v>1.2376237623762376</v>
      </c>
      <c r="F152">
        <f t="shared" ref="F152:F215" si="7">VAR(E132:E152)</f>
        <v>1.4341867808158462</v>
      </c>
      <c r="G152">
        <f t="shared" si="5"/>
        <v>-0.39897929208686411</v>
      </c>
    </row>
    <row r="153" spans="1:7" x14ac:dyDescent="0.25">
      <c r="A153" s="1">
        <v>35187</v>
      </c>
      <c r="B153">
        <v>8050</v>
      </c>
      <c r="C153">
        <v>434900</v>
      </c>
      <c r="D153">
        <v>418840</v>
      </c>
      <c r="E153">
        <f t="shared" si="6"/>
        <v>-1.5892420537897312</v>
      </c>
      <c r="F153">
        <f t="shared" si="7"/>
        <v>1.7165137818792999</v>
      </c>
      <c r="G153">
        <f t="shared" ref="G153:G216" si="8">100*(F153-F152)/F152</f>
        <v>19.685511318327052</v>
      </c>
    </row>
    <row r="154" spans="1:7" x14ac:dyDescent="0.25">
      <c r="A154" s="1">
        <v>35192</v>
      </c>
      <c r="B154">
        <v>8320</v>
      </c>
      <c r="C154">
        <v>1028400</v>
      </c>
      <c r="D154">
        <v>470860</v>
      </c>
      <c r="E154">
        <f t="shared" si="6"/>
        <v>3.3540372670807455</v>
      </c>
      <c r="F154">
        <f t="shared" si="7"/>
        <v>2.0404246801567898</v>
      </c>
      <c r="G154">
        <f t="shared" si="8"/>
        <v>18.870276586003332</v>
      </c>
    </row>
    <row r="155" spans="1:7" x14ac:dyDescent="0.25">
      <c r="A155" s="1">
        <v>35193</v>
      </c>
      <c r="B155">
        <v>8290</v>
      </c>
      <c r="C155">
        <v>525700</v>
      </c>
      <c r="D155">
        <v>477920</v>
      </c>
      <c r="E155">
        <f t="shared" si="6"/>
        <v>-0.36057692307692307</v>
      </c>
      <c r="F155">
        <f t="shared" si="7"/>
        <v>2.0646320445660917</v>
      </c>
      <c r="G155">
        <f t="shared" si="8"/>
        <v>1.1863885319913794</v>
      </c>
    </row>
    <row r="156" spans="1:7" x14ac:dyDescent="0.25">
      <c r="A156" s="1">
        <v>35194</v>
      </c>
      <c r="B156">
        <v>8160</v>
      </c>
      <c r="C156">
        <v>541600</v>
      </c>
      <c r="D156">
        <v>501933</v>
      </c>
      <c r="E156">
        <f t="shared" si="6"/>
        <v>-1.5681544028950543</v>
      </c>
      <c r="F156">
        <f t="shared" si="7"/>
        <v>2.3444011126227062</v>
      </c>
      <c r="G156">
        <f t="shared" si="8"/>
        <v>13.550553416670013</v>
      </c>
    </row>
    <row r="157" spans="1:7" x14ac:dyDescent="0.25">
      <c r="A157" s="1">
        <v>35195</v>
      </c>
      <c r="B157">
        <v>8150</v>
      </c>
      <c r="C157">
        <v>445500</v>
      </c>
      <c r="D157">
        <v>510533</v>
      </c>
      <c r="E157">
        <f t="shared" si="6"/>
        <v>-0.12254901960784313</v>
      </c>
      <c r="F157">
        <f t="shared" si="7"/>
        <v>2.3124129192003693</v>
      </c>
      <c r="G157">
        <f t="shared" si="8"/>
        <v>-1.3644505306752484</v>
      </c>
    </row>
    <row r="158" spans="1:7" x14ac:dyDescent="0.25">
      <c r="A158" s="1">
        <v>35198</v>
      </c>
      <c r="B158">
        <v>8190</v>
      </c>
      <c r="C158">
        <v>192300</v>
      </c>
      <c r="D158">
        <v>504260</v>
      </c>
      <c r="E158">
        <f t="shared" si="6"/>
        <v>0.49079754601226994</v>
      </c>
      <c r="F158">
        <f t="shared" si="7"/>
        <v>2.2671967353623366</v>
      </c>
      <c r="G158">
        <f t="shared" si="8"/>
        <v>-1.9553680686781685</v>
      </c>
    </row>
    <row r="159" spans="1:7" x14ac:dyDescent="0.25">
      <c r="A159" s="1">
        <v>35199</v>
      </c>
      <c r="B159">
        <v>8200</v>
      </c>
      <c r="C159">
        <v>185000</v>
      </c>
      <c r="D159">
        <v>501993</v>
      </c>
      <c r="E159">
        <f t="shared" si="6"/>
        <v>0.1221001221001221</v>
      </c>
      <c r="F159">
        <f t="shared" si="7"/>
        <v>1.9388129748059768</v>
      </c>
      <c r="G159">
        <f t="shared" si="8"/>
        <v>-14.484131678315885</v>
      </c>
    </row>
    <row r="160" spans="1:7" x14ac:dyDescent="0.25">
      <c r="A160" s="1">
        <v>35200</v>
      </c>
      <c r="B160">
        <v>8320</v>
      </c>
      <c r="C160">
        <v>634500</v>
      </c>
      <c r="D160">
        <v>530360</v>
      </c>
      <c r="E160">
        <f t="shared" si="6"/>
        <v>1.4634146341463414</v>
      </c>
      <c r="F160">
        <f t="shared" si="7"/>
        <v>1.9582118716917556</v>
      </c>
      <c r="G160">
        <f t="shared" si="8"/>
        <v>1.0005553468982789</v>
      </c>
    </row>
    <row r="161" spans="1:7" x14ac:dyDescent="0.25">
      <c r="A161" s="1">
        <v>35201</v>
      </c>
      <c r="B161">
        <v>8570</v>
      </c>
      <c r="C161">
        <v>1349800</v>
      </c>
      <c r="D161">
        <v>601987</v>
      </c>
      <c r="E161">
        <f t="shared" si="6"/>
        <v>3.0048076923076925</v>
      </c>
      <c r="F161">
        <f t="shared" si="7"/>
        <v>2.224005950585382</v>
      </c>
      <c r="G161">
        <f t="shared" si="8"/>
        <v>13.573305459740638</v>
      </c>
    </row>
    <row r="162" spans="1:7" x14ac:dyDescent="0.25">
      <c r="A162" s="1">
        <v>35202</v>
      </c>
      <c r="B162">
        <v>8480</v>
      </c>
      <c r="C162">
        <v>648200</v>
      </c>
      <c r="D162">
        <v>601460</v>
      </c>
      <c r="E162">
        <f t="shared" si="6"/>
        <v>-1.0501750291715286</v>
      </c>
      <c r="F162">
        <f t="shared" si="7"/>
        <v>2.3009223956480516</v>
      </c>
      <c r="G162">
        <f t="shared" si="8"/>
        <v>3.4584639956752081</v>
      </c>
    </row>
    <row r="163" spans="1:7" x14ac:dyDescent="0.25">
      <c r="A163" s="1">
        <v>35205</v>
      </c>
      <c r="B163">
        <v>8390</v>
      </c>
      <c r="C163">
        <v>592200</v>
      </c>
      <c r="D163">
        <v>602633</v>
      </c>
      <c r="E163">
        <f t="shared" si="6"/>
        <v>-1.0613207547169812</v>
      </c>
      <c r="F163">
        <f t="shared" si="7"/>
        <v>2.4500461101132425</v>
      </c>
      <c r="G163">
        <f t="shared" si="8"/>
        <v>6.4810405925572478</v>
      </c>
    </row>
    <row r="164" spans="1:7" x14ac:dyDescent="0.25">
      <c r="A164" s="1">
        <v>35206</v>
      </c>
      <c r="B164">
        <v>8400</v>
      </c>
      <c r="C164">
        <v>505700</v>
      </c>
      <c r="D164">
        <v>602960</v>
      </c>
      <c r="E164">
        <f t="shared" si="6"/>
        <v>0.11918951132300358</v>
      </c>
      <c r="F164">
        <f t="shared" si="7"/>
        <v>2.4337853602734447</v>
      </c>
      <c r="G164">
        <f t="shared" si="8"/>
        <v>-0.66369158411660134</v>
      </c>
    </row>
    <row r="165" spans="1:7" x14ac:dyDescent="0.25">
      <c r="A165" s="1">
        <v>35207</v>
      </c>
      <c r="B165">
        <v>8370</v>
      </c>
      <c r="C165">
        <v>446900</v>
      </c>
      <c r="D165">
        <v>602620</v>
      </c>
      <c r="E165">
        <f t="shared" si="6"/>
        <v>-0.35714285714285715</v>
      </c>
      <c r="F165">
        <f t="shared" si="7"/>
        <v>2.3565069403782184</v>
      </c>
      <c r="G165">
        <f t="shared" si="8"/>
        <v>-3.1752356291001691</v>
      </c>
    </row>
    <row r="166" spans="1:7" x14ac:dyDescent="0.25">
      <c r="A166" s="1">
        <v>35208</v>
      </c>
      <c r="B166">
        <v>7950</v>
      </c>
      <c r="C166">
        <v>705500</v>
      </c>
      <c r="D166">
        <v>602133</v>
      </c>
      <c r="E166">
        <f t="shared" si="6"/>
        <v>-5.0179211469534053</v>
      </c>
      <c r="F166">
        <f t="shared" si="7"/>
        <v>3.8499640650285172</v>
      </c>
      <c r="G166">
        <f t="shared" si="8"/>
        <v>63.375884834466035</v>
      </c>
    </row>
    <row r="167" spans="1:7" x14ac:dyDescent="0.25">
      <c r="A167" s="1">
        <v>35209</v>
      </c>
      <c r="B167">
        <v>7970</v>
      </c>
      <c r="C167">
        <v>399900</v>
      </c>
      <c r="D167">
        <v>575740</v>
      </c>
      <c r="E167">
        <f t="shared" si="6"/>
        <v>0.25157232704402516</v>
      </c>
      <c r="F167">
        <f t="shared" si="7"/>
        <v>3.7362478323572219</v>
      </c>
      <c r="G167">
        <f t="shared" si="8"/>
        <v>-2.9536959501582505</v>
      </c>
    </row>
    <row r="168" spans="1:7" x14ac:dyDescent="0.25">
      <c r="A168" s="1">
        <v>35212</v>
      </c>
      <c r="B168">
        <v>7920</v>
      </c>
      <c r="C168">
        <v>273700</v>
      </c>
      <c r="D168">
        <v>564993</v>
      </c>
      <c r="E168">
        <f t="shared" si="6"/>
        <v>-0.62735257214554585</v>
      </c>
      <c r="F168">
        <f t="shared" si="7"/>
        <v>3.4881302007906099</v>
      </c>
      <c r="G168">
        <f t="shared" si="8"/>
        <v>-6.6408237006610209</v>
      </c>
    </row>
    <row r="169" spans="1:7" x14ac:dyDescent="0.25">
      <c r="A169" s="1">
        <v>35213</v>
      </c>
      <c r="B169">
        <v>7930</v>
      </c>
      <c r="C169">
        <v>120600</v>
      </c>
      <c r="D169">
        <v>504473</v>
      </c>
      <c r="E169">
        <f t="shared" si="6"/>
        <v>0.12626262626262627</v>
      </c>
      <c r="F169">
        <f t="shared" si="7"/>
        <v>3.1811616172046513</v>
      </c>
      <c r="G169">
        <f t="shared" si="8"/>
        <v>-8.8003763023634249</v>
      </c>
    </row>
    <row r="170" spans="1:7" x14ac:dyDescent="0.25">
      <c r="A170" s="1">
        <v>35214</v>
      </c>
      <c r="B170">
        <v>7970</v>
      </c>
      <c r="C170">
        <v>136600</v>
      </c>
      <c r="D170">
        <v>478533</v>
      </c>
      <c r="E170">
        <f t="shared" si="6"/>
        <v>0.50441361916771754</v>
      </c>
      <c r="F170">
        <f t="shared" si="7"/>
        <v>3.1885359086929368</v>
      </c>
      <c r="G170">
        <f t="shared" si="8"/>
        <v>0.23181128077250707</v>
      </c>
    </row>
    <row r="171" spans="1:7" x14ac:dyDescent="0.25">
      <c r="A171" s="1">
        <v>35215</v>
      </c>
      <c r="B171">
        <v>7890</v>
      </c>
      <c r="C171">
        <v>182200</v>
      </c>
      <c r="D171">
        <v>454573</v>
      </c>
      <c r="E171">
        <f t="shared" si="6"/>
        <v>-1.0037641154328734</v>
      </c>
      <c r="F171">
        <f t="shared" si="7"/>
        <v>3.1351856344139986</v>
      </c>
      <c r="G171">
        <f t="shared" si="8"/>
        <v>-1.6731903232919179</v>
      </c>
    </row>
    <row r="172" spans="1:7" x14ac:dyDescent="0.25">
      <c r="A172" s="1">
        <v>35216</v>
      </c>
      <c r="B172">
        <v>7960</v>
      </c>
      <c r="C172">
        <v>74600</v>
      </c>
      <c r="D172">
        <v>429847</v>
      </c>
      <c r="E172">
        <f t="shared" si="6"/>
        <v>0.88719898605830161</v>
      </c>
      <c r="F172">
        <f t="shared" si="7"/>
        <v>2.9670804105335868</v>
      </c>
      <c r="G172">
        <f t="shared" si="8"/>
        <v>-5.3618906017931049</v>
      </c>
    </row>
    <row r="173" spans="1:7" x14ac:dyDescent="0.25">
      <c r="A173" s="1">
        <v>35219</v>
      </c>
      <c r="B173">
        <v>7910</v>
      </c>
      <c r="C173">
        <v>128200</v>
      </c>
      <c r="D173">
        <v>425573</v>
      </c>
      <c r="E173">
        <f t="shared" si="6"/>
        <v>-0.62814070351758799</v>
      </c>
      <c r="F173">
        <f t="shared" si="7"/>
        <v>2.8913016303880186</v>
      </c>
      <c r="G173">
        <f t="shared" si="8"/>
        <v>-2.5539847142848595</v>
      </c>
    </row>
    <row r="174" spans="1:7" x14ac:dyDescent="0.25">
      <c r="A174" s="1">
        <v>35220</v>
      </c>
      <c r="B174">
        <v>7900</v>
      </c>
      <c r="C174">
        <v>319700</v>
      </c>
      <c r="D174">
        <v>434553</v>
      </c>
      <c r="E174">
        <f t="shared" si="6"/>
        <v>-0.12642225031605561</v>
      </c>
      <c r="F174">
        <f t="shared" si="7"/>
        <v>2.7820544869874655</v>
      </c>
      <c r="G174">
        <f t="shared" si="8"/>
        <v>-3.7784761801518401</v>
      </c>
    </row>
    <row r="175" spans="1:7" x14ac:dyDescent="0.25">
      <c r="A175" s="1">
        <v>35221</v>
      </c>
      <c r="B175">
        <v>7960</v>
      </c>
      <c r="C175">
        <v>196700</v>
      </c>
      <c r="D175">
        <v>405367</v>
      </c>
      <c r="E175">
        <f t="shared" si="6"/>
        <v>0.759493670886076</v>
      </c>
      <c r="F175">
        <f t="shared" si="7"/>
        <v>2.2126254067672657</v>
      </c>
      <c r="G175">
        <f t="shared" si="8"/>
        <v>-20.467934143044172</v>
      </c>
    </row>
    <row r="176" spans="1:7" x14ac:dyDescent="0.25">
      <c r="A176" s="1">
        <v>35222</v>
      </c>
      <c r="B176">
        <v>8080</v>
      </c>
      <c r="C176">
        <v>296200</v>
      </c>
      <c r="D176">
        <v>335127</v>
      </c>
      <c r="E176">
        <f t="shared" si="6"/>
        <v>1.5075376884422111</v>
      </c>
      <c r="F176">
        <f t="shared" si="7"/>
        <v>2.348760253935128</v>
      </c>
      <c r="G176">
        <f t="shared" si="8"/>
        <v>6.1526387047485249</v>
      </c>
    </row>
    <row r="177" spans="1:7" x14ac:dyDescent="0.25">
      <c r="A177" s="1">
        <v>35223</v>
      </c>
      <c r="B177">
        <v>7860</v>
      </c>
      <c r="C177">
        <v>355700</v>
      </c>
      <c r="D177">
        <v>315627</v>
      </c>
      <c r="E177">
        <f t="shared" si="6"/>
        <v>-2.722772277227723</v>
      </c>
      <c r="F177">
        <f t="shared" si="7"/>
        <v>2.580515520817527</v>
      </c>
      <c r="G177">
        <f t="shared" si="8"/>
        <v>9.8671316705957839</v>
      </c>
    </row>
    <row r="178" spans="1:7" x14ac:dyDescent="0.25">
      <c r="A178" s="1">
        <v>35226</v>
      </c>
      <c r="B178">
        <v>7970</v>
      </c>
      <c r="C178">
        <v>134500</v>
      </c>
      <c r="D178">
        <v>285113</v>
      </c>
      <c r="E178">
        <f t="shared" si="6"/>
        <v>1.3994910941475827</v>
      </c>
      <c r="F178">
        <f t="shared" si="7"/>
        <v>2.6974056215384676</v>
      </c>
      <c r="G178">
        <f t="shared" si="8"/>
        <v>4.5297189564629692</v>
      </c>
    </row>
    <row r="179" spans="1:7" x14ac:dyDescent="0.25">
      <c r="A179" s="1">
        <v>35227</v>
      </c>
      <c r="B179">
        <v>8000</v>
      </c>
      <c r="C179">
        <v>86300</v>
      </c>
      <c r="D179">
        <v>257153</v>
      </c>
      <c r="E179">
        <f t="shared" si="6"/>
        <v>0.37641154328732745</v>
      </c>
      <c r="F179">
        <f t="shared" si="7"/>
        <v>2.6913477275983255</v>
      </c>
      <c r="G179">
        <f t="shared" si="8"/>
        <v>-0.22458223901405627</v>
      </c>
    </row>
    <row r="180" spans="1:7" x14ac:dyDescent="0.25">
      <c r="A180" s="1">
        <v>35228</v>
      </c>
      <c r="B180">
        <v>8070</v>
      </c>
      <c r="C180">
        <v>156300</v>
      </c>
      <c r="D180">
        <v>237780</v>
      </c>
      <c r="E180">
        <f t="shared" si="6"/>
        <v>0.875</v>
      </c>
      <c r="F180">
        <f t="shared" si="7"/>
        <v>2.7349665142748396</v>
      </c>
      <c r="G180">
        <f t="shared" si="8"/>
        <v>1.6207042378517966</v>
      </c>
    </row>
    <row r="181" spans="1:7" x14ac:dyDescent="0.25">
      <c r="A181" s="1">
        <v>35229</v>
      </c>
      <c r="B181">
        <v>8030</v>
      </c>
      <c r="C181">
        <v>103200</v>
      </c>
      <c r="D181">
        <v>197627</v>
      </c>
      <c r="E181">
        <f t="shared" si="6"/>
        <v>-0.49566294919454773</v>
      </c>
      <c r="F181">
        <f t="shared" si="7"/>
        <v>2.6187171846063699</v>
      </c>
      <c r="G181">
        <f t="shared" si="8"/>
        <v>-4.2504845694351223</v>
      </c>
    </row>
    <row r="182" spans="1:7" x14ac:dyDescent="0.25">
      <c r="A182" s="1">
        <v>35230</v>
      </c>
      <c r="B182">
        <v>8190</v>
      </c>
      <c r="C182">
        <v>230200</v>
      </c>
      <c r="D182">
        <v>186313</v>
      </c>
      <c r="E182">
        <f t="shared" si="6"/>
        <v>1.9925280199252802</v>
      </c>
      <c r="F182">
        <f t="shared" si="7"/>
        <v>2.3475348803295417</v>
      </c>
      <c r="G182">
        <f t="shared" si="8"/>
        <v>-10.355539951810059</v>
      </c>
    </row>
    <row r="183" spans="1:7" x14ac:dyDescent="0.25">
      <c r="A183" s="1">
        <v>35233</v>
      </c>
      <c r="B183">
        <v>8440</v>
      </c>
      <c r="C183">
        <v>514200</v>
      </c>
      <c r="D183">
        <v>202347</v>
      </c>
      <c r="E183">
        <f t="shared" si="6"/>
        <v>3.0525030525030523</v>
      </c>
      <c r="F183">
        <f t="shared" si="7"/>
        <v>2.8020467655022121</v>
      </c>
      <c r="G183">
        <f t="shared" si="8"/>
        <v>19.36124097584727</v>
      </c>
    </row>
    <row r="184" spans="1:7" x14ac:dyDescent="0.25">
      <c r="A184" s="1">
        <v>35234</v>
      </c>
      <c r="B184">
        <v>8400</v>
      </c>
      <c r="C184">
        <v>327500</v>
      </c>
      <c r="D184">
        <v>216140</v>
      </c>
      <c r="E184">
        <f t="shared" si="6"/>
        <v>-0.47393364928909953</v>
      </c>
      <c r="F184">
        <f t="shared" si="7"/>
        <v>2.75666421034876</v>
      </c>
      <c r="G184">
        <f t="shared" si="8"/>
        <v>-1.6196216177469185</v>
      </c>
    </row>
    <row r="185" spans="1:7" x14ac:dyDescent="0.25">
      <c r="A185" s="1">
        <v>35235</v>
      </c>
      <c r="B185">
        <v>8200</v>
      </c>
      <c r="C185">
        <v>218000</v>
      </c>
      <c r="D185">
        <v>221567</v>
      </c>
      <c r="E185">
        <f t="shared" si="6"/>
        <v>-2.3809523809523809</v>
      </c>
      <c r="F185">
        <f t="shared" si="7"/>
        <v>3.0292621670360114</v>
      </c>
      <c r="G185">
        <f t="shared" si="8"/>
        <v>9.8886892231521948</v>
      </c>
    </row>
    <row r="186" spans="1:7" x14ac:dyDescent="0.25">
      <c r="A186" s="1">
        <v>35236</v>
      </c>
      <c r="B186">
        <v>8100</v>
      </c>
      <c r="C186">
        <v>131000</v>
      </c>
      <c r="D186">
        <v>218153</v>
      </c>
      <c r="E186">
        <f t="shared" si="6"/>
        <v>-1.2195121951219512</v>
      </c>
      <c r="F186">
        <f t="shared" si="7"/>
        <v>3.086843968489013</v>
      </c>
      <c r="G186">
        <f t="shared" si="8"/>
        <v>1.900852361990929</v>
      </c>
    </row>
    <row r="187" spans="1:7" x14ac:dyDescent="0.25">
      <c r="A187" s="1">
        <v>35237</v>
      </c>
      <c r="B187">
        <v>8110</v>
      </c>
      <c r="C187">
        <v>269300</v>
      </c>
      <c r="D187">
        <v>231133</v>
      </c>
      <c r="E187">
        <f t="shared" si="6"/>
        <v>0.12345679012345678</v>
      </c>
      <c r="F187">
        <f t="shared" si="7"/>
        <v>1.8382592811940959</v>
      </c>
      <c r="G187">
        <f t="shared" si="8"/>
        <v>-40.448584380702918</v>
      </c>
    </row>
    <row r="188" spans="1:7" x14ac:dyDescent="0.25">
      <c r="A188" s="1">
        <v>35240</v>
      </c>
      <c r="B188">
        <v>8130</v>
      </c>
      <c r="C188">
        <v>238200</v>
      </c>
      <c r="D188">
        <v>238467</v>
      </c>
      <c r="E188">
        <f t="shared" si="6"/>
        <v>0.24660912453760789</v>
      </c>
      <c r="F188">
        <f t="shared" si="7"/>
        <v>1.8381870540592025</v>
      </c>
      <c r="G188">
        <f t="shared" si="8"/>
        <v>-3.9291048674315824E-3</v>
      </c>
    </row>
    <row r="189" spans="1:7" x14ac:dyDescent="0.25">
      <c r="A189" s="1">
        <v>35241</v>
      </c>
      <c r="B189">
        <v>8100</v>
      </c>
      <c r="C189">
        <v>166600</v>
      </c>
      <c r="D189">
        <v>228260</v>
      </c>
      <c r="E189">
        <f t="shared" si="6"/>
        <v>-0.36900369003690037</v>
      </c>
      <c r="F189">
        <f t="shared" si="7"/>
        <v>1.8224852138902694</v>
      </c>
      <c r="G189">
        <f t="shared" si="8"/>
        <v>-0.854202521678044</v>
      </c>
    </row>
    <row r="190" spans="1:7" x14ac:dyDescent="0.25">
      <c r="A190" s="1">
        <v>35242</v>
      </c>
      <c r="B190">
        <v>8250</v>
      </c>
      <c r="C190">
        <v>939700</v>
      </c>
      <c r="D190">
        <v>277793</v>
      </c>
      <c r="E190">
        <f t="shared" si="6"/>
        <v>1.8518518518518519</v>
      </c>
      <c r="F190">
        <f t="shared" si="7"/>
        <v>1.9660925735041395</v>
      </c>
      <c r="G190">
        <f t="shared" si="8"/>
        <v>7.8797544429634288</v>
      </c>
    </row>
    <row r="191" spans="1:7" x14ac:dyDescent="0.25">
      <c r="A191" s="1">
        <v>35243</v>
      </c>
      <c r="B191">
        <v>8260</v>
      </c>
      <c r="C191">
        <v>421500</v>
      </c>
      <c r="D191">
        <v>286147</v>
      </c>
      <c r="E191">
        <f t="shared" si="6"/>
        <v>0.12121212121212122</v>
      </c>
      <c r="F191">
        <f t="shared" si="7"/>
        <v>1.9613402548855174</v>
      </c>
      <c r="G191">
        <f t="shared" si="8"/>
        <v>-0.24171387871894703</v>
      </c>
    </row>
    <row r="192" spans="1:7" x14ac:dyDescent="0.25">
      <c r="A192" s="1">
        <v>35244</v>
      </c>
      <c r="B192">
        <v>8160</v>
      </c>
      <c r="C192">
        <v>136000</v>
      </c>
      <c r="D192">
        <v>271500</v>
      </c>
      <c r="E192">
        <f t="shared" si="6"/>
        <v>-1.2106537530266344</v>
      </c>
      <c r="F192">
        <f t="shared" si="7"/>
        <v>1.987862592693912</v>
      </c>
      <c r="G192">
        <f t="shared" si="8"/>
        <v>1.3522558231459243</v>
      </c>
    </row>
    <row r="193" spans="1:7" x14ac:dyDescent="0.25">
      <c r="A193" s="1">
        <v>35247</v>
      </c>
      <c r="B193">
        <v>8190</v>
      </c>
      <c r="C193">
        <v>107000</v>
      </c>
      <c r="D193">
        <v>269667</v>
      </c>
      <c r="E193">
        <f t="shared" si="6"/>
        <v>0.36764705882352944</v>
      </c>
      <c r="F193">
        <f t="shared" si="7"/>
        <v>1.9634450886982502</v>
      </c>
      <c r="G193">
        <f t="shared" si="8"/>
        <v>-1.2283295679190616</v>
      </c>
    </row>
    <row r="194" spans="1:7" x14ac:dyDescent="0.25">
      <c r="A194" s="1">
        <v>35248</v>
      </c>
      <c r="B194">
        <v>8180</v>
      </c>
      <c r="C194">
        <v>111000</v>
      </c>
      <c r="D194">
        <v>271313</v>
      </c>
      <c r="E194">
        <f t="shared" si="6"/>
        <v>-0.1221001221001221</v>
      </c>
      <c r="F194">
        <f t="shared" si="7"/>
        <v>1.9365111097731913</v>
      </c>
      <c r="G194">
        <f t="shared" si="8"/>
        <v>-1.3717714378717829</v>
      </c>
    </row>
    <row r="195" spans="1:7" x14ac:dyDescent="0.25">
      <c r="A195" s="1">
        <v>35249</v>
      </c>
      <c r="B195">
        <v>8210</v>
      </c>
      <c r="C195">
        <v>78100</v>
      </c>
      <c r="D195">
        <v>266100</v>
      </c>
      <c r="E195">
        <f t="shared" si="6"/>
        <v>0.36674816625916873</v>
      </c>
      <c r="F195">
        <f t="shared" si="7"/>
        <v>1.9335147663926111</v>
      </c>
      <c r="G195">
        <f t="shared" si="8"/>
        <v>-0.15472895381070803</v>
      </c>
    </row>
    <row r="196" spans="1:7" x14ac:dyDescent="0.25">
      <c r="A196" s="1">
        <v>35250</v>
      </c>
      <c r="B196">
        <v>8200</v>
      </c>
      <c r="C196">
        <v>119000</v>
      </c>
      <c r="D196">
        <v>267153</v>
      </c>
      <c r="E196">
        <f t="shared" ref="E196:E259" si="9">100*(B196-B195)/B195</f>
        <v>-0.1218026796589525</v>
      </c>
      <c r="F196">
        <f t="shared" si="7"/>
        <v>1.9205450032258427</v>
      </c>
      <c r="G196">
        <f t="shared" si="8"/>
        <v>-0.67078686918778208</v>
      </c>
    </row>
    <row r="197" spans="1:7" x14ac:dyDescent="0.25">
      <c r="A197" s="1">
        <v>35251</v>
      </c>
      <c r="B197">
        <v>8140</v>
      </c>
      <c r="C197">
        <v>111800</v>
      </c>
      <c r="D197">
        <v>259260</v>
      </c>
      <c r="E197">
        <f t="shared" si="9"/>
        <v>-0.73170731707317072</v>
      </c>
      <c r="F197">
        <f t="shared" si="7"/>
        <v>1.8554870602029705</v>
      </c>
      <c r="G197">
        <f t="shared" si="8"/>
        <v>-3.3874729784304773</v>
      </c>
    </row>
    <row r="198" spans="1:7" x14ac:dyDescent="0.25">
      <c r="A198" s="1">
        <v>35254</v>
      </c>
      <c r="B198">
        <v>7980</v>
      </c>
      <c r="C198">
        <v>138800</v>
      </c>
      <c r="D198">
        <v>234233</v>
      </c>
      <c r="E198">
        <f t="shared" si="9"/>
        <v>-1.9656019656019657</v>
      </c>
      <c r="F198">
        <f t="shared" si="7"/>
        <v>1.6732907094465532</v>
      </c>
      <c r="G198">
        <f t="shared" si="8"/>
        <v>-9.8193274781709832</v>
      </c>
    </row>
    <row r="199" spans="1:7" x14ac:dyDescent="0.25">
      <c r="A199" s="1">
        <v>35255</v>
      </c>
      <c r="B199">
        <v>7970</v>
      </c>
      <c r="C199">
        <v>259300</v>
      </c>
      <c r="D199">
        <v>229687</v>
      </c>
      <c r="E199">
        <f t="shared" si="9"/>
        <v>-0.12531328320802004</v>
      </c>
      <c r="F199">
        <f t="shared" si="7"/>
        <v>1.5828281240199407</v>
      </c>
      <c r="G199">
        <f t="shared" si="8"/>
        <v>-5.4062683140416992</v>
      </c>
    </row>
    <row r="200" spans="1:7" x14ac:dyDescent="0.25">
      <c r="A200" s="1">
        <v>35256</v>
      </c>
      <c r="B200">
        <v>8020</v>
      </c>
      <c r="C200">
        <v>126100</v>
      </c>
      <c r="D200">
        <v>223560</v>
      </c>
      <c r="E200">
        <f t="shared" si="9"/>
        <v>0.62735257214554585</v>
      </c>
      <c r="F200">
        <f t="shared" si="7"/>
        <v>1.5950839989728669</v>
      </c>
      <c r="G200">
        <f t="shared" si="8"/>
        <v>0.77430232423465817</v>
      </c>
    </row>
    <row r="201" spans="1:7" x14ac:dyDescent="0.25">
      <c r="A201" s="1">
        <v>35257</v>
      </c>
      <c r="B201">
        <v>7910</v>
      </c>
      <c r="C201">
        <v>148400</v>
      </c>
      <c r="D201">
        <v>224720</v>
      </c>
      <c r="E201">
        <f t="shared" si="9"/>
        <v>-1.3715710723192021</v>
      </c>
      <c r="F201">
        <f t="shared" si="7"/>
        <v>1.6432181267407959</v>
      </c>
      <c r="G201">
        <f t="shared" si="8"/>
        <v>3.0176547315955995</v>
      </c>
    </row>
    <row r="202" spans="1:7" x14ac:dyDescent="0.25">
      <c r="A202" s="1">
        <v>35258</v>
      </c>
      <c r="B202">
        <v>7700</v>
      </c>
      <c r="C202">
        <v>378400</v>
      </c>
      <c r="D202">
        <v>231993</v>
      </c>
      <c r="E202">
        <f t="shared" si="9"/>
        <v>-2.6548672566371683</v>
      </c>
      <c r="F202">
        <f t="shared" si="7"/>
        <v>1.9533524423906488</v>
      </c>
      <c r="G202">
        <f t="shared" si="8"/>
        <v>18.87359387064344</v>
      </c>
    </row>
    <row r="203" spans="1:7" x14ac:dyDescent="0.25">
      <c r="A203" s="1">
        <v>35261</v>
      </c>
      <c r="B203">
        <v>7630</v>
      </c>
      <c r="C203">
        <v>145800</v>
      </c>
      <c r="D203">
        <v>225833</v>
      </c>
      <c r="E203">
        <f t="shared" si="9"/>
        <v>-0.90909090909090906</v>
      </c>
      <c r="F203">
        <f t="shared" si="7"/>
        <v>1.7208911799540894</v>
      </c>
      <c r="G203">
        <f t="shared" si="8"/>
        <v>-11.900630802296851</v>
      </c>
    </row>
    <row r="204" spans="1:7" x14ac:dyDescent="0.25">
      <c r="A204" s="1">
        <v>35262</v>
      </c>
      <c r="B204">
        <v>7340</v>
      </c>
      <c r="C204">
        <v>437300</v>
      </c>
      <c r="D204">
        <v>243880</v>
      </c>
      <c r="E204">
        <f t="shared" si="9"/>
        <v>-3.800786369593709</v>
      </c>
      <c r="F204">
        <f t="shared" si="7"/>
        <v>1.6403356769890991</v>
      </c>
      <c r="G204">
        <f t="shared" si="8"/>
        <v>-4.6810341004327389</v>
      </c>
    </row>
    <row r="205" spans="1:7" x14ac:dyDescent="0.25">
      <c r="A205" s="1">
        <v>35263</v>
      </c>
      <c r="B205">
        <v>7210</v>
      </c>
      <c r="C205">
        <v>388300</v>
      </c>
      <c r="D205">
        <v>207120</v>
      </c>
      <c r="E205">
        <f t="shared" si="9"/>
        <v>-1.771117166212534</v>
      </c>
      <c r="F205">
        <f t="shared" si="7"/>
        <v>1.6969943233009921</v>
      </c>
      <c r="G205">
        <f t="shared" si="8"/>
        <v>3.4540885202163119</v>
      </c>
    </row>
    <row r="206" spans="1:7" x14ac:dyDescent="0.25">
      <c r="A206" s="1">
        <v>35264</v>
      </c>
      <c r="B206">
        <v>7150</v>
      </c>
      <c r="C206">
        <v>288500</v>
      </c>
      <c r="D206">
        <v>198253</v>
      </c>
      <c r="E206">
        <f t="shared" si="9"/>
        <v>-0.83217753120665738</v>
      </c>
      <c r="F206">
        <f t="shared" si="7"/>
        <v>1.5534520336239797</v>
      </c>
      <c r="G206">
        <f t="shared" si="8"/>
        <v>-8.4586193192322572</v>
      </c>
    </row>
    <row r="207" spans="1:7" x14ac:dyDescent="0.25">
      <c r="A207" s="1">
        <v>35265</v>
      </c>
      <c r="B207">
        <v>7240</v>
      </c>
      <c r="C207">
        <v>329300</v>
      </c>
      <c r="D207">
        <v>211140</v>
      </c>
      <c r="E207">
        <f t="shared" si="9"/>
        <v>1.2587412587412588</v>
      </c>
      <c r="F207">
        <f t="shared" si="7"/>
        <v>1.7030111608005374</v>
      </c>
      <c r="G207">
        <f t="shared" si="8"/>
        <v>9.6275342874705849</v>
      </c>
    </row>
    <row r="208" spans="1:7" x14ac:dyDescent="0.25">
      <c r="A208" s="1">
        <v>35268</v>
      </c>
      <c r="B208">
        <v>7300</v>
      </c>
      <c r="C208">
        <v>66000</v>
      </c>
      <c r="D208">
        <v>208407</v>
      </c>
      <c r="E208">
        <f t="shared" si="9"/>
        <v>0.82872928176795579</v>
      </c>
      <c r="F208">
        <f t="shared" si="7"/>
        <v>1.7724217005813834</v>
      </c>
      <c r="G208">
        <f t="shared" si="8"/>
        <v>4.0757536637762293</v>
      </c>
    </row>
    <row r="209" spans="1:7" x14ac:dyDescent="0.25">
      <c r="A209" s="1">
        <v>35269</v>
      </c>
      <c r="B209">
        <v>7400</v>
      </c>
      <c r="C209">
        <v>140500</v>
      </c>
      <c r="D209">
        <v>210373</v>
      </c>
      <c r="E209">
        <f t="shared" si="9"/>
        <v>1.3698630136986301</v>
      </c>
      <c r="F209">
        <f t="shared" si="7"/>
        <v>1.9153864184614495</v>
      </c>
      <c r="G209">
        <f t="shared" si="8"/>
        <v>8.0660667736787115</v>
      </c>
    </row>
    <row r="210" spans="1:7" x14ac:dyDescent="0.25">
      <c r="A210" s="1">
        <v>35270</v>
      </c>
      <c r="B210">
        <v>7250</v>
      </c>
      <c r="C210">
        <v>84800</v>
      </c>
      <c r="D210">
        <v>210820</v>
      </c>
      <c r="E210">
        <f t="shared" si="9"/>
        <v>-2.0270270270270272</v>
      </c>
      <c r="F210">
        <f t="shared" si="7"/>
        <v>2.0348877641276486</v>
      </c>
      <c r="G210">
        <f t="shared" si="8"/>
        <v>6.2390202057603377</v>
      </c>
    </row>
    <row r="211" spans="1:7" x14ac:dyDescent="0.25">
      <c r="A211" s="1">
        <v>35271</v>
      </c>
      <c r="B211">
        <v>7220</v>
      </c>
      <c r="C211">
        <v>157100</v>
      </c>
      <c r="D211">
        <v>213360</v>
      </c>
      <c r="E211">
        <f t="shared" si="9"/>
        <v>-0.41379310344827586</v>
      </c>
      <c r="F211">
        <f t="shared" si="7"/>
        <v>1.7426831058329892</v>
      </c>
      <c r="G211">
        <f t="shared" si="8"/>
        <v>-14.35974324706438</v>
      </c>
    </row>
    <row r="212" spans="1:7" x14ac:dyDescent="0.25">
      <c r="A212" s="1">
        <v>35272</v>
      </c>
      <c r="B212">
        <v>7240</v>
      </c>
      <c r="C212">
        <v>89700</v>
      </c>
      <c r="D212">
        <v>211887</v>
      </c>
      <c r="E212">
        <f t="shared" si="9"/>
        <v>0.2770083102493075</v>
      </c>
      <c r="F212">
        <f t="shared" si="7"/>
        <v>1.755458936780363</v>
      </c>
      <c r="G212">
        <f t="shared" si="8"/>
        <v>0.73311268724711875</v>
      </c>
    </row>
    <row r="213" spans="1:7" x14ac:dyDescent="0.25">
      <c r="A213" s="1">
        <v>35275</v>
      </c>
      <c r="B213">
        <v>7290</v>
      </c>
      <c r="C213">
        <v>57400</v>
      </c>
      <c r="D213">
        <v>206460</v>
      </c>
      <c r="E213">
        <f t="shared" si="9"/>
        <v>0.69060773480662985</v>
      </c>
      <c r="F213">
        <f t="shared" si="7"/>
        <v>1.814763863352153</v>
      </c>
      <c r="G213">
        <f t="shared" si="8"/>
        <v>3.3783146577361389</v>
      </c>
    </row>
    <row r="214" spans="1:7" x14ac:dyDescent="0.25">
      <c r="A214" s="1">
        <v>35276</v>
      </c>
      <c r="B214">
        <v>7320</v>
      </c>
      <c r="C214">
        <v>124100</v>
      </c>
      <c r="D214">
        <v>197447</v>
      </c>
      <c r="E214">
        <f t="shared" si="9"/>
        <v>0.41152263374485598</v>
      </c>
      <c r="F214">
        <f t="shared" si="7"/>
        <v>1.8187794400410717</v>
      </c>
      <c r="G214">
        <f t="shared" si="8"/>
        <v>0.22127268290990332</v>
      </c>
    </row>
    <row r="215" spans="1:7" x14ac:dyDescent="0.25">
      <c r="A215" s="1">
        <v>35277</v>
      </c>
      <c r="B215">
        <v>7480</v>
      </c>
      <c r="C215">
        <v>112700</v>
      </c>
      <c r="D215">
        <v>196553</v>
      </c>
      <c r="E215">
        <f t="shared" si="9"/>
        <v>2.1857923497267762</v>
      </c>
      <c r="F215">
        <f t="shared" si="7"/>
        <v>2.1653062524918356</v>
      </c>
      <c r="G215">
        <f t="shared" si="8"/>
        <v>19.0527122102798</v>
      </c>
    </row>
    <row r="216" spans="1:7" x14ac:dyDescent="0.25">
      <c r="A216" s="1">
        <v>35278</v>
      </c>
      <c r="B216">
        <v>7550</v>
      </c>
      <c r="C216">
        <v>195000</v>
      </c>
      <c r="D216">
        <v>199660</v>
      </c>
      <c r="E216">
        <f t="shared" si="9"/>
        <v>0.93582887700534756</v>
      </c>
      <c r="F216">
        <f t="shared" ref="F216:F279" si="10">VAR(E196:E216)</f>
        <v>2.2251979567132896</v>
      </c>
      <c r="G216">
        <f t="shared" si="8"/>
        <v>2.7659692088604348</v>
      </c>
    </row>
    <row r="217" spans="1:7" x14ac:dyDescent="0.25">
      <c r="A217" s="1">
        <v>35279</v>
      </c>
      <c r="B217">
        <v>7560</v>
      </c>
      <c r="C217">
        <v>62600</v>
      </c>
      <c r="D217">
        <v>178607</v>
      </c>
      <c r="E217">
        <f t="shared" si="9"/>
        <v>0.13245033112582782</v>
      </c>
      <c r="F217">
        <f t="shared" si="10"/>
        <v>2.235034017121504</v>
      </c>
      <c r="G217">
        <f t="shared" ref="G217:G280" si="11">100*(F217-F216)/F216</f>
        <v>0.4420308035309658</v>
      </c>
    </row>
    <row r="218" spans="1:7" x14ac:dyDescent="0.25">
      <c r="A218" s="1">
        <v>35282</v>
      </c>
      <c r="B218">
        <v>7500</v>
      </c>
      <c r="C218">
        <v>84300</v>
      </c>
      <c r="D218">
        <v>174507</v>
      </c>
      <c r="E218">
        <f t="shared" si="9"/>
        <v>-0.79365079365079361</v>
      </c>
      <c r="F218">
        <f t="shared" si="10"/>
        <v>2.2374233043765326</v>
      </c>
      <c r="G218">
        <f t="shared" si="11"/>
        <v>0.10690160582458541</v>
      </c>
    </row>
    <row r="219" spans="1:7" x14ac:dyDescent="0.25">
      <c r="A219" s="1">
        <v>35283</v>
      </c>
      <c r="B219">
        <v>7350</v>
      </c>
      <c r="C219">
        <v>116300</v>
      </c>
      <c r="D219">
        <v>153107</v>
      </c>
      <c r="E219">
        <f t="shared" si="9"/>
        <v>-2</v>
      </c>
      <c r="F219">
        <f t="shared" si="10"/>
        <v>2.2429391965152119</v>
      </c>
      <c r="G219">
        <f t="shared" si="11"/>
        <v>0.2465287694058563</v>
      </c>
    </row>
    <row r="220" spans="1:7" x14ac:dyDescent="0.25">
      <c r="A220" s="1">
        <v>35284</v>
      </c>
      <c r="B220">
        <v>7330</v>
      </c>
      <c r="C220">
        <v>113400</v>
      </c>
      <c r="D220">
        <v>134780</v>
      </c>
      <c r="E220">
        <f t="shared" si="9"/>
        <v>-0.27210884353741499</v>
      </c>
      <c r="F220">
        <f t="shared" si="10"/>
        <v>2.2402256011740098</v>
      </c>
      <c r="G220">
        <f t="shared" si="11"/>
        <v>-0.12098390118725075</v>
      </c>
    </row>
    <row r="221" spans="1:7" x14ac:dyDescent="0.25">
      <c r="A221" s="1">
        <v>35285</v>
      </c>
      <c r="B221">
        <v>7410</v>
      </c>
      <c r="C221">
        <v>109100</v>
      </c>
      <c r="D221">
        <v>122820</v>
      </c>
      <c r="E221">
        <f t="shared" si="9"/>
        <v>1.0914051841746248</v>
      </c>
      <c r="F221">
        <f t="shared" si="10"/>
        <v>2.2975542716014132</v>
      </c>
      <c r="G221">
        <f t="shared" si="11"/>
        <v>2.5590579090498666</v>
      </c>
    </row>
    <row r="222" spans="1:7" x14ac:dyDescent="0.25">
      <c r="A222" s="1">
        <v>35286</v>
      </c>
      <c r="B222">
        <v>7400</v>
      </c>
      <c r="C222">
        <v>73500</v>
      </c>
      <c r="D222">
        <v>105767</v>
      </c>
      <c r="E222">
        <f t="shared" si="9"/>
        <v>-0.1349527665317139</v>
      </c>
      <c r="F222">
        <f t="shared" si="10"/>
        <v>2.2458956114745634</v>
      </c>
      <c r="G222">
        <f t="shared" si="11"/>
        <v>-2.248419581002687</v>
      </c>
    </row>
    <row r="223" spans="1:7" x14ac:dyDescent="0.25">
      <c r="A223" s="1">
        <v>35289</v>
      </c>
      <c r="B223">
        <v>7800</v>
      </c>
      <c r="C223">
        <v>237200</v>
      </c>
      <c r="D223">
        <v>117180</v>
      </c>
      <c r="E223">
        <f t="shared" si="9"/>
        <v>5.4054054054054053</v>
      </c>
      <c r="F223">
        <f t="shared" si="10"/>
        <v>3.4464209103585</v>
      </c>
      <c r="G223">
        <f t="shared" si="11"/>
        <v>53.454189622629904</v>
      </c>
    </row>
    <row r="224" spans="1:7" x14ac:dyDescent="0.25">
      <c r="A224" s="1">
        <v>35290</v>
      </c>
      <c r="B224">
        <v>7700</v>
      </c>
      <c r="C224">
        <v>221300</v>
      </c>
      <c r="D224">
        <v>122567</v>
      </c>
      <c r="E224">
        <f t="shared" si="9"/>
        <v>-1.2820512820512822</v>
      </c>
      <c r="F224">
        <f t="shared" si="10"/>
        <v>3.4898497707259724</v>
      </c>
      <c r="G224">
        <f t="shared" si="11"/>
        <v>1.2601148117730891</v>
      </c>
    </row>
    <row r="225" spans="1:7" x14ac:dyDescent="0.25">
      <c r="A225" s="1">
        <v>35292</v>
      </c>
      <c r="B225">
        <v>7040</v>
      </c>
      <c r="C225">
        <v>629100</v>
      </c>
      <c r="D225">
        <v>158853</v>
      </c>
      <c r="E225">
        <f t="shared" si="9"/>
        <v>-8.5714285714285712</v>
      </c>
      <c r="F225">
        <f t="shared" si="10"/>
        <v>6.415448946961968</v>
      </c>
      <c r="G225">
        <f t="shared" si="11"/>
        <v>83.831665213124666</v>
      </c>
    </row>
    <row r="226" spans="1:7" x14ac:dyDescent="0.25">
      <c r="A226" s="1">
        <v>35293</v>
      </c>
      <c r="B226">
        <v>7050</v>
      </c>
      <c r="C226">
        <v>338000</v>
      </c>
      <c r="D226">
        <v>170913</v>
      </c>
      <c r="E226">
        <f t="shared" si="9"/>
        <v>0.14204545454545456</v>
      </c>
      <c r="F226">
        <f t="shared" si="10"/>
        <v>6.2828860767974124</v>
      </c>
      <c r="G226">
        <f t="shared" si="11"/>
        <v>-2.0663069920824584</v>
      </c>
    </row>
    <row r="227" spans="1:7" x14ac:dyDescent="0.25">
      <c r="A227" s="1">
        <v>35296</v>
      </c>
      <c r="B227">
        <v>7100</v>
      </c>
      <c r="C227">
        <v>186600</v>
      </c>
      <c r="D227">
        <v>177373</v>
      </c>
      <c r="E227">
        <f t="shared" si="9"/>
        <v>0.70921985815602839</v>
      </c>
      <c r="F227">
        <f t="shared" si="10"/>
        <v>6.2794805855000098</v>
      </c>
      <c r="G227">
        <f t="shared" si="11"/>
        <v>-5.4202658710923633E-2</v>
      </c>
    </row>
    <row r="228" spans="1:7" x14ac:dyDescent="0.25">
      <c r="A228" s="1">
        <v>35297</v>
      </c>
      <c r="B228">
        <v>7040</v>
      </c>
      <c r="C228">
        <v>204000</v>
      </c>
      <c r="D228">
        <v>187147</v>
      </c>
      <c r="E228">
        <f t="shared" si="9"/>
        <v>-0.84507042253521125</v>
      </c>
      <c r="F228">
        <f t="shared" si="10"/>
        <v>6.2248632067025529</v>
      </c>
      <c r="G228">
        <f t="shared" si="11"/>
        <v>-0.8697754225655896</v>
      </c>
    </row>
    <row r="229" spans="1:7" x14ac:dyDescent="0.25">
      <c r="A229" s="1">
        <v>35298</v>
      </c>
      <c r="B229">
        <v>6800</v>
      </c>
      <c r="C229">
        <v>369000</v>
      </c>
      <c r="D229">
        <v>203473</v>
      </c>
      <c r="E229">
        <f t="shared" si="9"/>
        <v>-3.4090909090909092</v>
      </c>
      <c r="F229">
        <f t="shared" si="10"/>
        <v>6.6852656954486154</v>
      </c>
      <c r="G229">
        <f t="shared" si="11"/>
        <v>7.3961864455162516</v>
      </c>
    </row>
    <row r="230" spans="1:7" x14ac:dyDescent="0.25">
      <c r="A230" s="1">
        <v>35299</v>
      </c>
      <c r="B230">
        <v>6700</v>
      </c>
      <c r="C230">
        <v>275400</v>
      </c>
      <c r="D230">
        <v>214320</v>
      </c>
      <c r="E230">
        <f t="shared" si="9"/>
        <v>-1.4705882352941178</v>
      </c>
      <c r="F230">
        <f t="shared" si="10"/>
        <v>6.5938216232352245</v>
      </c>
      <c r="G230">
        <f t="shared" si="11"/>
        <v>-1.3678449949363536</v>
      </c>
    </row>
    <row r="231" spans="1:7" x14ac:dyDescent="0.25">
      <c r="A231" s="1">
        <v>35300</v>
      </c>
      <c r="B231">
        <v>6600</v>
      </c>
      <c r="C231">
        <v>440700</v>
      </c>
      <c r="D231">
        <v>230700</v>
      </c>
      <c r="E231">
        <f t="shared" si="9"/>
        <v>-1.4925373134328359</v>
      </c>
      <c r="F231">
        <f t="shared" si="10"/>
        <v>6.522596555780682</v>
      </c>
      <c r="G231">
        <f t="shared" si="11"/>
        <v>-1.0801788632492044</v>
      </c>
    </row>
    <row r="232" spans="1:7" x14ac:dyDescent="0.25">
      <c r="A232" s="1">
        <v>35303</v>
      </c>
      <c r="B232">
        <v>6600</v>
      </c>
      <c r="C232">
        <v>145800</v>
      </c>
      <c r="D232">
        <v>236247</v>
      </c>
      <c r="E232">
        <f t="shared" si="9"/>
        <v>0</v>
      </c>
      <c r="F232">
        <f t="shared" si="10"/>
        <v>6.5307783527543366</v>
      </c>
      <c r="G232">
        <f t="shared" si="11"/>
        <v>0.12543772872788619</v>
      </c>
    </row>
    <row r="233" spans="1:7" x14ac:dyDescent="0.25">
      <c r="A233" s="1">
        <v>35304</v>
      </c>
      <c r="B233">
        <v>6710</v>
      </c>
      <c r="C233">
        <v>156100</v>
      </c>
      <c r="D233">
        <v>241033</v>
      </c>
      <c r="E233">
        <f t="shared" si="9"/>
        <v>1.6666666666666667</v>
      </c>
      <c r="F233">
        <f t="shared" si="10"/>
        <v>6.7160922795556486</v>
      </c>
      <c r="G233">
        <f t="shared" si="11"/>
        <v>2.8375473303753505</v>
      </c>
    </row>
    <row r="234" spans="1:7" x14ac:dyDescent="0.25">
      <c r="A234" s="1">
        <v>35305</v>
      </c>
      <c r="B234">
        <v>6710</v>
      </c>
      <c r="C234">
        <v>186100</v>
      </c>
      <c r="D234">
        <v>245687</v>
      </c>
      <c r="E234">
        <f t="shared" si="9"/>
        <v>0</v>
      </c>
      <c r="F234">
        <f t="shared" si="10"/>
        <v>6.6684166030064898</v>
      </c>
      <c r="G234">
        <f t="shared" si="11"/>
        <v>-0.70987226745361454</v>
      </c>
    </row>
    <row r="235" spans="1:7" x14ac:dyDescent="0.25">
      <c r="A235" s="1">
        <v>35306</v>
      </c>
      <c r="B235">
        <v>6600</v>
      </c>
      <c r="C235">
        <v>143600</v>
      </c>
      <c r="D235">
        <v>247700</v>
      </c>
      <c r="E235">
        <f t="shared" si="9"/>
        <v>-1.639344262295082</v>
      </c>
      <c r="F235">
        <f t="shared" si="10"/>
        <v>6.7101717771575267</v>
      </c>
      <c r="G235">
        <f t="shared" si="11"/>
        <v>0.62616325039157539</v>
      </c>
    </row>
    <row r="236" spans="1:7" x14ac:dyDescent="0.25">
      <c r="A236" s="1">
        <v>35307</v>
      </c>
      <c r="B236">
        <v>6660</v>
      </c>
      <c r="C236">
        <v>213300</v>
      </c>
      <c r="D236">
        <v>254647</v>
      </c>
      <c r="E236">
        <f t="shared" si="9"/>
        <v>0.90909090909090906</v>
      </c>
      <c r="F236">
        <f t="shared" si="10"/>
        <v>6.4501099175257766</v>
      </c>
      <c r="G236">
        <f t="shared" si="11"/>
        <v>-3.8756363960314895</v>
      </c>
    </row>
    <row r="237" spans="1:7" x14ac:dyDescent="0.25">
      <c r="A237" s="1">
        <v>35310</v>
      </c>
      <c r="B237">
        <v>6550</v>
      </c>
      <c r="C237">
        <v>68600</v>
      </c>
      <c r="D237">
        <v>254320</v>
      </c>
      <c r="E237">
        <f t="shared" si="9"/>
        <v>-1.6516516516516517</v>
      </c>
      <c r="F237">
        <f t="shared" si="10"/>
        <v>6.3922450820332983</v>
      </c>
      <c r="G237">
        <f t="shared" si="11"/>
        <v>-0.89711394429499636</v>
      </c>
    </row>
    <row r="238" spans="1:7" x14ac:dyDescent="0.25">
      <c r="A238" s="1">
        <v>35311</v>
      </c>
      <c r="B238">
        <v>6640</v>
      </c>
      <c r="C238">
        <v>85800</v>
      </c>
      <c r="D238">
        <v>244227</v>
      </c>
      <c r="E238">
        <f t="shared" si="9"/>
        <v>1.3740458015267176</v>
      </c>
      <c r="F238">
        <f t="shared" si="10"/>
        <v>6.5619510979609572</v>
      </c>
      <c r="G238">
        <f t="shared" si="11"/>
        <v>2.6548734247479353</v>
      </c>
    </row>
    <row r="239" spans="1:7" x14ac:dyDescent="0.25">
      <c r="A239" s="1">
        <v>35312</v>
      </c>
      <c r="B239">
        <v>6730</v>
      </c>
      <c r="C239">
        <v>184300</v>
      </c>
      <c r="D239">
        <v>241760</v>
      </c>
      <c r="E239">
        <f t="shared" si="9"/>
        <v>1.3554216867469879</v>
      </c>
      <c r="F239">
        <f t="shared" si="10"/>
        <v>6.7368308876914345</v>
      </c>
      <c r="G239">
        <f t="shared" si="11"/>
        <v>2.6650578024700446</v>
      </c>
    </row>
    <row r="240" spans="1:7" x14ac:dyDescent="0.25">
      <c r="A240" s="1">
        <v>35313</v>
      </c>
      <c r="B240">
        <v>6770</v>
      </c>
      <c r="C240">
        <v>138400</v>
      </c>
      <c r="D240">
        <v>209047</v>
      </c>
      <c r="E240">
        <f t="shared" si="9"/>
        <v>0.59435364041604755</v>
      </c>
      <c r="F240">
        <f t="shared" si="10"/>
        <v>6.6634361252820797</v>
      </c>
      <c r="G240">
        <f t="shared" si="11"/>
        <v>-1.0894553185749556</v>
      </c>
    </row>
    <row r="241" spans="1:7" x14ac:dyDescent="0.25">
      <c r="A241" s="1">
        <v>35314</v>
      </c>
      <c r="B241">
        <v>6700</v>
      </c>
      <c r="C241">
        <v>117600</v>
      </c>
      <c r="D241">
        <v>194353</v>
      </c>
      <c r="E241">
        <f t="shared" si="9"/>
        <v>-1.0339734121122599</v>
      </c>
      <c r="F241">
        <f t="shared" si="10"/>
        <v>6.6845207698415861</v>
      </c>
      <c r="G241">
        <f t="shared" si="11"/>
        <v>0.31642300103257537</v>
      </c>
    </row>
    <row r="242" spans="1:7" x14ac:dyDescent="0.25">
      <c r="A242" s="1">
        <v>35317</v>
      </c>
      <c r="B242">
        <v>6700</v>
      </c>
      <c r="C242">
        <v>82200</v>
      </c>
      <c r="D242">
        <v>187393</v>
      </c>
      <c r="E242">
        <f t="shared" si="9"/>
        <v>0</v>
      </c>
      <c r="F242">
        <f t="shared" si="10"/>
        <v>6.5790780816294596</v>
      </c>
      <c r="G242">
        <f t="shared" si="11"/>
        <v>-1.5774158214579874</v>
      </c>
    </row>
    <row r="243" spans="1:7" x14ac:dyDescent="0.25">
      <c r="A243" s="1">
        <v>35318</v>
      </c>
      <c r="B243">
        <v>6600</v>
      </c>
      <c r="C243">
        <v>189900</v>
      </c>
      <c r="D243">
        <v>186453</v>
      </c>
      <c r="E243">
        <f t="shared" si="9"/>
        <v>-1.4925373134328359</v>
      </c>
      <c r="F243">
        <f t="shared" si="10"/>
        <v>6.6245598413808811</v>
      </c>
      <c r="G243">
        <f t="shared" si="11"/>
        <v>0.69130901301230396</v>
      </c>
    </row>
    <row r="244" spans="1:7" x14ac:dyDescent="0.25">
      <c r="A244" s="1">
        <v>35319</v>
      </c>
      <c r="B244">
        <v>6610</v>
      </c>
      <c r="C244">
        <v>115000</v>
      </c>
      <c r="D244">
        <v>169520</v>
      </c>
      <c r="E244">
        <f t="shared" si="9"/>
        <v>0.15151515151515152</v>
      </c>
      <c r="F244">
        <f t="shared" si="10"/>
        <v>4.8305656015059828</v>
      </c>
      <c r="G244">
        <f t="shared" si="11"/>
        <v>-27.080957570472222</v>
      </c>
    </row>
    <row r="245" spans="1:7" x14ac:dyDescent="0.25">
      <c r="A245" s="1">
        <v>35320</v>
      </c>
      <c r="B245">
        <v>6830</v>
      </c>
      <c r="C245">
        <v>188800</v>
      </c>
      <c r="D245">
        <v>163747</v>
      </c>
      <c r="E245">
        <f t="shared" si="9"/>
        <v>3.3282904689863844</v>
      </c>
      <c r="F245">
        <f t="shared" si="10"/>
        <v>5.6026058524345741</v>
      </c>
      <c r="G245">
        <f t="shared" si="11"/>
        <v>15.982398638534152</v>
      </c>
    </row>
    <row r="246" spans="1:7" x14ac:dyDescent="0.25">
      <c r="A246" s="1">
        <v>35321</v>
      </c>
      <c r="B246">
        <v>7100</v>
      </c>
      <c r="C246">
        <v>539500</v>
      </c>
      <c r="D246">
        <v>170333</v>
      </c>
      <c r="E246">
        <f t="shared" si="9"/>
        <v>3.9531478770131772</v>
      </c>
      <c r="F246">
        <f t="shared" si="10"/>
        <v>3.0154659393359724</v>
      </c>
      <c r="G246">
        <f t="shared" si="11"/>
        <v>-46.177439235251171</v>
      </c>
    </row>
    <row r="247" spans="1:7" x14ac:dyDescent="0.25">
      <c r="A247" s="1">
        <v>35325</v>
      </c>
      <c r="B247">
        <v>7500</v>
      </c>
      <c r="C247">
        <v>679800</v>
      </c>
      <c r="D247">
        <v>205933</v>
      </c>
      <c r="E247">
        <f t="shared" si="9"/>
        <v>5.6338028169014081</v>
      </c>
      <c r="F247">
        <f t="shared" si="10"/>
        <v>4.4995878474719717</v>
      </c>
      <c r="G247">
        <f t="shared" si="11"/>
        <v>49.217001219480316</v>
      </c>
    </row>
    <row r="248" spans="1:7" x14ac:dyDescent="0.25">
      <c r="A248" s="1">
        <v>35326</v>
      </c>
      <c r="B248">
        <v>7350</v>
      </c>
      <c r="C248">
        <v>2382400</v>
      </c>
      <c r="D248">
        <v>354353</v>
      </c>
      <c r="E248">
        <f t="shared" si="9"/>
        <v>-2</v>
      </c>
      <c r="F248">
        <f t="shared" si="10"/>
        <v>4.7426350948366807</v>
      </c>
      <c r="G248">
        <f t="shared" si="11"/>
        <v>5.4015446659467159</v>
      </c>
    </row>
    <row r="249" spans="1:7" x14ac:dyDescent="0.25">
      <c r="A249" s="1">
        <v>35327</v>
      </c>
      <c r="B249">
        <v>7350</v>
      </c>
      <c r="C249">
        <v>2287700</v>
      </c>
      <c r="D249">
        <v>494460</v>
      </c>
      <c r="E249">
        <f t="shared" si="9"/>
        <v>0</v>
      </c>
      <c r="F249">
        <f t="shared" si="10"/>
        <v>4.6894064584306214</v>
      </c>
      <c r="G249">
        <f t="shared" si="11"/>
        <v>-1.1223430717663561</v>
      </c>
    </row>
    <row r="250" spans="1:7" x14ac:dyDescent="0.25">
      <c r="A250" s="1">
        <v>35328</v>
      </c>
      <c r="B250">
        <v>7330</v>
      </c>
      <c r="C250">
        <v>135800</v>
      </c>
      <c r="D250">
        <v>493940</v>
      </c>
      <c r="E250">
        <f t="shared" si="9"/>
        <v>-0.27210884353741499</v>
      </c>
      <c r="F250">
        <f t="shared" si="10"/>
        <v>4.0172303679028456</v>
      </c>
      <c r="G250">
        <f t="shared" si="11"/>
        <v>-14.333926830320642</v>
      </c>
    </row>
    <row r="251" spans="1:7" x14ac:dyDescent="0.25">
      <c r="A251" s="1">
        <v>35332</v>
      </c>
      <c r="B251">
        <v>7190</v>
      </c>
      <c r="C251">
        <v>180700</v>
      </c>
      <c r="D251">
        <v>491767</v>
      </c>
      <c r="E251">
        <f t="shared" si="9"/>
        <v>-1.9099590723055935</v>
      </c>
      <c r="F251">
        <f t="shared" si="10"/>
        <v>4.1075935821823428</v>
      </c>
      <c r="G251">
        <f t="shared" si="11"/>
        <v>2.249390898801515</v>
      </c>
    </row>
    <row r="252" spans="1:7" x14ac:dyDescent="0.25">
      <c r="A252" s="1">
        <v>35333</v>
      </c>
      <c r="B252">
        <v>7020</v>
      </c>
      <c r="C252">
        <v>254400</v>
      </c>
      <c r="D252">
        <v>504153</v>
      </c>
      <c r="E252">
        <f t="shared" si="9"/>
        <v>-2.364394993045897</v>
      </c>
      <c r="F252">
        <f t="shared" si="10"/>
        <v>4.3049492940056293</v>
      </c>
      <c r="G252">
        <f t="shared" si="11"/>
        <v>4.8046552774686253</v>
      </c>
    </row>
    <row r="253" spans="1:7" x14ac:dyDescent="0.25">
      <c r="A253" s="1">
        <v>35334</v>
      </c>
      <c r="B253">
        <v>7240</v>
      </c>
      <c r="C253">
        <v>135100</v>
      </c>
      <c r="D253">
        <v>507440</v>
      </c>
      <c r="E253">
        <f t="shared" si="9"/>
        <v>3.133903133903134</v>
      </c>
      <c r="F253">
        <f t="shared" si="10"/>
        <v>4.67410317347115</v>
      </c>
      <c r="G253">
        <f t="shared" si="11"/>
        <v>8.575104008299105</v>
      </c>
    </row>
    <row r="254" spans="1:7" x14ac:dyDescent="0.25">
      <c r="A254" s="1">
        <v>35335</v>
      </c>
      <c r="B254">
        <v>7120</v>
      </c>
      <c r="C254">
        <v>187100</v>
      </c>
      <c r="D254">
        <v>507627</v>
      </c>
      <c r="E254">
        <f t="shared" si="9"/>
        <v>-1.6574585635359116</v>
      </c>
      <c r="F254">
        <f t="shared" si="10"/>
        <v>4.8003806902305381</v>
      </c>
      <c r="G254">
        <f t="shared" si="11"/>
        <v>2.7016416213510777</v>
      </c>
    </row>
    <row r="255" spans="1:7" x14ac:dyDescent="0.25">
      <c r="A255" s="1">
        <v>35338</v>
      </c>
      <c r="B255">
        <v>7150</v>
      </c>
      <c r="C255">
        <v>168900</v>
      </c>
      <c r="D255">
        <v>509660</v>
      </c>
      <c r="E255">
        <f t="shared" si="9"/>
        <v>0.42134831460674155</v>
      </c>
      <c r="F255">
        <f t="shared" si="10"/>
        <v>4.7959692531757314</v>
      </c>
      <c r="G255">
        <f t="shared" si="11"/>
        <v>-9.1897650196465425E-2</v>
      </c>
    </row>
    <row r="256" spans="1:7" x14ac:dyDescent="0.25">
      <c r="A256" s="1">
        <v>35339</v>
      </c>
      <c r="B256">
        <v>7250</v>
      </c>
      <c r="C256">
        <v>186300</v>
      </c>
      <c r="D256">
        <v>514240</v>
      </c>
      <c r="E256">
        <f t="shared" si="9"/>
        <v>1.3986013986013985</v>
      </c>
      <c r="F256">
        <f t="shared" si="10"/>
        <v>4.6385709074872228</v>
      </c>
      <c r="G256">
        <f t="shared" si="11"/>
        <v>-3.2818881310443073</v>
      </c>
    </row>
    <row r="257" spans="1:7" x14ac:dyDescent="0.25">
      <c r="A257" s="1">
        <v>35340</v>
      </c>
      <c r="B257">
        <v>7330</v>
      </c>
      <c r="C257">
        <v>102900</v>
      </c>
      <c r="D257">
        <v>515620</v>
      </c>
      <c r="E257">
        <f t="shared" si="9"/>
        <v>1.103448275862069</v>
      </c>
      <c r="F257">
        <f t="shared" si="10"/>
        <v>4.6489024318244958</v>
      </c>
      <c r="G257">
        <f t="shared" si="11"/>
        <v>0.22273076219653504</v>
      </c>
    </row>
    <row r="258" spans="1:7" x14ac:dyDescent="0.25">
      <c r="A258" s="1">
        <v>35341</v>
      </c>
      <c r="B258">
        <v>7430</v>
      </c>
      <c r="C258">
        <v>314600</v>
      </c>
      <c r="D258">
        <v>523933</v>
      </c>
      <c r="E258">
        <f t="shared" si="9"/>
        <v>1.3642564802182811</v>
      </c>
      <c r="F258">
        <f t="shared" si="10"/>
        <v>4.4393485454807271</v>
      </c>
      <c r="G258">
        <f t="shared" si="11"/>
        <v>-4.5075991466124989</v>
      </c>
    </row>
    <row r="259" spans="1:7" x14ac:dyDescent="0.25">
      <c r="A259" s="1">
        <v>35342</v>
      </c>
      <c r="B259">
        <v>7400</v>
      </c>
      <c r="C259">
        <v>282300</v>
      </c>
      <c r="D259">
        <v>535087</v>
      </c>
      <c r="E259">
        <f t="shared" si="9"/>
        <v>-0.40376850605652759</v>
      </c>
      <c r="F259">
        <f t="shared" si="10"/>
        <v>4.4563214579758679</v>
      </c>
      <c r="G259">
        <f t="shared" si="11"/>
        <v>0.38232890076674098</v>
      </c>
    </row>
    <row r="260" spans="1:7" x14ac:dyDescent="0.25">
      <c r="A260" s="1">
        <v>35345</v>
      </c>
      <c r="B260">
        <v>7330</v>
      </c>
      <c r="C260">
        <v>116000</v>
      </c>
      <c r="D260">
        <v>530233</v>
      </c>
      <c r="E260">
        <f t="shared" ref="E260:E323" si="12">100*(B260-B259)/B259</f>
        <v>-0.94594594594594594</v>
      </c>
      <c r="F260">
        <f t="shared" si="10"/>
        <v>4.5204716363100745</v>
      </c>
      <c r="G260">
        <f t="shared" si="11"/>
        <v>1.4395321104897287</v>
      </c>
    </row>
    <row r="261" spans="1:7" x14ac:dyDescent="0.25">
      <c r="A261" s="1">
        <v>35346</v>
      </c>
      <c r="B261">
        <v>7300</v>
      </c>
      <c r="C261">
        <v>234800</v>
      </c>
      <c r="D261">
        <v>509920</v>
      </c>
      <c r="E261">
        <f t="shared" si="12"/>
        <v>-0.40927694406548432</v>
      </c>
      <c r="F261">
        <f t="shared" si="10"/>
        <v>4.5518107196429938</v>
      </c>
      <c r="G261">
        <f t="shared" si="11"/>
        <v>0.69327021280682988</v>
      </c>
    </row>
    <row r="262" spans="1:7" x14ac:dyDescent="0.25">
      <c r="A262" s="1">
        <v>35347</v>
      </c>
      <c r="B262">
        <v>7300</v>
      </c>
      <c r="C262">
        <v>167600</v>
      </c>
      <c r="D262">
        <v>475773</v>
      </c>
      <c r="E262">
        <f t="shared" si="12"/>
        <v>0</v>
      </c>
      <c r="F262">
        <f t="shared" si="10"/>
        <v>4.4564261905597595</v>
      </c>
      <c r="G262">
        <f t="shared" si="11"/>
        <v>-2.0955293389421832</v>
      </c>
    </row>
    <row r="263" spans="1:7" x14ac:dyDescent="0.25">
      <c r="A263" s="1">
        <v>35349</v>
      </c>
      <c r="B263">
        <v>7280</v>
      </c>
      <c r="C263">
        <v>107200</v>
      </c>
      <c r="D263">
        <v>324093</v>
      </c>
      <c r="E263">
        <f t="shared" si="12"/>
        <v>-0.27397260273972601</v>
      </c>
      <c r="F263">
        <f t="shared" si="10"/>
        <v>4.471785081313941</v>
      </c>
      <c r="G263">
        <f t="shared" si="11"/>
        <v>0.34464591350613888</v>
      </c>
    </row>
    <row r="264" spans="1:7" x14ac:dyDescent="0.25">
      <c r="A264" s="1">
        <v>35352</v>
      </c>
      <c r="B264">
        <v>7180</v>
      </c>
      <c r="C264">
        <v>96400</v>
      </c>
      <c r="D264">
        <v>178007</v>
      </c>
      <c r="E264">
        <f t="shared" si="12"/>
        <v>-1.3736263736263736</v>
      </c>
      <c r="F264">
        <f t="shared" si="10"/>
        <v>4.449750847182556</v>
      </c>
      <c r="G264">
        <f t="shared" si="11"/>
        <v>-0.49273911269704301</v>
      </c>
    </row>
    <row r="265" spans="1:7" x14ac:dyDescent="0.25">
      <c r="A265" s="1">
        <v>35353</v>
      </c>
      <c r="B265">
        <v>7200</v>
      </c>
      <c r="C265">
        <v>122500</v>
      </c>
      <c r="D265">
        <v>177120</v>
      </c>
      <c r="E265">
        <f t="shared" si="12"/>
        <v>0.2785515320334262</v>
      </c>
      <c r="F265">
        <f t="shared" si="10"/>
        <v>4.4470736340528312</v>
      </c>
      <c r="G265">
        <f t="shared" si="11"/>
        <v>-6.0165461430720921E-2</v>
      </c>
    </row>
    <row r="266" spans="1:7" x14ac:dyDescent="0.25">
      <c r="A266" s="1">
        <v>35354</v>
      </c>
      <c r="B266">
        <v>7300</v>
      </c>
      <c r="C266">
        <v>121200</v>
      </c>
      <c r="D266">
        <v>173153</v>
      </c>
      <c r="E266">
        <f t="shared" si="12"/>
        <v>1.3888888888888888</v>
      </c>
      <c r="F266">
        <f t="shared" si="10"/>
        <v>4.0638548489459136</v>
      </c>
      <c r="G266">
        <f t="shared" si="11"/>
        <v>-8.6173249341426335</v>
      </c>
    </row>
    <row r="267" spans="1:7" x14ac:dyDescent="0.25">
      <c r="A267" s="1">
        <v>35355</v>
      </c>
      <c r="B267">
        <v>7380</v>
      </c>
      <c r="C267">
        <v>103100</v>
      </c>
      <c r="D267">
        <v>163067</v>
      </c>
      <c r="E267">
        <f t="shared" si="12"/>
        <v>1.095890410958904</v>
      </c>
      <c r="F267">
        <f t="shared" si="10"/>
        <v>3.4192290752495587</v>
      </c>
      <c r="G267">
        <f t="shared" si="11"/>
        <v>-15.862421214762595</v>
      </c>
    </row>
    <row r="268" spans="1:7" x14ac:dyDescent="0.25">
      <c r="A268" s="1">
        <v>35356</v>
      </c>
      <c r="B268">
        <v>7480</v>
      </c>
      <c r="C268">
        <v>422500</v>
      </c>
      <c r="D268">
        <v>182227</v>
      </c>
      <c r="E268">
        <f t="shared" si="12"/>
        <v>1.3550135501355014</v>
      </c>
      <c r="F268">
        <f t="shared" si="10"/>
        <v>1.9661973289114769</v>
      </c>
      <c r="G268">
        <f t="shared" si="11"/>
        <v>-42.495887650698847</v>
      </c>
    </row>
    <row r="269" spans="1:7" x14ac:dyDescent="0.25">
      <c r="A269" s="1">
        <v>35359</v>
      </c>
      <c r="B269">
        <v>7480</v>
      </c>
      <c r="C269">
        <v>117400</v>
      </c>
      <c r="D269">
        <v>177580</v>
      </c>
      <c r="E269">
        <f t="shared" si="12"/>
        <v>0</v>
      </c>
      <c r="F269">
        <f t="shared" si="10"/>
        <v>1.7573459942414822</v>
      </c>
      <c r="G269">
        <f t="shared" si="11"/>
        <v>-10.622094313678001</v>
      </c>
    </row>
    <row r="270" spans="1:7" x14ac:dyDescent="0.25">
      <c r="A270" s="1">
        <v>35360</v>
      </c>
      <c r="B270">
        <v>7480</v>
      </c>
      <c r="C270">
        <v>226300</v>
      </c>
      <c r="D270">
        <v>181407</v>
      </c>
      <c r="E270">
        <f t="shared" si="12"/>
        <v>0</v>
      </c>
      <c r="F270">
        <f t="shared" si="10"/>
        <v>1.7573459942414822</v>
      </c>
      <c r="G270">
        <f t="shared" si="11"/>
        <v>0</v>
      </c>
    </row>
    <row r="271" spans="1:7" x14ac:dyDescent="0.25">
      <c r="A271" s="1">
        <v>35361</v>
      </c>
      <c r="B271">
        <v>7480</v>
      </c>
      <c r="C271">
        <v>185700</v>
      </c>
      <c r="D271">
        <v>181367</v>
      </c>
      <c r="E271">
        <f t="shared" si="12"/>
        <v>0</v>
      </c>
      <c r="F271">
        <f t="shared" si="10"/>
        <v>1.7509675200992585</v>
      </c>
      <c r="G271">
        <f t="shared" si="11"/>
        <v>-0.36296063285914398</v>
      </c>
    </row>
    <row r="272" spans="1:7" x14ac:dyDescent="0.25">
      <c r="A272" s="1">
        <v>35362</v>
      </c>
      <c r="B272">
        <v>7610</v>
      </c>
      <c r="C272">
        <v>375700</v>
      </c>
      <c r="D272">
        <v>199553</v>
      </c>
      <c r="E272">
        <f t="shared" si="12"/>
        <v>1.7379679144385027</v>
      </c>
      <c r="F272">
        <f t="shared" si="10"/>
        <v>1.6496703264768857</v>
      </c>
      <c r="G272">
        <f t="shared" si="11"/>
        <v>-5.7852126015810086</v>
      </c>
    </row>
    <row r="273" spans="1:7" x14ac:dyDescent="0.25">
      <c r="A273" s="1">
        <v>35363</v>
      </c>
      <c r="B273">
        <v>7640</v>
      </c>
      <c r="C273">
        <v>360100</v>
      </c>
      <c r="D273">
        <v>202587</v>
      </c>
      <c r="E273">
        <f t="shared" si="12"/>
        <v>0.39421813403416556</v>
      </c>
      <c r="F273">
        <f t="shared" si="10"/>
        <v>1.2829640798422399</v>
      </c>
      <c r="G273">
        <f t="shared" si="11"/>
        <v>-22.22906242229628</v>
      </c>
    </row>
    <row r="274" spans="1:7" x14ac:dyDescent="0.25">
      <c r="A274" s="1">
        <v>35366</v>
      </c>
      <c r="B274">
        <v>7690</v>
      </c>
      <c r="C274">
        <v>237200</v>
      </c>
      <c r="D274">
        <v>199580</v>
      </c>
      <c r="E274">
        <f t="shared" si="12"/>
        <v>0.65445026178010468</v>
      </c>
      <c r="F274">
        <f t="shared" si="10"/>
        <v>0.90030896109184511</v>
      </c>
      <c r="G274">
        <f t="shared" si="11"/>
        <v>-29.825863776127552</v>
      </c>
    </row>
    <row r="275" spans="1:7" x14ac:dyDescent="0.25">
      <c r="A275" s="1">
        <v>35367</v>
      </c>
      <c r="B275">
        <v>7630</v>
      </c>
      <c r="C275">
        <v>178400</v>
      </c>
      <c r="D275">
        <v>203740</v>
      </c>
      <c r="E275">
        <f t="shared" si="12"/>
        <v>-0.78023407022106628</v>
      </c>
      <c r="F275">
        <f t="shared" si="10"/>
        <v>0.76595588466273123</v>
      </c>
      <c r="G275">
        <f t="shared" si="11"/>
        <v>-14.922996686179582</v>
      </c>
    </row>
    <row r="276" spans="1:7" x14ac:dyDescent="0.25">
      <c r="A276" s="1">
        <v>35368</v>
      </c>
      <c r="B276">
        <v>7460</v>
      </c>
      <c r="C276">
        <v>146900</v>
      </c>
      <c r="D276">
        <v>197880</v>
      </c>
      <c r="E276">
        <f t="shared" si="12"/>
        <v>-2.2280471821756227</v>
      </c>
      <c r="F276">
        <f t="shared" si="10"/>
        <v>1.076962758379221</v>
      </c>
      <c r="G276">
        <f t="shared" si="11"/>
        <v>40.60375798972202</v>
      </c>
    </row>
    <row r="277" spans="1:7" x14ac:dyDescent="0.25">
      <c r="A277" s="1">
        <v>35369</v>
      </c>
      <c r="B277">
        <v>7280</v>
      </c>
      <c r="C277">
        <v>140500</v>
      </c>
      <c r="D277">
        <v>196073</v>
      </c>
      <c r="E277">
        <f t="shared" si="12"/>
        <v>-2.4128686327077746</v>
      </c>
      <c r="F277">
        <f t="shared" si="10"/>
        <v>1.314734712721545</v>
      </c>
      <c r="G277">
        <f t="shared" si="11"/>
        <v>22.078010821856065</v>
      </c>
    </row>
    <row r="278" spans="1:7" x14ac:dyDescent="0.25">
      <c r="A278" s="1">
        <v>35370</v>
      </c>
      <c r="B278">
        <v>7380</v>
      </c>
      <c r="C278">
        <v>239000</v>
      </c>
      <c r="D278">
        <v>204860</v>
      </c>
      <c r="E278">
        <f t="shared" si="12"/>
        <v>1.3736263736263736</v>
      </c>
      <c r="F278">
        <f t="shared" si="10"/>
        <v>1.347322372099184</v>
      </c>
      <c r="G278">
        <f t="shared" si="11"/>
        <v>2.4786490432112749</v>
      </c>
    </row>
    <row r="279" spans="1:7" x14ac:dyDescent="0.25">
      <c r="A279" s="1">
        <v>35374</v>
      </c>
      <c r="B279">
        <v>7700</v>
      </c>
      <c r="C279">
        <v>292300</v>
      </c>
      <c r="D279">
        <v>217920</v>
      </c>
      <c r="E279">
        <f t="shared" si="12"/>
        <v>4.3360433604336039</v>
      </c>
      <c r="F279">
        <f t="shared" si="10"/>
        <v>2.1617636559650988</v>
      </c>
      <c r="G279">
        <f t="shared" si="11"/>
        <v>60.448879995734167</v>
      </c>
    </row>
    <row r="280" spans="1:7" x14ac:dyDescent="0.25">
      <c r="A280" s="1">
        <v>35375</v>
      </c>
      <c r="B280">
        <v>7550</v>
      </c>
      <c r="C280">
        <v>387900</v>
      </c>
      <c r="D280">
        <v>235613</v>
      </c>
      <c r="E280">
        <f t="shared" si="12"/>
        <v>-1.948051948051948</v>
      </c>
      <c r="F280">
        <f t="shared" ref="F280:F343" si="13">VAR(E260:E280)</f>
        <v>2.3655273204724745</v>
      </c>
      <c r="G280">
        <f t="shared" si="11"/>
        <v>9.4258067455763275</v>
      </c>
    </row>
    <row r="281" spans="1:7" x14ac:dyDescent="0.25">
      <c r="A281" s="1">
        <v>35376</v>
      </c>
      <c r="B281">
        <v>7600</v>
      </c>
      <c r="C281">
        <v>239600</v>
      </c>
      <c r="D281">
        <v>243507</v>
      </c>
      <c r="E281">
        <f t="shared" si="12"/>
        <v>0.66225165562913912</v>
      </c>
      <c r="F281">
        <f t="shared" si="13"/>
        <v>2.3193834171513741</v>
      </c>
      <c r="G281">
        <f t="shared" ref="G281:G344" si="14">100*(F281-F280)/F280</f>
        <v>-1.9506814789982614</v>
      </c>
    </row>
    <row r="282" spans="1:7" x14ac:dyDescent="0.25">
      <c r="A282" s="1">
        <v>35377</v>
      </c>
      <c r="B282">
        <v>7540</v>
      </c>
      <c r="C282">
        <v>156400</v>
      </c>
      <c r="D282">
        <v>247060</v>
      </c>
      <c r="E282">
        <f t="shared" si="12"/>
        <v>-0.78947368421052633</v>
      </c>
      <c r="F282">
        <f t="shared" si="13"/>
        <v>2.3487990715687146</v>
      </c>
      <c r="G282">
        <f t="shared" si="14"/>
        <v>1.2682532003901408</v>
      </c>
    </row>
    <row r="283" spans="1:7" x14ac:dyDescent="0.25">
      <c r="A283" s="1">
        <v>35380</v>
      </c>
      <c r="B283">
        <v>7540</v>
      </c>
      <c r="C283">
        <v>86500</v>
      </c>
      <c r="D283">
        <v>224660</v>
      </c>
      <c r="E283">
        <f t="shared" si="12"/>
        <v>0</v>
      </c>
      <c r="F283">
        <f t="shared" si="13"/>
        <v>2.3487990715687146</v>
      </c>
      <c r="G283">
        <f t="shared" si="14"/>
        <v>0</v>
      </c>
    </row>
    <row r="284" spans="1:7" x14ac:dyDescent="0.25">
      <c r="A284" s="1">
        <v>35381</v>
      </c>
      <c r="B284">
        <v>7500</v>
      </c>
      <c r="C284">
        <v>87500</v>
      </c>
      <c r="D284">
        <v>222667</v>
      </c>
      <c r="E284">
        <f t="shared" si="12"/>
        <v>-0.5305039787798409</v>
      </c>
      <c r="F284">
        <f t="shared" si="13"/>
        <v>2.3632007014934819</v>
      </c>
      <c r="G284">
        <f t="shared" si="14"/>
        <v>0.61314865537428842</v>
      </c>
    </row>
    <row r="285" spans="1:7" x14ac:dyDescent="0.25">
      <c r="A285" s="1">
        <v>35382</v>
      </c>
      <c r="B285">
        <v>7520</v>
      </c>
      <c r="C285">
        <v>68800</v>
      </c>
      <c r="D285">
        <v>212167</v>
      </c>
      <c r="E285">
        <f t="shared" si="12"/>
        <v>0.26666666666666666</v>
      </c>
      <c r="F285">
        <f t="shared" si="13"/>
        <v>2.240902642158193</v>
      </c>
      <c r="G285">
        <f t="shared" si="14"/>
        <v>-5.1751025318331916</v>
      </c>
    </row>
    <row r="286" spans="1:7" x14ac:dyDescent="0.25">
      <c r="A286" s="1">
        <v>35383</v>
      </c>
      <c r="B286">
        <v>7600</v>
      </c>
      <c r="C286">
        <v>113200</v>
      </c>
      <c r="D286">
        <v>207333</v>
      </c>
      <c r="E286">
        <f t="shared" si="12"/>
        <v>1.0638297872340425</v>
      </c>
      <c r="F286">
        <f t="shared" si="13"/>
        <v>2.2739889409243372</v>
      </c>
      <c r="G286">
        <f t="shared" si="14"/>
        <v>1.4764719423187034</v>
      </c>
    </row>
    <row r="287" spans="1:7" x14ac:dyDescent="0.25">
      <c r="A287" s="1">
        <v>35384</v>
      </c>
      <c r="B287">
        <v>7700</v>
      </c>
      <c r="C287">
        <v>474600</v>
      </c>
      <c r="D287">
        <v>213927</v>
      </c>
      <c r="E287">
        <f t="shared" si="12"/>
        <v>1.3157894736842106</v>
      </c>
      <c r="F287">
        <f t="shared" si="13"/>
        <v>2.2660538236147643</v>
      </c>
      <c r="G287">
        <f t="shared" si="14"/>
        <v>-0.34895144680639834</v>
      </c>
    </row>
    <row r="288" spans="1:7" x14ac:dyDescent="0.25">
      <c r="A288" s="1">
        <v>35387</v>
      </c>
      <c r="B288">
        <v>7800</v>
      </c>
      <c r="C288">
        <v>490800</v>
      </c>
      <c r="D288">
        <v>222640</v>
      </c>
      <c r="E288">
        <f t="shared" si="12"/>
        <v>1.2987012987012987</v>
      </c>
      <c r="F288">
        <f t="shared" si="13"/>
        <v>2.2848623502565237</v>
      </c>
      <c r="G288">
        <f t="shared" si="14"/>
        <v>0.83001235212306124</v>
      </c>
    </row>
    <row r="289" spans="1:7" x14ac:dyDescent="0.25">
      <c r="A289" s="1">
        <v>35388</v>
      </c>
      <c r="B289">
        <v>7850</v>
      </c>
      <c r="C289">
        <v>286300</v>
      </c>
      <c r="D289">
        <v>225913</v>
      </c>
      <c r="E289">
        <f t="shared" si="12"/>
        <v>0.64102564102564108</v>
      </c>
      <c r="F289">
        <f t="shared" si="13"/>
        <v>2.2320067552921703</v>
      </c>
      <c r="G289">
        <f t="shared" si="14"/>
        <v>-2.3132944948924075</v>
      </c>
    </row>
    <row r="290" spans="1:7" x14ac:dyDescent="0.25">
      <c r="A290" s="1">
        <v>35389</v>
      </c>
      <c r="B290">
        <v>7860</v>
      </c>
      <c r="C290">
        <v>422100</v>
      </c>
      <c r="D290">
        <v>242160</v>
      </c>
      <c r="E290">
        <f t="shared" si="12"/>
        <v>0.12738853503184713</v>
      </c>
      <c r="F290">
        <f t="shared" si="13"/>
        <v>2.2297128482731905</v>
      </c>
      <c r="G290">
        <f t="shared" si="14"/>
        <v>-0.10277330091142706</v>
      </c>
    </row>
    <row r="291" spans="1:7" x14ac:dyDescent="0.25">
      <c r="A291" s="1">
        <v>35390</v>
      </c>
      <c r="B291">
        <v>7860</v>
      </c>
      <c r="C291">
        <v>297100</v>
      </c>
      <c r="D291">
        <v>252173</v>
      </c>
      <c r="E291">
        <f t="shared" si="12"/>
        <v>0</v>
      </c>
      <c r="F291">
        <f t="shared" si="13"/>
        <v>2.2297128482731905</v>
      </c>
      <c r="G291">
        <f t="shared" si="14"/>
        <v>0</v>
      </c>
    </row>
    <row r="292" spans="1:7" x14ac:dyDescent="0.25">
      <c r="A292" s="1">
        <v>35391</v>
      </c>
      <c r="B292">
        <v>7880</v>
      </c>
      <c r="C292">
        <v>348200</v>
      </c>
      <c r="D292">
        <v>266020</v>
      </c>
      <c r="E292">
        <f t="shared" si="12"/>
        <v>0.2544529262086514</v>
      </c>
      <c r="F292">
        <f t="shared" si="13"/>
        <v>2.2265161315107376</v>
      </c>
      <c r="G292">
        <f t="shared" si="14"/>
        <v>-0.14336898874348919</v>
      </c>
    </row>
    <row r="293" spans="1:7" x14ac:dyDescent="0.25">
      <c r="A293" s="1">
        <v>35394</v>
      </c>
      <c r="B293">
        <v>7990</v>
      </c>
      <c r="C293">
        <v>410500</v>
      </c>
      <c r="D293">
        <v>277453</v>
      </c>
      <c r="E293">
        <f t="shared" si="12"/>
        <v>1.3959390862944163</v>
      </c>
      <c r="F293">
        <f t="shared" si="13"/>
        <v>2.1814989398560991</v>
      </c>
      <c r="G293">
        <f t="shared" si="14"/>
        <v>-2.0218668536703288</v>
      </c>
    </row>
    <row r="294" spans="1:7" x14ac:dyDescent="0.25">
      <c r="A294" s="1">
        <v>35395</v>
      </c>
      <c r="B294">
        <v>8100</v>
      </c>
      <c r="C294">
        <v>546400</v>
      </c>
      <c r="D294">
        <v>294393</v>
      </c>
      <c r="E294">
        <f t="shared" si="12"/>
        <v>1.3767209011264081</v>
      </c>
      <c r="F294">
        <f t="shared" si="13"/>
        <v>2.2423598622047529</v>
      </c>
      <c r="G294">
        <f t="shared" si="14"/>
        <v>2.7898671522007916</v>
      </c>
    </row>
    <row r="295" spans="1:7" x14ac:dyDescent="0.25">
      <c r="A295" s="1">
        <v>35396</v>
      </c>
      <c r="B295">
        <v>8070</v>
      </c>
      <c r="C295">
        <v>636700</v>
      </c>
      <c r="D295">
        <v>310980</v>
      </c>
      <c r="E295">
        <f t="shared" si="12"/>
        <v>-0.37037037037037035</v>
      </c>
      <c r="F295">
        <f t="shared" si="13"/>
        <v>2.2549625075285245</v>
      </c>
      <c r="G295">
        <f t="shared" si="14"/>
        <v>0.56202599485437843</v>
      </c>
    </row>
    <row r="296" spans="1:7" x14ac:dyDescent="0.25">
      <c r="A296" s="1">
        <v>35397</v>
      </c>
      <c r="B296">
        <v>8200</v>
      </c>
      <c r="C296">
        <v>746700</v>
      </c>
      <c r="D296">
        <v>344787</v>
      </c>
      <c r="E296">
        <f t="shared" si="12"/>
        <v>1.6109045848822801</v>
      </c>
      <c r="F296">
        <f t="shared" si="13"/>
        <v>2.2831276755164849</v>
      </c>
      <c r="G296">
        <f t="shared" si="14"/>
        <v>1.2490304337179383</v>
      </c>
    </row>
    <row r="297" spans="1:7" x14ac:dyDescent="0.25">
      <c r="A297" s="1">
        <v>35398</v>
      </c>
      <c r="B297">
        <v>8050</v>
      </c>
      <c r="C297">
        <v>481300</v>
      </c>
      <c r="D297">
        <v>366447</v>
      </c>
      <c r="E297">
        <f t="shared" si="12"/>
        <v>-1.8292682926829269</v>
      </c>
      <c r="F297">
        <f t="shared" si="13"/>
        <v>2.187714648868512</v>
      </c>
      <c r="G297">
        <f t="shared" si="14"/>
        <v>-4.179049103173293</v>
      </c>
    </row>
    <row r="298" spans="1:7" x14ac:dyDescent="0.25">
      <c r="A298" s="1">
        <v>35401</v>
      </c>
      <c r="B298">
        <v>7880</v>
      </c>
      <c r="C298">
        <v>188900</v>
      </c>
      <c r="D298">
        <v>373273</v>
      </c>
      <c r="E298">
        <f t="shared" si="12"/>
        <v>-2.1118012422360248</v>
      </c>
      <c r="F298">
        <f t="shared" si="13"/>
        <v>2.1081434396709828</v>
      </c>
      <c r="G298">
        <f t="shared" si="14"/>
        <v>-3.6371840924813226</v>
      </c>
    </row>
    <row r="299" spans="1:7" x14ac:dyDescent="0.25">
      <c r="A299" s="1">
        <v>35402</v>
      </c>
      <c r="B299">
        <v>7940</v>
      </c>
      <c r="C299">
        <v>254800</v>
      </c>
      <c r="D299">
        <v>384427</v>
      </c>
      <c r="E299">
        <f t="shared" si="12"/>
        <v>0.76142131979695427</v>
      </c>
      <c r="F299">
        <f t="shared" si="13"/>
        <v>2.0656382394657138</v>
      </c>
      <c r="G299">
        <f t="shared" si="14"/>
        <v>-2.0162385255864193</v>
      </c>
    </row>
    <row r="300" spans="1:7" x14ac:dyDescent="0.25">
      <c r="A300" s="1">
        <v>35403</v>
      </c>
      <c r="B300">
        <v>7900</v>
      </c>
      <c r="C300">
        <v>249900</v>
      </c>
      <c r="D300">
        <v>396500</v>
      </c>
      <c r="E300">
        <f t="shared" si="12"/>
        <v>-0.50377833753148615</v>
      </c>
      <c r="F300">
        <f t="shared" si="13"/>
        <v>1.2560737077240207</v>
      </c>
      <c r="G300">
        <f t="shared" si="14"/>
        <v>-39.191980293271996</v>
      </c>
    </row>
    <row r="301" spans="1:7" x14ac:dyDescent="0.25">
      <c r="A301" s="1">
        <v>35404</v>
      </c>
      <c r="B301">
        <v>8050</v>
      </c>
      <c r="C301">
        <v>371200</v>
      </c>
      <c r="D301">
        <v>413700</v>
      </c>
      <c r="E301">
        <f t="shared" si="12"/>
        <v>1.8987341772151898</v>
      </c>
      <c r="F301">
        <f t="shared" si="13"/>
        <v>1.1620459143538882</v>
      </c>
      <c r="G301">
        <f t="shared" si="14"/>
        <v>-7.4858499777460485</v>
      </c>
    </row>
    <row r="302" spans="1:7" x14ac:dyDescent="0.25">
      <c r="A302" s="1">
        <v>35405</v>
      </c>
      <c r="B302">
        <v>8200</v>
      </c>
      <c r="C302">
        <v>861500</v>
      </c>
      <c r="D302">
        <v>439493</v>
      </c>
      <c r="E302">
        <f t="shared" si="12"/>
        <v>1.8633540372670807</v>
      </c>
      <c r="F302">
        <f t="shared" si="13"/>
        <v>1.2728886663821974</v>
      </c>
      <c r="G302">
        <f t="shared" si="14"/>
        <v>9.5385862691956724</v>
      </c>
    </row>
    <row r="303" spans="1:7" x14ac:dyDescent="0.25">
      <c r="A303" s="1">
        <v>35408</v>
      </c>
      <c r="B303">
        <v>8320</v>
      </c>
      <c r="C303">
        <v>525900</v>
      </c>
      <c r="D303">
        <v>441833</v>
      </c>
      <c r="E303">
        <f t="shared" si="12"/>
        <v>1.4634146341463414</v>
      </c>
      <c r="F303">
        <f t="shared" si="13"/>
        <v>1.2536876563364812</v>
      </c>
      <c r="G303">
        <f t="shared" si="14"/>
        <v>-1.5084595026122252</v>
      </c>
    </row>
    <row r="304" spans="1:7" x14ac:dyDescent="0.25">
      <c r="A304" s="1">
        <v>35409</v>
      </c>
      <c r="B304">
        <v>8450</v>
      </c>
      <c r="C304">
        <v>733700</v>
      </c>
      <c r="D304">
        <v>471660</v>
      </c>
      <c r="E304">
        <f t="shared" si="12"/>
        <v>1.5625</v>
      </c>
      <c r="F304">
        <f t="shared" si="13"/>
        <v>1.2955952393150496</v>
      </c>
      <c r="G304">
        <f t="shared" si="14"/>
        <v>3.3427451221008702</v>
      </c>
    </row>
    <row r="305" spans="1:7" x14ac:dyDescent="0.25">
      <c r="A305" s="1">
        <v>35410</v>
      </c>
      <c r="B305">
        <v>8370</v>
      </c>
      <c r="C305">
        <v>960700</v>
      </c>
      <c r="D305">
        <v>507567</v>
      </c>
      <c r="E305">
        <f t="shared" si="12"/>
        <v>-0.94674556213017746</v>
      </c>
      <c r="F305">
        <f t="shared" si="13"/>
        <v>1.3488307940420181</v>
      </c>
      <c r="G305">
        <f t="shared" si="14"/>
        <v>4.1089649847056302</v>
      </c>
    </row>
    <row r="306" spans="1:7" x14ac:dyDescent="0.25">
      <c r="A306" s="1">
        <v>35411</v>
      </c>
      <c r="B306">
        <v>8300</v>
      </c>
      <c r="C306">
        <v>266100</v>
      </c>
      <c r="D306">
        <v>505500</v>
      </c>
      <c r="E306">
        <f t="shared" si="12"/>
        <v>-0.83632019115890088</v>
      </c>
      <c r="F306">
        <f t="shared" si="13"/>
        <v>1.4358551327134363</v>
      </c>
      <c r="G306">
        <f t="shared" si="14"/>
        <v>6.4518351045822362</v>
      </c>
    </row>
    <row r="307" spans="1:7" x14ac:dyDescent="0.25">
      <c r="A307" s="1">
        <v>35412</v>
      </c>
      <c r="B307">
        <v>8150</v>
      </c>
      <c r="C307">
        <v>363600</v>
      </c>
      <c r="D307">
        <v>506527</v>
      </c>
      <c r="E307">
        <f t="shared" si="12"/>
        <v>-1.8072289156626506</v>
      </c>
      <c r="F307">
        <f t="shared" si="13"/>
        <v>1.660153912903904</v>
      </c>
      <c r="G307">
        <f t="shared" si="14"/>
        <v>15.621268126582834</v>
      </c>
    </row>
    <row r="308" spans="1:7" x14ac:dyDescent="0.25">
      <c r="A308" s="1">
        <v>35415</v>
      </c>
      <c r="B308">
        <v>8140</v>
      </c>
      <c r="C308">
        <v>102700</v>
      </c>
      <c r="D308">
        <v>486007</v>
      </c>
      <c r="E308">
        <f t="shared" si="12"/>
        <v>-0.12269938650306748</v>
      </c>
      <c r="F308">
        <f t="shared" si="13"/>
        <v>1.6184935175295625</v>
      </c>
      <c r="G308">
        <f t="shared" si="14"/>
        <v>-2.5094297010974174</v>
      </c>
    </row>
    <row r="309" spans="1:7" x14ac:dyDescent="0.25">
      <c r="A309" s="1">
        <v>35416</v>
      </c>
      <c r="B309">
        <v>8290</v>
      </c>
      <c r="C309">
        <v>352600</v>
      </c>
      <c r="D309">
        <v>473087</v>
      </c>
      <c r="E309">
        <f t="shared" si="12"/>
        <v>1.8427518427518428</v>
      </c>
      <c r="F309">
        <f t="shared" si="13"/>
        <v>1.6884089033762404</v>
      </c>
      <c r="G309">
        <f t="shared" si="14"/>
        <v>4.3197816419676114</v>
      </c>
    </row>
    <row r="310" spans="1:7" x14ac:dyDescent="0.25">
      <c r="A310" s="1">
        <v>35417</v>
      </c>
      <c r="B310">
        <v>8220</v>
      </c>
      <c r="C310">
        <v>235200</v>
      </c>
      <c r="D310">
        <v>446320</v>
      </c>
      <c r="E310">
        <f t="shared" si="12"/>
        <v>-0.84439083232810619</v>
      </c>
      <c r="F310">
        <f t="shared" si="13"/>
        <v>1.7426126110364475</v>
      </c>
      <c r="G310">
        <f t="shared" si="14"/>
        <v>3.2103424444053941</v>
      </c>
    </row>
    <row r="311" spans="1:7" x14ac:dyDescent="0.25">
      <c r="A311" s="1">
        <v>35418</v>
      </c>
      <c r="B311">
        <v>8150</v>
      </c>
      <c r="C311">
        <v>341100</v>
      </c>
      <c r="D311">
        <v>419280</v>
      </c>
      <c r="E311">
        <f t="shared" si="12"/>
        <v>-0.85158150851581504</v>
      </c>
      <c r="F311">
        <f t="shared" si="13"/>
        <v>1.798085343056093</v>
      </c>
      <c r="G311">
        <f t="shared" si="14"/>
        <v>3.1833083077857571</v>
      </c>
    </row>
    <row r="312" spans="1:7" x14ac:dyDescent="0.25">
      <c r="A312" s="1">
        <v>35419</v>
      </c>
      <c r="B312">
        <v>8290</v>
      </c>
      <c r="C312">
        <v>370600</v>
      </c>
      <c r="D312">
        <v>411900</v>
      </c>
      <c r="E312">
        <f t="shared" si="12"/>
        <v>1.7177914110429449</v>
      </c>
      <c r="F312">
        <f t="shared" si="13"/>
        <v>1.9074669810099565</v>
      </c>
      <c r="G312">
        <f t="shared" si="14"/>
        <v>6.0832283838070973</v>
      </c>
    </row>
    <row r="313" spans="1:7" x14ac:dyDescent="0.25">
      <c r="A313" s="1">
        <v>35423</v>
      </c>
      <c r="B313">
        <v>8270</v>
      </c>
      <c r="C313">
        <v>371900</v>
      </c>
      <c r="D313">
        <v>424100</v>
      </c>
      <c r="E313">
        <f t="shared" si="12"/>
        <v>-0.24125452352231605</v>
      </c>
      <c r="F313">
        <f t="shared" si="13"/>
        <v>1.9195937870763005</v>
      </c>
      <c r="G313">
        <f t="shared" si="14"/>
        <v>0.63575444225635469</v>
      </c>
    </row>
    <row r="314" spans="1:7" x14ac:dyDescent="0.25">
      <c r="A314" s="1">
        <v>35424</v>
      </c>
      <c r="B314">
        <v>8300</v>
      </c>
      <c r="C314">
        <v>194900</v>
      </c>
      <c r="D314">
        <v>420107</v>
      </c>
      <c r="E314">
        <f t="shared" si="12"/>
        <v>0.36275695284159615</v>
      </c>
      <c r="F314">
        <f t="shared" si="13"/>
        <v>1.850937325637247</v>
      </c>
      <c r="G314">
        <f t="shared" si="14"/>
        <v>-3.5766140681056751</v>
      </c>
    </row>
    <row r="315" spans="1:7" x14ac:dyDescent="0.25">
      <c r="A315" s="1">
        <v>35425</v>
      </c>
      <c r="B315">
        <v>8250</v>
      </c>
      <c r="C315">
        <v>254000</v>
      </c>
      <c r="D315">
        <v>420380</v>
      </c>
      <c r="E315">
        <f t="shared" si="12"/>
        <v>-0.60240963855421692</v>
      </c>
      <c r="F315">
        <f t="shared" si="13"/>
        <v>1.8026378433361452</v>
      </c>
      <c r="G315">
        <f t="shared" si="14"/>
        <v>-2.6094607111817307</v>
      </c>
    </row>
    <row r="316" spans="1:7" x14ac:dyDescent="0.25">
      <c r="A316" s="1">
        <v>35426</v>
      </c>
      <c r="B316">
        <v>8340</v>
      </c>
      <c r="C316">
        <v>199800</v>
      </c>
      <c r="D316">
        <v>408953</v>
      </c>
      <c r="E316">
        <f t="shared" si="12"/>
        <v>1.0909090909090908</v>
      </c>
      <c r="F316">
        <f t="shared" si="13"/>
        <v>1.8361723746412693</v>
      </c>
      <c r="G316">
        <f t="shared" si="14"/>
        <v>1.8603033010258818</v>
      </c>
    </row>
    <row r="317" spans="1:7" x14ac:dyDescent="0.25">
      <c r="A317" s="1">
        <v>35429</v>
      </c>
      <c r="B317">
        <v>8290</v>
      </c>
      <c r="C317">
        <v>76800</v>
      </c>
      <c r="D317">
        <v>356640</v>
      </c>
      <c r="E317">
        <f t="shared" si="12"/>
        <v>-0.59952038369304561</v>
      </c>
      <c r="F317">
        <f t="shared" si="13"/>
        <v>1.749358597372721</v>
      </c>
      <c r="G317">
        <f t="shared" si="14"/>
        <v>-4.7279753506534989</v>
      </c>
    </row>
    <row r="318" spans="1:7" x14ac:dyDescent="0.25">
      <c r="A318" s="1">
        <v>35436</v>
      </c>
      <c r="B318">
        <v>8310</v>
      </c>
      <c r="C318">
        <v>126600</v>
      </c>
      <c r="D318">
        <v>330020</v>
      </c>
      <c r="E318">
        <f t="shared" si="12"/>
        <v>0.24125452352231605</v>
      </c>
      <c r="F318">
        <f t="shared" si="13"/>
        <v>1.5622618111939572</v>
      </c>
      <c r="G318">
        <f t="shared" si="14"/>
        <v>-10.695164871270853</v>
      </c>
    </row>
    <row r="319" spans="1:7" x14ac:dyDescent="0.25">
      <c r="A319" s="1">
        <v>35437</v>
      </c>
      <c r="B319">
        <v>8280</v>
      </c>
      <c r="C319">
        <v>272400</v>
      </c>
      <c r="D319">
        <v>299267</v>
      </c>
      <c r="E319">
        <f t="shared" si="12"/>
        <v>-0.36101083032490977</v>
      </c>
      <c r="F319">
        <f t="shared" si="13"/>
        <v>1.3106725667408212</v>
      </c>
      <c r="G319">
        <f t="shared" si="14"/>
        <v>-16.104166577614745</v>
      </c>
    </row>
    <row r="320" spans="1:7" x14ac:dyDescent="0.25">
      <c r="A320" s="1">
        <v>35438</v>
      </c>
      <c r="B320">
        <v>8150</v>
      </c>
      <c r="C320">
        <v>234400</v>
      </c>
      <c r="D320">
        <v>250847</v>
      </c>
      <c r="E320">
        <f t="shared" si="12"/>
        <v>-1.5700483091787441</v>
      </c>
      <c r="F320">
        <f t="shared" si="13"/>
        <v>1.4484823664655897</v>
      </c>
      <c r="G320">
        <f t="shared" si="14"/>
        <v>10.514433827470173</v>
      </c>
    </row>
    <row r="321" spans="1:7" x14ac:dyDescent="0.25">
      <c r="A321" s="1">
        <v>35439</v>
      </c>
      <c r="B321">
        <v>8200</v>
      </c>
      <c r="C321">
        <v>305300</v>
      </c>
      <c r="D321">
        <v>253460</v>
      </c>
      <c r="E321">
        <f t="shared" si="12"/>
        <v>0.61349693251533743</v>
      </c>
      <c r="F321">
        <f t="shared" si="13"/>
        <v>1.4369740553631074</v>
      </c>
      <c r="G321">
        <f t="shared" si="14"/>
        <v>-0.79450819484696067</v>
      </c>
    </row>
    <row r="322" spans="1:7" x14ac:dyDescent="0.25">
      <c r="A322" s="1">
        <v>35440</v>
      </c>
      <c r="B322">
        <v>7960</v>
      </c>
      <c r="C322">
        <v>550300</v>
      </c>
      <c r="D322">
        <v>265907</v>
      </c>
      <c r="E322">
        <f t="shared" si="12"/>
        <v>-2.9268292682926829</v>
      </c>
      <c r="F322">
        <f t="shared" si="13"/>
        <v>1.7186024460673792</v>
      </c>
      <c r="G322">
        <f t="shared" si="14"/>
        <v>19.598710892042337</v>
      </c>
    </row>
    <row r="323" spans="1:7" x14ac:dyDescent="0.25">
      <c r="A323" s="1">
        <v>35443</v>
      </c>
      <c r="B323">
        <v>8030</v>
      </c>
      <c r="C323">
        <v>278900</v>
      </c>
      <c r="D323">
        <v>277653</v>
      </c>
      <c r="E323">
        <f t="shared" si="12"/>
        <v>0.87939698492462315</v>
      </c>
      <c r="F323">
        <f t="shared" si="13"/>
        <v>1.5769001006145538</v>
      </c>
      <c r="G323">
        <f t="shared" si="14"/>
        <v>-8.2452079465543768</v>
      </c>
    </row>
    <row r="324" spans="1:7" x14ac:dyDescent="0.25">
      <c r="A324" s="1">
        <v>35444</v>
      </c>
      <c r="B324">
        <v>8000</v>
      </c>
      <c r="C324">
        <v>242200</v>
      </c>
      <c r="D324">
        <v>270293</v>
      </c>
      <c r="E324">
        <f t="shared" ref="E324:E387" si="15">100*(B324-B323)/B323</f>
        <v>-0.37359900373599003</v>
      </c>
      <c r="F324">
        <f t="shared" si="13"/>
        <v>1.451831506633064</v>
      </c>
      <c r="G324">
        <f t="shared" si="14"/>
        <v>-7.9312946922095859</v>
      </c>
    </row>
    <row r="325" spans="1:7" x14ac:dyDescent="0.25">
      <c r="A325" s="1">
        <v>35446</v>
      </c>
      <c r="B325">
        <v>7500</v>
      </c>
      <c r="C325">
        <v>739600</v>
      </c>
      <c r="D325">
        <v>303920</v>
      </c>
      <c r="E325">
        <f t="shared" si="15"/>
        <v>-6.25</v>
      </c>
      <c r="F325">
        <f t="shared" si="13"/>
        <v>2.9972079718453832</v>
      </c>
      <c r="G325">
        <f t="shared" si="14"/>
        <v>106.44323794819654</v>
      </c>
    </row>
    <row r="326" spans="1:7" x14ac:dyDescent="0.25">
      <c r="A326" s="1">
        <v>35447</v>
      </c>
      <c r="B326">
        <v>7600</v>
      </c>
      <c r="C326">
        <v>493300</v>
      </c>
      <c r="D326">
        <v>314067</v>
      </c>
      <c r="E326">
        <f t="shared" si="15"/>
        <v>1.3333333333333333</v>
      </c>
      <c r="F326">
        <f t="shared" si="13"/>
        <v>3.1546899024956443</v>
      </c>
      <c r="G326">
        <f t="shared" si="14"/>
        <v>5.254287728098471</v>
      </c>
    </row>
    <row r="327" spans="1:7" x14ac:dyDescent="0.25">
      <c r="A327" s="1">
        <v>35450</v>
      </c>
      <c r="B327">
        <v>7470</v>
      </c>
      <c r="C327">
        <v>250400</v>
      </c>
      <c r="D327">
        <v>306053</v>
      </c>
      <c r="E327">
        <f t="shared" si="15"/>
        <v>-1.7105263157894737</v>
      </c>
      <c r="F327">
        <f t="shared" si="13"/>
        <v>3.2254572360562292</v>
      </c>
      <c r="G327">
        <f t="shared" si="14"/>
        <v>2.2432421489225174</v>
      </c>
    </row>
    <row r="328" spans="1:7" x14ac:dyDescent="0.25">
      <c r="A328" s="1">
        <v>35451</v>
      </c>
      <c r="B328">
        <v>7570</v>
      </c>
      <c r="C328">
        <v>155300</v>
      </c>
      <c r="D328">
        <v>291613</v>
      </c>
      <c r="E328">
        <f t="shared" si="15"/>
        <v>1.3386880856760375</v>
      </c>
      <c r="F328">
        <f t="shared" si="13"/>
        <v>3.2806871141560463</v>
      </c>
      <c r="G328">
        <f t="shared" si="14"/>
        <v>1.7123115905063648</v>
      </c>
    </row>
    <row r="329" spans="1:7" x14ac:dyDescent="0.25">
      <c r="A329" s="1">
        <v>35452</v>
      </c>
      <c r="B329">
        <v>7600</v>
      </c>
      <c r="C329">
        <v>245400</v>
      </c>
      <c r="D329">
        <v>294980</v>
      </c>
      <c r="E329">
        <f t="shared" si="15"/>
        <v>0.39630118890356669</v>
      </c>
      <c r="F329">
        <f t="shared" si="13"/>
        <v>3.3045285411616545</v>
      </c>
      <c r="G329">
        <f t="shared" si="14"/>
        <v>0.72672053676601189</v>
      </c>
    </row>
    <row r="330" spans="1:7" x14ac:dyDescent="0.25">
      <c r="A330" s="1">
        <v>35453</v>
      </c>
      <c r="B330">
        <v>7740</v>
      </c>
      <c r="C330">
        <v>248600</v>
      </c>
      <c r="D330">
        <v>294620</v>
      </c>
      <c r="E330">
        <f t="shared" si="15"/>
        <v>1.8421052631578947</v>
      </c>
      <c r="F330">
        <f t="shared" si="13"/>
        <v>3.3043893547029723</v>
      </c>
      <c r="G330">
        <f t="shared" si="14"/>
        <v>-4.2119914217243343E-3</v>
      </c>
    </row>
    <row r="331" spans="1:7" x14ac:dyDescent="0.25">
      <c r="A331" s="1">
        <v>35454</v>
      </c>
      <c r="B331">
        <v>7620</v>
      </c>
      <c r="C331">
        <v>350700</v>
      </c>
      <c r="D331">
        <v>304680</v>
      </c>
      <c r="E331">
        <f t="shared" si="15"/>
        <v>-1.5503875968992249</v>
      </c>
      <c r="F331">
        <f t="shared" si="13"/>
        <v>3.3658347351308415</v>
      </c>
      <c r="G331">
        <f t="shared" si="14"/>
        <v>1.8595078797362978</v>
      </c>
    </row>
    <row r="332" spans="1:7" x14ac:dyDescent="0.25">
      <c r="A332" s="1">
        <v>35457</v>
      </c>
      <c r="B332">
        <v>7610</v>
      </c>
      <c r="C332">
        <v>271100</v>
      </c>
      <c r="D332">
        <v>317633</v>
      </c>
      <c r="E332">
        <f t="shared" si="15"/>
        <v>-0.13123359580052493</v>
      </c>
      <c r="F332">
        <f t="shared" si="13"/>
        <v>3.35397095166728</v>
      </c>
      <c r="G332">
        <f t="shared" si="14"/>
        <v>-0.35247670777574147</v>
      </c>
    </row>
    <row r="333" spans="1:7" x14ac:dyDescent="0.25">
      <c r="A333" s="1">
        <v>35458</v>
      </c>
      <c r="B333">
        <v>7520</v>
      </c>
      <c r="C333">
        <v>280300</v>
      </c>
      <c r="D333">
        <v>327880</v>
      </c>
      <c r="E333">
        <f t="shared" si="15"/>
        <v>-1.1826544021024967</v>
      </c>
      <c r="F333">
        <f t="shared" si="13"/>
        <v>3.166547634814239</v>
      </c>
      <c r="G333">
        <f t="shared" si="14"/>
        <v>-5.5881019708853383</v>
      </c>
    </row>
    <row r="334" spans="1:7" x14ac:dyDescent="0.25">
      <c r="A334" s="1">
        <v>35459</v>
      </c>
      <c r="B334">
        <v>7600</v>
      </c>
      <c r="C334">
        <v>278400</v>
      </c>
      <c r="D334">
        <v>328280</v>
      </c>
      <c r="E334">
        <f t="shared" si="15"/>
        <v>1.0638297872340425</v>
      </c>
      <c r="F334">
        <f t="shared" si="13"/>
        <v>3.2745945060788073</v>
      </c>
      <c r="G334">
        <f t="shared" si="14"/>
        <v>3.412134719738924</v>
      </c>
    </row>
    <row r="335" spans="1:7" x14ac:dyDescent="0.25">
      <c r="A335" s="1">
        <v>35460</v>
      </c>
      <c r="B335">
        <v>7580</v>
      </c>
      <c r="C335">
        <v>160900</v>
      </c>
      <c r="D335">
        <v>323380</v>
      </c>
      <c r="E335">
        <f t="shared" si="15"/>
        <v>-0.26315789473684209</v>
      </c>
      <c r="F335">
        <f t="shared" si="13"/>
        <v>3.2464137489498568</v>
      </c>
      <c r="G335">
        <f t="shared" si="14"/>
        <v>-0.86058768731936275</v>
      </c>
    </row>
    <row r="336" spans="1:7" x14ac:dyDescent="0.25">
      <c r="A336" s="1">
        <v>35461</v>
      </c>
      <c r="B336">
        <v>7960</v>
      </c>
      <c r="C336">
        <v>424600</v>
      </c>
      <c r="D336">
        <v>331333</v>
      </c>
      <c r="E336">
        <f t="shared" si="15"/>
        <v>5.0131926121372032</v>
      </c>
      <c r="F336">
        <f t="shared" si="13"/>
        <v>4.6430269217507583</v>
      </c>
      <c r="G336">
        <f t="shared" si="14"/>
        <v>43.020184141737168</v>
      </c>
    </row>
    <row r="337" spans="1:7" x14ac:dyDescent="0.25">
      <c r="A337" s="1">
        <v>35464</v>
      </c>
      <c r="B337">
        <v>8020</v>
      </c>
      <c r="C337">
        <v>304100</v>
      </c>
      <c r="D337">
        <v>314920</v>
      </c>
      <c r="E337">
        <f t="shared" si="15"/>
        <v>0.75376884422110557</v>
      </c>
      <c r="F337">
        <f t="shared" si="13"/>
        <v>4.6066733325896845</v>
      </c>
      <c r="G337">
        <f t="shared" si="14"/>
        <v>-0.78297175040643185</v>
      </c>
    </row>
    <row r="338" spans="1:7" x14ac:dyDescent="0.25">
      <c r="A338" s="1">
        <v>35465</v>
      </c>
      <c r="B338">
        <v>8000</v>
      </c>
      <c r="C338">
        <v>201800</v>
      </c>
      <c r="D338">
        <v>309780</v>
      </c>
      <c r="E338">
        <f t="shared" si="15"/>
        <v>-0.24937655860349128</v>
      </c>
      <c r="F338">
        <f t="shared" si="13"/>
        <v>4.5972613169069181</v>
      </c>
      <c r="G338">
        <f t="shared" si="14"/>
        <v>-0.20431263524117396</v>
      </c>
    </row>
    <row r="339" spans="1:7" x14ac:dyDescent="0.25">
      <c r="A339" s="1">
        <v>35466</v>
      </c>
      <c r="B339">
        <v>8030</v>
      </c>
      <c r="C339">
        <v>87600</v>
      </c>
      <c r="D339">
        <v>299473</v>
      </c>
      <c r="E339">
        <f t="shared" si="15"/>
        <v>0.375</v>
      </c>
      <c r="F339">
        <f t="shared" si="13"/>
        <v>4.6033099598882821</v>
      </c>
      <c r="G339">
        <f t="shared" si="14"/>
        <v>0.13157057135559064</v>
      </c>
    </row>
    <row r="340" spans="1:7" x14ac:dyDescent="0.25">
      <c r="A340" s="1">
        <v>35467</v>
      </c>
      <c r="B340">
        <v>8010</v>
      </c>
      <c r="C340">
        <v>78800</v>
      </c>
      <c r="D340">
        <v>255420</v>
      </c>
      <c r="E340">
        <f t="shared" si="15"/>
        <v>-0.24906600249066002</v>
      </c>
      <c r="F340">
        <f t="shared" si="13"/>
        <v>4.6014431101464037</v>
      </c>
      <c r="G340">
        <f t="shared" si="14"/>
        <v>-4.0554508780539449E-2</v>
      </c>
    </row>
    <row r="341" spans="1:7" x14ac:dyDescent="0.25">
      <c r="A341" s="1">
        <v>35468</v>
      </c>
      <c r="B341">
        <v>7930</v>
      </c>
      <c r="C341">
        <v>108400</v>
      </c>
      <c r="D341">
        <v>229760</v>
      </c>
      <c r="E341">
        <f t="shared" si="15"/>
        <v>-0.99875156054931336</v>
      </c>
      <c r="F341">
        <f t="shared" si="13"/>
        <v>4.535035899573165</v>
      </c>
      <c r="G341">
        <f t="shared" si="14"/>
        <v>-1.4431822579053</v>
      </c>
    </row>
    <row r="342" spans="1:7" x14ac:dyDescent="0.25">
      <c r="A342" s="1">
        <v>35471</v>
      </c>
      <c r="B342">
        <v>7900</v>
      </c>
      <c r="C342">
        <v>95900</v>
      </c>
      <c r="D342">
        <v>219460</v>
      </c>
      <c r="E342">
        <f t="shared" si="15"/>
        <v>-0.37831021437578816</v>
      </c>
      <c r="F342">
        <f t="shared" si="13"/>
        <v>4.5102792914268912</v>
      </c>
      <c r="G342">
        <f t="shared" si="14"/>
        <v>-0.54589663002676259</v>
      </c>
    </row>
    <row r="343" spans="1:7" x14ac:dyDescent="0.25">
      <c r="A343" s="1">
        <v>35473</v>
      </c>
      <c r="B343">
        <v>7990</v>
      </c>
      <c r="C343">
        <v>239700</v>
      </c>
      <c r="D343">
        <v>225087</v>
      </c>
      <c r="E343">
        <f t="shared" si="15"/>
        <v>1.139240506329114</v>
      </c>
      <c r="F343">
        <f t="shared" si="13"/>
        <v>4.170773296982075</v>
      </c>
      <c r="G343">
        <f t="shared" si="14"/>
        <v>-7.5273829514315658</v>
      </c>
    </row>
    <row r="344" spans="1:7" x14ac:dyDescent="0.25">
      <c r="A344" s="1">
        <v>35474</v>
      </c>
      <c r="B344">
        <v>8010</v>
      </c>
      <c r="C344">
        <v>306200</v>
      </c>
      <c r="D344">
        <v>229140</v>
      </c>
      <c r="E344">
        <f t="shared" si="15"/>
        <v>0.25031289111389238</v>
      </c>
      <c r="F344">
        <f t="shared" ref="F344:F407" si="16">VAR(E324:E344)</f>
        <v>4.1366868178612552</v>
      </c>
      <c r="G344">
        <f t="shared" si="14"/>
        <v>-0.81727000471313893</v>
      </c>
    </row>
    <row r="345" spans="1:7" x14ac:dyDescent="0.25">
      <c r="A345" s="1">
        <v>35475</v>
      </c>
      <c r="B345">
        <v>8190</v>
      </c>
      <c r="C345">
        <v>510300</v>
      </c>
      <c r="D345">
        <v>246587</v>
      </c>
      <c r="E345">
        <f t="shared" si="15"/>
        <v>2.2471910112359552</v>
      </c>
      <c r="F345">
        <f t="shared" si="16"/>
        <v>4.3637422268648374</v>
      </c>
      <c r="G345">
        <f t="shared" ref="G345:G408" si="17">100*(F345-F344)/F344</f>
        <v>5.4888227946870298</v>
      </c>
    </row>
    <row r="346" spans="1:7" x14ac:dyDescent="0.25">
      <c r="A346" s="1">
        <v>35478</v>
      </c>
      <c r="B346">
        <v>8340</v>
      </c>
      <c r="C346">
        <v>2290400</v>
      </c>
      <c r="D346">
        <v>375900</v>
      </c>
      <c r="E346">
        <f t="shared" si="15"/>
        <v>1.8315018315018314</v>
      </c>
      <c r="F346">
        <f t="shared" si="16"/>
        <v>2.3154863162767363</v>
      </c>
      <c r="G346">
        <f t="shared" si="17"/>
        <v>-46.938059218490679</v>
      </c>
    </row>
    <row r="347" spans="1:7" x14ac:dyDescent="0.25">
      <c r="A347" s="1">
        <v>35479</v>
      </c>
      <c r="B347">
        <v>8190</v>
      </c>
      <c r="C347">
        <v>2241900</v>
      </c>
      <c r="D347">
        <v>507287</v>
      </c>
      <c r="E347">
        <f t="shared" si="15"/>
        <v>-1.7985611510791366</v>
      </c>
      <c r="F347">
        <f t="shared" si="16"/>
        <v>2.5271120962385134</v>
      </c>
      <c r="G347">
        <f t="shared" si="17"/>
        <v>9.139582405395851</v>
      </c>
    </row>
    <row r="348" spans="1:7" x14ac:dyDescent="0.25">
      <c r="A348" s="1">
        <v>35480</v>
      </c>
      <c r="B348">
        <v>8200</v>
      </c>
      <c r="C348">
        <v>326400</v>
      </c>
      <c r="D348">
        <v>510360</v>
      </c>
      <c r="E348">
        <f t="shared" si="15"/>
        <v>0.1221001221001221</v>
      </c>
      <c r="F348">
        <f t="shared" si="16"/>
        <v>2.3060284499608743</v>
      </c>
      <c r="G348">
        <f t="shared" si="17"/>
        <v>-8.7484701057270726</v>
      </c>
    </row>
    <row r="349" spans="1:7" x14ac:dyDescent="0.25">
      <c r="A349" s="1">
        <v>35481</v>
      </c>
      <c r="B349">
        <v>8330</v>
      </c>
      <c r="C349">
        <v>393200</v>
      </c>
      <c r="D349">
        <v>518013</v>
      </c>
      <c r="E349">
        <f t="shared" si="15"/>
        <v>1.5853658536585367</v>
      </c>
      <c r="F349">
        <f t="shared" si="16"/>
        <v>2.3307050299980228</v>
      </c>
      <c r="G349">
        <f t="shared" si="17"/>
        <v>1.070090008541184</v>
      </c>
    </row>
    <row r="350" spans="1:7" x14ac:dyDescent="0.25">
      <c r="A350" s="1">
        <v>35482</v>
      </c>
      <c r="B350">
        <v>8300</v>
      </c>
      <c r="C350">
        <v>305400</v>
      </c>
      <c r="D350">
        <v>527647</v>
      </c>
      <c r="E350">
        <f t="shared" si="15"/>
        <v>-0.36014405762304924</v>
      </c>
      <c r="F350">
        <f t="shared" si="16"/>
        <v>2.3633421787066013</v>
      </c>
      <c r="G350">
        <f t="shared" si="17"/>
        <v>1.4003122784098627</v>
      </c>
    </row>
    <row r="351" spans="1:7" x14ac:dyDescent="0.25">
      <c r="A351" s="1">
        <v>35485</v>
      </c>
      <c r="B351">
        <v>8330</v>
      </c>
      <c r="C351">
        <v>315800</v>
      </c>
      <c r="D351">
        <v>520393</v>
      </c>
      <c r="E351">
        <f t="shared" si="15"/>
        <v>0.36144578313253012</v>
      </c>
      <c r="F351">
        <f t="shared" si="16"/>
        <v>2.2588805945115569</v>
      </c>
      <c r="G351">
        <f t="shared" si="17"/>
        <v>-4.4200786977116326</v>
      </c>
    </row>
    <row r="352" spans="1:7" x14ac:dyDescent="0.25">
      <c r="A352" s="1">
        <v>35486</v>
      </c>
      <c r="B352">
        <v>8350</v>
      </c>
      <c r="C352">
        <v>208400</v>
      </c>
      <c r="D352">
        <v>514013</v>
      </c>
      <c r="E352">
        <f t="shared" si="15"/>
        <v>0.24009603841536614</v>
      </c>
      <c r="F352">
        <f t="shared" si="16"/>
        <v>2.0693058123655534</v>
      </c>
      <c r="G352">
        <f t="shared" si="17"/>
        <v>-8.3924215652043195</v>
      </c>
    </row>
    <row r="353" spans="1:7" x14ac:dyDescent="0.25">
      <c r="A353" s="1">
        <v>35487</v>
      </c>
      <c r="B353">
        <v>8360</v>
      </c>
      <c r="C353">
        <v>186100</v>
      </c>
      <c r="D353">
        <v>512967</v>
      </c>
      <c r="E353">
        <f t="shared" si="15"/>
        <v>0.11976047904191617</v>
      </c>
      <c r="F353">
        <f t="shared" si="16"/>
        <v>2.057810577033782</v>
      </c>
      <c r="G353">
        <f t="shared" si="17"/>
        <v>-0.55551167271069091</v>
      </c>
    </row>
    <row r="354" spans="1:7" x14ac:dyDescent="0.25">
      <c r="A354" s="1">
        <v>35488</v>
      </c>
      <c r="B354">
        <v>8470</v>
      </c>
      <c r="C354">
        <v>729400</v>
      </c>
      <c r="D354">
        <v>555753</v>
      </c>
      <c r="E354">
        <f t="shared" si="15"/>
        <v>1.3157894736842106</v>
      </c>
      <c r="F354">
        <f t="shared" si="16"/>
        <v>1.9450940239147596</v>
      </c>
      <c r="G354">
        <f t="shared" si="17"/>
        <v>-5.4774989679320711</v>
      </c>
    </row>
    <row r="355" spans="1:7" x14ac:dyDescent="0.25">
      <c r="A355" s="1">
        <v>35489</v>
      </c>
      <c r="B355">
        <v>8510</v>
      </c>
      <c r="C355">
        <v>656000</v>
      </c>
      <c r="D355">
        <v>594233</v>
      </c>
      <c r="E355">
        <f t="shared" si="15"/>
        <v>0.47225501770956319</v>
      </c>
      <c r="F355">
        <f t="shared" si="16"/>
        <v>1.9329711074054885</v>
      </c>
      <c r="G355">
        <f t="shared" si="17"/>
        <v>-0.62325606681327061</v>
      </c>
    </row>
    <row r="356" spans="1:7" x14ac:dyDescent="0.25">
      <c r="A356" s="1">
        <v>35492</v>
      </c>
      <c r="B356">
        <v>8480</v>
      </c>
      <c r="C356">
        <v>566200</v>
      </c>
      <c r="D356">
        <v>624753</v>
      </c>
      <c r="E356">
        <f t="shared" si="15"/>
        <v>-0.3525264394829612</v>
      </c>
      <c r="F356">
        <f t="shared" si="16"/>
        <v>1.9406098430248662</v>
      </c>
      <c r="G356">
        <f t="shared" si="17"/>
        <v>0.39518105522180752</v>
      </c>
    </row>
    <row r="357" spans="1:7" x14ac:dyDescent="0.25">
      <c r="A357" s="1">
        <v>35493</v>
      </c>
      <c r="B357">
        <v>8530</v>
      </c>
      <c r="C357">
        <v>552100</v>
      </c>
      <c r="D357">
        <v>655167</v>
      </c>
      <c r="E357">
        <f t="shared" si="15"/>
        <v>0.589622641509434</v>
      </c>
      <c r="F357">
        <f t="shared" si="16"/>
        <v>0.89578240262210096</v>
      </c>
      <c r="G357">
        <f t="shared" si="17"/>
        <v>-53.840159790912551</v>
      </c>
    </row>
    <row r="358" spans="1:7" x14ac:dyDescent="0.25">
      <c r="A358" s="1">
        <v>35494</v>
      </c>
      <c r="B358">
        <v>8420</v>
      </c>
      <c r="C358">
        <v>431700</v>
      </c>
      <c r="D358">
        <v>667967</v>
      </c>
      <c r="E358">
        <f t="shared" si="15"/>
        <v>-1.2895662368112544</v>
      </c>
      <c r="F358">
        <f t="shared" si="16"/>
        <v>1.0088558915478689</v>
      </c>
      <c r="G358">
        <f t="shared" si="17"/>
        <v>12.622874550201415</v>
      </c>
    </row>
    <row r="359" spans="1:7" x14ac:dyDescent="0.25">
      <c r="A359" s="1">
        <v>35495</v>
      </c>
      <c r="B359">
        <v>8530</v>
      </c>
      <c r="C359">
        <v>4009400</v>
      </c>
      <c r="D359">
        <v>914847</v>
      </c>
      <c r="E359">
        <f t="shared" si="15"/>
        <v>1.3064133016627077</v>
      </c>
      <c r="F359">
        <f t="shared" si="16"/>
        <v>1.0484737946933573</v>
      </c>
      <c r="G359">
        <f t="shared" si="17"/>
        <v>3.9270131123190839</v>
      </c>
    </row>
    <row r="360" spans="1:7" x14ac:dyDescent="0.25">
      <c r="A360" s="1">
        <v>35496</v>
      </c>
      <c r="B360">
        <v>8660</v>
      </c>
      <c r="C360">
        <v>4043800</v>
      </c>
      <c r="D360">
        <v>1150413</v>
      </c>
      <c r="E360">
        <f t="shared" si="15"/>
        <v>1.5240328253223916</v>
      </c>
      <c r="F360">
        <f t="shared" si="16"/>
        <v>1.1187079280329468</v>
      </c>
      <c r="G360">
        <f t="shared" si="17"/>
        <v>6.6987018364279267</v>
      </c>
    </row>
    <row r="361" spans="1:7" x14ac:dyDescent="0.25">
      <c r="A361" s="1">
        <v>35499</v>
      </c>
      <c r="B361">
        <v>8880</v>
      </c>
      <c r="C361">
        <v>1720800</v>
      </c>
      <c r="D361">
        <v>1112440</v>
      </c>
      <c r="E361">
        <f t="shared" si="15"/>
        <v>2.5404157043879909</v>
      </c>
      <c r="F361">
        <f t="shared" si="16"/>
        <v>1.3177736965022628</v>
      </c>
      <c r="G361">
        <f t="shared" si="17"/>
        <v>17.794257417960601</v>
      </c>
    </row>
    <row r="362" spans="1:7" x14ac:dyDescent="0.25">
      <c r="A362" s="1">
        <v>35500</v>
      </c>
      <c r="B362">
        <v>8910</v>
      </c>
      <c r="C362">
        <v>1614900</v>
      </c>
      <c r="D362">
        <v>1070640</v>
      </c>
      <c r="E362">
        <f t="shared" si="15"/>
        <v>0.33783783783783783</v>
      </c>
      <c r="F362">
        <f t="shared" si="16"/>
        <v>1.2027278930814889</v>
      </c>
      <c r="G362">
        <f t="shared" si="17"/>
        <v>-8.7303156624037541</v>
      </c>
    </row>
    <row r="363" spans="1:7" x14ac:dyDescent="0.25">
      <c r="A363" s="1">
        <v>35501</v>
      </c>
      <c r="B363">
        <v>8750</v>
      </c>
      <c r="C363">
        <v>539700</v>
      </c>
      <c r="D363">
        <v>1084860</v>
      </c>
      <c r="E363">
        <f t="shared" si="15"/>
        <v>-1.7957351290684624</v>
      </c>
      <c r="F363">
        <f t="shared" si="16"/>
        <v>1.4316962627903849</v>
      </c>
      <c r="G363">
        <f t="shared" si="17"/>
        <v>19.037420768737643</v>
      </c>
    </row>
    <row r="364" spans="1:7" x14ac:dyDescent="0.25">
      <c r="A364" s="1">
        <v>35502</v>
      </c>
      <c r="B364">
        <v>8640</v>
      </c>
      <c r="C364">
        <v>524200</v>
      </c>
      <c r="D364">
        <v>1093593</v>
      </c>
      <c r="E364">
        <f t="shared" si="15"/>
        <v>-1.2571428571428571</v>
      </c>
      <c r="F364">
        <f t="shared" si="16"/>
        <v>1.5506781951698205</v>
      </c>
      <c r="G364">
        <f t="shared" si="17"/>
        <v>8.3105568877814306</v>
      </c>
    </row>
    <row r="365" spans="1:7" x14ac:dyDescent="0.25">
      <c r="A365" s="1">
        <v>35503</v>
      </c>
      <c r="B365">
        <v>8560</v>
      </c>
      <c r="C365">
        <v>235600</v>
      </c>
      <c r="D365">
        <v>1088940</v>
      </c>
      <c r="E365">
        <f t="shared" si="15"/>
        <v>-0.92592592592592593</v>
      </c>
      <c r="F365">
        <f t="shared" si="16"/>
        <v>1.6318738621194946</v>
      </c>
      <c r="G365">
        <f t="shared" si="17"/>
        <v>5.2361390778943679</v>
      </c>
    </row>
    <row r="366" spans="1:7" x14ac:dyDescent="0.25">
      <c r="A366" s="1">
        <v>35506</v>
      </c>
      <c r="B366">
        <v>8660</v>
      </c>
      <c r="C366">
        <v>190100</v>
      </c>
      <c r="D366">
        <v>1080560</v>
      </c>
      <c r="E366">
        <f t="shared" si="15"/>
        <v>1.1682242990654206</v>
      </c>
      <c r="F366">
        <f t="shared" si="16"/>
        <v>1.4798571220220218</v>
      </c>
      <c r="G366">
        <f t="shared" si="17"/>
        <v>-9.3154712276616696</v>
      </c>
    </row>
    <row r="367" spans="1:7" x14ac:dyDescent="0.25">
      <c r="A367" s="1">
        <v>35507</v>
      </c>
      <c r="B367">
        <v>8800</v>
      </c>
      <c r="C367">
        <v>2261900</v>
      </c>
      <c r="D367">
        <v>1217460</v>
      </c>
      <c r="E367">
        <f t="shared" si="15"/>
        <v>1.6166281755196306</v>
      </c>
      <c r="F367">
        <f t="shared" si="16"/>
        <v>1.4485699394232658</v>
      </c>
      <c r="G367">
        <f t="shared" si="17"/>
        <v>-2.1142029276452252</v>
      </c>
    </row>
    <row r="368" spans="1:7" x14ac:dyDescent="0.25">
      <c r="A368" s="1">
        <v>35508</v>
      </c>
      <c r="B368">
        <v>8780</v>
      </c>
      <c r="C368">
        <v>3776300</v>
      </c>
      <c r="D368">
        <v>1456807</v>
      </c>
      <c r="E368">
        <f t="shared" si="15"/>
        <v>-0.22727272727272727</v>
      </c>
      <c r="F368">
        <f t="shared" si="16"/>
        <v>1.2422277024446786</v>
      </c>
      <c r="G368">
        <f t="shared" si="17"/>
        <v>-14.244547768314204</v>
      </c>
    </row>
    <row r="369" spans="1:7" x14ac:dyDescent="0.25">
      <c r="A369" s="1">
        <v>35510</v>
      </c>
      <c r="B369">
        <v>8670</v>
      </c>
      <c r="C369">
        <v>1613800</v>
      </c>
      <c r="D369">
        <v>1515767</v>
      </c>
      <c r="E369">
        <f t="shared" si="15"/>
        <v>-1.2528473804100229</v>
      </c>
      <c r="F369">
        <f t="shared" si="16"/>
        <v>1.3618942721204808</v>
      </c>
      <c r="G369">
        <f t="shared" si="17"/>
        <v>9.6332233969908074</v>
      </c>
    </row>
    <row r="370" spans="1:7" x14ac:dyDescent="0.25">
      <c r="A370" s="1">
        <v>35513</v>
      </c>
      <c r="B370">
        <v>8760</v>
      </c>
      <c r="C370">
        <v>369000</v>
      </c>
      <c r="D370">
        <v>1496633</v>
      </c>
      <c r="E370">
        <f t="shared" si="15"/>
        <v>1.0380622837370241</v>
      </c>
      <c r="F370">
        <f t="shared" si="16"/>
        <v>1.3042894753446348</v>
      </c>
      <c r="G370">
        <f t="shared" si="17"/>
        <v>-4.229755418983796</v>
      </c>
    </row>
    <row r="371" spans="1:7" x14ac:dyDescent="0.25">
      <c r="A371" s="1">
        <v>35514</v>
      </c>
      <c r="B371">
        <v>8710</v>
      </c>
      <c r="C371">
        <v>356300</v>
      </c>
      <c r="D371">
        <v>1482640</v>
      </c>
      <c r="E371">
        <f t="shared" si="15"/>
        <v>-0.57077625570776258</v>
      </c>
      <c r="F371">
        <f t="shared" si="16"/>
        <v>1.3191729172721978</v>
      </c>
      <c r="G371">
        <f t="shared" si="17"/>
        <v>1.1411149295389575</v>
      </c>
    </row>
    <row r="372" spans="1:7" x14ac:dyDescent="0.25">
      <c r="A372" s="1">
        <v>35515</v>
      </c>
      <c r="B372">
        <v>8900</v>
      </c>
      <c r="C372">
        <v>312700</v>
      </c>
      <c r="D372">
        <v>1466680</v>
      </c>
      <c r="E372">
        <f t="shared" si="15"/>
        <v>2.1814006888633752</v>
      </c>
      <c r="F372">
        <f t="shared" si="16"/>
        <v>1.4997048139234432</v>
      </c>
      <c r="G372">
        <f t="shared" si="17"/>
        <v>13.685233701170246</v>
      </c>
    </row>
    <row r="373" spans="1:7" x14ac:dyDescent="0.25">
      <c r="A373" s="1">
        <v>35516</v>
      </c>
      <c r="B373">
        <v>8890</v>
      </c>
      <c r="C373">
        <v>382800</v>
      </c>
      <c r="D373">
        <v>1463420</v>
      </c>
      <c r="E373">
        <f t="shared" si="15"/>
        <v>-0.11235955056179775</v>
      </c>
      <c r="F373">
        <f t="shared" si="16"/>
        <v>1.50853514376866</v>
      </c>
      <c r="G373">
        <f t="shared" si="17"/>
        <v>0.5888045276133641</v>
      </c>
    </row>
    <row r="374" spans="1:7" x14ac:dyDescent="0.25">
      <c r="A374" s="1">
        <v>35517</v>
      </c>
      <c r="B374">
        <v>8770</v>
      </c>
      <c r="C374">
        <v>123300</v>
      </c>
      <c r="D374">
        <v>1204347</v>
      </c>
      <c r="E374">
        <f t="shared" si="15"/>
        <v>-1.3498312710911136</v>
      </c>
      <c r="F374">
        <f t="shared" si="16"/>
        <v>1.6387496340962173</v>
      </c>
      <c r="G374">
        <f t="shared" si="17"/>
        <v>8.6318499681918048</v>
      </c>
    </row>
    <row r="375" spans="1:7" x14ac:dyDescent="0.25">
      <c r="A375" s="1">
        <v>35520</v>
      </c>
      <c r="B375">
        <v>8880</v>
      </c>
      <c r="C375">
        <v>155100</v>
      </c>
      <c r="D375">
        <v>945100</v>
      </c>
      <c r="E375">
        <f t="shared" si="15"/>
        <v>1.2542759407069555</v>
      </c>
      <c r="F375">
        <f t="shared" si="16"/>
        <v>1.6322878585712259</v>
      </c>
      <c r="G375">
        <f t="shared" si="17"/>
        <v>-0.39431133289345349</v>
      </c>
    </row>
    <row r="376" spans="1:7" x14ac:dyDescent="0.25">
      <c r="A376" s="1">
        <v>35521</v>
      </c>
      <c r="B376">
        <v>9020</v>
      </c>
      <c r="C376">
        <v>309900</v>
      </c>
      <c r="D376">
        <v>851040</v>
      </c>
      <c r="E376">
        <f t="shared" si="15"/>
        <v>1.5765765765765767</v>
      </c>
      <c r="F376">
        <f t="shared" si="16"/>
        <v>1.7167704877659538</v>
      </c>
      <c r="G376">
        <f t="shared" si="17"/>
        <v>5.1757187772429516</v>
      </c>
    </row>
    <row r="377" spans="1:7" x14ac:dyDescent="0.25">
      <c r="A377" s="1">
        <v>35522</v>
      </c>
      <c r="B377">
        <v>8900</v>
      </c>
      <c r="C377">
        <v>271300</v>
      </c>
      <c r="D377">
        <v>761467</v>
      </c>
      <c r="E377">
        <f t="shared" si="15"/>
        <v>-1.3303769401330376</v>
      </c>
      <c r="F377">
        <f t="shared" si="16"/>
        <v>1.8247115245027523</v>
      </c>
      <c r="G377">
        <f t="shared" si="17"/>
        <v>6.2874471285479192</v>
      </c>
    </row>
    <row r="378" spans="1:7" x14ac:dyDescent="0.25">
      <c r="A378" s="1">
        <v>35523</v>
      </c>
      <c r="B378">
        <v>8960</v>
      </c>
      <c r="C378">
        <v>240000</v>
      </c>
      <c r="D378">
        <v>741487</v>
      </c>
      <c r="E378">
        <f t="shared" si="15"/>
        <v>0.6741573033707865</v>
      </c>
      <c r="F378">
        <f t="shared" si="16"/>
        <v>1.828014722891647</v>
      </c>
      <c r="G378">
        <f t="shared" si="17"/>
        <v>0.18102578651684945</v>
      </c>
    </row>
    <row r="379" spans="1:7" x14ac:dyDescent="0.25">
      <c r="A379" s="1">
        <v>35524</v>
      </c>
      <c r="B379">
        <v>9000</v>
      </c>
      <c r="C379">
        <v>212400</v>
      </c>
      <c r="D379">
        <v>720700</v>
      </c>
      <c r="E379">
        <f t="shared" si="15"/>
        <v>0.44642857142857145</v>
      </c>
      <c r="F379">
        <f t="shared" si="16"/>
        <v>1.7054441187484783</v>
      </c>
      <c r="G379">
        <f t="shared" si="17"/>
        <v>-6.7051212776492433</v>
      </c>
    </row>
    <row r="380" spans="1:7" x14ac:dyDescent="0.25">
      <c r="A380" s="1">
        <v>35527</v>
      </c>
      <c r="B380">
        <v>9000</v>
      </c>
      <c r="C380">
        <v>236800</v>
      </c>
      <c r="D380">
        <v>720780</v>
      </c>
      <c r="E380">
        <f t="shared" si="15"/>
        <v>0</v>
      </c>
      <c r="F380">
        <f t="shared" si="16"/>
        <v>1.6586100675560984</v>
      </c>
      <c r="G380">
        <f t="shared" si="17"/>
        <v>-2.7461498548981242</v>
      </c>
    </row>
    <row r="381" spans="1:7" x14ac:dyDescent="0.25">
      <c r="A381" s="1">
        <v>35528</v>
      </c>
      <c r="B381">
        <v>9100</v>
      </c>
      <c r="C381">
        <v>347400</v>
      </c>
      <c r="D381">
        <v>731267</v>
      </c>
      <c r="E381">
        <f t="shared" si="15"/>
        <v>1.1111111111111112</v>
      </c>
      <c r="F381">
        <f t="shared" si="16"/>
        <v>1.6146836521880608</v>
      </c>
      <c r="G381">
        <f t="shared" si="17"/>
        <v>-2.6483871180621512</v>
      </c>
    </row>
    <row r="382" spans="1:7" x14ac:dyDescent="0.25">
      <c r="A382" s="1">
        <v>35529</v>
      </c>
      <c r="B382">
        <v>9300</v>
      </c>
      <c r="C382">
        <v>499100</v>
      </c>
      <c r="D382">
        <v>613747</v>
      </c>
      <c r="E382">
        <f t="shared" si="15"/>
        <v>2.197802197802198</v>
      </c>
      <c r="F382">
        <f t="shared" si="16"/>
        <v>1.5415931880031395</v>
      </c>
      <c r="G382">
        <f t="shared" si="17"/>
        <v>-4.5266120138069299</v>
      </c>
    </row>
    <row r="383" spans="1:7" x14ac:dyDescent="0.25">
      <c r="A383" s="1">
        <v>35530</v>
      </c>
      <c r="B383">
        <v>9260</v>
      </c>
      <c r="C383">
        <v>278500</v>
      </c>
      <c r="D383">
        <v>380560</v>
      </c>
      <c r="E383">
        <f t="shared" si="15"/>
        <v>-0.43010752688172044</v>
      </c>
      <c r="F383">
        <f t="shared" si="16"/>
        <v>1.5612127146958967</v>
      </c>
      <c r="G383">
        <f t="shared" si="17"/>
        <v>1.2726786058370467</v>
      </c>
    </row>
    <row r="384" spans="1:7" x14ac:dyDescent="0.25">
      <c r="A384" s="1">
        <v>35531</v>
      </c>
      <c r="B384">
        <v>9280</v>
      </c>
      <c r="C384">
        <v>322600</v>
      </c>
      <c r="D384">
        <v>294480</v>
      </c>
      <c r="E384">
        <f t="shared" si="15"/>
        <v>0.21598272138228941</v>
      </c>
      <c r="F384">
        <f t="shared" si="16"/>
        <v>1.3542399899678241</v>
      </c>
      <c r="G384">
        <f t="shared" si="17"/>
        <v>-13.257176474404265</v>
      </c>
    </row>
    <row r="385" spans="1:7" x14ac:dyDescent="0.25">
      <c r="A385" s="1">
        <v>35534</v>
      </c>
      <c r="B385">
        <v>9210</v>
      </c>
      <c r="C385">
        <v>159500</v>
      </c>
      <c r="D385">
        <v>280513</v>
      </c>
      <c r="E385">
        <f t="shared" si="15"/>
        <v>-0.75431034482758619</v>
      </c>
      <c r="F385">
        <f t="shared" si="16"/>
        <v>1.2886426529733521</v>
      </c>
      <c r="G385">
        <f t="shared" si="17"/>
        <v>-4.843848762436159</v>
      </c>
    </row>
    <row r="386" spans="1:7" x14ac:dyDescent="0.25">
      <c r="A386" s="1">
        <v>35535</v>
      </c>
      <c r="B386">
        <v>9140</v>
      </c>
      <c r="C386">
        <v>324400</v>
      </c>
      <c r="D386">
        <v>278387</v>
      </c>
      <c r="E386">
        <f t="shared" si="15"/>
        <v>-0.76004343105320304</v>
      </c>
      <c r="F386">
        <f t="shared" si="16"/>
        <v>1.2694378350658584</v>
      </c>
      <c r="G386">
        <f t="shared" si="17"/>
        <v>-1.4903136927201237</v>
      </c>
    </row>
    <row r="387" spans="1:7" x14ac:dyDescent="0.25">
      <c r="A387" s="1">
        <v>35536</v>
      </c>
      <c r="B387">
        <v>9000</v>
      </c>
      <c r="C387">
        <v>337000</v>
      </c>
      <c r="D387">
        <v>280007</v>
      </c>
      <c r="E387">
        <f t="shared" si="15"/>
        <v>-1.5317286652078774</v>
      </c>
      <c r="F387">
        <f t="shared" si="16"/>
        <v>1.3872013467085154</v>
      </c>
      <c r="G387">
        <f t="shared" si="17"/>
        <v>9.2768238341145253</v>
      </c>
    </row>
    <row r="388" spans="1:7" x14ac:dyDescent="0.25">
      <c r="A388" s="1">
        <v>35537</v>
      </c>
      <c r="B388">
        <v>9050</v>
      </c>
      <c r="C388">
        <v>214600</v>
      </c>
      <c r="D388">
        <v>268793</v>
      </c>
      <c r="E388">
        <f t="shared" ref="E388:E451" si="18">100*(B388-B387)/B387</f>
        <v>0.55555555555555558</v>
      </c>
      <c r="F388">
        <f t="shared" si="16"/>
        <v>1.289452840865335</v>
      </c>
      <c r="G388">
        <f t="shared" si="17"/>
        <v>-7.0464540764117158</v>
      </c>
    </row>
    <row r="389" spans="1:7" x14ac:dyDescent="0.25">
      <c r="A389" s="1">
        <v>35538</v>
      </c>
      <c r="B389">
        <v>9000</v>
      </c>
      <c r="C389">
        <v>253300</v>
      </c>
      <c r="D389">
        <v>277460</v>
      </c>
      <c r="E389">
        <f t="shared" si="18"/>
        <v>-0.5524861878453039</v>
      </c>
      <c r="F389">
        <f t="shared" si="16"/>
        <v>1.3064205600695082</v>
      </c>
      <c r="G389">
        <f t="shared" si="17"/>
        <v>1.3158852085498891</v>
      </c>
    </row>
    <row r="390" spans="1:7" x14ac:dyDescent="0.25">
      <c r="A390" s="1">
        <v>35541</v>
      </c>
      <c r="B390">
        <v>9000</v>
      </c>
      <c r="C390">
        <v>180800</v>
      </c>
      <c r="D390">
        <v>279173</v>
      </c>
      <c r="E390">
        <f t="shared" si="18"/>
        <v>0</v>
      </c>
      <c r="F390">
        <f t="shared" si="16"/>
        <v>1.208651890802463</v>
      </c>
      <c r="G390">
        <f t="shared" si="17"/>
        <v>-7.4837056500276908</v>
      </c>
    </row>
    <row r="391" spans="1:7" x14ac:dyDescent="0.25">
      <c r="A391" s="1">
        <v>35542</v>
      </c>
      <c r="B391">
        <v>9000</v>
      </c>
      <c r="C391">
        <v>275500</v>
      </c>
      <c r="D391">
        <v>276880</v>
      </c>
      <c r="E391">
        <f t="shared" si="18"/>
        <v>0</v>
      </c>
      <c r="F391">
        <f t="shared" si="16"/>
        <v>1.1712848500516859</v>
      </c>
      <c r="G391">
        <f t="shared" si="17"/>
        <v>-3.0916296938043875</v>
      </c>
    </row>
    <row r="392" spans="1:7" x14ac:dyDescent="0.25">
      <c r="A392" s="1">
        <v>35543</v>
      </c>
      <c r="B392">
        <v>9060</v>
      </c>
      <c r="C392">
        <v>231100</v>
      </c>
      <c r="D392">
        <v>274200</v>
      </c>
      <c r="E392">
        <f t="shared" si="18"/>
        <v>0.66666666666666663</v>
      </c>
      <c r="F392">
        <f t="shared" si="16"/>
        <v>1.1569473493921199</v>
      </c>
      <c r="G392">
        <f t="shared" si="17"/>
        <v>-1.2240831646489232</v>
      </c>
    </row>
    <row r="393" spans="1:7" x14ac:dyDescent="0.25">
      <c r="A393" s="1">
        <v>35544</v>
      </c>
      <c r="B393">
        <v>9080</v>
      </c>
      <c r="C393">
        <v>182200</v>
      </c>
      <c r="D393">
        <v>270347</v>
      </c>
      <c r="E393">
        <f t="shared" si="18"/>
        <v>0.22075055187637968</v>
      </c>
      <c r="F393">
        <f t="shared" si="16"/>
        <v>0.95019959635954565</v>
      </c>
      <c r="G393">
        <f t="shared" si="17"/>
        <v>-17.870109053899732</v>
      </c>
    </row>
    <row r="394" spans="1:7" x14ac:dyDescent="0.25">
      <c r="A394" s="1">
        <v>35545</v>
      </c>
      <c r="B394">
        <v>9160</v>
      </c>
      <c r="C394">
        <v>149100</v>
      </c>
      <c r="D394">
        <v>266127</v>
      </c>
      <c r="E394">
        <f t="shared" si="18"/>
        <v>0.88105726872246692</v>
      </c>
      <c r="F394">
        <f t="shared" si="16"/>
        <v>0.97610674495559091</v>
      </c>
      <c r="G394">
        <f t="shared" si="17"/>
        <v>2.7264954326756272</v>
      </c>
    </row>
    <row r="395" spans="1:7" x14ac:dyDescent="0.25">
      <c r="A395" s="1">
        <v>35548</v>
      </c>
      <c r="B395">
        <v>9160</v>
      </c>
      <c r="C395">
        <v>59300</v>
      </c>
      <c r="D395">
        <v>254293</v>
      </c>
      <c r="E395">
        <f t="shared" si="18"/>
        <v>0</v>
      </c>
      <c r="F395">
        <f t="shared" si="16"/>
        <v>0.86079500412215426</v>
      </c>
      <c r="G395">
        <f t="shared" si="17"/>
        <v>-11.813435510957655</v>
      </c>
    </row>
    <row r="396" spans="1:7" x14ac:dyDescent="0.25">
      <c r="A396" s="1">
        <v>35550</v>
      </c>
      <c r="B396">
        <v>9280</v>
      </c>
      <c r="C396">
        <v>152400</v>
      </c>
      <c r="D396">
        <v>241293</v>
      </c>
      <c r="E396">
        <f t="shared" si="18"/>
        <v>1.3100436681222707</v>
      </c>
      <c r="F396">
        <f t="shared" si="16"/>
        <v>0.86675847577199883</v>
      </c>
      <c r="G396">
        <f t="shared" si="17"/>
        <v>0.69278650797075225</v>
      </c>
    </row>
    <row r="397" spans="1:7" x14ac:dyDescent="0.25">
      <c r="A397" s="1">
        <v>35551</v>
      </c>
      <c r="B397">
        <v>9340</v>
      </c>
      <c r="C397">
        <v>277900</v>
      </c>
      <c r="D397">
        <v>226547</v>
      </c>
      <c r="E397">
        <f t="shared" si="18"/>
        <v>0.64655172413793105</v>
      </c>
      <c r="F397">
        <f t="shared" si="16"/>
        <v>0.78123701971033732</v>
      </c>
      <c r="G397">
        <f t="shared" si="17"/>
        <v>-9.8668150877313074</v>
      </c>
    </row>
    <row r="398" spans="1:7" x14ac:dyDescent="0.25">
      <c r="A398" s="1">
        <v>35552</v>
      </c>
      <c r="B398">
        <v>9310</v>
      </c>
      <c r="C398">
        <v>206200</v>
      </c>
      <c r="D398">
        <v>221727</v>
      </c>
      <c r="E398">
        <f t="shared" si="18"/>
        <v>-0.32119914346895073</v>
      </c>
      <c r="F398">
        <f t="shared" si="16"/>
        <v>0.67833360093570627</v>
      </c>
      <c r="G398">
        <f t="shared" si="17"/>
        <v>-13.171856450528292</v>
      </c>
    </row>
    <row r="399" spans="1:7" x14ac:dyDescent="0.25">
      <c r="A399" s="1">
        <v>35556</v>
      </c>
      <c r="B399">
        <v>9530</v>
      </c>
      <c r="C399">
        <v>601000</v>
      </c>
      <c r="D399">
        <v>240287</v>
      </c>
      <c r="E399">
        <f t="shared" si="18"/>
        <v>2.3630504833512354</v>
      </c>
      <c r="F399">
        <f t="shared" si="16"/>
        <v>0.89121459026813721</v>
      </c>
      <c r="G399">
        <f t="shared" si="17"/>
        <v>31.382934449772041</v>
      </c>
    </row>
    <row r="400" spans="1:7" x14ac:dyDescent="0.25">
      <c r="A400" s="1">
        <v>35557</v>
      </c>
      <c r="B400">
        <v>9390</v>
      </c>
      <c r="C400">
        <v>601200</v>
      </c>
      <c r="D400">
        <v>269733</v>
      </c>
      <c r="E400">
        <f t="shared" si="18"/>
        <v>-1.4690451206715636</v>
      </c>
      <c r="F400">
        <f t="shared" si="16"/>
        <v>1.0375646442020987</v>
      </c>
      <c r="G400">
        <f t="shared" si="17"/>
        <v>16.421415844407299</v>
      </c>
    </row>
    <row r="401" spans="1:7" x14ac:dyDescent="0.25">
      <c r="A401" s="1">
        <v>35558</v>
      </c>
      <c r="B401">
        <v>9500</v>
      </c>
      <c r="C401">
        <v>501300</v>
      </c>
      <c r="D401">
        <v>281527</v>
      </c>
      <c r="E401">
        <f t="shared" si="18"/>
        <v>1.1714589989350372</v>
      </c>
      <c r="F401">
        <f t="shared" si="16"/>
        <v>1.0786490415175627</v>
      </c>
      <c r="G401">
        <f t="shared" si="17"/>
        <v>3.9596951905640965</v>
      </c>
    </row>
    <row r="402" spans="1:7" x14ac:dyDescent="0.25">
      <c r="A402" s="1">
        <v>35559</v>
      </c>
      <c r="B402">
        <v>9350</v>
      </c>
      <c r="C402">
        <v>323400</v>
      </c>
      <c r="D402">
        <v>280620</v>
      </c>
      <c r="E402">
        <f t="shared" si="18"/>
        <v>-1.5789473684210527</v>
      </c>
      <c r="F402">
        <f t="shared" si="16"/>
        <v>1.1950691616863125</v>
      </c>
      <c r="G402">
        <f t="shared" si="17"/>
        <v>10.793141762306405</v>
      </c>
    </row>
    <row r="403" spans="1:7" x14ac:dyDescent="0.25">
      <c r="A403" s="1">
        <v>35562</v>
      </c>
      <c r="B403">
        <v>9000</v>
      </c>
      <c r="C403">
        <v>472400</v>
      </c>
      <c r="D403">
        <v>297807</v>
      </c>
      <c r="E403">
        <f t="shared" si="18"/>
        <v>-3.7433155080213902</v>
      </c>
      <c r="F403">
        <f t="shared" si="16"/>
        <v>1.6502261941508425</v>
      </c>
      <c r="G403">
        <f t="shared" si="17"/>
        <v>38.086250323979307</v>
      </c>
    </row>
    <row r="404" spans="1:7" x14ac:dyDescent="0.25">
      <c r="A404" s="1">
        <v>35563</v>
      </c>
      <c r="B404">
        <v>9200</v>
      </c>
      <c r="C404">
        <v>265300</v>
      </c>
      <c r="D404">
        <v>298607</v>
      </c>
      <c r="E404">
        <f t="shared" si="18"/>
        <v>2.2222222222222223</v>
      </c>
      <c r="F404">
        <f t="shared" si="16"/>
        <v>1.9104210697659199</v>
      </c>
      <c r="G404">
        <f t="shared" si="17"/>
        <v>15.767224913610461</v>
      </c>
    </row>
    <row r="405" spans="1:7" x14ac:dyDescent="0.25">
      <c r="A405" s="1">
        <v>35564</v>
      </c>
      <c r="B405">
        <v>9150</v>
      </c>
      <c r="C405">
        <v>242300</v>
      </c>
      <c r="D405">
        <v>302707</v>
      </c>
      <c r="E405">
        <f t="shared" si="18"/>
        <v>-0.54347826086956519</v>
      </c>
      <c r="F405">
        <f t="shared" si="16"/>
        <v>1.9198283927591349</v>
      </c>
      <c r="G405">
        <f t="shared" si="17"/>
        <v>0.49242144269104332</v>
      </c>
    </row>
    <row r="406" spans="1:7" x14ac:dyDescent="0.25">
      <c r="A406" s="1">
        <v>35565</v>
      </c>
      <c r="B406">
        <v>8890</v>
      </c>
      <c r="C406">
        <v>205700</v>
      </c>
      <c r="D406">
        <v>298053</v>
      </c>
      <c r="E406">
        <f t="shared" si="18"/>
        <v>-2.8415300546448088</v>
      </c>
      <c r="F406">
        <f t="shared" si="16"/>
        <v>2.272623362422002</v>
      </c>
      <c r="G406">
        <f t="shared" si="17"/>
        <v>18.376380461580634</v>
      </c>
    </row>
    <row r="407" spans="1:7" x14ac:dyDescent="0.25">
      <c r="A407" s="1">
        <v>35566</v>
      </c>
      <c r="B407">
        <v>8770</v>
      </c>
      <c r="C407">
        <v>260400</v>
      </c>
      <c r="D407">
        <v>300007</v>
      </c>
      <c r="E407">
        <f t="shared" si="18"/>
        <v>-1.3498312710911136</v>
      </c>
      <c r="F407">
        <f t="shared" si="16"/>
        <v>2.3247335723141811</v>
      </c>
      <c r="G407">
        <f t="shared" si="17"/>
        <v>2.2929540703411444</v>
      </c>
    </row>
    <row r="408" spans="1:7" x14ac:dyDescent="0.25">
      <c r="A408" s="1">
        <v>35569</v>
      </c>
      <c r="B408">
        <v>8820</v>
      </c>
      <c r="C408">
        <v>253900</v>
      </c>
      <c r="D408">
        <v>304787</v>
      </c>
      <c r="E408">
        <f t="shared" si="18"/>
        <v>0.5701254275940707</v>
      </c>
      <c r="F408">
        <f t="shared" ref="F408:F471" si="19">VAR(E388:E408)</f>
        <v>2.2521339645592313</v>
      </c>
      <c r="G408">
        <f t="shared" si="17"/>
        <v>-3.1229216379698821</v>
      </c>
    </row>
    <row r="409" spans="1:7" x14ac:dyDescent="0.25">
      <c r="A409" s="1">
        <v>35570</v>
      </c>
      <c r="B409">
        <v>8710</v>
      </c>
      <c r="C409">
        <v>191900</v>
      </c>
      <c r="D409">
        <v>307640</v>
      </c>
      <c r="E409">
        <f t="shared" si="18"/>
        <v>-1.2471655328798186</v>
      </c>
      <c r="F409">
        <f t="shared" si="19"/>
        <v>2.2913491046793109</v>
      </c>
      <c r="G409">
        <f t="shared" ref="G409:G472" si="20">100*(F409-F408)/F408</f>
        <v>1.7412436709889234</v>
      </c>
    </row>
    <row r="410" spans="1:7" x14ac:dyDescent="0.25">
      <c r="A410" s="1">
        <v>35571</v>
      </c>
      <c r="B410">
        <v>8680</v>
      </c>
      <c r="C410">
        <v>178500</v>
      </c>
      <c r="D410">
        <v>315587</v>
      </c>
      <c r="E410">
        <f t="shared" si="18"/>
        <v>-0.34443168771526983</v>
      </c>
      <c r="F410">
        <f t="shared" si="19"/>
        <v>2.2854774168240377</v>
      </c>
      <c r="G410">
        <f t="shared" si="20"/>
        <v>-0.25625461625564583</v>
      </c>
    </row>
    <row r="411" spans="1:7" x14ac:dyDescent="0.25">
      <c r="A411" s="1">
        <v>35572</v>
      </c>
      <c r="B411">
        <v>8690</v>
      </c>
      <c r="C411">
        <v>189800</v>
      </c>
      <c r="D411">
        <v>318080</v>
      </c>
      <c r="E411">
        <f t="shared" si="18"/>
        <v>0.1152073732718894</v>
      </c>
      <c r="F411">
        <f t="shared" si="19"/>
        <v>2.2879675916478663</v>
      </c>
      <c r="G411">
        <f t="shared" si="20"/>
        <v>0.10895643971354763</v>
      </c>
    </row>
    <row r="412" spans="1:7" x14ac:dyDescent="0.25">
      <c r="A412" s="1">
        <v>35573</v>
      </c>
      <c r="B412">
        <v>9000</v>
      </c>
      <c r="C412">
        <v>133400</v>
      </c>
      <c r="D412">
        <v>308447</v>
      </c>
      <c r="E412">
        <f t="shared" si="18"/>
        <v>3.5673187571921749</v>
      </c>
      <c r="F412">
        <f t="shared" si="19"/>
        <v>2.9495353001135132</v>
      </c>
      <c r="G412">
        <f t="shared" si="20"/>
        <v>28.915082140178608</v>
      </c>
    </row>
    <row r="413" spans="1:7" x14ac:dyDescent="0.25">
      <c r="A413" s="1">
        <v>35576</v>
      </c>
      <c r="B413">
        <v>8910</v>
      </c>
      <c r="C413">
        <v>58000</v>
      </c>
      <c r="D413">
        <v>298567</v>
      </c>
      <c r="E413">
        <f t="shared" si="18"/>
        <v>-1</v>
      </c>
      <c r="F413">
        <f t="shared" si="19"/>
        <v>2.9730446323434774</v>
      </c>
      <c r="G413">
        <f t="shared" si="20"/>
        <v>0.7970520722047113</v>
      </c>
    </row>
    <row r="414" spans="1:7" x14ac:dyDescent="0.25">
      <c r="A414" s="1">
        <v>35577</v>
      </c>
      <c r="B414">
        <v>8950</v>
      </c>
      <c r="C414">
        <v>72500</v>
      </c>
      <c r="D414">
        <v>263333</v>
      </c>
      <c r="E414">
        <f t="shared" si="18"/>
        <v>0.44893378226711561</v>
      </c>
      <c r="F414">
        <f t="shared" si="19"/>
        <v>2.9820510802602582</v>
      </c>
      <c r="G414">
        <f t="shared" si="20"/>
        <v>0.30293685533007253</v>
      </c>
    </row>
    <row r="415" spans="1:7" x14ac:dyDescent="0.25">
      <c r="A415" s="1">
        <v>35578</v>
      </c>
      <c r="B415">
        <v>9000</v>
      </c>
      <c r="C415">
        <v>59800</v>
      </c>
      <c r="D415">
        <v>227240</v>
      </c>
      <c r="E415">
        <f t="shared" si="18"/>
        <v>0.55865921787709494</v>
      </c>
      <c r="F415">
        <f t="shared" si="19"/>
        <v>2.9568407864298183</v>
      </c>
      <c r="G415">
        <f t="shared" si="20"/>
        <v>-0.84540114008508893</v>
      </c>
    </row>
    <row r="416" spans="1:7" x14ac:dyDescent="0.25">
      <c r="A416" s="1">
        <v>35579</v>
      </c>
      <c r="B416">
        <v>9000</v>
      </c>
      <c r="C416">
        <v>217200</v>
      </c>
      <c r="D416">
        <v>208300</v>
      </c>
      <c r="E416">
        <f t="shared" si="18"/>
        <v>0</v>
      </c>
      <c r="F416">
        <f t="shared" si="19"/>
        <v>2.9568407864298183</v>
      </c>
      <c r="G416">
        <f t="shared" si="20"/>
        <v>0</v>
      </c>
    </row>
    <row r="417" spans="1:7" x14ac:dyDescent="0.25">
      <c r="A417" s="1">
        <v>35580</v>
      </c>
      <c r="B417">
        <v>9100</v>
      </c>
      <c r="C417">
        <v>371100</v>
      </c>
      <c r="D417">
        <v>211480</v>
      </c>
      <c r="E417">
        <f t="shared" si="18"/>
        <v>1.1111111111111112</v>
      </c>
      <c r="F417">
        <f t="shared" si="19"/>
        <v>2.9312760925945556</v>
      </c>
      <c r="G417">
        <f t="shared" si="20"/>
        <v>-0.86459487276385716</v>
      </c>
    </row>
    <row r="418" spans="1:7" x14ac:dyDescent="0.25">
      <c r="A418" s="1">
        <v>35583</v>
      </c>
      <c r="B418">
        <v>9040</v>
      </c>
      <c r="C418">
        <v>161600</v>
      </c>
      <c r="D418">
        <v>190760</v>
      </c>
      <c r="E418">
        <f t="shared" si="18"/>
        <v>-0.65934065934065933</v>
      </c>
      <c r="F418">
        <f t="shared" si="19"/>
        <v>2.9177012341730917</v>
      </c>
      <c r="G418">
        <f t="shared" si="20"/>
        <v>-0.46310405409298699</v>
      </c>
    </row>
    <row r="419" spans="1:7" x14ac:dyDescent="0.25">
      <c r="A419" s="1">
        <v>35584</v>
      </c>
      <c r="B419">
        <v>9230</v>
      </c>
      <c r="C419">
        <v>206100</v>
      </c>
      <c r="D419">
        <v>186813</v>
      </c>
      <c r="E419">
        <f t="shared" si="18"/>
        <v>2.1017699115044248</v>
      </c>
      <c r="F419">
        <f t="shared" si="19"/>
        <v>3.1537065632671437</v>
      </c>
      <c r="G419">
        <f t="shared" si="20"/>
        <v>8.0887421347284896</v>
      </c>
    </row>
    <row r="420" spans="1:7" x14ac:dyDescent="0.25">
      <c r="A420" s="1">
        <v>35585</v>
      </c>
      <c r="B420">
        <v>9470</v>
      </c>
      <c r="C420">
        <v>789100</v>
      </c>
      <c r="D420">
        <v>223267</v>
      </c>
      <c r="E420">
        <f t="shared" si="18"/>
        <v>2.6002166847237271</v>
      </c>
      <c r="F420">
        <f t="shared" si="19"/>
        <v>3.2130466201319892</v>
      </c>
      <c r="G420">
        <f t="shared" si="20"/>
        <v>1.8815972784535464</v>
      </c>
    </row>
    <row r="421" spans="1:7" x14ac:dyDescent="0.25">
      <c r="A421" s="1">
        <v>35586</v>
      </c>
      <c r="B421">
        <v>9630</v>
      </c>
      <c r="C421">
        <v>466800</v>
      </c>
      <c r="D421">
        <v>240673</v>
      </c>
      <c r="E421">
        <f t="shared" si="18"/>
        <v>1.6895459345300949</v>
      </c>
      <c r="F421">
        <f t="shared" si="19"/>
        <v>3.228779787714438</v>
      </c>
      <c r="G421">
        <f t="shared" si="20"/>
        <v>0.48966508870022246</v>
      </c>
    </row>
    <row r="422" spans="1:7" x14ac:dyDescent="0.25">
      <c r="A422" s="1">
        <v>35587</v>
      </c>
      <c r="B422">
        <v>9600</v>
      </c>
      <c r="C422">
        <v>224300</v>
      </c>
      <c r="D422">
        <v>238267</v>
      </c>
      <c r="E422">
        <f t="shared" si="18"/>
        <v>-0.3115264797507788</v>
      </c>
      <c r="F422">
        <f t="shared" si="19"/>
        <v>3.1798959600399419</v>
      </c>
      <c r="G422">
        <f t="shared" si="20"/>
        <v>-1.5140031494405366</v>
      </c>
    </row>
    <row r="423" spans="1:7" x14ac:dyDescent="0.25">
      <c r="A423" s="1">
        <v>35590</v>
      </c>
      <c r="B423">
        <v>9580</v>
      </c>
      <c r="C423">
        <v>194800</v>
      </c>
      <c r="D423">
        <v>234327</v>
      </c>
      <c r="E423">
        <f t="shared" si="18"/>
        <v>-0.20833333333333334</v>
      </c>
      <c r="F423">
        <f t="shared" si="19"/>
        <v>3.0440270038896422</v>
      </c>
      <c r="G423">
        <f t="shared" si="20"/>
        <v>-4.2727484753492719</v>
      </c>
    </row>
    <row r="424" spans="1:7" x14ac:dyDescent="0.25">
      <c r="A424" s="1">
        <v>35591</v>
      </c>
      <c r="B424">
        <v>9570</v>
      </c>
      <c r="C424">
        <v>169200</v>
      </c>
      <c r="D424">
        <v>232813</v>
      </c>
      <c r="E424">
        <f t="shared" si="18"/>
        <v>-0.10438413361169102</v>
      </c>
      <c r="F424">
        <f t="shared" si="19"/>
        <v>2.2650103012185108</v>
      </c>
      <c r="G424">
        <f t="shared" si="20"/>
        <v>-25.591648880765771</v>
      </c>
    </row>
    <row r="425" spans="1:7" x14ac:dyDescent="0.25">
      <c r="A425" s="1">
        <v>35592</v>
      </c>
      <c r="B425">
        <v>9640</v>
      </c>
      <c r="C425">
        <v>573800</v>
      </c>
      <c r="D425">
        <v>259167</v>
      </c>
      <c r="E425">
        <f t="shared" si="18"/>
        <v>0.73145245559038663</v>
      </c>
      <c r="F425">
        <f t="shared" si="19"/>
        <v>2.0848125828812343</v>
      </c>
      <c r="G425">
        <f t="shared" si="20"/>
        <v>-7.9557129713862791</v>
      </c>
    </row>
    <row r="426" spans="1:7" x14ac:dyDescent="0.25">
      <c r="A426" s="1">
        <v>35593</v>
      </c>
      <c r="B426">
        <v>9660</v>
      </c>
      <c r="C426">
        <v>388700</v>
      </c>
      <c r="D426">
        <v>272427</v>
      </c>
      <c r="E426">
        <f t="shared" si="18"/>
        <v>0.2074688796680498</v>
      </c>
      <c r="F426">
        <f t="shared" si="19"/>
        <v>2.053387621668914</v>
      </c>
      <c r="G426">
        <f t="shared" si="20"/>
        <v>-1.5073278754338031</v>
      </c>
    </row>
    <row r="427" spans="1:7" x14ac:dyDescent="0.25">
      <c r="A427" s="1">
        <v>35594</v>
      </c>
      <c r="B427">
        <v>9570</v>
      </c>
      <c r="C427">
        <v>366600</v>
      </c>
      <c r="D427">
        <v>287973</v>
      </c>
      <c r="E427">
        <f t="shared" si="18"/>
        <v>-0.93167701863354035</v>
      </c>
      <c r="F427">
        <f t="shared" si="19"/>
        <v>1.6331393109259966</v>
      </c>
      <c r="G427">
        <f t="shared" si="20"/>
        <v>-20.466097404510297</v>
      </c>
    </row>
    <row r="428" spans="1:7" x14ac:dyDescent="0.25">
      <c r="A428" s="1">
        <v>35597</v>
      </c>
      <c r="B428">
        <v>9580</v>
      </c>
      <c r="C428">
        <v>117600</v>
      </c>
      <c r="D428">
        <v>291947</v>
      </c>
      <c r="E428">
        <f t="shared" si="18"/>
        <v>0.1044932079414838</v>
      </c>
      <c r="F428">
        <f t="shared" si="19"/>
        <v>1.4852945450810207</v>
      </c>
      <c r="G428">
        <f t="shared" si="20"/>
        <v>-9.0527957324808614</v>
      </c>
    </row>
    <row r="429" spans="1:7" x14ac:dyDescent="0.25">
      <c r="A429" s="1">
        <v>35598</v>
      </c>
      <c r="B429">
        <v>9560</v>
      </c>
      <c r="C429">
        <v>99300</v>
      </c>
      <c r="D429">
        <v>293733</v>
      </c>
      <c r="E429">
        <f t="shared" si="18"/>
        <v>-0.20876826722338204</v>
      </c>
      <c r="F429">
        <f t="shared" si="19"/>
        <v>1.5031562349396586</v>
      </c>
      <c r="G429">
        <f t="shared" si="20"/>
        <v>1.2025688721332757</v>
      </c>
    </row>
    <row r="430" spans="1:7" x14ac:dyDescent="0.25">
      <c r="A430" s="1">
        <v>35599</v>
      </c>
      <c r="B430">
        <v>9430</v>
      </c>
      <c r="C430">
        <v>125500</v>
      </c>
      <c r="D430">
        <v>298113</v>
      </c>
      <c r="E430">
        <f t="shared" si="18"/>
        <v>-1.3598326359832635</v>
      </c>
      <c r="F430">
        <f t="shared" si="19"/>
        <v>1.5222225655101713</v>
      </c>
      <c r="G430">
        <f t="shared" si="20"/>
        <v>1.2684197508769373</v>
      </c>
    </row>
    <row r="431" spans="1:7" x14ac:dyDescent="0.25">
      <c r="A431" s="1">
        <v>35600</v>
      </c>
      <c r="B431">
        <v>9400</v>
      </c>
      <c r="C431">
        <v>105300</v>
      </c>
      <c r="D431">
        <v>290653</v>
      </c>
      <c r="E431">
        <f t="shared" si="18"/>
        <v>-0.31813361611876989</v>
      </c>
      <c r="F431">
        <f t="shared" si="19"/>
        <v>1.5203343679986396</v>
      </c>
      <c r="G431">
        <f t="shared" si="20"/>
        <v>-0.12404214431671225</v>
      </c>
    </row>
    <row r="432" spans="1:7" x14ac:dyDescent="0.25">
      <c r="A432" s="1">
        <v>35601</v>
      </c>
      <c r="B432">
        <v>9400</v>
      </c>
      <c r="C432">
        <v>144400</v>
      </c>
      <c r="D432">
        <v>275540</v>
      </c>
      <c r="E432">
        <f t="shared" si="18"/>
        <v>0</v>
      </c>
      <c r="F432">
        <f t="shared" si="19"/>
        <v>1.5241015942800153</v>
      </c>
      <c r="G432">
        <f t="shared" si="20"/>
        <v>0.24778932586618233</v>
      </c>
    </row>
    <row r="433" spans="1:7" x14ac:dyDescent="0.25">
      <c r="A433" s="1">
        <v>35604</v>
      </c>
      <c r="B433">
        <v>9600</v>
      </c>
      <c r="C433">
        <v>194500</v>
      </c>
      <c r="D433">
        <v>277733</v>
      </c>
      <c r="E433">
        <f t="shared" si="18"/>
        <v>2.1276595744680851</v>
      </c>
      <c r="F433">
        <f t="shared" si="19"/>
        <v>1.1641996302443747</v>
      </c>
      <c r="G433">
        <f t="shared" si="20"/>
        <v>-23.614040257313565</v>
      </c>
    </row>
    <row r="434" spans="1:7" x14ac:dyDescent="0.25">
      <c r="A434" s="1">
        <v>35605</v>
      </c>
      <c r="B434">
        <v>9470</v>
      </c>
      <c r="C434">
        <v>281300</v>
      </c>
      <c r="D434">
        <v>282747</v>
      </c>
      <c r="E434">
        <f t="shared" si="18"/>
        <v>-1.3541666666666667</v>
      </c>
      <c r="F434">
        <f t="shared" si="19"/>
        <v>1.2166854121689776</v>
      </c>
      <c r="G434">
        <f t="shared" si="20"/>
        <v>4.5083146018166813</v>
      </c>
    </row>
    <row r="435" spans="1:7" x14ac:dyDescent="0.25">
      <c r="A435" s="1">
        <v>35606</v>
      </c>
      <c r="B435">
        <v>9550</v>
      </c>
      <c r="C435">
        <v>279800</v>
      </c>
      <c r="D435">
        <v>248793</v>
      </c>
      <c r="E435">
        <f t="shared" si="18"/>
        <v>0.84477296726504747</v>
      </c>
      <c r="F435">
        <f t="shared" si="19"/>
        <v>1.2301832519093137</v>
      </c>
      <c r="G435">
        <f t="shared" si="20"/>
        <v>1.1093943927768075</v>
      </c>
    </row>
    <row r="436" spans="1:7" x14ac:dyDescent="0.25">
      <c r="A436" s="1">
        <v>35607</v>
      </c>
      <c r="B436">
        <v>9520</v>
      </c>
      <c r="C436">
        <v>222100</v>
      </c>
      <c r="D436">
        <v>232480</v>
      </c>
      <c r="E436">
        <f t="shared" si="18"/>
        <v>-0.31413612565445026</v>
      </c>
      <c r="F436">
        <f t="shared" si="19"/>
        <v>1.2452165157825994</v>
      </c>
      <c r="G436">
        <f t="shared" si="20"/>
        <v>1.2220345098954377</v>
      </c>
    </row>
    <row r="437" spans="1:7" x14ac:dyDescent="0.25">
      <c r="A437" s="1">
        <v>35608</v>
      </c>
      <c r="B437">
        <v>9500</v>
      </c>
      <c r="C437">
        <v>230800</v>
      </c>
      <c r="D437">
        <v>232913</v>
      </c>
      <c r="E437">
        <f t="shared" si="18"/>
        <v>-0.21008403361344538</v>
      </c>
      <c r="F437">
        <f t="shared" si="19"/>
        <v>1.2530686887784181</v>
      </c>
      <c r="G437">
        <f t="shared" si="20"/>
        <v>0.63058696188941743</v>
      </c>
    </row>
    <row r="438" spans="1:7" x14ac:dyDescent="0.25">
      <c r="A438" s="1">
        <v>35611</v>
      </c>
      <c r="B438">
        <v>9600</v>
      </c>
      <c r="C438">
        <v>230800</v>
      </c>
      <c r="D438">
        <v>235313</v>
      </c>
      <c r="E438">
        <f t="shared" si="18"/>
        <v>1.0526315789473684</v>
      </c>
      <c r="F438">
        <f t="shared" si="19"/>
        <v>1.2482760320658524</v>
      </c>
      <c r="G438">
        <f t="shared" si="20"/>
        <v>-0.38247358309128437</v>
      </c>
    </row>
    <row r="439" spans="1:7" x14ac:dyDescent="0.25">
      <c r="A439" s="1">
        <v>35612</v>
      </c>
      <c r="B439">
        <v>9380</v>
      </c>
      <c r="C439">
        <v>176300</v>
      </c>
      <c r="D439">
        <v>235787</v>
      </c>
      <c r="E439">
        <f t="shared" si="18"/>
        <v>-2.2916666666666665</v>
      </c>
      <c r="F439">
        <f t="shared" si="19"/>
        <v>1.525375358866387</v>
      </c>
      <c r="G439">
        <f t="shared" si="20"/>
        <v>22.198561831067533</v>
      </c>
    </row>
    <row r="440" spans="1:7" x14ac:dyDescent="0.25">
      <c r="A440" s="1">
        <v>35613</v>
      </c>
      <c r="B440">
        <v>9490</v>
      </c>
      <c r="C440">
        <v>104200</v>
      </c>
      <c r="D440">
        <v>204480</v>
      </c>
      <c r="E440">
        <f t="shared" si="18"/>
        <v>1.1727078891257996</v>
      </c>
      <c r="F440">
        <f t="shared" si="19"/>
        <v>1.3882314450442546</v>
      </c>
      <c r="G440">
        <f t="shared" si="20"/>
        <v>-8.9908305536057469</v>
      </c>
    </row>
    <row r="441" spans="1:7" x14ac:dyDescent="0.25">
      <c r="A441" s="1">
        <v>35614</v>
      </c>
      <c r="B441">
        <v>9470</v>
      </c>
      <c r="C441">
        <v>117900</v>
      </c>
      <c r="D441">
        <v>186427</v>
      </c>
      <c r="E441">
        <f t="shared" si="18"/>
        <v>-0.21074815595363541</v>
      </c>
      <c r="F441">
        <f t="shared" si="19"/>
        <v>1.0726449340115345</v>
      </c>
      <c r="G441">
        <f t="shared" si="20"/>
        <v>-22.73298967252969</v>
      </c>
    </row>
    <row r="442" spans="1:7" x14ac:dyDescent="0.25">
      <c r="A442" s="1">
        <v>35615</v>
      </c>
      <c r="B442">
        <v>9350</v>
      </c>
      <c r="C442">
        <v>98600</v>
      </c>
      <c r="D442">
        <v>168560</v>
      </c>
      <c r="E442">
        <f t="shared" si="18"/>
        <v>-1.2671594508975712</v>
      </c>
      <c r="F442">
        <f t="shared" si="19"/>
        <v>0.99089716327547495</v>
      </c>
      <c r="G442">
        <f t="shared" si="20"/>
        <v>-7.621139870612625</v>
      </c>
    </row>
    <row r="443" spans="1:7" x14ac:dyDescent="0.25">
      <c r="A443" s="1">
        <v>35618</v>
      </c>
      <c r="B443">
        <v>9260</v>
      </c>
      <c r="C443">
        <v>129000</v>
      </c>
      <c r="D443">
        <v>169320</v>
      </c>
      <c r="E443">
        <f t="shared" si="18"/>
        <v>-0.96256684491978606</v>
      </c>
      <c r="F443">
        <f t="shared" si="19"/>
        <v>1.0225285165073532</v>
      </c>
      <c r="G443">
        <f t="shared" si="20"/>
        <v>3.1921933379361764</v>
      </c>
    </row>
    <row r="444" spans="1:7" x14ac:dyDescent="0.25">
      <c r="A444" s="1">
        <v>35619</v>
      </c>
      <c r="B444">
        <v>9200</v>
      </c>
      <c r="C444">
        <v>216800</v>
      </c>
      <c r="D444">
        <v>177153</v>
      </c>
      <c r="E444">
        <f t="shared" si="18"/>
        <v>-0.64794816414686829</v>
      </c>
      <c r="F444">
        <f t="shared" si="19"/>
        <v>1.0335621745001977</v>
      </c>
      <c r="G444">
        <f t="shared" si="20"/>
        <v>1.0790562624631856</v>
      </c>
    </row>
    <row r="445" spans="1:7" x14ac:dyDescent="0.25">
      <c r="A445" s="1">
        <v>35620</v>
      </c>
      <c r="B445">
        <v>9300</v>
      </c>
      <c r="C445">
        <v>141300</v>
      </c>
      <c r="D445">
        <v>178207</v>
      </c>
      <c r="E445">
        <f t="shared" si="18"/>
        <v>1.0869565217391304</v>
      </c>
      <c r="F445">
        <f t="shared" si="19"/>
        <v>1.111064131559437</v>
      </c>
      <c r="G445">
        <f t="shared" si="20"/>
        <v>7.4985287746929261</v>
      </c>
    </row>
    <row r="446" spans="1:7" x14ac:dyDescent="0.25">
      <c r="A446" s="1">
        <v>35621</v>
      </c>
      <c r="B446">
        <v>9700</v>
      </c>
      <c r="C446">
        <v>732200</v>
      </c>
      <c r="D446">
        <v>220000</v>
      </c>
      <c r="E446">
        <f t="shared" si="18"/>
        <v>4.301075268817204</v>
      </c>
      <c r="F446">
        <f t="shared" si="19"/>
        <v>2.0256605526816962</v>
      </c>
      <c r="G446">
        <f t="shared" si="20"/>
        <v>82.317158401880462</v>
      </c>
    </row>
    <row r="447" spans="1:7" x14ac:dyDescent="0.25">
      <c r="A447" s="1">
        <v>35622</v>
      </c>
      <c r="B447">
        <v>10100</v>
      </c>
      <c r="C447">
        <v>1262600</v>
      </c>
      <c r="D447">
        <v>294547</v>
      </c>
      <c r="E447">
        <f t="shared" si="18"/>
        <v>4.1237113402061851</v>
      </c>
      <c r="F447">
        <f t="shared" si="19"/>
        <v>2.8219332147039284</v>
      </c>
      <c r="G447">
        <f t="shared" si="20"/>
        <v>39.309284123051945</v>
      </c>
    </row>
    <row r="448" spans="1:7" x14ac:dyDescent="0.25">
      <c r="A448" s="1">
        <v>35625</v>
      </c>
      <c r="B448">
        <v>10300</v>
      </c>
      <c r="C448">
        <v>779600</v>
      </c>
      <c r="D448">
        <v>333553</v>
      </c>
      <c r="E448">
        <f t="shared" si="18"/>
        <v>1.9801980198019802</v>
      </c>
      <c r="F448">
        <f t="shared" si="19"/>
        <v>2.8887179324421721</v>
      </c>
      <c r="G448">
        <f t="shared" si="20"/>
        <v>2.3666299893369587</v>
      </c>
    </row>
    <row r="449" spans="1:7" x14ac:dyDescent="0.25">
      <c r="A449" s="1">
        <v>35626</v>
      </c>
      <c r="B449">
        <v>10300</v>
      </c>
      <c r="C449">
        <v>705600</v>
      </c>
      <c r="D449">
        <v>361840</v>
      </c>
      <c r="E449">
        <f t="shared" si="18"/>
        <v>0</v>
      </c>
      <c r="F449">
        <f t="shared" si="19"/>
        <v>2.8919520322844923</v>
      </c>
      <c r="G449">
        <f t="shared" si="20"/>
        <v>0.11195623518652043</v>
      </c>
    </row>
    <row r="450" spans="1:7" x14ac:dyDescent="0.25">
      <c r="A450" s="1">
        <v>35627</v>
      </c>
      <c r="B450">
        <v>10900</v>
      </c>
      <c r="C450">
        <v>791000</v>
      </c>
      <c r="D450">
        <v>395920</v>
      </c>
      <c r="E450">
        <f t="shared" si="18"/>
        <v>5.825242718446602</v>
      </c>
      <c r="F450">
        <f t="shared" si="19"/>
        <v>4.2829775761587454</v>
      </c>
      <c r="G450">
        <f t="shared" si="20"/>
        <v>48.099882997554936</v>
      </c>
    </row>
    <row r="451" spans="1:7" x14ac:dyDescent="0.25">
      <c r="A451" s="1">
        <v>35628</v>
      </c>
      <c r="B451">
        <v>11100</v>
      </c>
      <c r="C451">
        <v>1343800</v>
      </c>
      <c r="D451">
        <v>470700</v>
      </c>
      <c r="E451">
        <f t="shared" si="18"/>
        <v>1.834862385321101</v>
      </c>
      <c r="F451">
        <f t="shared" si="19"/>
        <v>4.1279884888565164</v>
      </c>
      <c r="G451">
        <f t="shared" si="20"/>
        <v>-3.6187228288323983</v>
      </c>
    </row>
    <row r="452" spans="1:7" x14ac:dyDescent="0.25">
      <c r="A452" s="1">
        <v>35629</v>
      </c>
      <c r="B452">
        <v>10800</v>
      </c>
      <c r="C452">
        <v>772800</v>
      </c>
      <c r="D452">
        <v>506833</v>
      </c>
      <c r="E452">
        <f t="shared" ref="E452:E515" si="21">100*(B452-B451)/B451</f>
        <v>-2.7027027027027026</v>
      </c>
      <c r="F452">
        <f t="shared" si="19"/>
        <v>4.6650809420347823</v>
      </c>
      <c r="G452">
        <f t="shared" si="20"/>
        <v>13.010996872402727</v>
      </c>
    </row>
    <row r="453" spans="1:7" x14ac:dyDescent="0.25">
      <c r="A453" s="1">
        <v>35633</v>
      </c>
      <c r="B453">
        <v>10500</v>
      </c>
      <c r="C453">
        <v>333200</v>
      </c>
      <c r="D453">
        <v>513660</v>
      </c>
      <c r="E453">
        <f t="shared" si="21"/>
        <v>-2.7777777777777777</v>
      </c>
      <c r="F453">
        <f t="shared" si="19"/>
        <v>5.2228377837106352</v>
      </c>
      <c r="G453">
        <f t="shared" si="20"/>
        <v>11.95599494641511</v>
      </c>
    </row>
    <row r="454" spans="1:7" x14ac:dyDescent="0.25">
      <c r="A454" s="1">
        <v>35634</v>
      </c>
      <c r="B454">
        <v>10600</v>
      </c>
      <c r="C454">
        <v>181200</v>
      </c>
      <c r="D454">
        <v>513987</v>
      </c>
      <c r="E454">
        <f t="shared" si="21"/>
        <v>0.95238095238095233</v>
      </c>
      <c r="F454">
        <f t="shared" si="19"/>
        <v>5.103534673397176</v>
      </c>
      <c r="G454">
        <f t="shared" si="20"/>
        <v>-2.2842583908225214</v>
      </c>
    </row>
    <row r="455" spans="1:7" x14ac:dyDescent="0.25">
      <c r="A455" s="1">
        <v>35635</v>
      </c>
      <c r="B455">
        <v>11000</v>
      </c>
      <c r="C455">
        <v>195000</v>
      </c>
      <c r="D455">
        <v>520040</v>
      </c>
      <c r="E455">
        <f t="shared" si="21"/>
        <v>3.7735849056603774</v>
      </c>
      <c r="F455">
        <f t="shared" si="19"/>
        <v>5.4064244311521223</v>
      </c>
      <c r="G455">
        <f t="shared" si="20"/>
        <v>5.9349015366506217</v>
      </c>
    </row>
    <row r="456" spans="1:7" x14ac:dyDescent="0.25">
      <c r="A456" s="1">
        <v>35636</v>
      </c>
      <c r="B456">
        <v>11100</v>
      </c>
      <c r="C456">
        <v>298200</v>
      </c>
      <c r="D456">
        <v>532060</v>
      </c>
      <c r="E456">
        <f t="shared" si="21"/>
        <v>0.90909090909090906</v>
      </c>
      <c r="F456">
        <f t="shared" si="19"/>
        <v>5.4072881528436101</v>
      </c>
      <c r="G456">
        <f t="shared" si="20"/>
        <v>1.5975839531038791E-2</v>
      </c>
    </row>
    <row r="457" spans="1:7" x14ac:dyDescent="0.25">
      <c r="A457" s="1">
        <v>35639</v>
      </c>
      <c r="B457">
        <v>11500</v>
      </c>
      <c r="C457">
        <v>328300</v>
      </c>
      <c r="D457">
        <v>547373</v>
      </c>
      <c r="E457">
        <f t="shared" si="21"/>
        <v>3.6036036036036037</v>
      </c>
      <c r="F457">
        <f t="shared" si="19"/>
        <v>5.7235595592587813</v>
      </c>
      <c r="G457">
        <f t="shared" si="20"/>
        <v>5.8489837692272602</v>
      </c>
    </row>
    <row r="458" spans="1:7" x14ac:dyDescent="0.25">
      <c r="A458" s="1">
        <v>35640</v>
      </c>
      <c r="B458">
        <v>11600</v>
      </c>
      <c r="C458">
        <v>425200</v>
      </c>
      <c r="D458">
        <v>567120</v>
      </c>
      <c r="E458">
        <f t="shared" si="21"/>
        <v>0.86956521739130432</v>
      </c>
      <c r="F458">
        <f t="shared" si="19"/>
        <v>5.6558981232500489</v>
      </c>
      <c r="G458">
        <f t="shared" si="20"/>
        <v>-1.1821565812009265</v>
      </c>
    </row>
    <row r="459" spans="1:7" x14ac:dyDescent="0.25">
      <c r="A459" s="1">
        <v>35641</v>
      </c>
      <c r="B459">
        <v>11500</v>
      </c>
      <c r="C459">
        <v>469600</v>
      </c>
      <c r="D459">
        <v>583973</v>
      </c>
      <c r="E459">
        <f t="shared" si="21"/>
        <v>-0.86206896551724133</v>
      </c>
      <c r="F459">
        <f t="shared" si="19"/>
        <v>5.8169771738515594</v>
      </c>
      <c r="G459">
        <f t="shared" si="20"/>
        <v>2.8479835932573279</v>
      </c>
    </row>
    <row r="460" spans="1:7" x14ac:dyDescent="0.25">
      <c r="A460" s="1">
        <v>35642</v>
      </c>
      <c r="B460">
        <v>12000</v>
      </c>
      <c r="C460">
        <v>378200</v>
      </c>
      <c r="D460">
        <v>599767</v>
      </c>
      <c r="E460">
        <f t="shared" si="21"/>
        <v>4.3478260869565215</v>
      </c>
      <c r="F460">
        <f t="shared" si="19"/>
        <v>5.8030527832743006</v>
      </c>
      <c r="G460">
        <f t="shared" si="20"/>
        <v>-0.23937502522532908</v>
      </c>
    </row>
    <row r="461" spans="1:7" x14ac:dyDescent="0.25">
      <c r="A461" s="1">
        <v>35643</v>
      </c>
      <c r="B461">
        <v>11700</v>
      </c>
      <c r="C461">
        <v>574600</v>
      </c>
      <c r="D461">
        <v>589260</v>
      </c>
      <c r="E461">
        <f t="shared" si="21"/>
        <v>-2.5</v>
      </c>
      <c r="F461">
        <f t="shared" si="19"/>
        <v>6.4580198450732382</v>
      </c>
      <c r="G461">
        <f t="shared" si="20"/>
        <v>11.286594939937469</v>
      </c>
    </row>
    <row r="462" spans="1:7" x14ac:dyDescent="0.25">
      <c r="A462" s="1">
        <v>35646</v>
      </c>
      <c r="B462">
        <v>11300</v>
      </c>
      <c r="C462">
        <v>426100</v>
      </c>
      <c r="D462">
        <v>533493</v>
      </c>
      <c r="E462">
        <f t="shared" si="21"/>
        <v>-3.4188034188034186</v>
      </c>
      <c r="F462">
        <f t="shared" si="19"/>
        <v>7.3468557010988347</v>
      </c>
      <c r="G462">
        <f t="shared" si="20"/>
        <v>13.76328777781135</v>
      </c>
    </row>
    <row r="463" spans="1:7" x14ac:dyDescent="0.25">
      <c r="A463" s="1">
        <v>35647</v>
      </c>
      <c r="B463">
        <v>11300</v>
      </c>
      <c r="C463">
        <v>413700</v>
      </c>
      <c r="D463">
        <v>509100</v>
      </c>
      <c r="E463">
        <f t="shared" si="21"/>
        <v>0</v>
      </c>
      <c r="F463">
        <f t="shared" si="19"/>
        <v>7.1513038859561364</v>
      </c>
      <c r="G463">
        <f t="shared" si="20"/>
        <v>-2.6617075807471009</v>
      </c>
    </row>
    <row r="464" spans="1:7" x14ac:dyDescent="0.25">
      <c r="A464" s="1">
        <v>35648</v>
      </c>
      <c r="B464">
        <v>11500</v>
      </c>
      <c r="C464">
        <v>186100</v>
      </c>
      <c r="D464">
        <v>474467</v>
      </c>
      <c r="E464">
        <f t="shared" si="21"/>
        <v>1.7699115044247788</v>
      </c>
      <c r="F464">
        <f t="shared" si="19"/>
        <v>6.987025331849253</v>
      </c>
      <c r="G464">
        <f t="shared" si="20"/>
        <v>-2.2971832371645777</v>
      </c>
    </row>
    <row r="465" spans="1:7" x14ac:dyDescent="0.25">
      <c r="A465" s="1">
        <v>35649</v>
      </c>
      <c r="B465">
        <v>11200</v>
      </c>
      <c r="C465">
        <v>294400</v>
      </c>
      <c r="D465">
        <v>441360</v>
      </c>
      <c r="E465">
        <f t="shared" si="21"/>
        <v>-2.6086956521739131</v>
      </c>
      <c r="F465">
        <f t="shared" si="19"/>
        <v>7.506932418143661</v>
      </c>
      <c r="G465">
        <f t="shared" si="20"/>
        <v>7.441036229316266</v>
      </c>
    </row>
    <row r="466" spans="1:7" x14ac:dyDescent="0.25">
      <c r="A466" s="1">
        <v>35650</v>
      </c>
      <c r="B466">
        <v>10900</v>
      </c>
      <c r="C466">
        <v>309100</v>
      </c>
      <c r="D466">
        <v>372380</v>
      </c>
      <c r="E466">
        <f t="shared" si="21"/>
        <v>-2.6785714285714284</v>
      </c>
      <c r="F466">
        <f t="shared" si="19"/>
        <v>8.1405659374342925</v>
      </c>
      <c r="G466">
        <f t="shared" si="20"/>
        <v>8.4406450464265461</v>
      </c>
    </row>
    <row r="467" spans="1:7" x14ac:dyDescent="0.25">
      <c r="A467" s="1">
        <v>35653</v>
      </c>
      <c r="B467">
        <v>10500</v>
      </c>
      <c r="C467">
        <v>315300</v>
      </c>
      <c r="D467">
        <v>341880</v>
      </c>
      <c r="E467">
        <f t="shared" si="21"/>
        <v>-3.669724770642202</v>
      </c>
      <c r="F467">
        <f t="shared" si="19"/>
        <v>8.3731558834838022</v>
      </c>
      <c r="G467">
        <f t="shared" si="20"/>
        <v>2.8571716983452928</v>
      </c>
    </row>
    <row r="468" spans="1:7" x14ac:dyDescent="0.25">
      <c r="A468" s="1">
        <v>35654</v>
      </c>
      <c r="B468">
        <v>11000</v>
      </c>
      <c r="C468">
        <v>285900</v>
      </c>
      <c r="D468">
        <v>338727</v>
      </c>
      <c r="E468">
        <f t="shared" si="21"/>
        <v>4.7619047619047619</v>
      </c>
      <c r="F468">
        <f t="shared" si="19"/>
        <v>8.6290660951968388</v>
      </c>
      <c r="G468">
        <f t="shared" si="20"/>
        <v>3.056317298688108</v>
      </c>
    </row>
    <row r="469" spans="1:7" x14ac:dyDescent="0.25">
      <c r="A469" s="1">
        <v>35655</v>
      </c>
      <c r="B469">
        <v>10800</v>
      </c>
      <c r="C469">
        <v>316800</v>
      </c>
      <c r="D469">
        <v>347767</v>
      </c>
      <c r="E469">
        <f t="shared" si="21"/>
        <v>-1.8181818181818181</v>
      </c>
      <c r="F469">
        <f t="shared" si="19"/>
        <v>8.7341449509680302</v>
      </c>
      <c r="G469">
        <f t="shared" si="20"/>
        <v>1.2177314973827942</v>
      </c>
    </row>
    <row r="470" spans="1:7" x14ac:dyDescent="0.25">
      <c r="A470" s="1">
        <v>35656</v>
      </c>
      <c r="B470">
        <v>11000</v>
      </c>
      <c r="C470">
        <v>223600</v>
      </c>
      <c r="D470">
        <v>349673</v>
      </c>
      <c r="E470">
        <f t="shared" si="21"/>
        <v>1.8518518518518519</v>
      </c>
      <c r="F470">
        <f t="shared" si="19"/>
        <v>8.8479639281083138</v>
      </c>
      <c r="G470">
        <f t="shared" si="20"/>
        <v>1.3031496245968379</v>
      </c>
    </row>
    <row r="471" spans="1:7" x14ac:dyDescent="0.25">
      <c r="A471" s="1">
        <v>35657</v>
      </c>
      <c r="B471">
        <v>11200</v>
      </c>
      <c r="C471">
        <v>215400</v>
      </c>
      <c r="D471">
        <v>344153</v>
      </c>
      <c r="E471">
        <f t="shared" si="21"/>
        <v>1.8181818181818181</v>
      </c>
      <c r="F471">
        <f t="shared" si="19"/>
        <v>7.4207597027555163</v>
      </c>
      <c r="G471">
        <f t="shared" si="20"/>
        <v>-16.130312430624162</v>
      </c>
    </row>
    <row r="472" spans="1:7" x14ac:dyDescent="0.25">
      <c r="A472" s="1">
        <v>35660</v>
      </c>
      <c r="B472">
        <v>11100</v>
      </c>
      <c r="C472">
        <v>336900</v>
      </c>
      <c r="D472">
        <v>344727</v>
      </c>
      <c r="E472">
        <f t="shared" si="21"/>
        <v>-0.8928571428571429</v>
      </c>
      <c r="F472">
        <f t="shared" ref="F472:F535" si="22">VAR(E452:E472)</f>
        <v>7.3194615861130909</v>
      </c>
      <c r="G472">
        <f t="shared" si="20"/>
        <v>-1.3650639651464638</v>
      </c>
    </row>
    <row r="473" spans="1:7" x14ac:dyDescent="0.25">
      <c r="A473" s="1">
        <v>35661</v>
      </c>
      <c r="B473">
        <v>10900</v>
      </c>
      <c r="C473">
        <v>459100</v>
      </c>
      <c r="D473">
        <v>346987</v>
      </c>
      <c r="E473">
        <f t="shared" si="21"/>
        <v>-1.8018018018018018</v>
      </c>
      <c r="F473">
        <f t="shared" si="22"/>
        <v>7.1114981983740666</v>
      </c>
      <c r="G473">
        <f t="shared" ref="G473:G536" si="23">100*(F473-F472)/F472</f>
        <v>-2.8412388710883407</v>
      </c>
    </row>
    <row r="474" spans="1:7" x14ac:dyDescent="0.25">
      <c r="A474" s="1">
        <v>35662</v>
      </c>
      <c r="B474">
        <v>10900</v>
      </c>
      <c r="C474">
        <v>216600</v>
      </c>
      <c r="D474">
        <v>330120</v>
      </c>
      <c r="E474">
        <f t="shared" si="21"/>
        <v>0</v>
      </c>
      <c r="F474">
        <f t="shared" si="22"/>
        <v>6.6857710238942287</v>
      </c>
      <c r="G474">
        <f t="shared" si="23"/>
        <v>-5.9864625231455983</v>
      </c>
    </row>
    <row r="475" spans="1:7" x14ac:dyDescent="0.25">
      <c r="A475" s="1">
        <v>35663</v>
      </c>
      <c r="B475">
        <v>10500</v>
      </c>
      <c r="C475">
        <v>249800</v>
      </c>
      <c r="D475">
        <v>321560</v>
      </c>
      <c r="E475">
        <f t="shared" si="21"/>
        <v>-3.669724770642202</v>
      </c>
      <c r="F475">
        <f t="shared" si="22"/>
        <v>7.3598997256777254</v>
      </c>
      <c r="G475">
        <f t="shared" si="23"/>
        <v>10.083036038390082</v>
      </c>
    </row>
    <row r="476" spans="1:7" x14ac:dyDescent="0.25">
      <c r="A476" s="1">
        <v>35664</v>
      </c>
      <c r="B476">
        <v>10600</v>
      </c>
      <c r="C476">
        <v>368200</v>
      </c>
      <c r="D476">
        <v>307800</v>
      </c>
      <c r="E476">
        <f t="shared" si="21"/>
        <v>0.95238095238095233</v>
      </c>
      <c r="F476">
        <f t="shared" si="22"/>
        <v>6.671416436617422</v>
      </c>
      <c r="G476">
        <f t="shared" si="23"/>
        <v>-9.354519962524428</v>
      </c>
    </row>
    <row r="477" spans="1:7" x14ac:dyDescent="0.25">
      <c r="A477" s="1">
        <v>35667</v>
      </c>
      <c r="B477">
        <v>10600</v>
      </c>
      <c r="C477">
        <v>927200</v>
      </c>
      <c r="D477">
        <v>341207</v>
      </c>
      <c r="E477">
        <f t="shared" si="21"/>
        <v>0</v>
      </c>
      <c r="F477">
        <f t="shared" si="22"/>
        <v>6.6149830467325543</v>
      </c>
      <c r="G477">
        <f t="shared" si="23"/>
        <v>-0.84589817501305387</v>
      </c>
    </row>
    <row r="478" spans="1:7" x14ac:dyDescent="0.25">
      <c r="A478" s="1">
        <v>35668</v>
      </c>
      <c r="B478">
        <v>10600</v>
      </c>
      <c r="C478">
        <v>892000</v>
      </c>
      <c r="D478">
        <v>373093</v>
      </c>
      <c r="E478">
        <f t="shared" si="21"/>
        <v>0</v>
      </c>
      <c r="F478">
        <f t="shared" si="22"/>
        <v>5.8670663824316502</v>
      </c>
      <c r="G478">
        <f t="shared" si="23"/>
        <v>-11.306403342489814</v>
      </c>
    </row>
    <row r="479" spans="1:7" x14ac:dyDescent="0.25">
      <c r="A479" s="1">
        <v>35669</v>
      </c>
      <c r="B479">
        <v>10600</v>
      </c>
      <c r="C479">
        <v>131100</v>
      </c>
      <c r="D479">
        <v>369427</v>
      </c>
      <c r="E479">
        <f t="shared" si="21"/>
        <v>0</v>
      </c>
      <c r="F479">
        <f t="shared" si="22"/>
        <v>5.7962008546163144</v>
      </c>
      <c r="G479">
        <f t="shared" si="23"/>
        <v>-1.2078528381327958</v>
      </c>
    </row>
    <row r="480" spans="1:7" x14ac:dyDescent="0.25">
      <c r="A480" s="1">
        <v>35670</v>
      </c>
      <c r="B480">
        <v>10100</v>
      </c>
      <c r="C480">
        <v>787600</v>
      </c>
      <c r="D480">
        <v>402307</v>
      </c>
      <c r="E480">
        <f t="shared" si="21"/>
        <v>-4.716981132075472</v>
      </c>
      <c r="F480">
        <f t="shared" si="22"/>
        <v>6.6816227280916269</v>
      </c>
      <c r="G480">
        <f t="shared" si="23"/>
        <v>15.275900467978589</v>
      </c>
    </row>
    <row r="481" spans="1:7" x14ac:dyDescent="0.25">
      <c r="A481" s="1">
        <v>35671</v>
      </c>
      <c r="B481">
        <v>9940</v>
      </c>
      <c r="C481">
        <v>2415300</v>
      </c>
      <c r="D481">
        <v>542720</v>
      </c>
      <c r="E481">
        <f t="shared" si="21"/>
        <v>-1.5841584158415842</v>
      </c>
      <c r="F481">
        <f t="shared" si="22"/>
        <v>5.4314488656654314</v>
      </c>
      <c r="G481">
        <f t="shared" si="23"/>
        <v>-18.710632331425636</v>
      </c>
    </row>
    <row r="482" spans="1:7" x14ac:dyDescent="0.25">
      <c r="A482" s="1">
        <v>35674</v>
      </c>
      <c r="B482">
        <v>10100</v>
      </c>
      <c r="C482">
        <v>157300</v>
      </c>
      <c r="D482">
        <v>532187</v>
      </c>
      <c r="E482">
        <f t="shared" si="21"/>
        <v>1.6096579476861168</v>
      </c>
      <c r="F482">
        <f t="shared" si="22"/>
        <v>5.564559687351295</v>
      </c>
      <c r="G482">
        <f t="shared" si="23"/>
        <v>2.450742425788365</v>
      </c>
    </row>
    <row r="483" spans="1:7" x14ac:dyDescent="0.25">
      <c r="A483" s="1">
        <v>35675</v>
      </c>
      <c r="B483">
        <v>10600</v>
      </c>
      <c r="C483">
        <v>1172100</v>
      </c>
      <c r="D483">
        <v>591267</v>
      </c>
      <c r="E483">
        <f t="shared" si="21"/>
        <v>4.9504950495049505</v>
      </c>
      <c r="F483">
        <f t="shared" si="22"/>
        <v>6.6005084389454662</v>
      </c>
      <c r="G483">
        <f t="shared" si="23"/>
        <v>18.616904297908214</v>
      </c>
    </row>
    <row r="484" spans="1:7" x14ac:dyDescent="0.25">
      <c r="A484" s="1">
        <v>35676</v>
      </c>
      <c r="B484">
        <v>11100</v>
      </c>
      <c r="C484">
        <v>373500</v>
      </c>
      <c r="D484">
        <v>595047</v>
      </c>
      <c r="E484">
        <f t="shared" si="21"/>
        <v>4.716981132075472</v>
      </c>
      <c r="F484">
        <f t="shared" si="22"/>
        <v>7.7886513941927067</v>
      </c>
      <c r="G484">
        <f t="shared" si="23"/>
        <v>18.000779276892565</v>
      </c>
    </row>
    <row r="485" spans="1:7" x14ac:dyDescent="0.25">
      <c r="A485" s="1">
        <v>35677</v>
      </c>
      <c r="B485">
        <v>10600</v>
      </c>
      <c r="C485">
        <v>191600</v>
      </c>
      <c r="D485">
        <v>592913</v>
      </c>
      <c r="E485">
        <f t="shared" si="21"/>
        <v>-4.5045045045045047</v>
      </c>
      <c r="F485">
        <f t="shared" si="22"/>
        <v>8.5226590683541907</v>
      </c>
      <c r="G485">
        <f t="shared" si="23"/>
        <v>9.4240663371937163</v>
      </c>
    </row>
    <row r="486" spans="1:7" x14ac:dyDescent="0.25">
      <c r="A486" s="1">
        <v>35678</v>
      </c>
      <c r="B486">
        <v>10600</v>
      </c>
      <c r="C486">
        <v>96200</v>
      </c>
      <c r="D486">
        <v>584967</v>
      </c>
      <c r="E486">
        <f t="shared" si="21"/>
        <v>0</v>
      </c>
      <c r="F486">
        <f t="shared" si="22"/>
        <v>8.2566726801528638</v>
      </c>
      <c r="G486">
        <f t="shared" si="23"/>
        <v>-3.1209319306103782</v>
      </c>
    </row>
    <row r="487" spans="1:7" x14ac:dyDescent="0.25">
      <c r="A487" s="1">
        <v>35681</v>
      </c>
      <c r="B487">
        <v>11000</v>
      </c>
      <c r="C487">
        <v>272600</v>
      </c>
      <c r="D487">
        <v>580680</v>
      </c>
      <c r="E487">
        <f t="shared" si="21"/>
        <v>3.7735849056603774</v>
      </c>
      <c r="F487">
        <f t="shared" si="22"/>
        <v>8.6544516703422367</v>
      </c>
      <c r="G487">
        <f t="shared" si="23"/>
        <v>4.8176669416185263</v>
      </c>
    </row>
    <row r="488" spans="1:7" x14ac:dyDescent="0.25">
      <c r="A488" s="1">
        <v>35682</v>
      </c>
      <c r="B488">
        <v>10600</v>
      </c>
      <c r="C488">
        <v>1205500</v>
      </c>
      <c r="D488">
        <v>630440</v>
      </c>
      <c r="E488">
        <f t="shared" si="21"/>
        <v>-3.6363636363636362</v>
      </c>
      <c r="F488">
        <f t="shared" si="22"/>
        <v>8.6419797353323649</v>
      </c>
      <c r="G488">
        <f t="shared" si="23"/>
        <v>-0.14411005439676428</v>
      </c>
    </row>
    <row r="489" spans="1:7" x14ac:dyDescent="0.25">
      <c r="A489" s="1">
        <v>35683</v>
      </c>
      <c r="B489">
        <v>10600</v>
      </c>
      <c r="C489">
        <v>4011000</v>
      </c>
      <c r="D489">
        <v>883400</v>
      </c>
      <c r="E489">
        <f t="shared" si="21"/>
        <v>0</v>
      </c>
      <c r="F489">
        <f t="shared" si="22"/>
        <v>7.4952566699361229</v>
      </c>
      <c r="G489">
        <f t="shared" si="23"/>
        <v>-13.269217245533609</v>
      </c>
    </row>
    <row r="490" spans="1:7" x14ac:dyDescent="0.25">
      <c r="A490" s="1">
        <v>35684</v>
      </c>
      <c r="B490">
        <v>10200</v>
      </c>
      <c r="C490">
        <v>4063700</v>
      </c>
      <c r="D490">
        <v>1137660</v>
      </c>
      <c r="E490">
        <f t="shared" si="21"/>
        <v>-3.7735849056603774</v>
      </c>
      <c r="F490">
        <f t="shared" si="22"/>
        <v>8.0053785912014312</v>
      </c>
      <c r="G490">
        <f t="shared" si="23"/>
        <v>6.8059299865131342</v>
      </c>
    </row>
    <row r="491" spans="1:7" x14ac:dyDescent="0.25">
      <c r="A491" s="1">
        <v>35685</v>
      </c>
      <c r="B491">
        <v>10700</v>
      </c>
      <c r="C491">
        <v>323100</v>
      </c>
      <c r="D491">
        <v>1134653</v>
      </c>
      <c r="E491">
        <f t="shared" si="21"/>
        <v>4.9019607843137258</v>
      </c>
      <c r="F491">
        <f t="shared" si="22"/>
        <v>9.0844900053759101</v>
      </c>
      <c r="G491">
        <f t="shared" si="23"/>
        <v>13.479829865392137</v>
      </c>
    </row>
    <row r="492" spans="1:7" x14ac:dyDescent="0.25">
      <c r="A492" s="1">
        <v>35689</v>
      </c>
      <c r="B492">
        <v>10600</v>
      </c>
      <c r="C492">
        <v>236500</v>
      </c>
      <c r="D492">
        <v>1088607</v>
      </c>
      <c r="E492">
        <f t="shared" si="21"/>
        <v>-0.93457943925233644</v>
      </c>
      <c r="F492">
        <f t="shared" si="22"/>
        <v>8.9204917716871925</v>
      </c>
      <c r="G492">
        <f t="shared" si="23"/>
        <v>-1.8052552602476162</v>
      </c>
    </row>
    <row r="493" spans="1:7" x14ac:dyDescent="0.25">
      <c r="A493" s="1">
        <v>35690</v>
      </c>
      <c r="B493">
        <v>10700</v>
      </c>
      <c r="C493">
        <v>487200</v>
      </c>
      <c r="D493">
        <v>1061620</v>
      </c>
      <c r="E493">
        <f t="shared" si="21"/>
        <v>0.94339622641509435</v>
      </c>
      <c r="F493">
        <f t="shared" si="22"/>
        <v>8.9574094591664046</v>
      </c>
      <c r="G493">
        <f t="shared" si="23"/>
        <v>0.41385260391568751</v>
      </c>
    </row>
    <row r="494" spans="1:7" x14ac:dyDescent="0.25">
      <c r="A494" s="1">
        <v>35691</v>
      </c>
      <c r="B494">
        <v>11200</v>
      </c>
      <c r="C494">
        <v>3367200</v>
      </c>
      <c r="D494">
        <v>1277360</v>
      </c>
      <c r="E494">
        <f t="shared" si="21"/>
        <v>4.6728971962616823</v>
      </c>
      <c r="F494">
        <f t="shared" si="22"/>
        <v>9.8725740547811309</v>
      </c>
      <c r="G494">
        <f t="shared" si="23"/>
        <v>10.216844499368163</v>
      </c>
    </row>
    <row r="495" spans="1:7" x14ac:dyDescent="0.25">
      <c r="A495" s="1">
        <v>35692</v>
      </c>
      <c r="B495">
        <v>11400</v>
      </c>
      <c r="C495">
        <v>3524500</v>
      </c>
      <c r="D495">
        <v>1459820</v>
      </c>
      <c r="E495">
        <f t="shared" si="21"/>
        <v>1.7857142857142858</v>
      </c>
      <c r="F495">
        <f t="shared" si="22"/>
        <v>9.9929455298422258</v>
      </c>
      <c r="G495">
        <f t="shared" si="23"/>
        <v>1.2192511739408114</v>
      </c>
    </row>
    <row r="496" spans="1:7" x14ac:dyDescent="0.25">
      <c r="A496" s="1">
        <v>35695</v>
      </c>
      <c r="B496">
        <v>11500</v>
      </c>
      <c r="C496">
        <v>2023400</v>
      </c>
      <c r="D496">
        <v>1433693</v>
      </c>
      <c r="E496">
        <f t="shared" si="21"/>
        <v>0.8771929824561403</v>
      </c>
      <c r="F496">
        <f t="shared" si="22"/>
        <v>9.190041821970901</v>
      </c>
      <c r="G496">
        <f t="shared" si="23"/>
        <v>-8.0347051374751306</v>
      </c>
    </row>
    <row r="497" spans="1:7" x14ac:dyDescent="0.25">
      <c r="A497" s="1">
        <v>35697</v>
      </c>
      <c r="B497">
        <v>11500</v>
      </c>
      <c r="C497">
        <v>1882000</v>
      </c>
      <c r="D497">
        <v>1548673</v>
      </c>
      <c r="E497">
        <f t="shared" si="21"/>
        <v>0</v>
      </c>
      <c r="F497">
        <f t="shared" si="22"/>
        <v>9.1880368285585678</v>
      </c>
      <c r="G497">
        <f t="shared" si="23"/>
        <v>-2.1817021632478121E-2</v>
      </c>
    </row>
    <row r="498" spans="1:7" x14ac:dyDescent="0.25">
      <c r="A498" s="1">
        <v>35698</v>
      </c>
      <c r="B498">
        <v>11500</v>
      </c>
      <c r="C498">
        <v>270600</v>
      </c>
      <c r="D498">
        <v>1488573</v>
      </c>
      <c r="E498">
        <f t="shared" si="21"/>
        <v>0</v>
      </c>
      <c r="F498">
        <f t="shared" si="22"/>
        <v>9.1880368285585678</v>
      </c>
      <c r="G498">
        <f t="shared" si="23"/>
        <v>0</v>
      </c>
    </row>
    <row r="499" spans="1:7" x14ac:dyDescent="0.25">
      <c r="A499" s="1">
        <v>35699</v>
      </c>
      <c r="B499">
        <v>11400</v>
      </c>
      <c r="C499">
        <v>197200</v>
      </c>
      <c r="D499">
        <v>1476820</v>
      </c>
      <c r="E499">
        <f t="shared" si="21"/>
        <v>-0.86956521739130432</v>
      </c>
      <c r="F499">
        <f t="shared" si="22"/>
        <v>9.2616490879801123</v>
      </c>
      <c r="G499">
        <f t="shared" si="23"/>
        <v>0.8011750583404319</v>
      </c>
    </row>
    <row r="500" spans="1:7" x14ac:dyDescent="0.25">
      <c r="A500" s="1">
        <v>35702</v>
      </c>
      <c r="B500">
        <v>11000</v>
      </c>
      <c r="C500">
        <v>368400</v>
      </c>
      <c r="D500">
        <v>1488607</v>
      </c>
      <c r="E500">
        <f t="shared" si="21"/>
        <v>-3.5087719298245612</v>
      </c>
      <c r="F500">
        <f t="shared" si="22"/>
        <v>9.9851221465806841</v>
      </c>
      <c r="G500">
        <f t="shared" si="23"/>
        <v>7.8114928748434709</v>
      </c>
    </row>
    <row r="501" spans="1:7" x14ac:dyDescent="0.25">
      <c r="A501" s="1">
        <v>35703</v>
      </c>
      <c r="B501">
        <v>11300</v>
      </c>
      <c r="C501">
        <v>490300</v>
      </c>
      <c r="D501">
        <v>1514880</v>
      </c>
      <c r="E501">
        <f t="shared" si="21"/>
        <v>2.7272727272727271</v>
      </c>
      <c r="F501">
        <f t="shared" si="22"/>
        <v>8.9458533852455382</v>
      </c>
      <c r="G501">
        <f t="shared" si="23"/>
        <v>-10.408172740190606</v>
      </c>
    </row>
    <row r="502" spans="1:7" x14ac:dyDescent="0.25">
      <c r="A502" s="1">
        <v>35704</v>
      </c>
      <c r="B502">
        <v>11800</v>
      </c>
      <c r="C502">
        <v>446700</v>
      </c>
      <c r="D502">
        <v>1526487</v>
      </c>
      <c r="E502">
        <f t="shared" si="21"/>
        <v>4.4247787610619467</v>
      </c>
      <c r="F502">
        <f t="shared" si="22"/>
        <v>9.3657470374987533</v>
      </c>
      <c r="G502">
        <f t="shared" si="23"/>
        <v>4.693723831264089</v>
      </c>
    </row>
    <row r="503" spans="1:7" x14ac:dyDescent="0.25">
      <c r="A503" s="1">
        <v>35705</v>
      </c>
      <c r="B503">
        <v>11700</v>
      </c>
      <c r="C503">
        <v>461500</v>
      </c>
      <c r="D503">
        <v>1476887</v>
      </c>
      <c r="E503">
        <f t="shared" si="21"/>
        <v>-0.84745762711864403</v>
      </c>
      <c r="F503">
        <f t="shared" si="22"/>
        <v>9.4701732935547476</v>
      </c>
      <c r="G503">
        <f t="shared" si="23"/>
        <v>1.1149805310552432</v>
      </c>
    </row>
    <row r="504" spans="1:7" x14ac:dyDescent="0.25">
      <c r="A504" s="1">
        <v>35706</v>
      </c>
      <c r="B504">
        <v>11800</v>
      </c>
      <c r="C504">
        <v>330000</v>
      </c>
      <c r="D504">
        <v>1231487</v>
      </c>
      <c r="E504">
        <f t="shared" si="21"/>
        <v>0.85470085470085466</v>
      </c>
      <c r="F504">
        <f t="shared" si="22"/>
        <v>8.5475857568882052</v>
      </c>
      <c r="G504">
        <f t="shared" si="23"/>
        <v>-9.7420343648245691</v>
      </c>
    </row>
    <row r="505" spans="1:7" x14ac:dyDescent="0.25">
      <c r="A505" s="1">
        <v>35709</v>
      </c>
      <c r="B505">
        <v>11900</v>
      </c>
      <c r="C505">
        <v>585500</v>
      </c>
      <c r="D505">
        <v>999607</v>
      </c>
      <c r="E505">
        <f t="shared" si="21"/>
        <v>0.84745762711864403</v>
      </c>
      <c r="F505">
        <f t="shared" si="22"/>
        <v>7.6491613349544805</v>
      </c>
      <c r="G505">
        <f t="shared" si="23"/>
        <v>-10.510855901149812</v>
      </c>
    </row>
    <row r="506" spans="1:7" x14ac:dyDescent="0.25">
      <c r="A506" s="1">
        <v>35710</v>
      </c>
      <c r="B506">
        <v>11800</v>
      </c>
      <c r="C506">
        <v>205300</v>
      </c>
      <c r="D506">
        <v>991753</v>
      </c>
      <c r="E506">
        <f t="shared" si="21"/>
        <v>-0.84033613445378152</v>
      </c>
      <c r="F506">
        <f t="shared" si="22"/>
        <v>6.5030262195492341</v>
      </c>
      <c r="G506">
        <f t="shared" si="23"/>
        <v>-14.983801036693221</v>
      </c>
    </row>
    <row r="507" spans="1:7" x14ac:dyDescent="0.25">
      <c r="A507" s="1">
        <v>35711</v>
      </c>
      <c r="B507">
        <v>11900</v>
      </c>
      <c r="C507">
        <v>301300</v>
      </c>
      <c r="D507">
        <v>996073</v>
      </c>
      <c r="E507">
        <f t="shared" si="21"/>
        <v>0.84745762711864403</v>
      </c>
      <c r="F507">
        <f t="shared" si="22"/>
        <v>6.4912275061120894</v>
      </c>
      <c r="G507">
        <f t="shared" si="23"/>
        <v>-0.18143419753830414</v>
      </c>
    </row>
    <row r="508" spans="1:7" x14ac:dyDescent="0.25">
      <c r="A508" s="1">
        <v>35712</v>
      </c>
      <c r="B508">
        <v>11800</v>
      </c>
      <c r="C508">
        <v>381800</v>
      </c>
      <c r="D508">
        <v>989047</v>
      </c>
      <c r="E508">
        <f t="shared" si="21"/>
        <v>-0.84033613445378152</v>
      </c>
      <c r="F508">
        <f t="shared" si="22"/>
        <v>6.0329043729990897</v>
      </c>
      <c r="G508">
        <f t="shared" si="23"/>
        <v>-7.0606542858256969</v>
      </c>
    </row>
    <row r="509" spans="1:7" x14ac:dyDescent="0.25">
      <c r="A509" s="1">
        <v>35716</v>
      </c>
      <c r="B509">
        <v>11600</v>
      </c>
      <c r="C509">
        <v>241900</v>
      </c>
      <c r="D509">
        <v>780693</v>
      </c>
      <c r="E509">
        <f t="shared" si="21"/>
        <v>-1.6949152542372881</v>
      </c>
      <c r="F509">
        <f t="shared" si="22"/>
        <v>5.4358536495141454</v>
      </c>
      <c r="G509">
        <f t="shared" si="23"/>
        <v>-9.8965719754668875</v>
      </c>
    </row>
    <row r="510" spans="1:7" x14ac:dyDescent="0.25">
      <c r="A510" s="1">
        <v>35717</v>
      </c>
      <c r="B510">
        <v>11700</v>
      </c>
      <c r="C510">
        <v>237400</v>
      </c>
      <c r="D510">
        <v>561553</v>
      </c>
      <c r="E510">
        <f t="shared" si="21"/>
        <v>0.86206896551724133</v>
      </c>
      <c r="F510">
        <f t="shared" si="22"/>
        <v>5.4319431701427607</v>
      </c>
      <c r="G510">
        <f t="shared" si="23"/>
        <v>-7.1938643376356984E-2</v>
      </c>
    </row>
    <row r="511" spans="1:7" x14ac:dyDescent="0.25">
      <c r="A511" s="1">
        <v>35718</v>
      </c>
      <c r="B511">
        <v>11500</v>
      </c>
      <c r="C511">
        <v>200200</v>
      </c>
      <c r="D511">
        <v>440007</v>
      </c>
      <c r="E511">
        <f t="shared" si="21"/>
        <v>-1.7094017094017093</v>
      </c>
      <c r="F511">
        <f t="shared" si="22"/>
        <v>4.75333014199557</v>
      </c>
      <c r="G511">
        <f t="shared" si="23"/>
        <v>-12.49300677292166</v>
      </c>
    </row>
    <row r="512" spans="1:7" x14ac:dyDescent="0.25">
      <c r="A512" s="1">
        <v>35719</v>
      </c>
      <c r="B512">
        <v>11800</v>
      </c>
      <c r="C512">
        <v>254100</v>
      </c>
      <c r="D512">
        <v>331480</v>
      </c>
      <c r="E512">
        <f t="shared" si="21"/>
        <v>2.6086956521739131</v>
      </c>
      <c r="F512">
        <f t="shared" si="22"/>
        <v>4.0161110269899591</v>
      </c>
      <c r="G512">
        <f t="shared" si="23"/>
        <v>-15.509528961438967</v>
      </c>
    </row>
    <row r="513" spans="1:7" x14ac:dyDescent="0.25">
      <c r="A513" s="1">
        <v>35720</v>
      </c>
      <c r="B513">
        <v>11800</v>
      </c>
      <c r="C513">
        <v>163500</v>
      </c>
      <c r="D513">
        <v>324340</v>
      </c>
      <c r="E513">
        <f t="shared" si="21"/>
        <v>0</v>
      </c>
      <c r="F513">
        <f t="shared" si="22"/>
        <v>3.9249377146114393</v>
      </c>
      <c r="G513">
        <f t="shared" si="23"/>
        <v>-2.2701890402381006</v>
      </c>
    </row>
    <row r="514" spans="1:7" x14ac:dyDescent="0.25">
      <c r="A514" s="1">
        <v>35723</v>
      </c>
      <c r="B514">
        <v>11700</v>
      </c>
      <c r="C514">
        <v>137000</v>
      </c>
      <c r="D514">
        <v>320327</v>
      </c>
      <c r="E514">
        <f t="shared" si="21"/>
        <v>-0.84745762711864403</v>
      </c>
      <c r="F514">
        <f t="shared" si="22"/>
        <v>4.0037187970508423</v>
      </c>
      <c r="G514">
        <f t="shared" si="23"/>
        <v>2.0071931879612577</v>
      </c>
    </row>
    <row r="515" spans="1:7" x14ac:dyDescent="0.25">
      <c r="A515" s="1">
        <v>35724</v>
      </c>
      <c r="B515">
        <v>11200</v>
      </c>
      <c r="C515">
        <v>252400</v>
      </c>
      <c r="D515">
        <v>312593</v>
      </c>
      <c r="E515">
        <f t="shared" si="21"/>
        <v>-4.2735042735042734</v>
      </c>
      <c r="F515">
        <f t="shared" si="22"/>
        <v>4.0328230863843055</v>
      </c>
      <c r="G515">
        <f t="shared" si="23"/>
        <v>0.72693140574461823</v>
      </c>
    </row>
    <row r="516" spans="1:7" x14ac:dyDescent="0.25">
      <c r="A516" s="1">
        <v>35725</v>
      </c>
      <c r="B516">
        <v>11600</v>
      </c>
      <c r="C516">
        <v>236200</v>
      </c>
      <c r="D516">
        <v>295653</v>
      </c>
      <c r="E516">
        <f t="shared" ref="E516:E579" si="24">100*(B516-B515)/B515</f>
        <v>3.5714285714285716</v>
      </c>
      <c r="F516">
        <f t="shared" si="22"/>
        <v>4.5001151721114514</v>
      </c>
      <c r="G516">
        <f t="shared" si="23"/>
        <v>11.58722006191708</v>
      </c>
    </row>
    <row r="517" spans="1:7" x14ac:dyDescent="0.25">
      <c r="A517" s="1">
        <v>35726</v>
      </c>
      <c r="B517">
        <v>11500</v>
      </c>
      <c r="C517">
        <v>194600</v>
      </c>
      <c r="D517">
        <v>278847</v>
      </c>
      <c r="E517">
        <f t="shared" si="24"/>
        <v>-0.86206896551724133</v>
      </c>
      <c r="F517">
        <f t="shared" si="22"/>
        <v>4.5097297683428668</v>
      </c>
      <c r="G517">
        <f t="shared" si="23"/>
        <v>0.21365222585857063</v>
      </c>
    </row>
    <row r="518" spans="1:7" x14ac:dyDescent="0.25">
      <c r="A518" s="1">
        <v>35727</v>
      </c>
      <c r="B518">
        <v>11100</v>
      </c>
      <c r="C518">
        <v>316100</v>
      </c>
      <c r="D518">
        <v>269153</v>
      </c>
      <c r="E518">
        <f t="shared" si="24"/>
        <v>-3.4782608695652173</v>
      </c>
      <c r="F518">
        <f t="shared" si="22"/>
        <v>5.0932934057594057</v>
      </c>
      <c r="G518">
        <f t="shared" si="23"/>
        <v>12.940102121262438</v>
      </c>
    </row>
    <row r="519" spans="1:7" x14ac:dyDescent="0.25">
      <c r="A519" s="1">
        <v>35730</v>
      </c>
      <c r="B519">
        <v>11000</v>
      </c>
      <c r="C519">
        <v>162100</v>
      </c>
      <c r="D519">
        <v>257960</v>
      </c>
      <c r="E519">
        <f t="shared" si="24"/>
        <v>-0.90090090090090091</v>
      </c>
      <c r="F519">
        <f t="shared" si="22"/>
        <v>5.1189510379036145</v>
      </c>
      <c r="G519">
        <f t="shared" si="23"/>
        <v>0.50375327121731495</v>
      </c>
    </row>
    <row r="520" spans="1:7" x14ac:dyDescent="0.25">
      <c r="A520" s="1">
        <v>35731</v>
      </c>
      <c r="B520">
        <v>10500</v>
      </c>
      <c r="C520">
        <v>328200</v>
      </c>
      <c r="D520">
        <v>240807</v>
      </c>
      <c r="E520">
        <f t="shared" si="24"/>
        <v>-4.5454545454545459</v>
      </c>
      <c r="F520">
        <f t="shared" si="22"/>
        <v>6.0132537237598571</v>
      </c>
      <c r="G520">
        <f t="shared" si="23"/>
        <v>17.470428594341275</v>
      </c>
    </row>
    <row r="521" spans="1:7" x14ac:dyDescent="0.25">
      <c r="A521" s="1">
        <v>35732</v>
      </c>
      <c r="B521">
        <v>11300</v>
      </c>
      <c r="C521">
        <v>363000</v>
      </c>
      <c r="D521">
        <v>251320</v>
      </c>
      <c r="E521">
        <f t="shared" si="24"/>
        <v>7.6190476190476186</v>
      </c>
      <c r="F521">
        <f t="shared" si="22"/>
        <v>8.40833089591864</v>
      </c>
      <c r="G521">
        <f t="shared" si="23"/>
        <v>39.829970298696011</v>
      </c>
    </row>
    <row r="522" spans="1:7" x14ac:dyDescent="0.25">
      <c r="A522" s="1">
        <v>35733</v>
      </c>
      <c r="B522">
        <v>10800</v>
      </c>
      <c r="C522">
        <v>237900</v>
      </c>
      <c r="D522">
        <v>247093</v>
      </c>
      <c r="E522">
        <f t="shared" si="24"/>
        <v>-4.4247787610619467</v>
      </c>
      <c r="F522">
        <f t="shared" si="22"/>
        <v>9.0135511830573822</v>
      </c>
      <c r="G522">
        <f t="shared" si="23"/>
        <v>7.1978647680541803</v>
      </c>
    </row>
    <row r="523" spans="1:7" x14ac:dyDescent="0.25">
      <c r="A523" s="1">
        <v>35734</v>
      </c>
      <c r="B523">
        <v>10400</v>
      </c>
      <c r="C523">
        <v>505900</v>
      </c>
      <c r="D523">
        <v>255367</v>
      </c>
      <c r="E523">
        <f t="shared" si="24"/>
        <v>-3.7037037037037037</v>
      </c>
      <c r="F523">
        <f t="shared" si="22"/>
        <v>8.4226969616627265</v>
      </c>
      <c r="G523">
        <f t="shared" si="23"/>
        <v>-6.555176859762823</v>
      </c>
    </row>
    <row r="524" spans="1:7" x14ac:dyDescent="0.25">
      <c r="A524" s="1">
        <v>35738</v>
      </c>
      <c r="B524">
        <v>11300</v>
      </c>
      <c r="C524">
        <v>415700</v>
      </c>
      <c r="D524">
        <v>266953</v>
      </c>
      <c r="E524">
        <f t="shared" si="24"/>
        <v>8.6538461538461533</v>
      </c>
      <c r="F524">
        <f t="shared" si="22"/>
        <v>12.448270302044497</v>
      </c>
      <c r="G524">
        <f t="shared" si="23"/>
        <v>47.794350891464113</v>
      </c>
    </row>
    <row r="525" spans="1:7" x14ac:dyDescent="0.25">
      <c r="A525" s="1">
        <v>35739</v>
      </c>
      <c r="B525">
        <v>11200</v>
      </c>
      <c r="C525">
        <v>199000</v>
      </c>
      <c r="D525">
        <v>264393</v>
      </c>
      <c r="E525">
        <f t="shared" si="24"/>
        <v>-0.88495575221238942</v>
      </c>
      <c r="F525">
        <f t="shared" si="22"/>
        <v>12.425003905214</v>
      </c>
      <c r="G525">
        <f t="shared" si="23"/>
        <v>-0.18690465635756365</v>
      </c>
    </row>
    <row r="526" spans="1:7" x14ac:dyDescent="0.25">
      <c r="A526" s="1">
        <v>35740</v>
      </c>
      <c r="B526">
        <v>11600</v>
      </c>
      <c r="C526">
        <v>380400</v>
      </c>
      <c r="D526">
        <v>276407</v>
      </c>
      <c r="E526">
        <f t="shared" si="24"/>
        <v>3.5714285714285716</v>
      </c>
      <c r="F526">
        <f t="shared" si="22"/>
        <v>13.061017291947724</v>
      </c>
      <c r="G526">
        <f t="shared" si="23"/>
        <v>5.1188184050938537</v>
      </c>
    </row>
    <row r="527" spans="1:7" x14ac:dyDescent="0.25">
      <c r="A527" s="1">
        <v>35741</v>
      </c>
      <c r="B527">
        <v>10900</v>
      </c>
      <c r="C527">
        <v>529700</v>
      </c>
      <c r="D527">
        <v>294780</v>
      </c>
      <c r="E527">
        <f t="shared" si="24"/>
        <v>-6.0344827586206895</v>
      </c>
      <c r="F527">
        <f t="shared" si="22"/>
        <v>14.750757868075507</v>
      </c>
      <c r="G527">
        <f t="shared" si="23"/>
        <v>12.937281517646623</v>
      </c>
    </row>
    <row r="528" spans="1:7" x14ac:dyDescent="0.25">
      <c r="A528" s="1">
        <v>35744</v>
      </c>
      <c r="B528">
        <v>11100</v>
      </c>
      <c r="C528">
        <v>452700</v>
      </c>
      <c r="D528">
        <v>314060</v>
      </c>
      <c r="E528">
        <f t="shared" si="24"/>
        <v>1.834862385321101</v>
      </c>
      <c r="F528">
        <f t="shared" si="22"/>
        <v>14.9112671217105</v>
      </c>
      <c r="G528">
        <f t="shared" si="23"/>
        <v>1.0881424200066168</v>
      </c>
    </row>
    <row r="529" spans="1:7" x14ac:dyDescent="0.25">
      <c r="A529" s="1">
        <v>35745</v>
      </c>
      <c r="B529">
        <v>11500</v>
      </c>
      <c r="C529">
        <v>362700</v>
      </c>
      <c r="D529">
        <v>329107</v>
      </c>
      <c r="E529">
        <f t="shared" si="24"/>
        <v>3.6036036036036037</v>
      </c>
      <c r="F529">
        <f t="shared" si="22"/>
        <v>15.594177538915138</v>
      </c>
      <c r="G529">
        <f t="shared" si="23"/>
        <v>4.5798282039380469</v>
      </c>
    </row>
    <row r="530" spans="1:7" x14ac:dyDescent="0.25">
      <c r="A530" s="1">
        <v>35746</v>
      </c>
      <c r="B530">
        <v>11100</v>
      </c>
      <c r="C530">
        <v>555400</v>
      </c>
      <c r="D530">
        <v>349307</v>
      </c>
      <c r="E530">
        <f t="shared" si="24"/>
        <v>-3.4782608695652173</v>
      </c>
      <c r="F530">
        <f t="shared" si="22"/>
        <v>16.039094864955985</v>
      </c>
      <c r="G530">
        <f t="shared" si="23"/>
        <v>2.8530990168000758</v>
      </c>
    </row>
    <row r="531" spans="1:7" x14ac:dyDescent="0.25">
      <c r="A531" s="1">
        <v>35747</v>
      </c>
      <c r="B531">
        <v>11300</v>
      </c>
      <c r="C531">
        <v>517000</v>
      </c>
      <c r="D531">
        <v>368027</v>
      </c>
      <c r="E531">
        <f t="shared" si="24"/>
        <v>1.8018018018018018</v>
      </c>
      <c r="F531">
        <f t="shared" si="22"/>
        <v>16.174770027614052</v>
      </c>
      <c r="G531">
        <f t="shared" si="23"/>
        <v>0.84590286297580153</v>
      </c>
    </row>
    <row r="532" spans="1:7" x14ac:dyDescent="0.25">
      <c r="A532" s="1">
        <v>35748</v>
      </c>
      <c r="B532">
        <v>10900</v>
      </c>
      <c r="C532">
        <v>401400</v>
      </c>
      <c r="D532">
        <v>381813</v>
      </c>
      <c r="E532">
        <f t="shared" si="24"/>
        <v>-3.5398230088495577</v>
      </c>
      <c r="F532">
        <f t="shared" si="22"/>
        <v>16.630833723839512</v>
      </c>
      <c r="G532">
        <f t="shared" si="23"/>
        <v>2.8195992613610841</v>
      </c>
    </row>
    <row r="533" spans="1:7" x14ac:dyDescent="0.25">
      <c r="A533" s="1">
        <v>35751</v>
      </c>
      <c r="B533">
        <v>11600</v>
      </c>
      <c r="C533">
        <v>330100</v>
      </c>
      <c r="D533">
        <v>382747</v>
      </c>
      <c r="E533">
        <f t="shared" si="24"/>
        <v>6.4220183486238529</v>
      </c>
      <c r="F533">
        <f t="shared" si="22"/>
        <v>18.385412015303817</v>
      </c>
      <c r="G533">
        <f t="shared" si="23"/>
        <v>10.550152329099417</v>
      </c>
    </row>
    <row r="534" spans="1:7" x14ac:dyDescent="0.25">
      <c r="A534" s="1">
        <v>35752</v>
      </c>
      <c r="B534">
        <v>11600</v>
      </c>
      <c r="C534">
        <v>316200</v>
      </c>
      <c r="D534">
        <v>393020</v>
      </c>
      <c r="E534">
        <f t="shared" si="24"/>
        <v>0</v>
      </c>
      <c r="F534">
        <f t="shared" si="22"/>
        <v>18.385412015303817</v>
      </c>
      <c r="G534">
        <f t="shared" si="23"/>
        <v>0</v>
      </c>
    </row>
    <row r="535" spans="1:7" x14ac:dyDescent="0.25">
      <c r="A535" s="1">
        <v>35753</v>
      </c>
      <c r="B535">
        <v>11200</v>
      </c>
      <c r="C535">
        <v>236500</v>
      </c>
      <c r="D535">
        <v>386907</v>
      </c>
      <c r="E535">
        <f t="shared" si="24"/>
        <v>-3.4482758620689653</v>
      </c>
      <c r="F535">
        <f t="shared" si="22"/>
        <v>18.929220537315995</v>
      </c>
      <c r="G535">
        <f t="shared" si="23"/>
        <v>2.9578261371543779</v>
      </c>
    </row>
    <row r="536" spans="1:7" x14ac:dyDescent="0.25">
      <c r="A536" s="1">
        <v>35754</v>
      </c>
      <c r="B536">
        <v>12100</v>
      </c>
      <c r="C536">
        <v>658500</v>
      </c>
      <c r="D536">
        <v>406607</v>
      </c>
      <c r="E536">
        <f t="shared" si="24"/>
        <v>8.0357142857142865</v>
      </c>
      <c r="F536">
        <f t="shared" ref="F536:F599" si="25">VAR(E516:E536)</f>
        <v>21.030288618347942</v>
      </c>
      <c r="G536">
        <f t="shared" si="23"/>
        <v>11.099601681379433</v>
      </c>
    </row>
    <row r="537" spans="1:7" x14ac:dyDescent="0.25">
      <c r="A537" s="1">
        <v>35755</v>
      </c>
      <c r="B537">
        <v>12400</v>
      </c>
      <c r="C537">
        <v>835600</v>
      </c>
      <c r="D537">
        <v>446453</v>
      </c>
      <c r="E537">
        <f t="shared" si="24"/>
        <v>2.4793388429752068</v>
      </c>
      <c r="F537">
        <f t="shared" si="25"/>
        <v>20.748080581190141</v>
      </c>
      <c r="G537">
        <f t="shared" ref="G537:G600" si="26">100*(F537-F536)/F536</f>
        <v>-1.3419123354854379</v>
      </c>
    </row>
    <row r="538" spans="1:7" x14ac:dyDescent="0.25">
      <c r="A538" s="1">
        <v>35759</v>
      </c>
      <c r="B538">
        <v>12400</v>
      </c>
      <c r="C538">
        <v>417900</v>
      </c>
      <c r="D538">
        <v>440587</v>
      </c>
      <c r="E538">
        <f t="shared" si="24"/>
        <v>0</v>
      </c>
      <c r="F538">
        <f t="shared" si="25"/>
        <v>20.673353757563163</v>
      </c>
      <c r="G538">
        <f t="shared" si="26"/>
        <v>-0.36016258629111125</v>
      </c>
    </row>
    <row r="539" spans="1:7" x14ac:dyDescent="0.25">
      <c r="A539" s="1">
        <v>35760</v>
      </c>
      <c r="B539">
        <v>12700</v>
      </c>
      <c r="C539">
        <v>680200</v>
      </c>
      <c r="D539">
        <v>458220</v>
      </c>
      <c r="E539">
        <f t="shared" si="24"/>
        <v>2.4193548387096775</v>
      </c>
      <c r="F539">
        <f t="shared" si="25"/>
        <v>20.009167484842884</v>
      </c>
      <c r="G539">
        <f t="shared" si="26"/>
        <v>-3.2127649945393717</v>
      </c>
    </row>
    <row r="540" spans="1:7" x14ac:dyDescent="0.25">
      <c r="A540" s="1">
        <v>35761</v>
      </c>
      <c r="B540">
        <v>13000</v>
      </c>
      <c r="C540">
        <v>344100</v>
      </c>
      <c r="D540">
        <v>467893</v>
      </c>
      <c r="E540">
        <f t="shared" si="24"/>
        <v>2.3622047244094486</v>
      </c>
      <c r="F540">
        <f t="shared" si="25"/>
        <v>19.98169146802584</v>
      </c>
      <c r="G540">
        <f t="shared" si="26"/>
        <v>-0.13731714144457599</v>
      </c>
    </row>
    <row r="541" spans="1:7" x14ac:dyDescent="0.25">
      <c r="A541" s="1">
        <v>35762</v>
      </c>
      <c r="B541">
        <v>13200</v>
      </c>
      <c r="C541">
        <v>519000</v>
      </c>
      <c r="D541">
        <v>477133</v>
      </c>
      <c r="E541">
        <f t="shared" si="24"/>
        <v>1.5384615384615385</v>
      </c>
      <c r="F541">
        <f t="shared" si="25"/>
        <v>18.435830084059269</v>
      </c>
      <c r="G541">
        <f t="shared" si="26"/>
        <v>-7.736389016116159</v>
      </c>
    </row>
    <row r="542" spans="1:7" x14ac:dyDescent="0.25">
      <c r="A542" s="1">
        <v>35765</v>
      </c>
      <c r="B542">
        <v>13100</v>
      </c>
      <c r="C542">
        <v>393000</v>
      </c>
      <c r="D542">
        <v>468020</v>
      </c>
      <c r="E542">
        <f t="shared" si="24"/>
        <v>-0.75757575757575757</v>
      </c>
      <c r="F542">
        <f t="shared" si="25"/>
        <v>16.385297929936868</v>
      </c>
      <c r="G542">
        <f t="shared" si="26"/>
        <v>-11.122537714726578</v>
      </c>
    </row>
    <row r="543" spans="1:7" x14ac:dyDescent="0.25">
      <c r="A543" s="1">
        <v>35766</v>
      </c>
      <c r="B543">
        <v>13600</v>
      </c>
      <c r="C543">
        <v>515800</v>
      </c>
      <c r="D543">
        <v>472227</v>
      </c>
      <c r="E543">
        <f t="shared" si="24"/>
        <v>3.8167938931297711</v>
      </c>
      <c r="F543">
        <f t="shared" si="25"/>
        <v>15.32741727526979</v>
      </c>
      <c r="G543">
        <f t="shared" si="26"/>
        <v>-6.4562796428270666</v>
      </c>
    </row>
    <row r="544" spans="1:7" x14ac:dyDescent="0.25">
      <c r="A544" s="1">
        <v>35767</v>
      </c>
      <c r="B544">
        <v>13200</v>
      </c>
      <c r="C544">
        <v>373600</v>
      </c>
      <c r="D544">
        <v>472953</v>
      </c>
      <c r="E544">
        <f t="shared" si="24"/>
        <v>-2.9411764705882355</v>
      </c>
      <c r="F544">
        <f t="shared" si="25"/>
        <v>14.983027817310267</v>
      </c>
      <c r="G544">
        <f t="shared" si="26"/>
        <v>-2.2468851194857322</v>
      </c>
    </row>
    <row r="545" spans="1:7" x14ac:dyDescent="0.25">
      <c r="A545" s="1">
        <v>35768</v>
      </c>
      <c r="B545">
        <v>13300</v>
      </c>
      <c r="C545">
        <v>280000</v>
      </c>
      <c r="D545">
        <v>454593</v>
      </c>
      <c r="E545">
        <f t="shared" si="24"/>
        <v>0.75757575757575757</v>
      </c>
      <c r="F545">
        <f t="shared" si="25"/>
        <v>12.075952446593456</v>
      </c>
      <c r="G545">
        <f t="shared" si="26"/>
        <v>-19.402455939901504</v>
      </c>
    </row>
    <row r="546" spans="1:7" x14ac:dyDescent="0.25">
      <c r="A546" s="1">
        <v>35769</v>
      </c>
      <c r="B546">
        <v>13300</v>
      </c>
      <c r="C546">
        <v>435800</v>
      </c>
      <c r="D546">
        <v>449180</v>
      </c>
      <c r="E546">
        <f t="shared" si="24"/>
        <v>0</v>
      </c>
      <c r="F546">
        <f t="shared" si="25"/>
        <v>11.960937185798638</v>
      </c>
      <c r="G546">
        <f t="shared" si="26"/>
        <v>-0.95243221024163016</v>
      </c>
    </row>
    <row r="547" spans="1:7" x14ac:dyDescent="0.25">
      <c r="A547" s="1">
        <v>35772</v>
      </c>
      <c r="B547">
        <v>13300</v>
      </c>
      <c r="C547">
        <v>165500</v>
      </c>
      <c r="D547">
        <v>433453</v>
      </c>
      <c r="E547">
        <f t="shared" si="24"/>
        <v>0</v>
      </c>
      <c r="F547">
        <f t="shared" si="25"/>
        <v>11.606478845301563</v>
      </c>
      <c r="G547">
        <f t="shared" si="26"/>
        <v>-2.9634662818723578</v>
      </c>
    </row>
    <row r="548" spans="1:7" x14ac:dyDescent="0.25">
      <c r="A548" s="1">
        <v>35773</v>
      </c>
      <c r="B548">
        <v>13200</v>
      </c>
      <c r="C548">
        <v>276300</v>
      </c>
      <c r="D548">
        <v>429867</v>
      </c>
      <c r="E548">
        <f t="shared" si="24"/>
        <v>-0.75187969924812026</v>
      </c>
      <c r="F548">
        <f t="shared" si="25"/>
        <v>9.3734409629186164</v>
      </c>
      <c r="G548">
        <f t="shared" si="26"/>
        <v>-19.239580859503363</v>
      </c>
    </row>
    <row r="549" spans="1:7" x14ac:dyDescent="0.25">
      <c r="A549" s="1">
        <v>35774</v>
      </c>
      <c r="B549">
        <v>13400</v>
      </c>
      <c r="C549">
        <v>161800</v>
      </c>
      <c r="D549">
        <v>419573</v>
      </c>
      <c r="E549">
        <f t="shared" si="24"/>
        <v>1.5151515151515151</v>
      </c>
      <c r="F549">
        <f t="shared" si="25"/>
        <v>9.3503300338464275</v>
      </c>
      <c r="G549">
        <f t="shared" si="26"/>
        <v>-0.24655757862684458</v>
      </c>
    </row>
    <row r="550" spans="1:7" x14ac:dyDescent="0.25">
      <c r="A550" s="1">
        <v>35775</v>
      </c>
      <c r="B550">
        <v>13200</v>
      </c>
      <c r="C550">
        <v>251200</v>
      </c>
      <c r="D550">
        <v>420553</v>
      </c>
      <c r="E550">
        <f t="shared" si="24"/>
        <v>-1.4925373134328359</v>
      </c>
      <c r="F550">
        <f t="shared" si="25"/>
        <v>9.2319238927541925</v>
      </c>
      <c r="G550">
        <f t="shared" si="26"/>
        <v>-1.2663311419343186</v>
      </c>
    </row>
    <row r="551" spans="1:7" x14ac:dyDescent="0.25">
      <c r="A551" s="1">
        <v>35776</v>
      </c>
      <c r="B551">
        <v>12700</v>
      </c>
      <c r="C551">
        <v>455200</v>
      </c>
      <c r="D551">
        <v>407000</v>
      </c>
      <c r="E551">
        <f t="shared" si="24"/>
        <v>-3.7878787878787881</v>
      </c>
      <c r="F551">
        <f t="shared" si="25"/>
        <v>9.3659125861613628</v>
      </c>
      <c r="G551">
        <f t="shared" si="26"/>
        <v>1.4513626299750293</v>
      </c>
    </row>
    <row r="552" spans="1:7" x14ac:dyDescent="0.25">
      <c r="A552" s="1">
        <v>35779</v>
      </c>
      <c r="B552">
        <v>12500</v>
      </c>
      <c r="C552">
        <v>286000</v>
      </c>
      <c r="D552">
        <v>370360</v>
      </c>
      <c r="E552">
        <f t="shared" si="24"/>
        <v>-1.5748031496062993</v>
      </c>
      <c r="F552">
        <f t="shared" si="25"/>
        <v>9.5324512497007579</v>
      </c>
      <c r="G552">
        <f t="shared" si="26"/>
        <v>1.7781360012420451</v>
      </c>
    </row>
    <row r="553" spans="1:7" x14ac:dyDescent="0.25">
      <c r="A553" s="1">
        <v>35780</v>
      </c>
      <c r="B553">
        <v>12600</v>
      </c>
      <c r="C553">
        <v>399100</v>
      </c>
      <c r="D553">
        <v>369107</v>
      </c>
      <c r="E553">
        <f t="shared" si="24"/>
        <v>0.8</v>
      </c>
      <c r="F553">
        <f t="shared" si="25"/>
        <v>8.6646784930546339</v>
      </c>
      <c r="G553">
        <f t="shared" si="26"/>
        <v>-9.1033537325812723</v>
      </c>
    </row>
    <row r="554" spans="1:7" x14ac:dyDescent="0.25">
      <c r="A554" s="1">
        <v>35781</v>
      </c>
      <c r="B554">
        <v>12500</v>
      </c>
      <c r="C554">
        <v>593300</v>
      </c>
      <c r="D554">
        <v>363313</v>
      </c>
      <c r="E554">
        <f t="shared" si="24"/>
        <v>-0.79365079365079361</v>
      </c>
      <c r="F554">
        <f t="shared" si="25"/>
        <v>7.038981116046017</v>
      </c>
      <c r="G554">
        <f t="shared" si="26"/>
        <v>-18.762350828270559</v>
      </c>
    </row>
    <row r="555" spans="1:7" x14ac:dyDescent="0.25">
      <c r="A555" s="1">
        <v>35782</v>
      </c>
      <c r="B555">
        <v>12000</v>
      </c>
      <c r="C555">
        <v>676500</v>
      </c>
      <c r="D555">
        <v>385473</v>
      </c>
      <c r="E555">
        <f t="shared" si="24"/>
        <v>-4</v>
      </c>
      <c r="F555">
        <f t="shared" si="25"/>
        <v>7.9566347838951117</v>
      </c>
      <c r="G555">
        <f t="shared" si="26"/>
        <v>13.036740015642566</v>
      </c>
    </row>
    <row r="556" spans="1:7" x14ac:dyDescent="0.25">
      <c r="A556" s="1">
        <v>35783</v>
      </c>
      <c r="B556">
        <v>11900</v>
      </c>
      <c r="C556">
        <v>532000</v>
      </c>
      <c r="D556">
        <v>386340</v>
      </c>
      <c r="E556">
        <f t="shared" si="24"/>
        <v>-0.83333333333333337</v>
      </c>
      <c r="F556">
        <f t="shared" si="25"/>
        <v>7.3285357322512397</v>
      </c>
      <c r="G556">
        <f t="shared" si="26"/>
        <v>-7.8940289293558701</v>
      </c>
    </row>
    <row r="557" spans="1:7" x14ac:dyDescent="0.25">
      <c r="A557" s="1">
        <v>35786</v>
      </c>
      <c r="B557">
        <v>12300</v>
      </c>
      <c r="C557">
        <v>247700</v>
      </c>
      <c r="D557">
        <v>376653</v>
      </c>
      <c r="E557">
        <f t="shared" si="24"/>
        <v>3.3613445378151261</v>
      </c>
      <c r="F557">
        <f t="shared" si="25"/>
        <v>4.763986343423861</v>
      </c>
      <c r="G557">
        <f t="shared" si="26"/>
        <v>-34.994021759918191</v>
      </c>
    </row>
    <row r="558" spans="1:7" x14ac:dyDescent="0.25">
      <c r="A558" s="1">
        <v>35788</v>
      </c>
      <c r="B558">
        <v>12400</v>
      </c>
      <c r="C558">
        <v>296500</v>
      </c>
      <c r="D558">
        <v>362033</v>
      </c>
      <c r="E558">
        <f t="shared" si="24"/>
        <v>0.81300813008130079</v>
      </c>
      <c r="F558">
        <f t="shared" si="25"/>
        <v>4.4998696068085682</v>
      </c>
      <c r="G558">
        <f t="shared" si="26"/>
        <v>-5.5440279962153074</v>
      </c>
    </row>
    <row r="559" spans="1:7" x14ac:dyDescent="0.25">
      <c r="A559" s="1">
        <v>35789</v>
      </c>
      <c r="B559">
        <v>12700</v>
      </c>
      <c r="C559">
        <v>227100</v>
      </c>
      <c r="D559">
        <v>352267</v>
      </c>
      <c r="E559">
        <f t="shared" si="24"/>
        <v>2.4193548387096775</v>
      </c>
      <c r="F559">
        <f t="shared" si="25"/>
        <v>4.7734005832725863</v>
      </c>
      <c r="G559">
        <f t="shared" si="26"/>
        <v>6.07864227999295</v>
      </c>
    </row>
    <row r="560" spans="1:7" x14ac:dyDescent="0.25">
      <c r="A560" s="1">
        <v>35790</v>
      </c>
      <c r="B560">
        <v>12800</v>
      </c>
      <c r="C560">
        <v>128600</v>
      </c>
      <c r="D560">
        <v>342173</v>
      </c>
      <c r="E560">
        <f t="shared" si="24"/>
        <v>0.78740157480314965</v>
      </c>
      <c r="F560">
        <f t="shared" si="25"/>
        <v>4.5277022131753153</v>
      </c>
      <c r="G560">
        <f t="shared" si="26"/>
        <v>-5.1472397049238046</v>
      </c>
    </row>
    <row r="561" spans="1:7" x14ac:dyDescent="0.25">
      <c r="A561" s="1">
        <v>35793</v>
      </c>
      <c r="B561">
        <v>12700</v>
      </c>
      <c r="C561">
        <v>132800</v>
      </c>
      <c r="D561">
        <v>321973</v>
      </c>
      <c r="E561">
        <f t="shared" si="24"/>
        <v>-0.78125</v>
      </c>
      <c r="F561">
        <f t="shared" si="25"/>
        <v>4.2742306281710709</v>
      </c>
      <c r="G561">
        <f t="shared" si="26"/>
        <v>-5.5982388653268487</v>
      </c>
    </row>
    <row r="562" spans="1:7" x14ac:dyDescent="0.25">
      <c r="A562" s="1">
        <v>35794</v>
      </c>
      <c r="B562">
        <v>12800</v>
      </c>
      <c r="C562">
        <v>65400</v>
      </c>
      <c r="D562">
        <v>315300</v>
      </c>
      <c r="E562">
        <f t="shared" si="24"/>
        <v>0.78740157480314965</v>
      </c>
      <c r="F562">
        <f t="shared" si="25"/>
        <v>4.1787312572949453</v>
      </c>
      <c r="G562">
        <f t="shared" si="26"/>
        <v>-2.2343055203127737</v>
      </c>
    </row>
    <row r="563" spans="1:7" x14ac:dyDescent="0.25">
      <c r="A563" s="1">
        <v>35800</v>
      </c>
      <c r="B563">
        <v>12900</v>
      </c>
      <c r="C563">
        <v>77200</v>
      </c>
      <c r="D563">
        <v>302027</v>
      </c>
      <c r="E563">
        <f t="shared" si="24"/>
        <v>0.78125</v>
      </c>
      <c r="F563">
        <f t="shared" si="25"/>
        <v>4.1943775990319851</v>
      </c>
      <c r="G563">
        <f t="shared" si="26"/>
        <v>0.37442804463018542</v>
      </c>
    </row>
    <row r="564" spans="1:7" x14ac:dyDescent="0.25">
      <c r="A564" s="1">
        <v>35801</v>
      </c>
      <c r="B564">
        <v>13300</v>
      </c>
      <c r="C564">
        <v>235000</v>
      </c>
      <c r="D564">
        <v>306907</v>
      </c>
      <c r="E564">
        <f t="shared" si="24"/>
        <v>3.1007751937984498</v>
      </c>
      <c r="F564">
        <f t="shared" si="25"/>
        <v>3.9416921707294428</v>
      </c>
      <c r="G564">
        <f t="shared" si="26"/>
        <v>-6.0243843654147708</v>
      </c>
    </row>
    <row r="565" spans="1:7" x14ac:dyDescent="0.25">
      <c r="A565" s="1">
        <v>35802</v>
      </c>
      <c r="B565">
        <v>13300</v>
      </c>
      <c r="C565">
        <v>275400</v>
      </c>
      <c r="D565">
        <v>308520</v>
      </c>
      <c r="E565">
        <f t="shared" si="24"/>
        <v>0</v>
      </c>
      <c r="F565">
        <f t="shared" si="25"/>
        <v>3.5142454655267783</v>
      </c>
      <c r="G565">
        <f t="shared" si="26"/>
        <v>-10.844243707736362</v>
      </c>
    </row>
    <row r="566" spans="1:7" x14ac:dyDescent="0.25">
      <c r="A566" s="1">
        <v>35803</v>
      </c>
      <c r="B566">
        <v>13100</v>
      </c>
      <c r="C566">
        <v>335000</v>
      </c>
      <c r="D566">
        <v>300507</v>
      </c>
      <c r="E566">
        <f t="shared" si="24"/>
        <v>-1.5037593984962405</v>
      </c>
      <c r="F566">
        <f t="shared" si="25"/>
        <v>3.5983691868103755</v>
      </c>
      <c r="G566">
        <f t="shared" si="26"/>
        <v>2.3937918426249505</v>
      </c>
    </row>
    <row r="567" spans="1:7" x14ac:dyDescent="0.25">
      <c r="A567" s="1">
        <v>35804</v>
      </c>
      <c r="B567">
        <v>12900</v>
      </c>
      <c r="C567">
        <v>184700</v>
      </c>
      <c r="D567">
        <v>293753</v>
      </c>
      <c r="E567">
        <f t="shared" si="24"/>
        <v>-1.5267175572519085</v>
      </c>
      <c r="F567">
        <f t="shared" si="25"/>
        <v>3.7009774780647198</v>
      </c>
      <c r="G567">
        <f t="shared" si="26"/>
        <v>2.8515220625623763</v>
      </c>
    </row>
    <row r="568" spans="1:7" x14ac:dyDescent="0.25">
      <c r="A568" s="1">
        <v>35807</v>
      </c>
      <c r="B568">
        <v>12400</v>
      </c>
      <c r="C568">
        <v>208200</v>
      </c>
      <c r="D568">
        <v>281027</v>
      </c>
      <c r="E568">
        <f t="shared" si="24"/>
        <v>-3.8759689922480618</v>
      </c>
      <c r="F568">
        <f t="shared" si="25"/>
        <v>4.3668978777462382</v>
      </c>
      <c r="G568">
        <f t="shared" si="26"/>
        <v>17.993095165489503</v>
      </c>
    </row>
    <row r="569" spans="1:7" x14ac:dyDescent="0.25">
      <c r="A569" s="1">
        <v>35808</v>
      </c>
      <c r="B569">
        <v>12600</v>
      </c>
      <c r="C569">
        <v>201300</v>
      </c>
      <c r="D569">
        <v>254893</v>
      </c>
      <c r="E569">
        <f t="shared" si="24"/>
        <v>1.6129032258064515</v>
      </c>
      <c r="F569">
        <f t="shared" si="25"/>
        <v>4.5292171095314764</v>
      </c>
      <c r="G569">
        <f t="shared" si="26"/>
        <v>3.7170375018939392</v>
      </c>
    </row>
    <row r="570" spans="1:7" x14ac:dyDescent="0.25">
      <c r="A570" s="1">
        <v>35809</v>
      </c>
      <c r="B570">
        <v>12900</v>
      </c>
      <c r="C570">
        <v>369200</v>
      </c>
      <c r="D570">
        <v>234407</v>
      </c>
      <c r="E570">
        <f t="shared" si="24"/>
        <v>2.3809523809523809</v>
      </c>
      <c r="F570">
        <f t="shared" si="25"/>
        <v>4.7133750118655104</v>
      </c>
      <c r="G570">
        <f t="shared" si="26"/>
        <v>4.0659985573772648</v>
      </c>
    </row>
    <row r="571" spans="1:7" x14ac:dyDescent="0.25">
      <c r="A571" s="1">
        <v>35811</v>
      </c>
      <c r="B571">
        <v>13200</v>
      </c>
      <c r="C571">
        <v>290700</v>
      </c>
      <c r="D571">
        <v>218320</v>
      </c>
      <c r="E571">
        <f t="shared" si="24"/>
        <v>2.3255813953488373</v>
      </c>
      <c r="F571">
        <f t="shared" si="25"/>
        <v>4.8981612552720879</v>
      </c>
      <c r="G571">
        <f t="shared" si="26"/>
        <v>3.9204655462676787</v>
      </c>
    </row>
    <row r="572" spans="1:7" x14ac:dyDescent="0.25">
      <c r="A572" s="1">
        <v>35814</v>
      </c>
      <c r="B572">
        <v>13100</v>
      </c>
      <c r="C572">
        <v>425800</v>
      </c>
      <c r="D572">
        <v>230193</v>
      </c>
      <c r="E572">
        <f t="shared" si="24"/>
        <v>-0.75757575757575757</v>
      </c>
      <c r="F572">
        <f t="shared" si="25"/>
        <v>4.1804839813604371</v>
      </c>
      <c r="G572">
        <f t="shared" si="26"/>
        <v>-14.651973189718609</v>
      </c>
    </row>
    <row r="573" spans="1:7" x14ac:dyDescent="0.25">
      <c r="A573" s="1">
        <v>35815</v>
      </c>
      <c r="B573">
        <v>13000</v>
      </c>
      <c r="C573">
        <v>171300</v>
      </c>
      <c r="D573">
        <v>221847</v>
      </c>
      <c r="E573">
        <f t="shared" si="24"/>
        <v>-0.76335877862595425</v>
      </c>
      <c r="F573">
        <f t="shared" si="25"/>
        <v>4.0704392331155761</v>
      </c>
      <c r="G573">
        <f t="shared" si="26"/>
        <v>-2.6323446934737351</v>
      </c>
    </row>
    <row r="574" spans="1:7" x14ac:dyDescent="0.25">
      <c r="A574" s="1">
        <v>35816</v>
      </c>
      <c r="B574">
        <v>12800</v>
      </c>
      <c r="C574">
        <v>282200</v>
      </c>
      <c r="D574">
        <v>225520</v>
      </c>
      <c r="E574">
        <f t="shared" si="24"/>
        <v>-1.5384615384615385</v>
      </c>
      <c r="F574">
        <f t="shared" si="25"/>
        <v>4.1920278038909515</v>
      </c>
      <c r="G574">
        <f t="shared" si="26"/>
        <v>2.9871118032220245</v>
      </c>
    </row>
    <row r="575" spans="1:7" x14ac:dyDescent="0.25">
      <c r="A575" s="1">
        <v>35817</v>
      </c>
      <c r="B575">
        <v>12600</v>
      </c>
      <c r="C575">
        <v>169800</v>
      </c>
      <c r="D575">
        <v>228267</v>
      </c>
      <c r="E575">
        <f t="shared" si="24"/>
        <v>-1.5625</v>
      </c>
      <c r="F575">
        <f t="shared" si="25"/>
        <v>4.2885039374902103</v>
      </c>
      <c r="G575">
        <f t="shared" si="26"/>
        <v>2.3014192203045902</v>
      </c>
    </row>
    <row r="576" spans="1:7" x14ac:dyDescent="0.25">
      <c r="A576" s="1">
        <v>35818</v>
      </c>
      <c r="B576">
        <v>12500</v>
      </c>
      <c r="C576">
        <v>219500</v>
      </c>
      <c r="D576">
        <v>234047</v>
      </c>
      <c r="E576">
        <f t="shared" si="24"/>
        <v>-0.79365079365079361</v>
      </c>
      <c r="F576">
        <f t="shared" si="25"/>
        <v>3.4767852528800822</v>
      </c>
      <c r="G576">
        <f t="shared" si="26"/>
        <v>-18.92778219262113</v>
      </c>
    </row>
    <row r="577" spans="1:7" x14ac:dyDescent="0.25">
      <c r="A577" s="1">
        <v>35821</v>
      </c>
      <c r="B577">
        <v>12500</v>
      </c>
      <c r="C577">
        <v>281800</v>
      </c>
      <c r="D577">
        <v>248473</v>
      </c>
      <c r="E577">
        <f t="shared" si="24"/>
        <v>0</v>
      </c>
      <c r="F577">
        <f t="shared" si="25"/>
        <v>3.4228167474469813</v>
      </c>
      <c r="G577">
        <f t="shared" si="26"/>
        <v>-1.5522530587241412</v>
      </c>
    </row>
    <row r="578" spans="1:7" x14ac:dyDescent="0.25">
      <c r="A578" s="1">
        <v>35822</v>
      </c>
      <c r="B578">
        <v>12700</v>
      </c>
      <c r="C578">
        <v>228700</v>
      </c>
      <c r="D578">
        <v>258573</v>
      </c>
      <c r="E578">
        <f t="shared" si="24"/>
        <v>1.6</v>
      </c>
      <c r="F578">
        <f t="shared" si="25"/>
        <v>3.0226723156390118</v>
      </c>
      <c r="G578">
        <f t="shared" si="26"/>
        <v>-11.690501167099587</v>
      </c>
    </row>
    <row r="579" spans="1:7" x14ac:dyDescent="0.25">
      <c r="A579" s="1">
        <v>35823</v>
      </c>
      <c r="B579">
        <v>13000</v>
      </c>
      <c r="C579">
        <v>256600</v>
      </c>
      <c r="D579">
        <v>260013</v>
      </c>
      <c r="E579">
        <f t="shared" si="24"/>
        <v>2.3622047244094486</v>
      </c>
      <c r="F579">
        <f t="shared" si="25"/>
        <v>3.2370497801886549</v>
      </c>
      <c r="G579">
        <f t="shared" si="26"/>
        <v>7.0923157445970872</v>
      </c>
    </row>
    <row r="580" spans="1:7" x14ac:dyDescent="0.25">
      <c r="A580" s="1">
        <v>35824</v>
      </c>
      <c r="B580">
        <v>13200</v>
      </c>
      <c r="C580">
        <v>289900</v>
      </c>
      <c r="D580">
        <v>260980</v>
      </c>
      <c r="E580">
        <f t="shared" ref="E580:E643" si="27">100*(B580-B579)/B579</f>
        <v>1.5384615384615385</v>
      </c>
      <c r="F580">
        <f t="shared" si="25"/>
        <v>3.0820841360444304</v>
      </c>
      <c r="G580">
        <f t="shared" si="26"/>
        <v>-4.7872493371168687</v>
      </c>
    </row>
    <row r="581" spans="1:7" x14ac:dyDescent="0.25">
      <c r="A581" s="1">
        <v>35825</v>
      </c>
      <c r="B581">
        <v>13400</v>
      </c>
      <c r="C581">
        <v>481400</v>
      </c>
      <c r="D581">
        <v>270740</v>
      </c>
      <c r="E581">
        <f t="shared" si="27"/>
        <v>1.5151515151515151</v>
      </c>
      <c r="F581">
        <f t="shared" si="25"/>
        <v>3.1501434618456874</v>
      </c>
      <c r="G581">
        <f t="shared" si="26"/>
        <v>2.2082241365612036</v>
      </c>
    </row>
    <row r="582" spans="1:7" x14ac:dyDescent="0.25">
      <c r="A582" s="1">
        <v>35828</v>
      </c>
      <c r="B582">
        <v>13500</v>
      </c>
      <c r="C582">
        <v>237200</v>
      </c>
      <c r="D582">
        <v>274240</v>
      </c>
      <c r="E582">
        <f t="shared" si="27"/>
        <v>0.74626865671641796</v>
      </c>
      <c r="F582">
        <f t="shared" si="25"/>
        <v>3.1062636542070545</v>
      </c>
      <c r="G582">
        <f t="shared" si="26"/>
        <v>-1.3929463267340665</v>
      </c>
    </row>
    <row r="583" spans="1:7" x14ac:dyDescent="0.25">
      <c r="A583" s="1">
        <v>35829</v>
      </c>
      <c r="B583">
        <v>12800</v>
      </c>
      <c r="C583">
        <v>415600</v>
      </c>
      <c r="D583">
        <v>288067</v>
      </c>
      <c r="E583">
        <f t="shared" si="27"/>
        <v>-5.1851851851851851</v>
      </c>
      <c r="F583">
        <f t="shared" si="25"/>
        <v>4.5174832885358427</v>
      </c>
      <c r="G583">
        <f t="shared" si="26"/>
        <v>45.431418302740134</v>
      </c>
    </row>
    <row r="584" spans="1:7" x14ac:dyDescent="0.25">
      <c r="A584" s="1">
        <v>35830</v>
      </c>
      <c r="B584">
        <v>12800</v>
      </c>
      <c r="C584">
        <v>353500</v>
      </c>
      <c r="D584">
        <v>298213</v>
      </c>
      <c r="E584">
        <f t="shared" si="27"/>
        <v>0</v>
      </c>
      <c r="F584">
        <f t="shared" si="25"/>
        <v>4.4872102998050014</v>
      </c>
      <c r="G584">
        <f t="shared" si="26"/>
        <v>-0.67012951232528029</v>
      </c>
    </row>
    <row r="585" spans="1:7" x14ac:dyDescent="0.25">
      <c r="A585" s="1">
        <v>35831</v>
      </c>
      <c r="B585">
        <v>12100</v>
      </c>
      <c r="C585">
        <v>613600</v>
      </c>
      <c r="D585">
        <v>314507</v>
      </c>
      <c r="E585">
        <f t="shared" si="27"/>
        <v>-5.46875</v>
      </c>
      <c r="F585">
        <f t="shared" si="25"/>
        <v>5.3137244164870623</v>
      </c>
      <c r="G585">
        <f t="shared" si="26"/>
        <v>18.419330975371899</v>
      </c>
    </row>
    <row r="586" spans="1:7" x14ac:dyDescent="0.25">
      <c r="A586" s="1">
        <v>35832</v>
      </c>
      <c r="B586">
        <v>11600</v>
      </c>
      <c r="C586">
        <v>741300</v>
      </c>
      <c r="D586">
        <v>344547</v>
      </c>
      <c r="E586">
        <f t="shared" si="27"/>
        <v>-4.1322314049586772</v>
      </c>
      <c r="F586">
        <f t="shared" si="25"/>
        <v>5.951817873490957</v>
      </c>
      <c r="G586">
        <f t="shared" si="26"/>
        <v>12.008403277822648</v>
      </c>
    </row>
    <row r="587" spans="1:7" x14ac:dyDescent="0.25">
      <c r="A587" s="1">
        <v>35835</v>
      </c>
      <c r="B587">
        <v>11300</v>
      </c>
      <c r="C587">
        <v>285000</v>
      </c>
      <c r="D587">
        <v>335160</v>
      </c>
      <c r="E587">
        <f t="shared" si="27"/>
        <v>-2.5862068965517242</v>
      </c>
      <c r="F587">
        <f t="shared" si="25"/>
        <v>6.1032408683350408</v>
      </c>
      <c r="G587">
        <f t="shared" si="26"/>
        <v>2.5441469826977188</v>
      </c>
    </row>
    <row r="588" spans="1:7" x14ac:dyDescent="0.25">
      <c r="A588" s="1">
        <v>35836</v>
      </c>
      <c r="B588">
        <v>11400</v>
      </c>
      <c r="C588">
        <v>387000</v>
      </c>
      <c r="D588">
        <v>349540</v>
      </c>
      <c r="E588">
        <f t="shared" si="27"/>
        <v>0.88495575221238942</v>
      </c>
      <c r="F588">
        <f t="shared" si="25"/>
        <v>6.1740378105901712</v>
      </c>
      <c r="G588">
        <f t="shared" si="26"/>
        <v>1.1599893201403961</v>
      </c>
    </row>
    <row r="589" spans="1:7" x14ac:dyDescent="0.25">
      <c r="A589" s="1">
        <v>35838</v>
      </c>
      <c r="B589">
        <v>11900</v>
      </c>
      <c r="C589">
        <v>288000</v>
      </c>
      <c r="D589">
        <v>349927</v>
      </c>
      <c r="E589">
        <f t="shared" si="27"/>
        <v>4.3859649122807021</v>
      </c>
      <c r="F589">
        <f t="shared" si="25"/>
        <v>6.6823985524003362</v>
      </c>
      <c r="G589">
        <f t="shared" si="26"/>
        <v>8.2338456194451322</v>
      </c>
    </row>
    <row r="590" spans="1:7" x14ac:dyDescent="0.25">
      <c r="A590" s="1">
        <v>35839</v>
      </c>
      <c r="B590">
        <v>11900</v>
      </c>
      <c r="C590">
        <v>219500</v>
      </c>
      <c r="D590">
        <v>353240</v>
      </c>
      <c r="E590">
        <f t="shared" si="27"/>
        <v>0</v>
      </c>
      <c r="F590">
        <f t="shared" si="25"/>
        <v>6.5197456204683792</v>
      </c>
      <c r="G590">
        <f t="shared" si="26"/>
        <v>-2.4340501491568709</v>
      </c>
    </row>
    <row r="591" spans="1:7" x14ac:dyDescent="0.25">
      <c r="A591" s="1">
        <v>35842</v>
      </c>
      <c r="B591">
        <v>11900</v>
      </c>
      <c r="C591">
        <v>109600</v>
      </c>
      <c r="D591">
        <v>345913</v>
      </c>
      <c r="E591">
        <f t="shared" si="27"/>
        <v>0</v>
      </c>
      <c r="F591">
        <f t="shared" si="25"/>
        <v>6.1655635833940874</v>
      </c>
      <c r="G591">
        <f t="shared" si="26"/>
        <v>-5.4324517809768071</v>
      </c>
    </row>
    <row r="592" spans="1:7" x14ac:dyDescent="0.25">
      <c r="A592" s="1">
        <v>35843</v>
      </c>
      <c r="B592">
        <v>11900</v>
      </c>
      <c r="C592">
        <v>87400</v>
      </c>
      <c r="D592">
        <v>332953</v>
      </c>
      <c r="E592">
        <f t="shared" si="27"/>
        <v>0</v>
      </c>
      <c r="F592">
        <f t="shared" si="25"/>
        <v>5.7999962831807332</v>
      </c>
      <c r="G592">
        <f t="shared" si="26"/>
        <v>-5.9291789837014806</v>
      </c>
    </row>
    <row r="593" spans="1:7" x14ac:dyDescent="0.25">
      <c r="A593" s="1">
        <v>35844</v>
      </c>
      <c r="B593">
        <v>11800</v>
      </c>
      <c r="C593">
        <v>164800</v>
      </c>
      <c r="D593">
        <v>328693</v>
      </c>
      <c r="E593">
        <f t="shared" si="27"/>
        <v>-0.84033613445378152</v>
      </c>
      <c r="F593">
        <f t="shared" si="25"/>
        <v>5.8027477825225064</v>
      </c>
      <c r="G593">
        <f t="shared" si="26"/>
        <v>4.743967422448557E-2</v>
      </c>
    </row>
    <row r="594" spans="1:7" x14ac:dyDescent="0.25">
      <c r="A594" s="1">
        <v>35845</v>
      </c>
      <c r="B594">
        <v>11700</v>
      </c>
      <c r="C594">
        <v>136000</v>
      </c>
      <c r="D594">
        <v>320653</v>
      </c>
      <c r="E594">
        <f t="shared" si="27"/>
        <v>-0.84745762711864403</v>
      </c>
      <c r="F594">
        <f t="shared" si="25"/>
        <v>5.8055646330866901</v>
      </c>
      <c r="G594">
        <f t="shared" si="26"/>
        <v>4.8543391333806543E-2</v>
      </c>
    </row>
    <row r="595" spans="1:7" x14ac:dyDescent="0.25">
      <c r="A595" s="1">
        <v>35846</v>
      </c>
      <c r="B595">
        <v>11700</v>
      </c>
      <c r="C595">
        <v>88700</v>
      </c>
      <c r="D595">
        <v>307240</v>
      </c>
      <c r="E595">
        <f t="shared" si="27"/>
        <v>0</v>
      </c>
      <c r="F595">
        <f t="shared" si="25"/>
        <v>5.7542730254535126</v>
      </c>
      <c r="G595">
        <f t="shared" si="26"/>
        <v>-0.88349042470149741</v>
      </c>
    </row>
    <row r="596" spans="1:7" x14ac:dyDescent="0.25">
      <c r="A596" s="1">
        <v>35849</v>
      </c>
      <c r="B596">
        <v>11500</v>
      </c>
      <c r="C596">
        <v>159100</v>
      </c>
      <c r="D596">
        <v>285753</v>
      </c>
      <c r="E596">
        <f t="shared" si="27"/>
        <v>-1.7094017094017093</v>
      </c>
      <c r="F596">
        <f t="shared" si="25"/>
        <v>5.7723896480919326</v>
      </c>
      <c r="G596">
        <f t="shared" si="26"/>
        <v>0.31483773116573882</v>
      </c>
    </row>
    <row r="597" spans="1:7" x14ac:dyDescent="0.25">
      <c r="A597" s="1">
        <v>35850</v>
      </c>
      <c r="B597">
        <v>11500</v>
      </c>
      <c r="C597">
        <v>244300</v>
      </c>
      <c r="D597">
        <v>286227</v>
      </c>
      <c r="E597">
        <f t="shared" si="27"/>
        <v>0</v>
      </c>
      <c r="F597">
        <f t="shared" si="25"/>
        <v>5.7716339939798011</v>
      </c>
      <c r="G597">
        <f t="shared" si="26"/>
        <v>-1.3090836866516655E-2</v>
      </c>
    </row>
    <row r="598" spans="1:7" x14ac:dyDescent="0.25">
      <c r="A598" s="1">
        <v>35851</v>
      </c>
      <c r="B598">
        <v>11500</v>
      </c>
      <c r="C598">
        <v>97600</v>
      </c>
      <c r="D598">
        <v>265027</v>
      </c>
      <c r="E598">
        <f t="shared" si="27"/>
        <v>0</v>
      </c>
      <c r="F598">
        <f t="shared" si="25"/>
        <v>5.7716339939798011</v>
      </c>
      <c r="G598">
        <f t="shared" si="26"/>
        <v>0</v>
      </c>
    </row>
    <row r="599" spans="1:7" x14ac:dyDescent="0.25">
      <c r="A599" s="1">
        <v>35852</v>
      </c>
      <c r="B599">
        <v>11600</v>
      </c>
      <c r="C599">
        <v>187000</v>
      </c>
      <c r="D599">
        <v>253927</v>
      </c>
      <c r="E599">
        <f t="shared" si="27"/>
        <v>0.86956521739130432</v>
      </c>
      <c r="F599">
        <f t="shared" si="25"/>
        <v>5.653261075606407</v>
      </c>
      <c r="G599">
        <f t="shared" si="26"/>
        <v>-2.0509429131657515</v>
      </c>
    </row>
    <row r="600" spans="1:7" x14ac:dyDescent="0.25">
      <c r="A600" s="1">
        <v>35853</v>
      </c>
      <c r="B600">
        <v>11600</v>
      </c>
      <c r="C600">
        <v>97200</v>
      </c>
      <c r="D600">
        <v>219500</v>
      </c>
      <c r="E600">
        <f t="shared" si="27"/>
        <v>0</v>
      </c>
      <c r="F600">
        <f t="shared" ref="F600:F663" si="28">VAR(E580:E600)</f>
        <v>5.2657329697621966</v>
      </c>
      <c r="G600">
        <f t="shared" si="26"/>
        <v>-6.8549479788997987</v>
      </c>
    </row>
    <row r="601" spans="1:7" x14ac:dyDescent="0.25">
      <c r="A601" s="1">
        <v>35856</v>
      </c>
      <c r="B601">
        <v>11600</v>
      </c>
      <c r="C601">
        <v>144300</v>
      </c>
      <c r="D601">
        <v>179700</v>
      </c>
      <c r="E601">
        <f t="shared" si="27"/>
        <v>0</v>
      </c>
      <c r="F601">
        <f t="shared" si="28"/>
        <v>5.0624195757070112</v>
      </c>
      <c r="G601">
        <f t="shared" ref="G601:G664" si="29">100*(F601-F600)/F600</f>
        <v>-3.8610654057599731</v>
      </c>
    </row>
    <row r="602" spans="1:7" x14ac:dyDescent="0.25">
      <c r="A602" s="1">
        <v>35857</v>
      </c>
      <c r="B602">
        <v>11800</v>
      </c>
      <c r="C602">
        <v>306000</v>
      </c>
      <c r="D602">
        <v>181100</v>
      </c>
      <c r="E602">
        <f t="shared" si="27"/>
        <v>1.7241379310344827</v>
      </c>
      <c r="F602">
        <f t="shared" si="28"/>
        <v>5.1084719306663873</v>
      </c>
      <c r="G602">
        <f t="shared" si="29"/>
        <v>0.90969059894535675</v>
      </c>
    </row>
    <row r="603" spans="1:7" x14ac:dyDescent="0.25">
      <c r="A603" s="1">
        <v>35858</v>
      </c>
      <c r="B603">
        <v>11600</v>
      </c>
      <c r="C603">
        <v>128200</v>
      </c>
      <c r="D603">
        <v>163847</v>
      </c>
      <c r="E603">
        <f t="shared" si="27"/>
        <v>-1.6949152542372881</v>
      </c>
      <c r="F603">
        <f t="shared" si="28"/>
        <v>5.0687331861491645</v>
      </c>
      <c r="G603">
        <f t="shared" si="29"/>
        <v>-0.77789885227066313</v>
      </c>
    </row>
    <row r="604" spans="1:7" x14ac:dyDescent="0.25">
      <c r="A604" s="1">
        <v>35859</v>
      </c>
      <c r="B604">
        <v>11200</v>
      </c>
      <c r="C604">
        <v>245900</v>
      </c>
      <c r="D604">
        <v>161040</v>
      </c>
      <c r="E604">
        <f t="shared" si="27"/>
        <v>-3.4482758620689653</v>
      </c>
      <c r="F604">
        <f t="shared" si="28"/>
        <v>4.4325286495567884</v>
      </c>
      <c r="G604">
        <f t="shared" si="29"/>
        <v>-12.55154913915908</v>
      </c>
    </row>
    <row r="605" spans="1:7" x14ac:dyDescent="0.25">
      <c r="A605" s="1">
        <v>35860</v>
      </c>
      <c r="B605">
        <v>11000</v>
      </c>
      <c r="C605">
        <v>249500</v>
      </c>
      <c r="D605">
        <v>163040</v>
      </c>
      <c r="E605">
        <f t="shared" si="27"/>
        <v>-1.7857142857142858</v>
      </c>
      <c r="F605">
        <f t="shared" si="28"/>
        <v>4.4749962667444665</v>
      </c>
      <c r="G605">
        <f t="shared" si="29"/>
        <v>0.95809007781426236</v>
      </c>
    </row>
    <row r="606" spans="1:7" x14ac:dyDescent="0.25">
      <c r="A606" s="1">
        <v>35863</v>
      </c>
      <c r="B606">
        <v>11000</v>
      </c>
      <c r="C606">
        <v>287700</v>
      </c>
      <c r="D606">
        <v>174913</v>
      </c>
      <c r="E606">
        <f t="shared" si="27"/>
        <v>0</v>
      </c>
      <c r="F606">
        <f t="shared" si="28"/>
        <v>3.2899029167857732</v>
      </c>
      <c r="G606">
        <f t="shared" si="29"/>
        <v>-26.482555052964138</v>
      </c>
    </row>
    <row r="607" spans="1:7" x14ac:dyDescent="0.25">
      <c r="A607" s="1">
        <v>35864</v>
      </c>
      <c r="B607">
        <v>10700</v>
      </c>
      <c r="C607">
        <v>255000</v>
      </c>
      <c r="D607">
        <v>186087</v>
      </c>
      <c r="E607">
        <f t="shared" si="27"/>
        <v>-2.7272727272727271</v>
      </c>
      <c r="F607">
        <f t="shared" si="28"/>
        <v>2.8647533397622902</v>
      </c>
      <c r="G607">
        <f t="shared" si="29"/>
        <v>-12.922860880005938</v>
      </c>
    </row>
    <row r="608" spans="1:7" x14ac:dyDescent="0.25">
      <c r="A608" s="1">
        <v>35865</v>
      </c>
      <c r="B608">
        <v>10200</v>
      </c>
      <c r="C608">
        <v>274800</v>
      </c>
      <c r="D608">
        <v>193420</v>
      </c>
      <c r="E608">
        <f t="shared" si="27"/>
        <v>-4.6728971962616823</v>
      </c>
      <c r="F608">
        <f t="shared" si="28"/>
        <v>3.5345043259608788</v>
      </c>
      <c r="G608">
        <f t="shared" si="29"/>
        <v>23.379010573181247</v>
      </c>
    </row>
    <row r="609" spans="1:7" x14ac:dyDescent="0.25">
      <c r="A609" s="1">
        <v>35866</v>
      </c>
      <c r="B609">
        <v>10400</v>
      </c>
      <c r="C609">
        <v>408900</v>
      </c>
      <c r="D609">
        <v>211613</v>
      </c>
      <c r="E609">
        <f t="shared" si="27"/>
        <v>1.9607843137254901</v>
      </c>
      <c r="F609">
        <f t="shared" si="28"/>
        <v>3.735346166809518</v>
      </c>
      <c r="G609">
        <f t="shared" si="29"/>
        <v>5.6823198481738739</v>
      </c>
    </row>
    <row r="610" spans="1:7" x14ac:dyDescent="0.25">
      <c r="A610" s="1">
        <v>35867</v>
      </c>
      <c r="B610">
        <v>10800</v>
      </c>
      <c r="C610">
        <v>343300</v>
      </c>
      <c r="D610">
        <v>228587</v>
      </c>
      <c r="E610">
        <f t="shared" si="27"/>
        <v>3.8461538461538463</v>
      </c>
      <c r="F610">
        <f t="shared" si="28"/>
        <v>3.4898787266225795</v>
      </c>
      <c r="G610">
        <f t="shared" si="29"/>
        <v>-6.5714776951074496</v>
      </c>
    </row>
    <row r="611" spans="1:7" x14ac:dyDescent="0.25">
      <c r="A611" s="1">
        <v>35870</v>
      </c>
      <c r="B611">
        <v>11000</v>
      </c>
      <c r="C611">
        <v>318500</v>
      </c>
      <c r="D611">
        <v>239213</v>
      </c>
      <c r="E611">
        <f t="shared" si="27"/>
        <v>1.8518518518518519</v>
      </c>
      <c r="F611">
        <f t="shared" si="28"/>
        <v>3.7354179506679279</v>
      </c>
      <c r="G611">
        <f t="shared" si="29"/>
        <v>7.0357523363849204</v>
      </c>
    </row>
    <row r="612" spans="1:7" x14ac:dyDescent="0.25">
      <c r="A612" s="1">
        <v>35871</v>
      </c>
      <c r="B612">
        <v>10800</v>
      </c>
      <c r="C612">
        <v>140700</v>
      </c>
      <c r="D612">
        <v>232307</v>
      </c>
      <c r="E612">
        <f t="shared" si="27"/>
        <v>-1.8181818181818181</v>
      </c>
      <c r="F612">
        <f t="shared" si="28"/>
        <v>3.8281282584207084</v>
      </c>
      <c r="G612">
        <f t="shared" si="29"/>
        <v>2.4819259578758239</v>
      </c>
    </row>
    <row r="613" spans="1:7" x14ac:dyDescent="0.25">
      <c r="A613" s="1">
        <v>35872</v>
      </c>
      <c r="B613">
        <v>10700</v>
      </c>
      <c r="C613">
        <v>265700</v>
      </c>
      <c r="D613">
        <v>243513</v>
      </c>
      <c r="E613">
        <f t="shared" si="27"/>
        <v>-0.92592592592592593</v>
      </c>
      <c r="F613">
        <f t="shared" si="28"/>
        <v>3.8279840776654401</v>
      </c>
      <c r="G613">
        <f t="shared" si="29"/>
        <v>-3.7663512174932264E-3</v>
      </c>
    </row>
    <row r="614" spans="1:7" x14ac:dyDescent="0.25">
      <c r="A614" s="1">
        <v>35873</v>
      </c>
      <c r="B614">
        <v>10500</v>
      </c>
      <c r="C614">
        <v>294900</v>
      </c>
      <c r="D614">
        <v>250707</v>
      </c>
      <c r="E614">
        <f t="shared" si="27"/>
        <v>-1.8691588785046729</v>
      </c>
      <c r="F614">
        <f t="shared" si="28"/>
        <v>3.9147843871629275</v>
      </c>
      <c r="G614">
        <f t="shared" si="29"/>
        <v>2.2675201290394087</v>
      </c>
    </row>
    <row r="615" spans="1:7" x14ac:dyDescent="0.25">
      <c r="A615" s="1">
        <v>35874</v>
      </c>
      <c r="B615">
        <v>10300</v>
      </c>
      <c r="C615">
        <v>351200</v>
      </c>
      <c r="D615">
        <v>267640</v>
      </c>
      <c r="E615">
        <f t="shared" si="27"/>
        <v>-1.9047619047619047</v>
      </c>
      <c r="F615">
        <f t="shared" si="28"/>
        <v>4.0009946862367789</v>
      </c>
      <c r="G615">
        <f t="shared" si="29"/>
        <v>2.2021723432980322</v>
      </c>
    </row>
    <row r="616" spans="1:7" x14ac:dyDescent="0.25">
      <c r="A616" s="1">
        <v>35877</v>
      </c>
      <c r="B616">
        <v>10300</v>
      </c>
      <c r="C616">
        <v>380800</v>
      </c>
      <c r="D616">
        <v>283407</v>
      </c>
      <c r="E616">
        <f t="shared" si="27"/>
        <v>0</v>
      </c>
      <c r="F616">
        <f t="shared" si="28"/>
        <v>4.0009946862367789</v>
      </c>
      <c r="G616">
        <f t="shared" si="29"/>
        <v>0</v>
      </c>
    </row>
    <row r="617" spans="1:7" x14ac:dyDescent="0.25">
      <c r="A617" s="1">
        <v>35878</v>
      </c>
      <c r="B617">
        <v>10100</v>
      </c>
      <c r="C617">
        <v>474500</v>
      </c>
      <c r="D617">
        <v>294640</v>
      </c>
      <c r="E617">
        <f t="shared" si="27"/>
        <v>-1.941747572815534</v>
      </c>
      <c r="F617">
        <f t="shared" si="28"/>
        <v>4.0296693545955877</v>
      </c>
      <c r="G617">
        <f t="shared" si="29"/>
        <v>0.71668848892622261</v>
      </c>
    </row>
    <row r="618" spans="1:7" x14ac:dyDescent="0.25">
      <c r="A618" s="1">
        <v>35879</v>
      </c>
      <c r="B618">
        <v>10000</v>
      </c>
      <c r="C618">
        <v>340200</v>
      </c>
      <c r="D618">
        <v>308773</v>
      </c>
      <c r="E618">
        <f t="shared" si="27"/>
        <v>-0.99009900990099009</v>
      </c>
      <c r="F618">
        <f t="shared" si="28"/>
        <v>4.017244233583904</v>
      </c>
      <c r="G618">
        <f t="shared" si="29"/>
        <v>-0.3083409560021001</v>
      </c>
    </row>
    <row r="619" spans="1:7" x14ac:dyDescent="0.25">
      <c r="A619" s="1">
        <v>35880</v>
      </c>
      <c r="B619">
        <v>10800</v>
      </c>
      <c r="C619">
        <v>482200</v>
      </c>
      <c r="D619">
        <v>324527</v>
      </c>
      <c r="E619">
        <f t="shared" si="27"/>
        <v>8</v>
      </c>
      <c r="F619">
        <f t="shared" si="28"/>
        <v>7.5801568916977642</v>
      </c>
      <c r="G619">
        <f t="shared" si="29"/>
        <v>88.690466671857763</v>
      </c>
    </row>
    <row r="620" spans="1:7" x14ac:dyDescent="0.25">
      <c r="A620" s="1">
        <v>35881</v>
      </c>
      <c r="B620">
        <v>11500</v>
      </c>
      <c r="C620">
        <v>252900</v>
      </c>
      <c r="D620">
        <v>324753</v>
      </c>
      <c r="E620">
        <f t="shared" si="27"/>
        <v>6.4814814814814818</v>
      </c>
      <c r="F620">
        <f t="shared" si="28"/>
        <v>9.7155308342129381</v>
      </c>
      <c r="G620">
        <f t="shared" si="29"/>
        <v>28.170577113700134</v>
      </c>
    </row>
    <row r="621" spans="1:7" x14ac:dyDescent="0.25">
      <c r="A621" s="1">
        <v>35884</v>
      </c>
      <c r="B621">
        <v>11500</v>
      </c>
      <c r="C621">
        <v>226900</v>
      </c>
      <c r="D621">
        <v>320700</v>
      </c>
      <c r="E621">
        <f t="shared" si="27"/>
        <v>0</v>
      </c>
      <c r="F621">
        <f t="shared" si="28"/>
        <v>9.7155308342129381</v>
      </c>
      <c r="G621">
        <f t="shared" si="29"/>
        <v>0</v>
      </c>
    </row>
    <row r="622" spans="1:7" x14ac:dyDescent="0.25">
      <c r="A622" s="1">
        <v>35885</v>
      </c>
      <c r="B622">
        <v>11500</v>
      </c>
      <c r="C622">
        <v>283900</v>
      </c>
      <c r="D622">
        <v>322627</v>
      </c>
      <c r="E622">
        <f t="shared" si="27"/>
        <v>0</v>
      </c>
      <c r="F622">
        <f t="shared" si="28"/>
        <v>9.7155308342129381</v>
      </c>
      <c r="G622">
        <f t="shared" si="29"/>
        <v>0</v>
      </c>
    </row>
    <row r="623" spans="1:7" x14ac:dyDescent="0.25">
      <c r="A623" s="1">
        <v>35886</v>
      </c>
      <c r="B623">
        <v>11700</v>
      </c>
      <c r="C623">
        <v>344800</v>
      </c>
      <c r="D623">
        <v>327293</v>
      </c>
      <c r="E623">
        <f t="shared" si="27"/>
        <v>1.7391304347826086</v>
      </c>
      <c r="F623">
        <f t="shared" si="28"/>
        <v>9.718120351068837</v>
      </c>
      <c r="G623">
        <f t="shared" si="29"/>
        <v>2.6653374891056066E-2</v>
      </c>
    </row>
    <row r="624" spans="1:7" x14ac:dyDescent="0.25">
      <c r="A624" s="1">
        <v>35887</v>
      </c>
      <c r="B624">
        <v>11900</v>
      </c>
      <c r="C624">
        <v>357600</v>
      </c>
      <c r="D624">
        <v>323873</v>
      </c>
      <c r="E624">
        <f t="shared" si="27"/>
        <v>1.7094017094017093</v>
      </c>
      <c r="F624">
        <f t="shared" si="28"/>
        <v>9.6913640052556644</v>
      </c>
      <c r="G624">
        <f t="shared" si="29"/>
        <v>-0.27532428953948668</v>
      </c>
    </row>
    <row r="625" spans="1:7" x14ac:dyDescent="0.25">
      <c r="A625" s="1">
        <v>35888</v>
      </c>
      <c r="B625">
        <v>11300</v>
      </c>
      <c r="C625">
        <v>258600</v>
      </c>
      <c r="D625">
        <v>318227</v>
      </c>
      <c r="E625">
        <f t="shared" si="27"/>
        <v>-5.0420168067226889</v>
      </c>
      <c r="F625">
        <f t="shared" si="28"/>
        <v>10.388481252889694</v>
      </c>
      <c r="G625">
        <f t="shared" si="29"/>
        <v>7.1931798997125673</v>
      </c>
    </row>
    <row r="626" spans="1:7" x14ac:dyDescent="0.25">
      <c r="A626" s="1">
        <v>35891</v>
      </c>
      <c r="B626">
        <v>11300</v>
      </c>
      <c r="C626">
        <v>176100</v>
      </c>
      <c r="D626">
        <v>308733</v>
      </c>
      <c r="E626">
        <f t="shared" si="27"/>
        <v>0</v>
      </c>
      <c r="F626">
        <f t="shared" si="28"/>
        <v>10.205199920796225</v>
      </c>
      <c r="G626">
        <f t="shared" si="29"/>
        <v>-1.7642745617169611</v>
      </c>
    </row>
    <row r="627" spans="1:7" x14ac:dyDescent="0.25">
      <c r="A627" s="1">
        <v>35892</v>
      </c>
      <c r="B627">
        <v>10900</v>
      </c>
      <c r="C627">
        <v>316200</v>
      </c>
      <c r="D627">
        <v>320433</v>
      </c>
      <c r="E627">
        <f t="shared" si="27"/>
        <v>-3.5398230088495577</v>
      </c>
      <c r="F627">
        <f t="shared" si="28"/>
        <v>10.864196497038021</v>
      </c>
      <c r="G627">
        <f t="shared" si="29"/>
        <v>6.4574587598121242</v>
      </c>
    </row>
    <row r="628" spans="1:7" x14ac:dyDescent="0.25">
      <c r="A628" s="1">
        <v>35893</v>
      </c>
      <c r="B628">
        <v>11400</v>
      </c>
      <c r="C628">
        <v>205000</v>
      </c>
      <c r="D628">
        <v>316387</v>
      </c>
      <c r="E628">
        <f t="shared" si="27"/>
        <v>4.5871559633027523</v>
      </c>
      <c r="F628">
        <f t="shared" si="28"/>
        <v>11.411547067788019</v>
      </c>
      <c r="G628">
        <f t="shared" si="29"/>
        <v>5.0381136874616175</v>
      </c>
    </row>
    <row r="629" spans="1:7" x14ac:dyDescent="0.25">
      <c r="A629" s="1">
        <v>35894</v>
      </c>
      <c r="B629">
        <v>11800</v>
      </c>
      <c r="C629">
        <v>341200</v>
      </c>
      <c r="D629">
        <v>319473</v>
      </c>
      <c r="E629">
        <f t="shared" si="27"/>
        <v>3.5087719298245612</v>
      </c>
      <c r="F629">
        <f t="shared" si="28"/>
        <v>10.484856261928783</v>
      </c>
      <c r="G629">
        <f t="shared" si="29"/>
        <v>-8.1206413149278909</v>
      </c>
    </row>
    <row r="630" spans="1:7" x14ac:dyDescent="0.25">
      <c r="A630" s="1">
        <v>35895</v>
      </c>
      <c r="B630">
        <v>12000</v>
      </c>
      <c r="C630">
        <v>289500</v>
      </c>
      <c r="D630">
        <v>315360</v>
      </c>
      <c r="E630">
        <f t="shared" si="27"/>
        <v>1.6949152542372881</v>
      </c>
      <c r="F630">
        <f t="shared" si="28"/>
        <v>10.455908485083457</v>
      </c>
      <c r="G630">
        <f t="shared" si="29"/>
        <v>-0.27609130847542152</v>
      </c>
    </row>
    <row r="631" spans="1:7" x14ac:dyDescent="0.25">
      <c r="A631" s="1">
        <v>35898</v>
      </c>
      <c r="B631">
        <v>12020</v>
      </c>
      <c r="C631">
        <v>171500</v>
      </c>
      <c r="D631">
        <v>301407</v>
      </c>
      <c r="E631">
        <f t="shared" si="27"/>
        <v>0.16666666666666666</v>
      </c>
      <c r="F631">
        <f t="shared" si="28"/>
        <v>9.955021447225155</v>
      </c>
      <c r="G631">
        <f t="shared" si="29"/>
        <v>-4.7904688394401527</v>
      </c>
    </row>
    <row r="632" spans="1:7" x14ac:dyDescent="0.25">
      <c r="A632" s="1">
        <v>35899</v>
      </c>
      <c r="B632">
        <v>11850</v>
      </c>
      <c r="C632">
        <v>136500</v>
      </c>
      <c r="D632">
        <v>278873</v>
      </c>
      <c r="E632">
        <f t="shared" si="27"/>
        <v>-1.4143094841930117</v>
      </c>
      <c r="F632">
        <f t="shared" si="28"/>
        <v>10.040258690380924</v>
      </c>
      <c r="G632">
        <f t="shared" si="29"/>
        <v>0.85622360140195897</v>
      </c>
    </row>
    <row r="633" spans="1:7" x14ac:dyDescent="0.25">
      <c r="A633" s="1">
        <v>35900</v>
      </c>
      <c r="B633">
        <v>11740</v>
      </c>
      <c r="C633">
        <v>126400</v>
      </c>
      <c r="D633">
        <v>264620</v>
      </c>
      <c r="E633">
        <f t="shared" si="27"/>
        <v>-0.92827004219409281</v>
      </c>
      <c r="F633">
        <f t="shared" si="28"/>
        <v>9.8803957888006853</v>
      </c>
      <c r="G633">
        <f t="shared" si="29"/>
        <v>-1.5922189508263882</v>
      </c>
    </row>
    <row r="634" spans="1:7" x14ac:dyDescent="0.25">
      <c r="A634" s="1">
        <v>35901</v>
      </c>
      <c r="B634">
        <v>11530</v>
      </c>
      <c r="C634">
        <v>148500</v>
      </c>
      <c r="D634">
        <v>242373</v>
      </c>
      <c r="E634">
        <f t="shared" si="27"/>
        <v>-1.788756388415673</v>
      </c>
      <c r="F634">
        <f t="shared" si="28"/>
        <v>10.034078877201322</v>
      </c>
      <c r="G634">
        <f t="shared" si="29"/>
        <v>1.5554345360824013</v>
      </c>
    </row>
    <row r="635" spans="1:7" x14ac:dyDescent="0.25">
      <c r="A635" s="1">
        <v>35902</v>
      </c>
      <c r="B635">
        <v>11580</v>
      </c>
      <c r="C635">
        <v>148100</v>
      </c>
      <c r="D635">
        <v>235387</v>
      </c>
      <c r="E635">
        <f t="shared" si="27"/>
        <v>0.43365134431916741</v>
      </c>
      <c r="F635">
        <f t="shared" si="28"/>
        <v>9.7633033257366613</v>
      </c>
      <c r="G635">
        <f t="shared" si="29"/>
        <v>-2.6985591281317993</v>
      </c>
    </row>
    <row r="636" spans="1:7" x14ac:dyDescent="0.25">
      <c r="A636" s="1">
        <v>35905</v>
      </c>
      <c r="B636">
        <v>11360</v>
      </c>
      <c r="C636">
        <v>108200</v>
      </c>
      <c r="D636">
        <v>227473</v>
      </c>
      <c r="E636">
        <f t="shared" si="27"/>
        <v>-1.8998272884283247</v>
      </c>
      <c r="F636">
        <f t="shared" si="28"/>
        <v>9.7621114503615036</v>
      </c>
      <c r="G636">
        <f t="shared" si="29"/>
        <v>-1.2207706094880614E-2</v>
      </c>
    </row>
    <row r="637" spans="1:7" x14ac:dyDescent="0.25">
      <c r="A637" s="1">
        <v>35906</v>
      </c>
      <c r="B637">
        <v>11410</v>
      </c>
      <c r="C637">
        <v>138600</v>
      </c>
      <c r="D637">
        <v>217787</v>
      </c>
      <c r="E637">
        <f t="shared" si="27"/>
        <v>0.44014084507042256</v>
      </c>
      <c r="F637">
        <f t="shared" si="28"/>
        <v>9.7487502063730069</v>
      </c>
      <c r="G637">
        <f t="shared" si="29"/>
        <v>-0.136868381972856</v>
      </c>
    </row>
    <row r="638" spans="1:7" x14ac:dyDescent="0.25">
      <c r="A638" s="1">
        <v>35907</v>
      </c>
      <c r="B638">
        <v>11550</v>
      </c>
      <c r="C638">
        <v>141600</v>
      </c>
      <c r="D638">
        <v>204240</v>
      </c>
      <c r="E638">
        <f t="shared" si="27"/>
        <v>1.2269938650306749</v>
      </c>
      <c r="F638">
        <f t="shared" si="28"/>
        <v>9.4423517606554661</v>
      </c>
      <c r="G638">
        <f t="shared" si="29"/>
        <v>-3.142951037121049</v>
      </c>
    </row>
    <row r="639" spans="1:7" x14ac:dyDescent="0.25">
      <c r="A639" s="1">
        <v>35908</v>
      </c>
      <c r="B639">
        <v>11740</v>
      </c>
      <c r="C639">
        <v>120200</v>
      </c>
      <c r="D639">
        <v>188413</v>
      </c>
      <c r="E639">
        <f t="shared" si="27"/>
        <v>1.6450216450216451</v>
      </c>
      <c r="F639">
        <f t="shared" si="28"/>
        <v>9.3316003985743343</v>
      </c>
      <c r="G639">
        <f t="shared" si="29"/>
        <v>-1.1729213747639888</v>
      </c>
    </row>
    <row r="640" spans="1:7" x14ac:dyDescent="0.25">
      <c r="A640" s="1">
        <v>35909</v>
      </c>
      <c r="B640">
        <v>11970</v>
      </c>
      <c r="C640">
        <v>297300</v>
      </c>
      <c r="D640">
        <v>190993</v>
      </c>
      <c r="E640">
        <f t="shared" si="27"/>
        <v>1.959114139693356</v>
      </c>
      <c r="F640">
        <f t="shared" si="28"/>
        <v>6.7262292305787454</v>
      </c>
      <c r="G640">
        <f t="shared" si="29"/>
        <v>-27.91987501301098</v>
      </c>
    </row>
    <row r="641" spans="1:7" x14ac:dyDescent="0.25">
      <c r="A641" s="1">
        <v>35912</v>
      </c>
      <c r="B641">
        <v>11820</v>
      </c>
      <c r="C641">
        <v>106800</v>
      </c>
      <c r="D641">
        <v>186373</v>
      </c>
      <c r="E641">
        <f t="shared" si="27"/>
        <v>-1.2531328320802004</v>
      </c>
      <c r="F641">
        <f t="shared" si="28"/>
        <v>4.9662167963887054</v>
      </c>
      <c r="G641">
        <f t="shared" si="29"/>
        <v>-26.166405780354339</v>
      </c>
    </row>
    <row r="642" spans="1:7" x14ac:dyDescent="0.25">
      <c r="A642" s="1">
        <v>35913</v>
      </c>
      <c r="B642">
        <v>12040</v>
      </c>
      <c r="C642">
        <v>151400</v>
      </c>
      <c r="D642">
        <v>175387</v>
      </c>
      <c r="E642">
        <f t="shared" si="27"/>
        <v>1.8612521150592216</v>
      </c>
      <c r="F642">
        <f t="shared" si="28"/>
        <v>5.1024222796256513</v>
      </c>
      <c r="G642">
        <f t="shared" si="29"/>
        <v>2.7426407025966077</v>
      </c>
    </row>
    <row r="643" spans="1:7" x14ac:dyDescent="0.25">
      <c r="A643" s="1">
        <v>35915</v>
      </c>
      <c r="B643">
        <v>12140</v>
      </c>
      <c r="C643">
        <v>173200</v>
      </c>
      <c r="D643">
        <v>173267</v>
      </c>
      <c r="E643">
        <f t="shared" si="27"/>
        <v>0.83056478405315615</v>
      </c>
      <c r="F643">
        <f t="shared" si="28"/>
        <v>5.1150767954419987</v>
      </c>
      <c r="G643">
        <f t="shared" si="29"/>
        <v>0.24800996708715725</v>
      </c>
    </row>
    <row r="644" spans="1:7" x14ac:dyDescent="0.25">
      <c r="A644" s="1">
        <v>35916</v>
      </c>
      <c r="B644">
        <v>12220</v>
      </c>
      <c r="C644">
        <v>135200</v>
      </c>
      <c r="D644">
        <v>159533</v>
      </c>
      <c r="E644">
        <f t="shared" ref="E644:E707" si="30">100*(B644-B643)/B643</f>
        <v>0.65897858319604607</v>
      </c>
      <c r="F644">
        <f t="shared" si="28"/>
        <v>5.0133183859282981</v>
      </c>
      <c r="G644">
        <f t="shared" si="29"/>
        <v>-1.9893818525730946</v>
      </c>
    </row>
    <row r="645" spans="1:7" x14ac:dyDescent="0.25">
      <c r="A645" s="1">
        <v>35921</v>
      </c>
      <c r="B645">
        <v>12250</v>
      </c>
      <c r="C645">
        <v>149300</v>
      </c>
      <c r="D645">
        <v>150187</v>
      </c>
      <c r="E645">
        <f t="shared" si="30"/>
        <v>0.24549918166939444</v>
      </c>
      <c r="F645">
        <f t="shared" si="28"/>
        <v>4.8989812017733758</v>
      </c>
      <c r="G645">
        <f t="shared" si="29"/>
        <v>-2.2806687178666176</v>
      </c>
    </row>
    <row r="646" spans="1:7" x14ac:dyDescent="0.25">
      <c r="A646" s="1">
        <v>35922</v>
      </c>
      <c r="B646">
        <v>11990</v>
      </c>
      <c r="C646">
        <v>165400</v>
      </c>
      <c r="D646">
        <v>149780</v>
      </c>
      <c r="E646">
        <f t="shared" si="30"/>
        <v>-2.1224489795918369</v>
      </c>
      <c r="F646">
        <f t="shared" si="28"/>
        <v>3.7856628869556497</v>
      </c>
      <c r="G646">
        <f t="shared" si="29"/>
        <v>-22.725506977138785</v>
      </c>
    </row>
    <row r="647" spans="1:7" x14ac:dyDescent="0.25">
      <c r="A647" s="1">
        <v>35923</v>
      </c>
      <c r="B647">
        <v>11980</v>
      </c>
      <c r="C647">
        <v>105500</v>
      </c>
      <c r="D647">
        <v>147713</v>
      </c>
      <c r="E647">
        <f t="shared" si="30"/>
        <v>-8.3402835696413671E-2</v>
      </c>
      <c r="F647">
        <f t="shared" si="28"/>
        <v>3.7885010404368655</v>
      </c>
      <c r="G647">
        <f t="shared" si="29"/>
        <v>7.4971109841696387E-2</v>
      </c>
    </row>
    <row r="648" spans="1:7" x14ac:dyDescent="0.25">
      <c r="A648" s="1">
        <v>35926</v>
      </c>
      <c r="B648">
        <v>11850</v>
      </c>
      <c r="C648">
        <v>94500</v>
      </c>
      <c r="D648">
        <v>145587</v>
      </c>
      <c r="E648">
        <f t="shared" si="30"/>
        <v>-1.0851419031719534</v>
      </c>
      <c r="F648">
        <f t="shared" si="28"/>
        <v>3.1337063507665448</v>
      </c>
      <c r="G648">
        <f t="shared" si="29"/>
        <v>-17.283740526432958</v>
      </c>
    </row>
    <row r="649" spans="1:7" x14ac:dyDescent="0.25">
      <c r="A649" s="1">
        <v>35927</v>
      </c>
      <c r="B649">
        <v>12000</v>
      </c>
      <c r="C649">
        <v>219400</v>
      </c>
      <c r="D649">
        <v>150313</v>
      </c>
      <c r="E649">
        <f t="shared" si="30"/>
        <v>1.2658227848101267</v>
      </c>
      <c r="F649">
        <f t="shared" si="28"/>
        <v>2.2727929582628921</v>
      </c>
      <c r="G649">
        <f t="shared" si="29"/>
        <v>-27.47268876335724</v>
      </c>
    </row>
    <row r="650" spans="1:7" x14ac:dyDescent="0.25">
      <c r="A650" s="1">
        <v>35928</v>
      </c>
      <c r="B650">
        <v>11960</v>
      </c>
      <c r="C650">
        <v>96300</v>
      </c>
      <c r="D650">
        <v>146860</v>
      </c>
      <c r="E650">
        <f t="shared" si="30"/>
        <v>-0.33333333333333331</v>
      </c>
      <c r="F650">
        <f t="shared" si="28"/>
        <v>1.7257310587091248</v>
      </c>
      <c r="G650">
        <f t="shared" si="29"/>
        <v>-24.07002791718827</v>
      </c>
    </row>
    <row r="651" spans="1:7" x14ac:dyDescent="0.25">
      <c r="A651" s="1">
        <v>35929</v>
      </c>
      <c r="B651">
        <v>12020</v>
      </c>
      <c r="C651">
        <v>115700</v>
      </c>
      <c r="D651">
        <v>147360</v>
      </c>
      <c r="E651">
        <f t="shared" si="30"/>
        <v>0.50167224080267558</v>
      </c>
      <c r="F651">
        <f t="shared" si="28"/>
        <v>1.5999246517336667</v>
      </c>
      <c r="G651">
        <f t="shared" si="29"/>
        <v>-7.2900355093315259</v>
      </c>
    </row>
    <row r="652" spans="1:7" x14ac:dyDescent="0.25">
      <c r="A652" s="1">
        <v>35930</v>
      </c>
      <c r="B652">
        <v>13000</v>
      </c>
      <c r="C652">
        <v>729600</v>
      </c>
      <c r="D652">
        <v>186760</v>
      </c>
      <c r="E652">
        <f t="shared" si="30"/>
        <v>8.1530782029950082</v>
      </c>
      <c r="F652">
        <f t="shared" si="28"/>
        <v>4.7578795654800965</v>
      </c>
      <c r="G652">
        <f t="shared" si="29"/>
        <v>197.3814773292288</v>
      </c>
    </row>
    <row r="653" spans="1:7" x14ac:dyDescent="0.25">
      <c r="A653" s="1">
        <v>35933</v>
      </c>
      <c r="B653">
        <v>12770</v>
      </c>
      <c r="C653">
        <v>282600</v>
      </c>
      <c r="D653">
        <v>196160</v>
      </c>
      <c r="E653">
        <f t="shared" si="30"/>
        <v>-1.7692307692307692</v>
      </c>
      <c r="F653">
        <f t="shared" si="28"/>
        <v>4.8281250431227489</v>
      </c>
      <c r="G653">
        <f t="shared" si="29"/>
        <v>1.4764030210496568</v>
      </c>
    </row>
    <row r="654" spans="1:7" x14ac:dyDescent="0.25">
      <c r="A654" s="1">
        <v>35934</v>
      </c>
      <c r="B654">
        <v>12730</v>
      </c>
      <c r="C654">
        <v>166700</v>
      </c>
      <c r="D654">
        <v>199260</v>
      </c>
      <c r="E654">
        <f t="shared" si="30"/>
        <v>-0.31323414252153486</v>
      </c>
      <c r="F654">
        <f t="shared" si="28"/>
        <v>4.7657382696607424</v>
      </c>
      <c r="G654">
        <f t="shared" si="29"/>
        <v>-1.2921532252125723</v>
      </c>
    </row>
    <row r="655" spans="1:7" x14ac:dyDescent="0.25">
      <c r="A655" s="1">
        <v>35935</v>
      </c>
      <c r="B655">
        <v>13000</v>
      </c>
      <c r="C655">
        <v>482300</v>
      </c>
      <c r="D655">
        <v>211593</v>
      </c>
      <c r="E655">
        <f t="shared" si="30"/>
        <v>2.1209740769835035</v>
      </c>
      <c r="F655">
        <f t="shared" si="28"/>
        <v>4.6346718025497253</v>
      </c>
      <c r="G655">
        <f t="shared" si="29"/>
        <v>-2.7501818122367703</v>
      </c>
    </row>
    <row r="656" spans="1:7" x14ac:dyDescent="0.25">
      <c r="A656" s="1">
        <v>35936</v>
      </c>
      <c r="B656">
        <v>12930</v>
      </c>
      <c r="C656">
        <v>277000</v>
      </c>
      <c r="D656">
        <v>222940</v>
      </c>
      <c r="E656">
        <f t="shared" si="30"/>
        <v>-0.53846153846153844</v>
      </c>
      <c r="F656">
        <f t="shared" si="28"/>
        <v>4.6953013828102614</v>
      </c>
      <c r="G656">
        <f t="shared" si="29"/>
        <v>1.3081741888860665</v>
      </c>
    </row>
    <row r="657" spans="1:7" x14ac:dyDescent="0.25">
      <c r="A657" s="1">
        <v>35937</v>
      </c>
      <c r="B657">
        <v>12990</v>
      </c>
      <c r="C657">
        <v>393100</v>
      </c>
      <c r="D657">
        <v>239053</v>
      </c>
      <c r="E657">
        <f t="shared" si="30"/>
        <v>0.46403712296983757</v>
      </c>
      <c r="F657">
        <f t="shared" si="28"/>
        <v>4.3827239019814703</v>
      </c>
      <c r="G657">
        <f t="shared" si="29"/>
        <v>-6.6572399798051993</v>
      </c>
    </row>
    <row r="658" spans="1:7" x14ac:dyDescent="0.25">
      <c r="A658" s="1">
        <v>35940</v>
      </c>
      <c r="B658">
        <v>12920</v>
      </c>
      <c r="C658">
        <v>100700</v>
      </c>
      <c r="D658">
        <v>234220</v>
      </c>
      <c r="E658">
        <f t="shared" si="30"/>
        <v>-0.53887605850654352</v>
      </c>
      <c r="F658">
        <f t="shared" si="28"/>
        <v>4.4499589346487145</v>
      </c>
      <c r="G658">
        <f t="shared" si="29"/>
        <v>1.5340923628989405</v>
      </c>
    </row>
    <row r="659" spans="1:7" x14ac:dyDescent="0.25">
      <c r="A659" s="1">
        <v>35941</v>
      </c>
      <c r="B659">
        <v>13000</v>
      </c>
      <c r="C659">
        <v>160400</v>
      </c>
      <c r="D659">
        <v>235900</v>
      </c>
      <c r="E659">
        <f t="shared" si="30"/>
        <v>0.61919504643962853</v>
      </c>
      <c r="F659">
        <f t="shared" si="28"/>
        <v>4.430297694561725</v>
      </c>
      <c r="G659">
        <f t="shared" si="29"/>
        <v>-0.44182969721138865</v>
      </c>
    </row>
    <row r="660" spans="1:7" x14ac:dyDescent="0.25">
      <c r="A660" s="1">
        <v>35942</v>
      </c>
      <c r="B660">
        <v>12990</v>
      </c>
      <c r="C660">
        <v>165000</v>
      </c>
      <c r="D660">
        <v>236947</v>
      </c>
      <c r="E660">
        <f t="shared" si="30"/>
        <v>-7.6923076923076927E-2</v>
      </c>
      <c r="F660">
        <f t="shared" si="28"/>
        <v>4.3889869304060891</v>
      </c>
      <c r="G660">
        <f t="shared" si="29"/>
        <v>-0.93246023187890037</v>
      </c>
    </row>
    <row r="661" spans="1:7" x14ac:dyDescent="0.25">
      <c r="A661" s="1">
        <v>35943</v>
      </c>
      <c r="B661">
        <v>12920</v>
      </c>
      <c r="C661">
        <v>212900</v>
      </c>
      <c r="D661">
        <v>240113</v>
      </c>
      <c r="E661">
        <f t="shared" si="30"/>
        <v>-0.53887605850654352</v>
      </c>
      <c r="F661">
        <f t="shared" si="28"/>
        <v>4.322427480283058</v>
      </c>
      <c r="G661">
        <f t="shared" si="29"/>
        <v>-1.5165105565003978</v>
      </c>
    </row>
    <row r="662" spans="1:7" x14ac:dyDescent="0.25">
      <c r="A662" s="1">
        <v>35944</v>
      </c>
      <c r="B662">
        <v>12960</v>
      </c>
      <c r="C662">
        <v>173900</v>
      </c>
      <c r="D662">
        <v>244673</v>
      </c>
      <c r="E662">
        <f t="shared" si="30"/>
        <v>0.30959752321981426</v>
      </c>
      <c r="F662">
        <f t="shared" si="28"/>
        <v>4.1828496249757618</v>
      </c>
      <c r="G662">
        <f t="shared" si="29"/>
        <v>-3.2291543569900631</v>
      </c>
    </row>
    <row r="663" spans="1:7" x14ac:dyDescent="0.25">
      <c r="A663" s="1">
        <v>35947</v>
      </c>
      <c r="B663">
        <v>12950</v>
      </c>
      <c r="C663">
        <v>248700</v>
      </c>
      <c r="D663">
        <v>254953</v>
      </c>
      <c r="E663">
        <f t="shared" si="30"/>
        <v>-7.716049382716049E-2</v>
      </c>
      <c r="F663">
        <f t="shared" si="28"/>
        <v>4.0898849682640348</v>
      </c>
      <c r="G663">
        <f t="shared" si="29"/>
        <v>-2.2225196946272181</v>
      </c>
    </row>
    <row r="664" spans="1:7" x14ac:dyDescent="0.25">
      <c r="A664" s="1">
        <v>35948</v>
      </c>
      <c r="B664">
        <v>12990</v>
      </c>
      <c r="C664">
        <v>158100</v>
      </c>
      <c r="D664">
        <v>250867</v>
      </c>
      <c r="E664">
        <f t="shared" si="30"/>
        <v>0.30888030888030887</v>
      </c>
      <c r="F664">
        <f t="shared" ref="F664:F727" si="31">VAR(E644:E664)</f>
        <v>4.0786248178779454</v>
      </c>
      <c r="G664">
        <f t="shared" si="29"/>
        <v>-0.27531704371795118</v>
      </c>
    </row>
    <row r="665" spans="1:7" x14ac:dyDescent="0.25">
      <c r="A665" s="1">
        <v>35949</v>
      </c>
      <c r="B665">
        <v>12790</v>
      </c>
      <c r="C665">
        <v>155900</v>
      </c>
      <c r="D665">
        <v>254840</v>
      </c>
      <c r="E665">
        <f t="shared" si="30"/>
        <v>-1.5396458814472671</v>
      </c>
      <c r="F665">
        <f t="shared" si="31"/>
        <v>4.2390023307382458</v>
      </c>
      <c r="G665">
        <f t="shared" ref="G665:G728" si="32">100*(F665-F664)/F664</f>
        <v>3.9321467411592601</v>
      </c>
    </row>
    <row r="666" spans="1:7" x14ac:dyDescent="0.25">
      <c r="A666" s="1">
        <v>35950</v>
      </c>
      <c r="B666">
        <v>12880</v>
      </c>
      <c r="C666">
        <v>169600</v>
      </c>
      <c r="D666">
        <v>258433</v>
      </c>
      <c r="E666">
        <f t="shared" si="30"/>
        <v>0.7036747458952306</v>
      </c>
      <c r="F666">
        <f t="shared" si="31"/>
        <v>4.249399026004208</v>
      </c>
      <c r="G666">
        <f t="shared" si="32"/>
        <v>0.24526278720284558</v>
      </c>
    </row>
    <row r="667" spans="1:7" x14ac:dyDescent="0.25">
      <c r="A667" s="1">
        <v>35951</v>
      </c>
      <c r="B667">
        <v>13020</v>
      </c>
      <c r="C667">
        <v>342600</v>
      </c>
      <c r="D667">
        <v>232633</v>
      </c>
      <c r="E667">
        <f t="shared" si="30"/>
        <v>1.0869565217391304</v>
      </c>
      <c r="F667">
        <f t="shared" si="31"/>
        <v>3.9757197145460266</v>
      </c>
      <c r="G667">
        <f t="shared" si="32"/>
        <v>-6.4404239230865405</v>
      </c>
    </row>
    <row r="668" spans="1:7" x14ac:dyDescent="0.25">
      <c r="A668" s="1">
        <v>35954</v>
      </c>
      <c r="B668">
        <v>13020</v>
      </c>
      <c r="C668">
        <v>105800</v>
      </c>
      <c r="D668">
        <v>220847</v>
      </c>
      <c r="E668">
        <f t="shared" si="30"/>
        <v>0</v>
      </c>
      <c r="F668">
        <f t="shared" si="31"/>
        <v>3.971924077834573</v>
      </c>
      <c r="G668">
        <f t="shared" si="32"/>
        <v>-9.5470430110211238E-2</v>
      </c>
    </row>
    <row r="669" spans="1:7" x14ac:dyDescent="0.25">
      <c r="A669" s="1">
        <v>35955</v>
      </c>
      <c r="B669">
        <v>13200</v>
      </c>
      <c r="C669">
        <v>263700</v>
      </c>
      <c r="D669">
        <v>227313</v>
      </c>
      <c r="E669">
        <f t="shared" si="30"/>
        <v>1.3824884792626728</v>
      </c>
      <c r="F669">
        <f t="shared" si="31"/>
        <v>3.8916123272269543</v>
      </c>
      <c r="G669">
        <f t="shared" si="32"/>
        <v>-2.0219860459015466</v>
      </c>
    </row>
    <row r="670" spans="1:7" x14ac:dyDescent="0.25">
      <c r="A670" s="1">
        <v>35956</v>
      </c>
      <c r="B670">
        <v>13210</v>
      </c>
      <c r="C670">
        <v>271000</v>
      </c>
      <c r="D670">
        <v>213227</v>
      </c>
      <c r="E670">
        <f t="shared" si="30"/>
        <v>7.575757575757576E-2</v>
      </c>
      <c r="F670">
        <f t="shared" si="31"/>
        <v>3.8718289626345772</v>
      </c>
      <c r="G670">
        <f t="shared" si="32"/>
        <v>-0.5083590791910686</v>
      </c>
    </row>
    <row r="671" spans="1:7" x14ac:dyDescent="0.25">
      <c r="A671" s="1">
        <v>35957</v>
      </c>
      <c r="B671">
        <v>13300</v>
      </c>
      <c r="C671">
        <v>310200</v>
      </c>
      <c r="D671">
        <v>215440</v>
      </c>
      <c r="E671">
        <f t="shared" si="30"/>
        <v>0.68130204390613169</v>
      </c>
      <c r="F671">
        <f t="shared" si="31"/>
        <v>3.8387121494575864</v>
      </c>
      <c r="G671">
        <f t="shared" si="32"/>
        <v>-0.85532737878112564</v>
      </c>
    </row>
    <row r="672" spans="1:7" x14ac:dyDescent="0.25">
      <c r="A672" s="1">
        <v>35958</v>
      </c>
      <c r="B672">
        <v>13440</v>
      </c>
      <c r="C672">
        <v>517300</v>
      </c>
      <c r="D672">
        <v>223720</v>
      </c>
      <c r="E672">
        <f t="shared" si="30"/>
        <v>1.0526315789473684</v>
      </c>
      <c r="F672">
        <f t="shared" si="31"/>
        <v>3.8519076375931278</v>
      </c>
      <c r="G672">
        <f t="shared" si="32"/>
        <v>0.34374778888815416</v>
      </c>
    </row>
    <row r="673" spans="1:7" x14ac:dyDescent="0.25">
      <c r="A673" s="1">
        <v>35961</v>
      </c>
      <c r="B673">
        <v>13600</v>
      </c>
      <c r="C673">
        <v>234400</v>
      </c>
      <c r="D673">
        <v>232633</v>
      </c>
      <c r="E673">
        <f t="shared" si="30"/>
        <v>1.1904761904761905</v>
      </c>
      <c r="F673">
        <f t="shared" si="31"/>
        <v>0.86719078143289852</v>
      </c>
      <c r="G673">
        <f t="shared" si="32"/>
        <v>-77.486719230506679</v>
      </c>
    </row>
    <row r="674" spans="1:7" x14ac:dyDescent="0.25">
      <c r="A674" s="1">
        <v>35962</v>
      </c>
      <c r="B674">
        <v>13610</v>
      </c>
      <c r="C674">
        <v>489100</v>
      </c>
      <c r="D674">
        <v>254547</v>
      </c>
      <c r="E674">
        <f t="shared" si="30"/>
        <v>7.3529411764705885E-2</v>
      </c>
      <c r="F674">
        <f t="shared" si="31"/>
        <v>0.66247058922787638</v>
      </c>
      <c r="G674">
        <f t="shared" si="32"/>
        <v>-23.607284185695988</v>
      </c>
    </row>
    <row r="675" spans="1:7" x14ac:dyDescent="0.25">
      <c r="A675" s="1">
        <v>35963</v>
      </c>
      <c r="B675">
        <v>13620</v>
      </c>
      <c r="C675">
        <v>245600</v>
      </c>
      <c r="D675">
        <v>259920</v>
      </c>
      <c r="E675">
        <f t="shared" si="30"/>
        <v>7.3475385745775168E-2</v>
      </c>
      <c r="F675">
        <f t="shared" si="31"/>
        <v>0.64560794514878561</v>
      </c>
      <c r="G675">
        <f t="shared" si="32"/>
        <v>-2.5454177669599707</v>
      </c>
    </row>
    <row r="676" spans="1:7" x14ac:dyDescent="0.25">
      <c r="A676" s="1">
        <v>35964</v>
      </c>
      <c r="B676">
        <v>13150</v>
      </c>
      <c r="C676">
        <v>472600</v>
      </c>
      <c r="D676">
        <v>277233</v>
      </c>
      <c r="E676">
        <f t="shared" si="30"/>
        <v>-3.4508076358296624</v>
      </c>
      <c r="F676">
        <f t="shared" si="31"/>
        <v>1.1234650225129401</v>
      </c>
      <c r="G676">
        <f t="shared" si="32"/>
        <v>74.016604187550456</v>
      </c>
    </row>
    <row r="677" spans="1:7" x14ac:dyDescent="0.25">
      <c r="A677" s="1">
        <v>35965</v>
      </c>
      <c r="B677">
        <v>13100</v>
      </c>
      <c r="C677">
        <v>263900</v>
      </c>
      <c r="D677">
        <v>283233</v>
      </c>
      <c r="E677">
        <f t="shared" si="30"/>
        <v>-0.38022813688212925</v>
      </c>
      <c r="F677">
        <f t="shared" si="31"/>
        <v>1.1151866958920682</v>
      </c>
      <c r="G677">
        <f t="shared" si="32"/>
        <v>-0.73685664039234133</v>
      </c>
    </row>
    <row r="678" spans="1:7" x14ac:dyDescent="0.25">
      <c r="A678" s="1">
        <v>35968</v>
      </c>
      <c r="B678">
        <v>13010</v>
      </c>
      <c r="C678">
        <v>188100</v>
      </c>
      <c r="D678">
        <v>279193</v>
      </c>
      <c r="E678">
        <f t="shared" si="30"/>
        <v>-0.68702290076335881</v>
      </c>
      <c r="F678">
        <f t="shared" si="31"/>
        <v>1.1326461127226151</v>
      </c>
      <c r="G678">
        <f t="shared" si="32"/>
        <v>1.565604835034424</v>
      </c>
    </row>
    <row r="679" spans="1:7" x14ac:dyDescent="0.25">
      <c r="A679" s="1">
        <v>35969</v>
      </c>
      <c r="B679">
        <v>12970</v>
      </c>
      <c r="C679">
        <v>99400</v>
      </c>
      <c r="D679">
        <v>275280</v>
      </c>
      <c r="E679">
        <f t="shared" si="30"/>
        <v>-0.30745580322828592</v>
      </c>
      <c r="F679">
        <f t="shared" si="31"/>
        <v>1.1224298790449363</v>
      </c>
      <c r="G679">
        <f t="shared" si="32"/>
        <v>-0.90197931753999849</v>
      </c>
    </row>
    <row r="680" spans="1:7" x14ac:dyDescent="0.25">
      <c r="A680" s="1">
        <v>35970</v>
      </c>
      <c r="B680">
        <v>13000</v>
      </c>
      <c r="C680">
        <v>190700</v>
      </c>
      <c r="D680">
        <v>277600</v>
      </c>
      <c r="E680">
        <f t="shared" si="30"/>
        <v>0.2313030069390902</v>
      </c>
      <c r="F680">
        <f t="shared" si="31"/>
        <v>1.1064998350158084</v>
      </c>
      <c r="G680">
        <f t="shared" si="32"/>
        <v>-1.4192462555150978</v>
      </c>
    </row>
    <row r="681" spans="1:7" x14ac:dyDescent="0.25">
      <c r="A681" s="1">
        <v>35971</v>
      </c>
      <c r="B681">
        <v>13100</v>
      </c>
      <c r="C681">
        <v>86000</v>
      </c>
      <c r="D681">
        <v>272027</v>
      </c>
      <c r="E681">
        <f t="shared" si="30"/>
        <v>0.76923076923076927</v>
      </c>
      <c r="F681">
        <f t="shared" si="31"/>
        <v>1.1336339784851495</v>
      </c>
      <c r="G681">
        <f t="shared" si="32"/>
        <v>2.4522501143394573</v>
      </c>
    </row>
    <row r="682" spans="1:7" x14ac:dyDescent="0.25">
      <c r="A682" s="1">
        <v>35972</v>
      </c>
      <c r="B682">
        <v>13370</v>
      </c>
      <c r="C682">
        <v>165800</v>
      </c>
      <c r="D682">
        <v>260240</v>
      </c>
      <c r="E682">
        <f t="shared" si="30"/>
        <v>2.0610687022900764</v>
      </c>
      <c r="F682">
        <f t="shared" si="31"/>
        <v>1.3035582431992774</v>
      </c>
      <c r="G682">
        <f t="shared" si="32"/>
        <v>14.989341175287814</v>
      </c>
    </row>
    <row r="683" spans="1:7" x14ac:dyDescent="0.25">
      <c r="A683" s="1">
        <v>35975</v>
      </c>
      <c r="B683">
        <v>13260</v>
      </c>
      <c r="C683">
        <v>172300</v>
      </c>
      <c r="D683">
        <v>264673</v>
      </c>
      <c r="E683">
        <f t="shared" si="30"/>
        <v>-0.82273747195213165</v>
      </c>
      <c r="F683">
        <f t="shared" si="31"/>
        <v>1.3487430108640968</v>
      </c>
      <c r="G683">
        <f t="shared" si="32"/>
        <v>3.4662638129558361</v>
      </c>
    </row>
    <row r="684" spans="1:7" x14ac:dyDescent="0.25">
      <c r="A684" s="1">
        <v>35976</v>
      </c>
      <c r="B684">
        <v>12850</v>
      </c>
      <c r="C684">
        <v>348400</v>
      </c>
      <c r="D684">
        <v>270320</v>
      </c>
      <c r="E684">
        <f t="shared" si="30"/>
        <v>-3.0920060331825039</v>
      </c>
      <c r="F684">
        <f t="shared" si="31"/>
        <v>1.8396537865968257</v>
      </c>
      <c r="G684">
        <f t="shared" si="32"/>
        <v>36.397651129863355</v>
      </c>
    </row>
    <row r="685" spans="1:7" x14ac:dyDescent="0.25">
      <c r="A685" s="1">
        <v>35977</v>
      </c>
      <c r="B685">
        <v>12880</v>
      </c>
      <c r="C685">
        <v>479300</v>
      </c>
      <c r="D685">
        <v>284207</v>
      </c>
      <c r="E685">
        <f t="shared" si="30"/>
        <v>0.23346303501945526</v>
      </c>
      <c r="F685">
        <f t="shared" si="31"/>
        <v>1.8373835675984651</v>
      </c>
      <c r="G685">
        <f t="shared" si="32"/>
        <v>-0.12340468706126646</v>
      </c>
    </row>
    <row r="686" spans="1:7" x14ac:dyDescent="0.25">
      <c r="A686" s="1">
        <v>35978</v>
      </c>
      <c r="B686">
        <v>12500</v>
      </c>
      <c r="C686">
        <v>436900</v>
      </c>
      <c r="D686">
        <v>292653</v>
      </c>
      <c r="E686">
        <f t="shared" si="30"/>
        <v>-2.9503105590062111</v>
      </c>
      <c r="F686">
        <f t="shared" si="31"/>
        <v>2.144872622113124</v>
      </c>
      <c r="G686">
        <f t="shared" si="32"/>
        <v>16.735158621047187</v>
      </c>
    </row>
    <row r="687" spans="1:7" x14ac:dyDescent="0.25">
      <c r="A687" s="1">
        <v>35979</v>
      </c>
      <c r="B687">
        <v>12900</v>
      </c>
      <c r="C687">
        <v>209200</v>
      </c>
      <c r="D687">
        <v>272113</v>
      </c>
      <c r="E687">
        <f t="shared" si="30"/>
        <v>3.2</v>
      </c>
      <c r="F687">
        <f t="shared" si="31"/>
        <v>2.6419460574463298</v>
      </c>
      <c r="G687">
        <f t="shared" si="32"/>
        <v>23.174962942251092</v>
      </c>
    </row>
    <row r="688" spans="1:7" x14ac:dyDescent="0.25">
      <c r="A688" s="1">
        <v>35982</v>
      </c>
      <c r="B688">
        <v>12920</v>
      </c>
      <c r="C688">
        <v>103400</v>
      </c>
      <c r="D688">
        <v>263380</v>
      </c>
      <c r="E688">
        <f t="shared" si="30"/>
        <v>0.15503875968992248</v>
      </c>
      <c r="F688">
        <f t="shared" si="31"/>
        <v>2.5838751767088954</v>
      </c>
      <c r="G688">
        <f t="shared" si="32"/>
        <v>-2.1980343078452149</v>
      </c>
    </row>
    <row r="689" spans="1:7" x14ac:dyDescent="0.25">
      <c r="A689" s="1">
        <v>35983</v>
      </c>
      <c r="B689">
        <v>12900</v>
      </c>
      <c r="C689">
        <v>338100</v>
      </c>
      <c r="D689">
        <v>253313</v>
      </c>
      <c r="E689">
        <f t="shared" si="30"/>
        <v>-0.15479876160990713</v>
      </c>
      <c r="F689">
        <f t="shared" si="31"/>
        <v>2.584639723380195</v>
      </c>
      <c r="G689">
        <f t="shared" si="32"/>
        <v>2.9589148817682376E-2</v>
      </c>
    </row>
    <row r="690" spans="1:7" x14ac:dyDescent="0.25">
      <c r="A690" s="1">
        <v>35984</v>
      </c>
      <c r="B690">
        <v>12650</v>
      </c>
      <c r="C690">
        <v>183100</v>
      </c>
      <c r="D690">
        <v>249147</v>
      </c>
      <c r="E690">
        <f t="shared" si="30"/>
        <v>-1.9379844961240309</v>
      </c>
      <c r="F690">
        <f t="shared" si="31"/>
        <v>2.6400895558799631</v>
      </c>
      <c r="G690">
        <f t="shared" si="32"/>
        <v>2.1453602217043515</v>
      </c>
    </row>
    <row r="691" spans="1:7" x14ac:dyDescent="0.25">
      <c r="A691" s="1">
        <v>35985</v>
      </c>
      <c r="B691">
        <v>12880</v>
      </c>
      <c r="C691">
        <v>118800</v>
      </c>
      <c r="D691">
        <v>225560</v>
      </c>
      <c r="E691">
        <f t="shared" si="30"/>
        <v>1.8181818181818181</v>
      </c>
      <c r="F691">
        <f t="shared" si="31"/>
        <v>2.8309366762411252</v>
      </c>
      <c r="G691">
        <f t="shared" si="32"/>
        <v>7.2288123687361532</v>
      </c>
    </row>
    <row r="692" spans="1:7" x14ac:dyDescent="0.25">
      <c r="A692" s="1">
        <v>35986</v>
      </c>
      <c r="B692">
        <v>13100</v>
      </c>
      <c r="C692">
        <v>214800</v>
      </c>
      <c r="D692">
        <v>222287</v>
      </c>
      <c r="E692">
        <f t="shared" si="30"/>
        <v>1.7080745341614907</v>
      </c>
      <c r="F692">
        <f t="shared" si="31"/>
        <v>2.9620639277265641</v>
      </c>
      <c r="G692">
        <f t="shared" si="32"/>
        <v>4.631938700216625</v>
      </c>
    </row>
    <row r="693" spans="1:7" x14ac:dyDescent="0.25">
      <c r="A693" s="1">
        <v>35989</v>
      </c>
      <c r="B693">
        <v>13010</v>
      </c>
      <c r="C693">
        <v>76400</v>
      </c>
      <c r="D693">
        <v>214840</v>
      </c>
      <c r="E693">
        <f t="shared" si="30"/>
        <v>-0.68702290076335881</v>
      </c>
      <c r="F693">
        <f t="shared" si="31"/>
        <v>2.9129758738767499</v>
      </c>
      <c r="G693">
        <f t="shared" si="32"/>
        <v>-1.6572246598165126</v>
      </c>
    </row>
    <row r="694" spans="1:7" x14ac:dyDescent="0.25">
      <c r="A694" s="1">
        <v>35990</v>
      </c>
      <c r="B694">
        <v>13390</v>
      </c>
      <c r="C694">
        <v>173100</v>
      </c>
      <c r="D694">
        <v>219753</v>
      </c>
      <c r="E694">
        <f t="shared" si="30"/>
        <v>2.9208301306687163</v>
      </c>
      <c r="F694">
        <f t="shared" si="31"/>
        <v>3.2859089441748828</v>
      </c>
      <c r="G694">
        <f t="shared" si="32"/>
        <v>12.802477138329774</v>
      </c>
    </row>
    <row r="695" spans="1:7" x14ac:dyDescent="0.25">
      <c r="A695" s="1">
        <v>35991</v>
      </c>
      <c r="B695">
        <v>13600</v>
      </c>
      <c r="C695">
        <v>214500</v>
      </c>
      <c r="D695">
        <v>221340</v>
      </c>
      <c r="E695">
        <f t="shared" si="30"/>
        <v>1.568334578043316</v>
      </c>
      <c r="F695">
        <f t="shared" si="31"/>
        <v>3.4120302718377302</v>
      </c>
      <c r="G695">
        <f t="shared" si="32"/>
        <v>3.838247797049577</v>
      </c>
    </row>
    <row r="696" spans="1:7" x14ac:dyDescent="0.25">
      <c r="A696" s="1">
        <v>35992</v>
      </c>
      <c r="B696">
        <v>14150</v>
      </c>
      <c r="C696">
        <v>395500</v>
      </c>
      <c r="D696">
        <v>241973</v>
      </c>
      <c r="E696">
        <f t="shared" si="30"/>
        <v>4.0441176470588234</v>
      </c>
      <c r="F696">
        <f t="shared" si="31"/>
        <v>4.1868874897007409</v>
      </c>
      <c r="G696">
        <f t="shared" si="32"/>
        <v>22.709564573870857</v>
      </c>
    </row>
    <row r="697" spans="1:7" x14ac:dyDescent="0.25">
      <c r="A697" s="1">
        <v>35993</v>
      </c>
      <c r="B697">
        <v>14200</v>
      </c>
      <c r="C697">
        <v>275500</v>
      </c>
      <c r="D697">
        <v>249287</v>
      </c>
      <c r="E697">
        <f t="shared" si="30"/>
        <v>0.35335689045936397</v>
      </c>
      <c r="F697">
        <f t="shared" si="31"/>
        <v>3.4864758873887984</v>
      </c>
      <c r="G697">
        <f t="shared" si="32"/>
        <v>-16.728694144155391</v>
      </c>
    </row>
    <row r="698" spans="1:7" x14ac:dyDescent="0.25">
      <c r="A698" s="1">
        <v>35997</v>
      </c>
      <c r="B698">
        <v>14170</v>
      </c>
      <c r="C698">
        <v>176300</v>
      </c>
      <c r="D698">
        <v>249553</v>
      </c>
      <c r="E698">
        <f t="shared" si="30"/>
        <v>-0.21126760563380281</v>
      </c>
      <c r="F698">
        <f t="shared" si="31"/>
        <v>3.4749394084497118</v>
      </c>
      <c r="G698">
        <f t="shared" si="32"/>
        <v>-0.33089226232185037</v>
      </c>
    </row>
    <row r="699" spans="1:7" x14ac:dyDescent="0.25">
      <c r="A699" s="1">
        <v>35998</v>
      </c>
      <c r="B699">
        <v>13940</v>
      </c>
      <c r="C699">
        <v>134900</v>
      </c>
      <c r="D699">
        <v>235320</v>
      </c>
      <c r="E699">
        <f t="shared" si="30"/>
        <v>-1.6231474947071278</v>
      </c>
      <c r="F699">
        <f t="shared" si="31"/>
        <v>3.6175919591556207</v>
      </c>
      <c r="G699">
        <f t="shared" si="32"/>
        <v>4.1051809524802909</v>
      </c>
    </row>
    <row r="700" spans="1:7" x14ac:dyDescent="0.25">
      <c r="A700" s="1">
        <v>35999</v>
      </c>
      <c r="B700">
        <v>13610</v>
      </c>
      <c r="C700">
        <v>213500</v>
      </c>
      <c r="D700">
        <v>217600</v>
      </c>
      <c r="E700">
        <f t="shared" si="30"/>
        <v>-2.3672883787661405</v>
      </c>
      <c r="F700">
        <f t="shared" si="31"/>
        <v>3.9543369822150227</v>
      </c>
      <c r="G700">
        <f t="shared" si="32"/>
        <v>9.3085407879445139</v>
      </c>
    </row>
    <row r="701" spans="1:7" x14ac:dyDescent="0.25">
      <c r="A701" s="1">
        <v>36000</v>
      </c>
      <c r="B701">
        <v>14040</v>
      </c>
      <c r="C701">
        <v>128600</v>
      </c>
      <c r="D701">
        <v>197047</v>
      </c>
      <c r="E701">
        <f t="shared" si="30"/>
        <v>3.1594415870683319</v>
      </c>
      <c r="F701">
        <f t="shared" si="31"/>
        <v>4.3576157434957121</v>
      </c>
      <c r="G701">
        <f t="shared" si="32"/>
        <v>10.198391363570453</v>
      </c>
    </row>
    <row r="702" spans="1:7" x14ac:dyDescent="0.25">
      <c r="A702" s="1">
        <v>36003</v>
      </c>
      <c r="B702">
        <v>13810</v>
      </c>
      <c r="C702">
        <v>74300</v>
      </c>
      <c r="D702">
        <v>188053</v>
      </c>
      <c r="E702">
        <f t="shared" si="30"/>
        <v>-1.6381766381766383</v>
      </c>
      <c r="F702">
        <f t="shared" si="31"/>
        <v>4.5417801480059516</v>
      </c>
      <c r="G702">
        <f t="shared" si="32"/>
        <v>4.2262653558916474</v>
      </c>
    </row>
    <row r="703" spans="1:7" x14ac:dyDescent="0.25">
      <c r="A703" s="1">
        <v>36004</v>
      </c>
      <c r="B703">
        <v>13800</v>
      </c>
      <c r="C703">
        <v>200900</v>
      </c>
      <c r="D703">
        <v>194553</v>
      </c>
      <c r="E703">
        <f t="shared" si="30"/>
        <v>-7.2411296162201308E-2</v>
      </c>
      <c r="F703">
        <f t="shared" si="31"/>
        <v>4.3770909809784069</v>
      </c>
      <c r="G703">
        <f t="shared" si="32"/>
        <v>-3.6260928900279512</v>
      </c>
    </row>
    <row r="704" spans="1:7" x14ac:dyDescent="0.25">
      <c r="A704" s="1">
        <v>36005</v>
      </c>
      <c r="B704">
        <v>13450</v>
      </c>
      <c r="C704">
        <v>177500</v>
      </c>
      <c r="D704">
        <v>183847</v>
      </c>
      <c r="E704">
        <f t="shared" si="30"/>
        <v>-2.5362318840579712</v>
      </c>
      <c r="F704">
        <f t="shared" si="31"/>
        <v>4.6872833924440211</v>
      </c>
      <c r="G704">
        <f t="shared" si="32"/>
        <v>7.0867252431722871</v>
      </c>
    </row>
    <row r="705" spans="1:7" x14ac:dyDescent="0.25">
      <c r="A705" s="1">
        <v>36006</v>
      </c>
      <c r="B705">
        <v>13440</v>
      </c>
      <c r="C705">
        <v>124900</v>
      </c>
      <c r="D705">
        <v>179967</v>
      </c>
      <c r="E705">
        <f t="shared" si="30"/>
        <v>-7.434944237918216E-2</v>
      </c>
      <c r="F705">
        <f t="shared" si="31"/>
        <v>4.1606914865344384</v>
      </c>
      <c r="G705">
        <f t="shared" si="32"/>
        <v>-11.234479800356379</v>
      </c>
    </row>
    <row r="706" spans="1:7" x14ac:dyDescent="0.25">
      <c r="A706" s="1">
        <v>36007</v>
      </c>
      <c r="B706">
        <v>13750</v>
      </c>
      <c r="C706">
        <v>168200</v>
      </c>
      <c r="D706">
        <v>183260</v>
      </c>
      <c r="E706">
        <f t="shared" si="30"/>
        <v>2.3065476190476191</v>
      </c>
      <c r="F706">
        <f t="shared" si="31"/>
        <v>4.365292299554385</v>
      </c>
      <c r="G706">
        <f t="shared" si="32"/>
        <v>4.9174713790270612</v>
      </c>
    </row>
    <row r="707" spans="1:7" x14ac:dyDescent="0.25">
      <c r="A707" s="1">
        <v>36010</v>
      </c>
      <c r="B707">
        <v>13920</v>
      </c>
      <c r="C707">
        <v>187200</v>
      </c>
      <c r="D707">
        <v>181420</v>
      </c>
      <c r="E707">
        <f t="shared" si="30"/>
        <v>1.2363636363636363</v>
      </c>
      <c r="F707">
        <f t="shared" si="31"/>
        <v>3.8255958266798373</v>
      </c>
      <c r="G707">
        <f t="shared" si="32"/>
        <v>-12.363352459344833</v>
      </c>
    </row>
    <row r="708" spans="1:7" x14ac:dyDescent="0.25">
      <c r="A708" s="1">
        <v>36011</v>
      </c>
      <c r="B708">
        <v>13900</v>
      </c>
      <c r="C708">
        <v>216600</v>
      </c>
      <c r="D708">
        <v>190767</v>
      </c>
      <c r="E708">
        <f t="shared" ref="E708:E771" si="33">100*(B708-B707)/B707</f>
        <v>-0.14367816091954022</v>
      </c>
      <c r="F708">
        <f t="shared" si="31"/>
        <v>3.4658222648447121</v>
      </c>
      <c r="G708">
        <f t="shared" si="32"/>
        <v>-9.4043798178064701</v>
      </c>
    </row>
    <row r="709" spans="1:7" x14ac:dyDescent="0.25">
      <c r="A709" s="1">
        <v>36012</v>
      </c>
      <c r="B709">
        <v>13800</v>
      </c>
      <c r="C709">
        <v>127500</v>
      </c>
      <c r="D709">
        <v>187727</v>
      </c>
      <c r="E709">
        <f t="shared" si="33"/>
        <v>-0.71942446043165464</v>
      </c>
      <c r="F709">
        <f t="shared" si="31"/>
        <v>3.5212580211545328</v>
      </c>
      <c r="G709">
        <f t="shared" si="32"/>
        <v>1.5994979567223855</v>
      </c>
    </row>
    <row r="710" spans="1:7" x14ac:dyDescent="0.25">
      <c r="A710" s="1">
        <v>36013</v>
      </c>
      <c r="B710">
        <v>14100</v>
      </c>
      <c r="C710">
        <v>229800</v>
      </c>
      <c r="D710">
        <v>188747</v>
      </c>
      <c r="E710">
        <f t="shared" si="33"/>
        <v>2.1739130434782608</v>
      </c>
      <c r="F710">
        <f t="shared" si="31"/>
        <v>3.6663797605724575</v>
      </c>
      <c r="G710">
        <f t="shared" si="32"/>
        <v>4.1213037654747868</v>
      </c>
    </row>
    <row r="711" spans="1:7" x14ac:dyDescent="0.25">
      <c r="A711" s="1">
        <v>36014</v>
      </c>
      <c r="B711">
        <v>14170</v>
      </c>
      <c r="C711">
        <v>179300</v>
      </c>
      <c r="D711">
        <v>174333</v>
      </c>
      <c r="E711">
        <f t="shared" si="33"/>
        <v>0.49645390070921985</v>
      </c>
      <c r="F711">
        <f t="shared" si="31"/>
        <v>3.369245318996446</v>
      </c>
      <c r="G711">
        <f t="shared" si="32"/>
        <v>-8.1043007266006146</v>
      </c>
    </row>
    <row r="712" spans="1:7" x14ac:dyDescent="0.25">
      <c r="A712" s="1">
        <v>36017</v>
      </c>
      <c r="B712">
        <v>14120</v>
      </c>
      <c r="C712">
        <v>119000</v>
      </c>
      <c r="D712">
        <v>163900</v>
      </c>
      <c r="E712">
        <f t="shared" si="33"/>
        <v>-0.35285815102328866</v>
      </c>
      <c r="F712">
        <f t="shared" si="31"/>
        <v>3.3200474715096284</v>
      </c>
      <c r="G712">
        <f t="shared" si="32"/>
        <v>-1.4602037794467124</v>
      </c>
    </row>
    <row r="713" spans="1:7" x14ac:dyDescent="0.25">
      <c r="A713" s="1">
        <v>36018</v>
      </c>
      <c r="B713">
        <v>14160</v>
      </c>
      <c r="C713">
        <v>315100</v>
      </c>
      <c r="D713">
        <v>173153</v>
      </c>
      <c r="E713">
        <f t="shared" si="33"/>
        <v>0.28328611898016998</v>
      </c>
      <c r="F713">
        <f t="shared" si="31"/>
        <v>3.2380875090936798</v>
      </c>
      <c r="G713">
        <f t="shared" si="32"/>
        <v>-2.4686382685570862</v>
      </c>
    </row>
    <row r="714" spans="1:7" x14ac:dyDescent="0.25">
      <c r="A714" s="1">
        <v>36019</v>
      </c>
      <c r="B714">
        <v>13980</v>
      </c>
      <c r="C714">
        <v>146600</v>
      </c>
      <c r="D714">
        <v>173933</v>
      </c>
      <c r="E714">
        <f t="shared" si="33"/>
        <v>-1.271186440677966</v>
      </c>
      <c r="F714">
        <f t="shared" si="31"/>
        <v>3.317049465189128</v>
      </c>
      <c r="G714">
        <f t="shared" si="32"/>
        <v>2.4385368176028437</v>
      </c>
    </row>
    <row r="715" spans="1:7" x14ac:dyDescent="0.25">
      <c r="A715" s="1">
        <v>36020</v>
      </c>
      <c r="B715">
        <v>13690</v>
      </c>
      <c r="C715">
        <v>248100</v>
      </c>
      <c r="D715">
        <v>176240</v>
      </c>
      <c r="E715">
        <f t="shared" si="33"/>
        <v>-2.0743919885550786</v>
      </c>
      <c r="F715">
        <f t="shared" si="31"/>
        <v>3.2254088720174998</v>
      </c>
      <c r="G715">
        <f t="shared" si="32"/>
        <v>-2.7627140967704302</v>
      </c>
    </row>
    <row r="716" spans="1:7" x14ac:dyDescent="0.25">
      <c r="A716" s="1">
        <v>36021</v>
      </c>
      <c r="B716">
        <v>13500</v>
      </c>
      <c r="C716">
        <v>99600</v>
      </c>
      <c r="D716">
        <v>174307</v>
      </c>
      <c r="E716">
        <f t="shared" si="33"/>
        <v>-1.3878743608473338</v>
      </c>
      <c r="F716">
        <f t="shared" si="31"/>
        <v>3.2136469096134972</v>
      </c>
      <c r="G716">
        <f t="shared" si="32"/>
        <v>-0.36466577946272877</v>
      </c>
    </row>
    <row r="717" spans="1:7" x14ac:dyDescent="0.25">
      <c r="A717" s="1">
        <v>36024</v>
      </c>
      <c r="B717">
        <v>13490</v>
      </c>
      <c r="C717">
        <v>105900</v>
      </c>
      <c r="D717">
        <v>176413</v>
      </c>
      <c r="E717">
        <f t="shared" si="33"/>
        <v>-7.407407407407407E-2</v>
      </c>
      <c r="F717">
        <f t="shared" si="31"/>
        <v>2.3475841458828408</v>
      </c>
      <c r="G717">
        <f t="shared" si="32"/>
        <v>-26.949530800657161</v>
      </c>
    </row>
    <row r="718" spans="1:7" x14ac:dyDescent="0.25">
      <c r="A718" s="1">
        <v>36025</v>
      </c>
      <c r="B718">
        <v>13460</v>
      </c>
      <c r="C718">
        <v>90200</v>
      </c>
      <c r="D718">
        <v>169033</v>
      </c>
      <c r="E718">
        <f t="shared" si="33"/>
        <v>-0.22238695329873981</v>
      </c>
      <c r="F718">
        <f t="shared" si="31"/>
        <v>2.3305858466889653</v>
      </c>
      <c r="G718">
        <f t="shared" si="32"/>
        <v>-0.72407624764747591</v>
      </c>
    </row>
    <row r="719" spans="1:7" x14ac:dyDescent="0.25">
      <c r="A719" s="1">
        <v>36026</v>
      </c>
      <c r="B719">
        <v>13680</v>
      </c>
      <c r="C719">
        <v>227900</v>
      </c>
      <c r="D719">
        <v>172393</v>
      </c>
      <c r="E719">
        <f t="shared" si="33"/>
        <v>1.6344725111441307</v>
      </c>
      <c r="F719">
        <f t="shared" si="31"/>
        <v>2.4987549454650035</v>
      </c>
      <c r="G719">
        <f t="shared" si="32"/>
        <v>7.2157435871737592</v>
      </c>
    </row>
    <row r="720" spans="1:7" x14ac:dyDescent="0.25">
      <c r="A720" s="1">
        <v>36027</v>
      </c>
      <c r="B720">
        <v>13620</v>
      </c>
      <c r="C720">
        <v>88900</v>
      </c>
      <c r="D720">
        <v>169993</v>
      </c>
      <c r="E720">
        <f t="shared" si="33"/>
        <v>-0.43859649122807015</v>
      </c>
      <c r="F720">
        <f t="shared" si="31"/>
        <v>2.3917302769349948</v>
      </c>
      <c r="G720">
        <f t="shared" si="32"/>
        <v>-4.2831198283068144</v>
      </c>
    </row>
    <row r="721" spans="1:7" x14ac:dyDescent="0.25">
      <c r="A721" s="1">
        <v>36028</v>
      </c>
      <c r="B721">
        <v>13500</v>
      </c>
      <c r="C721">
        <v>161300</v>
      </c>
      <c r="D721">
        <v>169533</v>
      </c>
      <c r="E721">
        <f t="shared" si="33"/>
        <v>-0.88105726872246692</v>
      </c>
      <c r="F721">
        <f t="shared" si="31"/>
        <v>2.1598195208252084</v>
      </c>
      <c r="G721">
        <f t="shared" si="32"/>
        <v>-9.6963590897457017</v>
      </c>
    </row>
    <row r="722" spans="1:7" x14ac:dyDescent="0.25">
      <c r="A722" s="1">
        <v>36031</v>
      </c>
      <c r="B722">
        <v>13500</v>
      </c>
      <c r="C722">
        <v>52400</v>
      </c>
      <c r="D722">
        <v>160547</v>
      </c>
      <c r="E722">
        <f t="shared" si="33"/>
        <v>0</v>
      </c>
      <c r="F722">
        <f t="shared" si="31"/>
        <v>1.6279790337830744</v>
      </c>
      <c r="G722">
        <f t="shared" si="32"/>
        <v>-24.624302258317037</v>
      </c>
    </row>
    <row r="723" spans="1:7" x14ac:dyDescent="0.25">
      <c r="A723" s="1">
        <v>36032</v>
      </c>
      <c r="B723">
        <v>13690</v>
      </c>
      <c r="C723">
        <v>131700</v>
      </c>
      <c r="D723">
        <v>154887</v>
      </c>
      <c r="E723">
        <f t="shared" si="33"/>
        <v>1.4074074074074074</v>
      </c>
      <c r="F723">
        <f t="shared" si="31"/>
        <v>1.6252204863888888</v>
      </c>
      <c r="G723">
        <f t="shared" si="32"/>
        <v>-0.16944612534568704</v>
      </c>
    </row>
    <row r="724" spans="1:7" x14ac:dyDescent="0.25">
      <c r="A724" s="1">
        <v>36033</v>
      </c>
      <c r="B724">
        <v>13580</v>
      </c>
      <c r="C724">
        <v>157400</v>
      </c>
      <c r="D724">
        <v>156880</v>
      </c>
      <c r="E724">
        <f t="shared" si="33"/>
        <v>-0.80350620891161428</v>
      </c>
      <c r="F724">
        <f t="shared" si="31"/>
        <v>1.6534947452504369</v>
      </c>
      <c r="G724">
        <f t="shared" si="32"/>
        <v>1.7397183396556408</v>
      </c>
    </row>
    <row r="725" spans="1:7" x14ac:dyDescent="0.25">
      <c r="A725" s="1">
        <v>36034</v>
      </c>
      <c r="B725">
        <v>13440</v>
      </c>
      <c r="C725">
        <v>158000</v>
      </c>
      <c r="D725">
        <v>152093</v>
      </c>
      <c r="E725">
        <f t="shared" si="33"/>
        <v>-1.0309278350515463</v>
      </c>
      <c r="F725">
        <f t="shared" si="31"/>
        <v>1.3899471343288607</v>
      </c>
      <c r="G725">
        <f t="shared" si="32"/>
        <v>-15.938823614565495</v>
      </c>
    </row>
    <row r="726" spans="1:7" x14ac:dyDescent="0.25">
      <c r="A726" s="1">
        <v>36035</v>
      </c>
      <c r="B726">
        <v>12900</v>
      </c>
      <c r="C726">
        <v>225400</v>
      </c>
      <c r="D726">
        <v>155167</v>
      </c>
      <c r="E726">
        <f t="shared" si="33"/>
        <v>-4.0178571428571432</v>
      </c>
      <c r="F726">
        <f t="shared" si="31"/>
        <v>2.1610070677766795</v>
      </c>
      <c r="G726">
        <f t="shared" si="32"/>
        <v>55.474047494628415</v>
      </c>
    </row>
    <row r="727" spans="1:7" x14ac:dyDescent="0.25">
      <c r="A727" s="1">
        <v>36038</v>
      </c>
      <c r="B727">
        <v>13090</v>
      </c>
      <c r="C727">
        <v>196800</v>
      </c>
      <c r="D727">
        <v>160353</v>
      </c>
      <c r="E727">
        <f t="shared" si="33"/>
        <v>1.4728682170542635</v>
      </c>
      <c r="F727">
        <f t="shared" si="31"/>
        <v>1.9864104589160054</v>
      </c>
      <c r="G727">
        <f t="shared" si="32"/>
        <v>-8.0794094320249137</v>
      </c>
    </row>
    <row r="728" spans="1:7" x14ac:dyDescent="0.25">
      <c r="A728" s="1">
        <v>36039</v>
      </c>
      <c r="B728">
        <v>12600</v>
      </c>
      <c r="C728">
        <v>426100</v>
      </c>
      <c r="D728">
        <v>167753</v>
      </c>
      <c r="E728">
        <f t="shared" si="33"/>
        <v>-3.7433155080213902</v>
      </c>
      <c r="F728">
        <f t="shared" ref="F728:F791" si="34">VAR(E708:E728)</f>
        <v>2.4398007688903958</v>
      </c>
      <c r="G728">
        <f t="shared" si="32"/>
        <v>22.824603441818756</v>
      </c>
    </row>
    <row r="729" spans="1:7" x14ac:dyDescent="0.25">
      <c r="A729" s="1">
        <v>36040</v>
      </c>
      <c r="B729">
        <v>12600</v>
      </c>
      <c r="C729">
        <v>193100</v>
      </c>
      <c r="D729">
        <v>170853</v>
      </c>
      <c r="E729">
        <f t="shared" si="33"/>
        <v>0</v>
      </c>
      <c r="F729">
        <f t="shared" si="34"/>
        <v>2.445351038509807</v>
      </c>
      <c r="G729">
        <f t="shared" ref="G729:G792" si="35">100*(F729-F728)/F728</f>
        <v>0.22748864129325647</v>
      </c>
    </row>
    <row r="730" spans="1:7" x14ac:dyDescent="0.25">
      <c r="A730" s="1">
        <v>36041</v>
      </c>
      <c r="B730">
        <v>12610</v>
      </c>
      <c r="C730">
        <v>150700</v>
      </c>
      <c r="D730">
        <v>164360</v>
      </c>
      <c r="E730">
        <f t="shared" si="33"/>
        <v>7.9365079365079361E-2</v>
      </c>
      <c r="F730">
        <f t="shared" si="34"/>
        <v>2.4545905131666732</v>
      </c>
      <c r="G730">
        <f t="shared" si="35"/>
        <v>0.37783837622334887</v>
      </c>
    </row>
    <row r="731" spans="1:7" x14ac:dyDescent="0.25">
      <c r="A731" s="1">
        <v>36042</v>
      </c>
      <c r="B731">
        <v>12170</v>
      </c>
      <c r="C731">
        <v>312100</v>
      </c>
      <c r="D731">
        <v>178527</v>
      </c>
      <c r="E731">
        <f t="shared" si="33"/>
        <v>-3.4892942109436955</v>
      </c>
      <c r="F731">
        <f t="shared" si="34"/>
        <v>2.5147184696889116</v>
      </c>
      <c r="G731">
        <f t="shared" si="35"/>
        <v>2.4496125198767724</v>
      </c>
    </row>
    <row r="732" spans="1:7" x14ac:dyDescent="0.25">
      <c r="A732" s="1">
        <v>36045</v>
      </c>
      <c r="B732">
        <v>12050</v>
      </c>
      <c r="C732">
        <v>371700</v>
      </c>
      <c r="D732">
        <v>196247</v>
      </c>
      <c r="E732">
        <f t="shared" si="33"/>
        <v>-0.98603122432210355</v>
      </c>
      <c r="F732">
        <f t="shared" si="34"/>
        <v>2.4440240199753478</v>
      </c>
      <c r="G732">
        <f t="shared" si="35"/>
        <v>-2.8112272035886847</v>
      </c>
    </row>
    <row r="733" spans="1:7" x14ac:dyDescent="0.25">
      <c r="A733" s="1">
        <v>36046</v>
      </c>
      <c r="B733">
        <v>12160</v>
      </c>
      <c r="C733">
        <v>162600</v>
      </c>
      <c r="D733">
        <v>201073</v>
      </c>
      <c r="E733">
        <f t="shared" si="33"/>
        <v>0.91286307053941906</v>
      </c>
      <c r="F733">
        <f t="shared" si="34"/>
        <v>2.5714589394982297</v>
      </c>
      <c r="G733">
        <f t="shared" si="35"/>
        <v>5.2141434978272958</v>
      </c>
    </row>
    <row r="734" spans="1:7" x14ac:dyDescent="0.25">
      <c r="A734" s="1">
        <v>36047</v>
      </c>
      <c r="B734">
        <v>11950</v>
      </c>
      <c r="C734">
        <v>128600</v>
      </c>
      <c r="D734">
        <v>194453</v>
      </c>
      <c r="E734">
        <f t="shared" si="33"/>
        <v>-1.7269736842105263</v>
      </c>
      <c r="F734">
        <f t="shared" si="34"/>
        <v>2.5668961497282146</v>
      </c>
      <c r="G734">
        <f t="shared" si="35"/>
        <v>-0.17743972886090331</v>
      </c>
    </row>
    <row r="735" spans="1:7" x14ac:dyDescent="0.25">
      <c r="A735" s="1">
        <v>36048</v>
      </c>
      <c r="B735">
        <v>12200</v>
      </c>
      <c r="C735">
        <v>161600</v>
      </c>
      <c r="D735">
        <v>199300</v>
      </c>
      <c r="E735">
        <f t="shared" si="33"/>
        <v>2.0920502092050208</v>
      </c>
      <c r="F735">
        <f t="shared" si="34"/>
        <v>2.9445067212637968</v>
      </c>
      <c r="G735">
        <f t="shared" si="35"/>
        <v>14.710784913350077</v>
      </c>
    </row>
    <row r="736" spans="1:7" x14ac:dyDescent="0.25">
      <c r="A736" s="1">
        <v>36049</v>
      </c>
      <c r="B736">
        <v>11690</v>
      </c>
      <c r="C736">
        <v>319100</v>
      </c>
      <c r="D736">
        <v>209820</v>
      </c>
      <c r="E736">
        <f t="shared" si="33"/>
        <v>-4.1803278688524594</v>
      </c>
      <c r="F736">
        <f t="shared" si="34"/>
        <v>3.4594013261242464</v>
      </c>
      <c r="G736">
        <f t="shared" si="35"/>
        <v>17.486616727417569</v>
      </c>
    </row>
    <row r="737" spans="1:7" x14ac:dyDescent="0.25">
      <c r="A737" s="1">
        <v>36052</v>
      </c>
      <c r="B737">
        <v>11600</v>
      </c>
      <c r="C737">
        <v>162900</v>
      </c>
      <c r="D737">
        <v>217187</v>
      </c>
      <c r="E737">
        <f t="shared" si="33"/>
        <v>-0.7698887938408896</v>
      </c>
      <c r="F737">
        <f t="shared" si="34"/>
        <v>3.4370881933646422</v>
      </c>
      <c r="G737">
        <f t="shared" si="35"/>
        <v>-0.64499983251734572</v>
      </c>
    </row>
    <row r="738" spans="1:7" x14ac:dyDescent="0.25">
      <c r="A738" s="1">
        <v>36054</v>
      </c>
      <c r="B738">
        <v>11700</v>
      </c>
      <c r="C738">
        <v>280300</v>
      </c>
      <c r="D738">
        <v>227093</v>
      </c>
      <c r="E738">
        <f t="shared" si="33"/>
        <v>0.86206896551724133</v>
      </c>
      <c r="F738">
        <f t="shared" si="34"/>
        <v>3.5377061204589269</v>
      </c>
      <c r="G738">
        <f t="shared" si="35"/>
        <v>2.9274176696579759</v>
      </c>
    </row>
    <row r="739" spans="1:7" x14ac:dyDescent="0.25">
      <c r="A739" s="1">
        <v>36055</v>
      </c>
      <c r="B739">
        <v>11700</v>
      </c>
      <c r="C739">
        <v>101600</v>
      </c>
      <c r="D739">
        <v>223373</v>
      </c>
      <c r="E739">
        <f t="shared" si="33"/>
        <v>0</v>
      </c>
      <c r="F739">
        <f t="shared" si="34"/>
        <v>3.5497603524230712</v>
      </c>
      <c r="G739">
        <f t="shared" si="35"/>
        <v>0.34073582015287968</v>
      </c>
    </row>
    <row r="740" spans="1:7" x14ac:dyDescent="0.25">
      <c r="A740" s="1">
        <v>36056</v>
      </c>
      <c r="B740">
        <v>11820</v>
      </c>
      <c r="C740">
        <v>203600</v>
      </c>
      <c r="D740">
        <v>226413</v>
      </c>
      <c r="E740">
        <f t="shared" si="33"/>
        <v>1.0256410256410255</v>
      </c>
      <c r="F740">
        <f t="shared" si="34"/>
        <v>3.4284512916653815</v>
      </c>
      <c r="G740">
        <f t="shared" si="35"/>
        <v>-3.4173873364404423</v>
      </c>
    </row>
    <row r="741" spans="1:7" x14ac:dyDescent="0.25">
      <c r="A741" s="1">
        <v>36059</v>
      </c>
      <c r="B741">
        <v>11720</v>
      </c>
      <c r="C741">
        <v>176900</v>
      </c>
      <c r="D741">
        <v>223180</v>
      </c>
      <c r="E741">
        <f t="shared" si="33"/>
        <v>-0.84602368866328259</v>
      </c>
      <c r="F741">
        <f t="shared" si="34"/>
        <v>3.4266455860212739</v>
      </c>
      <c r="G741">
        <f t="shared" si="35"/>
        <v>-5.2668260112002915E-2</v>
      </c>
    </row>
    <row r="742" spans="1:7" x14ac:dyDescent="0.25">
      <c r="A742" s="1">
        <v>36060</v>
      </c>
      <c r="B742">
        <v>11750</v>
      </c>
      <c r="C742">
        <v>221300</v>
      </c>
      <c r="D742">
        <v>224813</v>
      </c>
      <c r="E742">
        <f t="shared" si="33"/>
        <v>0.25597269624573377</v>
      </c>
      <c r="F742">
        <f t="shared" si="34"/>
        <v>3.4672052666437194</v>
      </c>
      <c r="G742">
        <f t="shared" si="35"/>
        <v>1.1836555489690994</v>
      </c>
    </row>
    <row r="743" spans="1:7" x14ac:dyDescent="0.25">
      <c r="A743" s="1">
        <v>36062</v>
      </c>
      <c r="B743">
        <v>12350</v>
      </c>
      <c r="C743">
        <v>329900</v>
      </c>
      <c r="D743">
        <v>218400</v>
      </c>
      <c r="E743">
        <f t="shared" si="33"/>
        <v>5.1063829787234045</v>
      </c>
      <c r="F743">
        <f t="shared" si="34"/>
        <v>5.0368037902165712</v>
      </c>
      <c r="G743">
        <f t="shared" si="35"/>
        <v>45.269847120768674</v>
      </c>
    </row>
    <row r="744" spans="1:7" x14ac:dyDescent="0.25">
      <c r="A744" s="1">
        <v>36063</v>
      </c>
      <c r="B744">
        <v>12510</v>
      </c>
      <c r="C744">
        <v>146800</v>
      </c>
      <c r="D744">
        <v>215313</v>
      </c>
      <c r="E744">
        <f t="shared" si="33"/>
        <v>1.2955465587044535</v>
      </c>
      <c r="F744">
        <f t="shared" si="34"/>
        <v>5.0171927331622275</v>
      </c>
      <c r="G744">
        <f t="shared" si="35"/>
        <v>-0.38935519172765926</v>
      </c>
    </row>
    <row r="745" spans="1:7" x14ac:dyDescent="0.25">
      <c r="A745" s="1">
        <v>36066</v>
      </c>
      <c r="B745">
        <v>12780</v>
      </c>
      <c r="C745">
        <v>145000</v>
      </c>
      <c r="D745">
        <v>214933</v>
      </c>
      <c r="E745">
        <f t="shared" si="33"/>
        <v>2.1582733812949639</v>
      </c>
      <c r="F745">
        <f t="shared" si="34"/>
        <v>5.3166928622362963</v>
      </c>
      <c r="G745">
        <f t="shared" si="35"/>
        <v>5.9694762589935513</v>
      </c>
    </row>
    <row r="746" spans="1:7" x14ac:dyDescent="0.25">
      <c r="A746" s="1">
        <v>36067</v>
      </c>
      <c r="B746">
        <v>12838</v>
      </c>
      <c r="C746">
        <v>271400</v>
      </c>
      <c r="D746">
        <v>212220</v>
      </c>
      <c r="E746">
        <f t="shared" si="33"/>
        <v>0.45383411580594679</v>
      </c>
      <c r="F746">
        <f t="shared" si="34"/>
        <v>5.3076976281362542</v>
      </c>
      <c r="G746">
        <f t="shared" si="35"/>
        <v>-0.1691885225105621</v>
      </c>
    </row>
    <row r="747" spans="1:7" x14ac:dyDescent="0.25">
      <c r="A747" s="1">
        <v>36068</v>
      </c>
      <c r="B747">
        <v>12840</v>
      </c>
      <c r="C747">
        <v>308900</v>
      </c>
      <c r="D747">
        <v>208033</v>
      </c>
      <c r="E747">
        <f t="shared" si="33"/>
        <v>1.5578750584203147E-2</v>
      </c>
      <c r="F747">
        <f t="shared" si="34"/>
        <v>4.5395048847281618</v>
      </c>
      <c r="G747">
        <f t="shared" si="35"/>
        <v>-14.473182106981399</v>
      </c>
    </row>
    <row r="748" spans="1:7" x14ac:dyDescent="0.25">
      <c r="A748" s="1">
        <v>36069</v>
      </c>
      <c r="B748">
        <v>12410</v>
      </c>
      <c r="C748">
        <v>248700</v>
      </c>
      <c r="D748">
        <v>213773</v>
      </c>
      <c r="E748">
        <f t="shared" si="33"/>
        <v>-3.3489096573208723</v>
      </c>
      <c r="F748">
        <f t="shared" si="34"/>
        <v>4.9361796064003638</v>
      </c>
      <c r="G748">
        <f t="shared" si="35"/>
        <v>8.7382816352218988</v>
      </c>
    </row>
    <row r="749" spans="1:7" x14ac:dyDescent="0.25">
      <c r="A749" s="1">
        <v>36070</v>
      </c>
      <c r="B749">
        <v>11690</v>
      </c>
      <c r="C749">
        <v>334900</v>
      </c>
      <c r="D749">
        <v>227527</v>
      </c>
      <c r="E749">
        <f t="shared" si="33"/>
        <v>-5.8017727639000807</v>
      </c>
      <c r="F749">
        <f t="shared" si="34"/>
        <v>5.8611229710509614</v>
      </c>
      <c r="G749">
        <f t="shared" si="35"/>
        <v>18.738041124988541</v>
      </c>
    </row>
    <row r="750" spans="1:7" x14ac:dyDescent="0.25">
      <c r="A750" s="1">
        <v>36073</v>
      </c>
      <c r="B750">
        <v>11350</v>
      </c>
      <c r="C750">
        <v>118000</v>
      </c>
      <c r="D750">
        <v>224620</v>
      </c>
      <c r="E750">
        <f t="shared" si="33"/>
        <v>-2.9084687767322497</v>
      </c>
      <c r="F750">
        <f t="shared" si="34"/>
        <v>6.168493312830436</v>
      </c>
      <c r="G750">
        <f t="shared" si="35"/>
        <v>5.2442227077921197</v>
      </c>
    </row>
    <row r="751" spans="1:7" x14ac:dyDescent="0.25">
      <c r="A751" s="1">
        <v>36074</v>
      </c>
      <c r="B751">
        <v>10860</v>
      </c>
      <c r="C751">
        <v>313500</v>
      </c>
      <c r="D751">
        <v>224247</v>
      </c>
      <c r="E751">
        <f t="shared" si="33"/>
        <v>-4.3171806167400879</v>
      </c>
      <c r="F751">
        <f t="shared" si="34"/>
        <v>6.8488833895310464</v>
      </c>
      <c r="G751">
        <f t="shared" si="35"/>
        <v>11.030085341673344</v>
      </c>
    </row>
    <row r="752" spans="1:7" x14ac:dyDescent="0.25">
      <c r="A752" s="1">
        <v>36075</v>
      </c>
      <c r="B752">
        <v>10930</v>
      </c>
      <c r="C752">
        <v>223800</v>
      </c>
      <c r="D752">
        <v>228307</v>
      </c>
      <c r="E752">
        <f t="shared" si="33"/>
        <v>0.64456721915285453</v>
      </c>
      <c r="F752">
        <f t="shared" si="34"/>
        <v>6.4996724020010905</v>
      </c>
      <c r="G752">
        <f t="shared" si="35"/>
        <v>-5.0988017705739743</v>
      </c>
    </row>
    <row r="753" spans="1:7" x14ac:dyDescent="0.25">
      <c r="A753" s="1">
        <v>36076</v>
      </c>
      <c r="B753">
        <v>9980</v>
      </c>
      <c r="C753">
        <v>445500</v>
      </c>
      <c r="D753">
        <v>239320</v>
      </c>
      <c r="E753">
        <f t="shared" si="33"/>
        <v>-8.6916742909423608</v>
      </c>
      <c r="F753">
        <f t="shared" si="34"/>
        <v>9.7177062985610583</v>
      </c>
      <c r="G753">
        <f t="shared" si="35"/>
        <v>49.510709117727437</v>
      </c>
    </row>
    <row r="754" spans="1:7" x14ac:dyDescent="0.25">
      <c r="A754" s="1">
        <v>36077</v>
      </c>
      <c r="B754">
        <v>9200</v>
      </c>
      <c r="C754">
        <v>573300</v>
      </c>
      <c r="D754">
        <v>270767</v>
      </c>
      <c r="E754">
        <f t="shared" si="33"/>
        <v>-7.8156312625250504</v>
      </c>
      <c r="F754">
        <f t="shared" si="34"/>
        <v>11.810316166494804</v>
      </c>
      <c r="G754">
        <f t="shared" si="35"/>
        <v>21.533989643663208</v>
      </c>
    </row>
    <row r="755" spans="1:7" x14ac:dyDescent="0.25">
      <c r="A755" s="1">
        <v>36080</v>
      </c>
      <c r="B755">
        <v>9500</v>
      </c>
      <c r="C755">
        <v>351800</v>
      </c>
      <c r="D755">
        <v>280647</v>
      </c>
      <c r="E755">
        <f t="shared" si="33"/>
        <v>3.2608695652173911</v>
      </c>
      <c r="F755">
        <f t="shared" si="34"/>
        <v>12.762968590303171</v>
      </c>
      <c r="G755">
        <f t="shared" si="35"/>
        <v>8.0662736744591772</v>
      </c>
    </row>
    <row r="756" spans="1:7" x14ac:dyDescent="0.25">
      <c r="A756" s="1">
        <v>36081</v>
      </c>
      <c r="B756">
        <v>9550</v>
      </c>
      <c r="C756">
        <v>175400</v>
      </c>
      <c r="D756">
        <v>280547</v>
      </c>
      <c r="E756">
        <f t="shared" si="33"/>
        <v>0.52631578947368418</v>
      </c>
      <c r="F756">
        <f t="shared" si="34"/>
        <v>12.391779167567089</v>
      </c>
      <c r="G756">
        <f t="shared" si="35"/>
        <v>-2.908331397274595</v>
      </c>
    </row>
    <row r="757" spans="1:7" x14ac:dyDescent="0.25">
      <c r="A757" s="1">
        <v>36082</v>
      </c>
      <c r="B757">
        <v>9650</v>
      </c>
      <c r="C757">
        <v>132100</v>
      </c>
      <c r="D757">
        <v>274600</v>
      </c>
      <c r="E757">
        <f t="shared" si="33"/>
        <v>1.0471204188481675</v>
      </c>
      <c r="F757">
        <f t="shared" si="34"/>
        <v>12.08217543531072</v>
      </c>
      <c r="G757">
        <f t="shared" si="35"/>
        <v>-2.4984606977720523</v>
      </c>
    </row>
    <row r="758" spans="1:7" x14ac:dyDescent="0.25">
      <c r="A758" s="1">
        <v>36083</v>
      </c>
      <c r="B758">
        <v>9820</v>
      </c>
      <c r="C758">
        <v>268700</v>
      </c>
      <c r="D758">
        <v>270520</v>
      </c>
      <c r="E758">
        <f t="shared" si="33"/>
        <v>1.7616580310880829</v>
      </c>
      <c r="F758">
        <f t="shared" si="34"/>
        <v>12.407601945737211</v>
      </c>
      <c r="G758">
        <f t="shared" si="35"/>
        <v>2.6934430158613365</v>
      </c>
    </row>
    <row r="759" spans="1:7" x14ac:dyDescent="0.25">
      <c r="A759" s="1">
        <v>36084</v>
      </c>
      <c r="B759">
        <v>10080</v>
      </c>
      <c r="C759">
        <v>285000</v>
      </c>
      <c r="D759">
        <v>279733</v>
      </c>
      <c r="E759">
        <f t="shared" si="33"/>
        <v>2.6476578411405294</v>
      </c>
      <c r="F759">
        <f t="shared" si="34"/>
        <v>12.843584663045281</v>
      </c>
      <c r="G759">
        <f t="shared" si="35"/>
        <v>3.5138354632488618</v>
      </c>
    </row>
    <row r="760" spans="1:7" x14ac:dyDescent="0.25">
      <c r="A760" s="1">
        <v>36087</v>
      </c>
      <c r="B760">
        <v>10660</v>
      </c>
      <c r="C760">
        <v>192100</v>
      </c>
      <c r="D760">
        <v>282873</v>
      </c>
      <c r="E760">
        <f t="shared" si="33"/>
        <v>5.753968253968254</v>
      </c>
      <c r="F760">
        <f t="shared" si="34"/>
        <v>14.790889870446071</v>
      </c>
      <c r="G760">
        <f t="shared" si="35"/>
        <v>15.161695574007091</v>
      </c>
    </row>
    <row r="761" spans="1:7" x14ac:dyDescent="0.25">
      <c r="A761" s="1">
        <v>36088</v>
      </c>
      <c r="B761">
        <v>10540</v>
      </c>
      <c r="C761">
        <v>145800</v>
      </c>
      <c r="D761">
        <v>274500</v>
      </c>
      <c r="E761">
        <f t="shared" si="33"/>
        <v>-1.125703564727955</v>
      </c>
      <c r="F761">
        <f t="shared" si="34"/>
        <v>14.71096956958532</v>
      </c>
      <c r="G761">
        <f t="shared" si="35"/>
        <v>-0.54033463544638438</v>
      </c>
    </row>
    <row r="762" spans="1:7" x14ac:dyDescent="0.25">
      <c r="A762" s="1">
        <v>36089</v>
      </c>
      <c r="B762">
        <v>10200</v>
      </c>
      <c r="C762">
        <v>189500</v>
      </c>
      <c r="D762">
        <v>266540</v>
      </c>
      <c r="E762">
        <f t="shared" si="33"/>
        <v>-3.225806451612903</v>
      </c>
      <c r="F762">
        <f t="shared" si="34"/>
        <v>15.069486178071875</v>
      </c>
      <c r="G762">
        <f t="shared" si="35"/>
        <v>2.4370698803414168</v>
      </c>
    </row>
    <row r="763" spans="1:7" x14ac:dyDescent="0.25">
      <c r="A763" s="1">
        <v>36090</v>
      </c>
      <c r="B763">
        <v>10450</v>
      </c>
      <c r="C763">
        <v>148100</v>
      </c>
      <c r="D763">
        <v>259833</v>
      </c>
      <c r="E763">
        <f t="shared" si="33"/>
        <v>2.4509803921568629</v>
      </c>
      <c r="F763">
        <f t="shared" si="34"/>
        <v>15.483745855626404</v>
      </c>
      <c r="G763">
        <f t="shared" si="35"/>
        <v>2.7489966987549499</v>
      </c>
    </row>
    <row r="764" spans="1:7" x14ac:dyDescent="0.25">
      <c r="A764" s="1">
        <v>36091</v>
      </c>
      <c r="B764">
        <v>10500</v>
      </c>
      <c r="C764">
        <v>221500</v>
      </c>
      <c r="D764">
        <v>252273</v>
      </c>
      <c r="E764">
        <f t="shared" si="33"/>
        <v>0.4784688995215311</v>
      </c>
      <c r="F764">
        <f t="shared" si="34"/>
        <v>13.917587098327468</v>
      </c>
      <c r="G764">
        <f t="shared" si="35"/>
        <v>-10.11485703719319</v>
      </c>
    </row>
    <row r="765" spans="1:7" x14ac:dyDescent="0.25">
      <c r="A765" s="1">
        <v>36094</v>
      </c>
      <c r="B765">
        <v>10250</v>
      </c>
      <c r="C765">
        <v>139700</v>
      </c>
      <c r="D765">
        <v>253720</v>
      </c>
      <c r="E765">
        <f t="shared" si="33"/>
        <v>-2.3809523809523809</v>
      </c>
      <c r="F765">
        <f t="shared" si="34"/>
        <v>13.826868672843528</v>
      </c>
      <c r="G765">
        <f t="shared" si="35"/>
        <v>-0.65182581465462774</v>
      </c>
    </row>
    <row r="766" spans="1:7" x14ac:dyDescent="0.25">
      <c r="A766" s="1">
        <v>36095</v>
      </c>
      <c r="B766">
        <v>10400</v>
      </c>
      <c r="C766">
        <v>267100</v>
      </c>
      <c r="D766">
        <v>250627</v>
      </c>
      <c r="E766">
        <f t="shared" si="33"/>
        <v>1.4634146341463414</v>
      </c>
      <c r="F766">
        <f t="shared" si="34"/>
        <v>13.638952527031881</v>
      </c>
      <c r="G766">
        <f t="shared" si="35"/>
        <v>-1.3590650946205982</v>
      </c>
    </row>
    <row r="767" spans="1:7" x14ac:dyDescent="0.25">
      <c r="A767" s="1">
        <v>36096</v>
      </c>
      <c r="B767">
        <v>10200</v>
      </c>
      <c r="C767">
        <v>175600</v>
      </c>
      <c r="D767">
        <v>247413</v>
      </c>
      <c r="E767">
        <f t="shared" si="33"/>
        <v>-1.9230769230769231</v>
      </c>
      <c r="F767">
        <f t="shared" si="34"/>
        <v>13.583796058525644</v>
      </c>
      <c r="G767">
        <f t="shared" si="35"/>
        <v>-0.4044039921461613</v>
      </c>
    </row>
    <row r="768" spans="1:7" x14ac:dyDescent="0.25">
      <c r="A768" s="1">
        <v>36097</v>
      </c>
      <c r="B768">
        <v>10090</v>
      </c>
      <c r="C768">
        <v>215900</v>
      </c>
      <c r="D768">
        <v>232107</v>
      </c>
      <c r="E768">
        <f t="shared" si="33"/>
        <v>-1.0784313725490196</v>
      </c>
      <c r="F768">
        <f t="shared" si="34"/>
        <v>13.527138683832849</v>
      </c>
      <c r="G768">
        <f t="shared" si="35"/>
        <v>-0.41709529831490183</v>
      </c>
    </row>
    <row r="769" spans="1:7" x14ac:dyDescent="0.25">
      <c r="A769" s="1">
        <v>36098</v>
      </c>
      <c r="B769">
        <v>9860</v>
      </c>
      <c r="C769">
        <v>268000</v>
      </c>
      <c r="D769">
        <v>211753</v>
      </c>
      <c r="E769">
        <f t="shared" si="33"/>
        <v>-2.2794846382556986</v>
      </c>
      <c r="F769">
        <f t="shared" si="34"/>
        <v>13.338460202917883</v>
      </c>
      <c r="G769">
        <f t="shared" si="35"/>
        <v>-1.3948144195525083</v>
      </c>
    </row>
    <row r="770" spans="1:7" x14ac:dyDescent="0.25">
      <c r="A770" s="1">
        <v>36101</v>
      </c>
      <c r="B770">
        <v>9990</v>
      </c>
      <c r="C770">
        <v>124700</v>
      </c>
      <c r="D770">
        <v>196613</v>
      </c>
      <c r="E770">
        <f t="shared" si="33"/>
        <v>1.3184584178498986</v>
      </c>
      <c r="F770">
        <f t="shared" si="34"/>
        <v>12.351062000465202</v>
      </c>
      <c r="G770">
        <f t="shared" si="35"/>
        <v>-7.4026400906206602</v>
      </c>
    </row>
    <row r="771" spans="1:7" x14ac:dyDescent="0.25">
      <c r="A771" s="1">
        <v>36103</v>
      </c>
      <c r="B771">
        <v>10500</v>
      </c>
      <c r="C771">
        <v>204800</v>
      </c>
      <c r="D771">
        <v>198573</v>
      </c>
      <c r="E771">
        <f t="shared" si="33"/>
        <v>5.1051051051051051</v>
      </c>
      <c r="F771">
        <f t="shared" si="34"/>
        <v>13.627541334420766</v>
      </c>
      <c r="G771">
        <f t="shared" si="35"/>
        <v>10.334976327602318</v>
      </c>
    </row>
    <row r="772" spans="1:7" x14ac:dyDescent="0.25">
      <c r="A772" s="1">
        <v>36104</v>
      </c>
      <c r="B772">
        <v>10890</v>
      </c>
      <c r="C772">
        <v>331300</v>
      </c>
      <c r="D772">
        <v>211853</v>
      </c>
      <c r="E772">
        <f t="shared" ref="E772:E835" si="36">100*(B772-B771)/B771</f>
        <v>3.7142857142857144</v>
      </c>
      <c r="F772">
        <f t="shared" si="34"/>
        <v>13.475831803736572</v>
      </c>
      <c r="G772">
        <f t="shared" si="35"/>
        <v>-1.1132568007774248</v>
      </c>
    </row>
    <row r="773" spans="1:7" x14ac:dyDescent="0.25">
      <c r="A773" s="1">
        <v>36105</v>
      </c>
      <c r="B773">
        <v>11250</v>
      </c>
      <c r="C773">
        <v>303400</v>
      </c>
      <c r="D773">
        <v>214167</v>
      </c>
      <c r="E773">
        <f t="shared" si="36"/>
        <v>3.3057851239669422</v>
      </c>
      <c r="F773">
        <f t="shared" si="34"/>
        <v>13.963670825517401</v>
      </c>
      <c r="G773">
        <f t="shared" si="35"/>
        <v>3.6201032254317767</v>
      </c>
    </row>
    <row r="774" spans="1:7" x14ac:dyDescent="0.25">
      <c r="A774" s="1">
        <v>36108</v>
      </c>
      <c r="B774">
        <v>11520</v>
      </c>
      <c r="C774">
        <v>260700</v>
      </c>
      <c r="D774">
        <v>212547</v>
      </c>
      <c r="E774">
        <f t="shared" si="36"/>
        <v>2.4</v>
      </c>
      <c r="F774">
        <f t="shared" si="34"/>
        <v>9.9536743416041258</v>
      </c>
      <c r="G774">
        <f t="shared" si="35"/>
        <v>-28.71735186270184</v>
      </c>
    </row>
    <row r="775" spans="1:7" x14ac:dyDescent="0.25">
      <c r="A775" s="1">
        <v>36109</v>
      </c>
      <c r="B775">
        <v>11550</v>
      </c>
      <c r="C775">
        <v>197600</v>
      </c>
      <c r="D775">
        <v>212913</v>
      </c>
      <c r="E775">
        <f t="shared" si="36"/>
        <v>0.26041666666666669</v>
      </c>
      <c r="F775">
        <f t="shared" si="34"/>
        <v>6.1551329330196056</v>
      </c>
      <c r="G775">
        <f t="shared" si="35"/>
        <v>-38.162203003844212</v>
      </c>
    </row>
    <row r="776" spans="1:7" x14ac:dyDescent="0.25">
      <c r="A776" s="1">
        <v>36110</v>
      </c>
      <c r="B776">
        <v>11230</v>
      </c>
      <c r="C776">
        <v>214300</v>
      </c>
      <c r="D776">
        <v>217480</v>
      </c>
      <c r="E776">
        <f t="shared" si="36"/>
        <v>-2.7705627705627704</v>
      </c>
      <c r="F776">
        <f t="shared" si="34"/>
        <v>6.5950573362142553</v>
      </c>
      <c r="G776">
        <f t="shared" si="35"/>
        <v>7.1472770447352474</v>
      </c>
    </row>
    <row r="777" spans="1:7" x14ac:dyDescent="0.25">
      <c r="A777" s="1">
        <v>36111</v>
      </c>
      <c r="B777">
        <v>10980</v>
      </c>
      <c r="C777">
        <v>316100</v>
      </c>
      <c r="D777">
        <v>225920</v>
      </c>
      <c r="E777">
        <f t="shared" si="36"/>
        <v>-2.2261798753339268</v>
      </c>
      <c r="F777">
        <f t="shared" si="34"/>
        <v>7.0396763790733843</v>
      </c>
      <c r="G777">
        <f t="shared" si="35"/>
        <v>6.7417009465205435</v>
      </c>
    </row>
    <row r="778" spans="1:7" x14ac:dyDescent="0.25">
      <c r="A778" s="1">
        <v>36112</v>
      </c>
      <c r="B778">
        <v>11280</v>
      </c>
      <c r="C778">
        <v>128000</v>
      </c>
      <c r="D778">
        <v>224580</v>
      </c>
      <c r="E778">
        <f t="shared" si="36"/>
        <v>2.7322404371584699</v>
      </c>
      <c r="F778">
        <f t="shared" si="34"/>
        <v>7.2334138849801688</v>
      </c>
      <c r="G778">
        <f t="shared" si="35"/>
        <v>2.7520797189300015</v>
      </c>
    </row>
    <row r="779" spans="1:7" x14ac:dyDescent="0.25">
      <c r="A779" s="1">
        <v>36115</v>
      </c>
      <c r="B779">
        <v>11540</v>
      </c>
      <c r="C779">
        <v>162900</v>
      </c>
      <c r="D779">
        <v>220673</v>
      </c>
      <c r="E779">
        <f t="shared" si="36"/>
        <v>2.3049645390070923</v>
      </c>
      <c r="F779">
        <f t="shared" si="34"/>
        <v>7.3007984892938564</v>
      </c>
      <c r="G779">
        <f t="shared" si="35"/>
        <v>0.93157401726463474</v>
      </c>
    </row>
    <row r="780" spans="1:7" x14ac:dyDescent="0.25">
      <c r="A780" s="1">
        <v>36116</v>
      </c>
      <c r="B780">
        <v>11370</v>
      </c>
      <c r="C780">
        <v>162000</v>
      </c>
      <c r="D780">
        <v>222160</v>
      </c>
      <c r="E780">
        <f t="shared" si="36"/>
        <v>-1.4731369150779896</v>
      </c>
      <c r="F780">
        <f t="shared" si="34"/>
        <v>7.3504968624462936</v>
      </c>
      <c r="G780">
        <f t="shared" si="35"/>
        <v>0.68072517307958313</v>
      </c>
    </row>
    <row r="781" spans="1:7" x14ac:dyDescent="0.25">
      <c r="A781" s="1">
        <v>36117</v>
      </c>
      <c r="B781">
        <v>10870</v>
      </c>
      <c r="C781">
        <v>518100</v>
      </c>
      <c r="D781">
        <v>238893</v>
      </c>
      <c r="E781">
        <f t="shared" si="36"/>
        <v>-4.3975373790677219</v>
      </c>
      <c r="F781">
        <f t="shared" si="34"/>
        <v>7.0356298498459298</v>
      </c>
      <c r="G781">
        <f t="shared" si="35"/>
        <v>-4.2836153595142692</v>
      </c>
    </row>
    <row r="782" spans="1:7" x14ac:dyDescent="0.25">
      <c r="A782" s="1">
        <v>36118</v>
      </c>
      <c r="B782">
        <v>10420</v>
      </c>
      <c r="C782">
        <v>429200</v>
      </c>
      <c r="D782">
        <v>255800</v>
      </c>
      <c r="E782">
        <f t="shared" si="36"/>
        <v>-4.1398344066237351</v>
      </c>
      <c r="F782">
        <f t="shared" si="34"/>
        <v>7.8456320280299279</v>
      </c>
      <c r="G782">
        <f t="shared" si="35"/>
        <v>11.512859480544391</v>
      </c>
    </row>
    <row r="783" spans="1:7" x14ac:dyDescent="0.25">
      <c r="A783" s="1">
        <v>36119</v>
      </c>
      <c r="B783">
        <v>10310</v>
      </c>
      <c r="C783">
        <v>478700</v>
      </c>
      <c r="D783">
        <v>273320</v>
      </c>
      <c r="E783">
        <f t="shared" si="36"/>
        <v>-1.0556621880998081</v>
      </c>
      <c r="F783">
        <f t="shared" si="34"/>
        <v>7.373578014339051</v>
      </c>
      <c r="G783">
        <f t="shared" si="35"/>
        <v>-6.0167748373155812</v>
      </c>
    </row>
    <row r="784" spans="1:7" x14ac:dyDescent="0.25">
      <c r="A784" s="1">
        <v>36123</v>
      </c>
      <c r="B784">
        <v>11250</v>
      </c>
      <c r="C784">
        <v>556900</v>
      </c>
      <c r="D784">
        <v>292580</v>
      </c>
      <c r="E784">
        <f t="shared" si="36"/>
        <v>9.1173617846750723</v>
      </c>
      <c r="F784">
        <f t="shared" si="34"/>
        <v>11.066281614239898</v>
      </c>
      <c r="G784">
        <f t="shared" si="35"/>
        <v>50.080213333605748</v>
      </c>
    </row>
    <row r="785" spans="1:7" x14ac:dyDescent="0.25">
      <c r="A785" s="1">
        <v>36124</v>
      </c>
      <c r="B785">
        <v>11430</v>
      </c>
      <c r="C785">
        <v>270300</v>
      </c>
      <c r="D785">
        <v>302287</v>
      </c>
      <c r="E785">
        <f t="shared" si="36"/>
        <v>1.6</v>
      </c>
      <c r="F785">
        <f t="shared" si="34"/>
        <v>11.134574929685467</v>
      </c>
      <c r="G785">
        <f t="shared" si="35"/>
        <v>0.61712974444541779</v>
      </c>
    </row>
    <row r="786" spans="1:7" x14ac:dyDescent="0.25">
      <c r="A786" s="1">
        <v>36125</v>
      </c>
      <c r="B786">
        <v>11300</v>
      </c>
      <c r="C786">
        <v>162800</v>
      </c>
      <c r="D786">
        <v>299487</v>
      </c>
      <c r="E786">
        <f t="shared" si="36"/>
        <v>-1.1373578302712162</v>
      </c>
      <c r="F786">
        <f t="shared" si="34"/>
        <v>10.855291852414668</v>
      </c>
      <c r="G786">
        <f t="shared" si="35"/>
        <v>-2.5082509124458183</v>
      </c>
    </row>
    <row r="787" spans="1:7" x14ac:dyDescent="0.25">
      <c r="A787" s="1">
        <v>36126</v>
      </c>
      <c r="B787">
        <v>11530</v>
      </c>
      <c r="C787">
        <v>173300</v>
      </c>
      <c r="D787">
        <v>288953</v>
      </c>
      <c r="E787">
        <f t="shared" si="36"/>
        <v>2.0353982300884956</v>
      </c>
      <c r="F787">
        <f t="shared" si="34"/>
        <v>10.92504872511287</v>
      </c>
      <c r="G787">
        <f t="shared" si="35"/>
        <v>0.64260706802355394</v>
      </c>
    </row>
    <row r="788" spans="1:7" x14ac:dyDescent="0.25">
      <c r="A788" s="1">
        <v>36129</v>
      </c>
      <c r="B788">
        <v>11410</v>
      </c>
      <c r="C788">
        <v>174400</v>
      </c>
      <c r="D788">
        <v>280353</v>
      </c>
      <c r="E788">
        <f t="shared" si="36"/>
        <v>-1.0407632263660018</v>
      </c>
      <c r="F788">
        <f t="shared" si="34"/>
        <v>10.744492763894645</v>
      </c>
      <c r="G788">
        <f t="shared" si="35"/>
        <v>-1.6526787729851491</v>
      </c>
    </row>
    <row r="789" spans="1:7" x14ac:dyDescent="0.25">
      <c r="A789" s="1">
        <v>36130</v>
      </c>
      <c r="B789">
        <v>11370</v>
      </c>
      <c r="C789">
        <v>256300</v>
      </c>
      <c r="D789">
        <v>280060</v>
      </c>
      <c r="E789">
        <f t="shared" si="36"/>
        <v>-0.35056967572304998</v>
      </c>
      <c r="F789">
        <f t="shared" si="34"/>
        <v>10.648610824165804</v>
      </c>
      <c r="G789">
        <f t="shared" si="35"/>
        <v>-0.89238218905073496</v>
      </c>
    </row>
    <row r="790" spans="1:7" x14ac:dyDescent="0.25">
      <c r="A790" s="1">
        <v>36131</v>
      </c>
      <c r="B790">
        <v>11690</v>
      </c>
      <c r="C790">
        <v>222000</v>
      </c>
      <c r="D790">
        <v>281687</v>
      </c>
      <c r="E790">
        <f t="shared" si="36"/>
        <v>2.8144239226033423</v>
      </c>
      <c r="F790">
        <f t="shared" si="34"/>
        <v>10.407183356437823</v>
      </c>
      <c r="G790">
        <f t="shared" si="35"/>
        <v>-2.2672203136590232</v>
      </c>
    </row>
    <row r="791" spans="1:7" x14ac:dyDescent="0.25">
      <c r="A791" s="1">
        <v>36132</v>
      </c>
      <c r="B791">
        <v>11580</v>
      </c>
      <c r="C791">
        <v>159800</v>
      </c>
      <c r="D791">
        <v>278053</v>
      </c>
      <c r="E791">
        <f t="shared" si="36"/>
        <v>-0.94097519247219841</v>
      </c>
      <c r="F791">
        <f t="shared" si="34"/>
        <v>10.547306381697528</v>
      </c>
      <c r="G791">
        <f t="shared" si="35"/>
        <v>1.346406808265036</v>
      </c>
    </row>
    <row r="792" spans="1:7" x14ac:dyDescent="0.25">
      <c r="A792" s="1">
        <v>36133</v>
      </c>
      <c r="B792">
        <v>11350</v>
      </c>
      <c r="C792">
        <v>278400</v>
      </c>
      <c r="D792">
        <v>275540</v>
      </c>
      <c r="E792">
        <f t="shared" si="36"/>
        <v>-1.9861830742659758</v>
      </c>
      <c r="F792">
        <f t="shared" ref="F792:F855" si="37">VAR(E772:E792)</f>
        <v>9.8571915580247129</v>
      </c>
      <c r="G792">
        <f t="shared" si="35"/>
        <v>-6.5430433012769349</v>
      </c>
    </row>
    <row r="793" spans="1:7" x14ac:dyDescent="0.25">
      <c r="A793" s="1">
        <v>36136</v>
      </c>
      <c r="B793">
        <v>11210</v>
      </c>
      <c r="C793">
        <v>147100</v>
      </c>
      <c r="D793">
        <v>276813</v>
      </c>
      <c r="E793">
        <f t="shared" si="36"/>
        <v>-1.2334801762114538</v>
      </c>
      <c r="F793">
        <f t="shared" si="37"/>
        <v>9.3917192384212296</v>
      </c>
      <c r="G793">
        <f t="shared" ref="G793:G856" si="38">100*(F793-F792)/F792</f>
        <v>-4.7221596218706292</v>
      </c>
    </row>
    <row r="794" spans="1:7" x14ac:dyDescent="0.25">
      <c r="A794" s="1">
        <v>36137</v>
      </c>
      <c r="B794">
        <v>11410</v>
      </c>
      <c r="C794">
        <v>185100</v>
      </c>
      <c r="D794">
        <v>278293</v>
      </c>
      <c r="E794">
        <f t="shared" si="36"/>
        <v>1.784121320249777</v>
      </c>
      <c r="F794">
        <f t="shared" si="37"/>
        <v>9.0266177353825761</v>
      </c>
      <c r="G794">
        <f t="shared" si="38"/>
        <v>-3.8874831515941692</v>
      </c>
    </row>
    <row r="795" spans="1:7" x14ac:dyDescent="0.25">
      <c r="A795" s="1">
        <v>36138</v>
      </c>
      <c r="B795">
        <v>11390</v>
      </c>
      <c r="C795">
        <v>187700</v>
      </c>
      <c r="D795">
        <v>280007</v>
      </c>
      <c r="E795">
        <f t="shared" si="36"/>
        <v>-0.17528483786152499</v>
      </c>
      <c r="F795">
        <f t="shared" si="37"/>
        <v>8.7525281168387554</v>
      </c>
      <c r="G795">
        <f t="shared" si="38"/>
        <v>-3.036459796779063</v>
      </c>
    </row>
    <row r="796" spans="1:7" x14ac:dyDescent="0.25">
      <c r="A796" s="1">
        <v>36139</v>
      </c>
      <c r="B796">
        <v>11290</v>
      </c>
      <c r="C796">
        <v>146500</v>
      </c>
      <c r="D796">
        <v>255233</v>
      </c>
      <c r="E796">
        <f t="shared" si="36"/>
        <v>-0.87796312554872691</v>
      </c>
      <c r="F796">
        <f t="shared" si="37"/>
        <v>8.7830824867309776</v>
      </c>
      <c r="G796">
        <f t="shared" si="38"/>
        <v>0.3490919364593576</v>
      </c>
    </row>
    <row r="797" spans="1:7" x14ac:dyDescent="0.25">
      <c r="A797" s="1">
        <v>36140</v>
      </c>
      <c r="B797">
        <v>11010</v>
      </c>
      <c r="C797">
        <v>271000</v>
      </c>
      <c r="D797">
        <v>244687</v>
      </c>
      <c r="E797">
        <f t="shared" si="36"/>
        <v>-2.4800708591674048</v>
      </c>
      <c r="F797">
        <f t="shared" si="37"/>
        <v>8.708578340493391</v>
      </c>
      <c r="G797">
        <f t="shared" si="38"/>
        <v>-0.8482687752294662</v>
      </c>
    </row>
    <row r="798" spans="1:7" x14ac:dyDescent="0.25">
      <c r="A798" s="1">
        <v>36143</v>
      </c>
      <c r="B798">
        <v>10730</v>
      </c>
      <c r="C798">
        <v>135300</v>
      </c>
      <c r="D798">
        <v>221793</v>
      </c>
      <c r="E798">
        <f t="shared" si="36"/>
        <v>-2.5431425976385102</v>
      </c>
      <c r="F798">
        <f t="shared" si="37"/>
        <v>8.7822237476784686</v>
      </c>
      <c r="G798">
        <f t="shared" si="38"/>
        <v>0.84566509372303789</v>
      </c>
    </row>
    <row r="799" spans="1:7" x14ac:dyDescent="0.25">
      <c r="A799" s="1">
        <v>36144</v>
      </c>
      <c r="B799">
        <v>10510</v>
      </c>
      <c r="C799">
        <v>206000</v>
      </c>
      <c r="D799">
        <v>198400</v>
      </c>
      <c r="E799">
        <f t="shared" si="36"/>
        <v>-2.0503261882572228</v>
      </c>
      <c r="F799">
        <f t="shared" si="37"/>
        <v>8.5318260001267188</v>
      </c>
      <c r="G799">
        <f t="shared" si="38"/>
        <v>-2.8511884318358556</v>
      </c>
    </row>
    <row r="800" spans="1:7" x14ac:dyDescent="0.25">
      <c r="A800" s="1">
        <v>36145</v>
      </c>
      <c r="B800">
        <v>10740</v>
      </c>
      <c r="C800">
        <v>120700</v>
      </c>
      <c r="D800">
        <v>188427</v>
      </c>
      <c r="E800">
        <f t="shared" si="36"/>
        <v>2.1883920076117982</v>
      </c>
      <c r="F800">
        <f t="shared" si="37"/>
        <v>8.5021474397151984</v>
      </c>
      <c r="G800">
        <f t="shared" si="38"/>
        <v>-0.34785707550856748</v>
      </c>
    </row>
    <row r="801" spans="1:7" x14ac:dyDescent="0.25">
      <c r="A801" s="1">
        <v>36146</v>
      </c>
      <c r="B801">
        <v>10750</v>
      </c>
      <c r="C801">
        <v>145600</v>
      </c>
      <c r="D801">
        <v>187280</v>
      </c>
      <c r="E801">
        <f t="shared" si="36"/>
        <v>9.3109869646182494E-2</v>
      </c>
      <c r="F801">
        <f t="shared" si="37"/>
        <v>8.4355385666121077</v>
      </c>
      <c r="G801">
        <f t="shared" si="38"/>
        <v>-0.78343587399987447</v>
      </c>
    </row>
    <row r="802" spans="1:7" x14ac:dyDescent="0.25">
      <c r="A802" s="1">
        <v>36147</v>
      </c>
      <c r="B802">
        <v>10850</v>
      </c>
      <c r="C802">
        <v>201300</v>
      </c>
      <c r="D802">
        <v>189147</v>
      </c>
      <c r="E802">
        <f t="shared" si="36"/>
        <v>0.93023255813953487</v>
      </c>
      <c r="F802">
        <f t="shared" si="37"/>
        <v>7.5654822267840105</v>
      </c>
      <c r="G802">
        <f t="shared" si="38"/>
        <v>-10.314176539619927</v>
      </c>
    </row>
    <row r="803" spans="1:7" x14ac:dyDescent="0.25">
      <c r="A803" s="1">
        <v>36150</v>
      </c>
      <c r="B803">
        <v>10610</v>
      </c>
      <c r="C803">
        <v>178100</v>
      </c>
      <c r="D803">
        <v>189393</v>
      </c>
      <c r="E803">
        <f t="shared" si="36"/>
        <v>-2.2119815668202767</v>
      </c>
      <c r="F803">
        <f t="shared" si="37"/>
        <v>6.939302584276291</v>
      </c>
      <c r="G803">
        <f t="shared" si="38"/>
        <v>-8.2767974827944375</v>
      </c>
    </row>
    <row r="804" spans="1:7" x14ac:dyDescent="0.25">
      <c r="A804" s="1">
        <v>36151</v>
      </c>
      <c r="B804">
        <v>10890</v>
      </c>
      <c r="C804">
        <v>194700</v>
      </c>
      <c r="D804">
        <v>185287</v>
      </c>
      <c r="E804">
        <f t="shared" si="36"/>
        <v>2.6390197926484449</v>
      </c>
      <c r="F804">
        <f t="shared" si="37"/>
        <v>7.1556813653489524</v>
      </c>
      <c r="G804">
        <f t="shared" si="38"/>
        <v>3.1181632223813427</v>
      </c>
    </row>
    <row r="805" spans="1:7" x14ac:dyDescent="0.25">
      <c r="A805" s="1">
        <v>36153</v>
      </c>
      <c r="B805">
        <v>10600</v>
      </c>
      <c r="C805">
        <v>182600</v>
      </c>
      <c r="D805">
        <v>182660</v>
      </c>
      <c r="E805">
        <f t="shared" si="36"/>
        <v>-2.6629935720844813</v>
      </c>
      <c r="F805">
        <f t="shared" si="37"/>
        <v>3.3698631887456449</v>
      </c>
      <c r="G805">
        <f t="shared" si="38"/>
        <v>-52.906466670469037</v>
      </c>
    </row>
    <row r="806" spans="1:7" x14ac:dyDescent="0.25">
      <c r="A806" s="1">
        <v>36154</v>
      </c>
      <c r="B806">
        <v>10850</v>
      </c>
      <c r="C806">
        <v>59300</v>
      </c>
      <c r="D806">
        <v>175960</v>
      </c>
      <c r="E806">
        <f t="shared" si="36"/>
        <v>2.358490566037736</v>
      </c>
      <c r="F806">
        <f t="shared" si="37"/>
        <v>3.5388668055704002</v>
      </c>
      <c r="G806">
        <f t="shared" si="38"/>
        <v>5.0151477184349149</v>
      </c>
    </row>
    <row r="807" spans="1:7" x14ac:dyDescent="0.25">
      <c r="A807" s="1">
        <v>36157</v>
      </c>
      <c r="B807">
        <v>10710</v>
      </c>
      <c r="C807">
        <v>46300</v>
      </c>
      <c r="D807">
        <v>160487</v>
      </c>
      <c r="E807">
        <f t="shared" si="36"/>
        <v>-1.2903225806451613</v>
      </c>
      <c r="F807">
        <f t="shared" si="37"/>
        <v>3.5538473415918448</v>
      </c>
      <c r="G807">
        <f t="shared" si="38"/>
        <v>0.4233144914599285</v>
      </c>
    </row>
    <row r="808" spans="1:7" x14ac:dyDescent="0.25">
      <c r="A808" s="1">
        <v>36158</v>
      </c>
      <c r="B808">
        <v>10630</v>
      </c>
      <c r="C808">
        <v>37700</v>
      </c>
      <c r="D808">
        <v>153193</v>
      </c>
      <c r="E808">
        <f t="shared" si="36"/>
        <v>-0.7469654528478058</v>
      </c>
      <c r="F808">
        <f t="shared" si="37"/>
        <v>3.289912396711828</v>
      </c>
      <c r="G808">
        <f t="shared" si="38"/>
        <v>-7.4267383911261264</v>
      </c>
    </row>
    <row r="809" spans="1:7" x14ac:dyDescent="0.25">
      <c r="A809" s="1">
        <v>36159</v>
      </c>
      <c r="B809">
        <v>10950</v>
      </c>
      <c r="C809">
        <v>37000</v>
      </c>
      <c r="D809">
        <v>143320</v>
      </c>
      <c r="E809">
        <f t="shared" si="36"/>
        <v>3.0103480714957667</v>
      </c>
      <c r="F809">
        <f t="shared" si="37"/>
        <v>3.79993413941094</v>
      </c>
      <c r="G809">
        <f t="shared" si="38"/>
        <v>15.50259341886623</v>
      </c>
    </row>
    <row r="810" spans="1:7" x14ac:dyDescent="0.25">
      <c r="A810" s="1">
        <v>36164</v>
      </c>
      <c r="B810">
        <v>10710</v>
      </c>
      <c r="C810">
        <v>59600</v>
      </c>
      <c r="D810">
        <v>134780</v>
      </c>
      <c r="E810">
        <f t="shared" si="36"/>
        <v>-2.1917808219178081</v>
      </c>
      <c r="F810">
        <f t="shared" si="37"/>
        <v>3.9931907638529465</v>
      </c>
      <c r="G810">
        <f t="shared" si="38"/>
        <v>5.0857887887489746</v>
      </c>
    </row>
    <row r="811" spans="1:7" x14ac:dyDescent="0.25">
      <c r="A811" s="1">
        <v>36165</v>
      </c>
      <c r="B811">
        <v>10400</v>
      </c>
      <c r="C811">
        <v>228300</v>
      </c>
      <c r="D811">
        <v>140233</v>
      </c>
      <c r="E811">
        <f t="shared" si="36"/>
        <v>-2.8944911297852474</v>
      </c>
      <c r="F811">
        <f t="shared" si="37"/>
        <v>3.7869335407978895</v>
      </c>
      <c r="G811">
        <f t="shared" si="38"/>
        <v>-5.1652233828178975</v>
      </c>
    </row>
    <row r="812" spans="1:7" x14ac:dyDescent="0.25">
      <c r="A812" s="1">
        <v>36166</v>
      </c>
      <c r="B812">
        <v>10082</v>
      </c>
      <c r="C812">
        <v>363600</v>
      </c>
      <c r="D812">
        <v>146407</v>
      </c>
      <c r="E812">
        <f t="shared" si="36"/>
        <v>-3.0576923076923075</v>
      </c>
      <c r="F812">
        <f t="shared" si="37"/>
        <v>4.0857475043712341</v>
      </c>
      <c r="G812">
        <f t="shared" si="38"/>
        <v>7.8906577143253998</v>
      </c>
    </row>
    <row r="813" spans="1:7" x14ac:dyDescent="0.25">
      <c r="A813" s="1">
        <v>36167</v>
      </c>
      <c r="B813">
        <v>9900</v>
      </c>
      <c r="C813">
        <v>352000</v>
      </c>
      <c r="D813">
        <v>160853</v>
      </c>
      <c r="E813">
        <f t="shared" si="36"/>
        <v>-1.8051973814719302</v>
      </c>
      <c r="F813">
        <f t="shared" si="37"/>
        <v>4.0629079515010602</v>
      </c>
      <c r="G813">
        <f t="shared" si="38"/>
        <v>-0.5590054903230921</v>
      </c>
    </row>
    <row r="814" spans="1:7" x14ac:dyDescent="0.25">
      <c r="A814" s="1">
        <v>36168</v>
      </c>
      <c r="B814">
        <v>9809</v>
      </c>
      <c r="C814">
        <v>252800</v>
      </c>
      <c r="D814">
        <v>163973</v>
      </c>
      <c r="E814">
        <f t="shared" si="36"/>
        <v>-0.91919191919191923</v>
      </c>
      <c r="F814">
        <f t="shared" si="37"/>
        <v>4.0486269584240517</v>
      </c>
      <c r="G814">
        <f t="shared" si="38"/>
        <v>-0.35149684037838702</v>
      </c>
    </row>
    <row r="815" spans="1:7" x14ac:dyDescent="0.25">
      <c r="A815" s="1">
        <v>36171</v>
      </c>
      <c r="B815">
        <v>9920</v>
      </c>
      <c r="C815">
        <v>150600</v>
      </c>
      <c r="D815">
        <v>165967</v>
      </c>
      <c r="E815">
        <f t="shared" si="36"/>
        <v>1.1316138240391478</v>
      </c>
      <c r="F815">
        <f t="shared" si="37"/>
        <v>3.9123922085348726</v>
      </c>
      <c r="G815">
        <f t="shared" si="38"/>
        <v>-3.3649617830487704</v>
      </c>
    </row>
    <row r="816" spans="1:7" x14ac:dyDescent="0.25">
      <c r="A816" s="1">
        <v>36172</v>
      </c>
      <c r="B816">
        <v>9910</v>
      </c>
      <c r="C816">
        <v>199100</v>
      </c>
      <c r="D816">
        <v>169533</v>
      </c>
      <c r="E816">
        <f t="shared" si="36"/>
        <v>-0.10080645161290322</v>
      </c>
      <c r="F816">
        <f t="shared" si="37"/>
        <v>3.9161586868963267</v>
      </c>
      <c r="G816">
        <f t="shared" si="38"/>
        <v>9.627046984802802E-2</v>
      </c>
    </row>
    <row r="817" spans="1:7" x14ac:dyDescent="0.25">
      <c r="A817" s="1">
        <v>36173</v>
      </c>
      <c r="B817">
        <v>9980</v>
      </c>
      <c r="C817">
        <v>261900</v>
      </c>
      <c r="D817">
        <v>173573</v>
      </c>
      <c r="E817">
        <f t="shared" si="36"/>
        <v>0.70635721493440973</v>
      </c>
      <c r="F817">
        <f t="shared" si="37"/>
        <v>3.9982996386629375</v>
      </c>
      <c r="G817">
        <f t="shared" si="38"/>
        <v>2.0974878275862183</v>
      </c>
    </row>
    <row r="818" spans="1:7" x14ac:dyDescent="0.25">
      <c r="A818" s="1">
        <v>36174</v>
      </c>
      <c r="B818">
        <v>9860</v>
      </c>
      <c r="C818">
        <v>239800</v>
      </c>
      <c r="D818">
        <v>177687</v>
      </c>
      <c r="E818">
        <f t="shared" si="36"/>
        <v>-1.2024048096192386</v>
      </c>
      <c r="F818">
        <f t="shared" si="37"/>
        <v>3.8315494431566322</v>
      </c>
      <c r="G818">
        <f t="shared" si="38"/>
        <v>-4.1705277386881354</v>
      </c>
    </row>
    <row r="819" spans="1:7" x14ac:dyDescent="0.25">
      <c r="A819" s="1">
        <v>36178</v>
      </c>
      <c r="B819">
        <v>9900</v>
      </c>
      <c r="C819">
        <v>212000</v>
      </c>
      <c r="D819">
        <v>178840</v>
      </c>
      <c r="E819">
        <f t="shared" si="36"/>
        <v>0.40567951318458417</v>
      </c>
      <c r="F819">
        <f t="shared" si="37"/>
        <v>3.6448182238470013</v>
      </c>
      <c r="G819">
        <f t="shared" si="38"/>
        <v>-4.8735171522618241</v>
      </c>
    </row>
    <row r="820" spans="1:7" x14ac:dyDescent="0.25">
      <c r="A820" s="1">
        <v>36179</v>
      </c>
      <c r="B820">
        <v>9850</v>
      </c>
      <c r="C820">
        <v>142700</v>
      </c>
      <c r="D820">
        <v>176180</v>
      </c>
      <c r="E820">
        <f t="shared" si="36"/>
        <v>-0.50505050505050508</v>
      </c>
      <c r="F820">
        <f t="shared" si="37"/>
        <v>3.4981407858213265</v>
      </c>
      <c r="G820">
        <f t="shared" si="38"/>
        <v>-4.0242730643192663</v>
      </c>
    </row>
    <row r="821" spans="1:7" x14ac:dyDescent="0.25">
      <c r="A821" s="1">
        <v>36180</v>
      </c>
      <c r="B821">
        <v>10050</v>
      </c>
      <c r="C821">
        <v>274600</v>
      </c>
      <c r="D821">
        <v>190533</v>
      </c>
      <c r="E821">
        <f t="shared" si="36"/>
        <v>2.030456852791878</v>
      </c>
      <c r="F821">
        <f t="shared" si="37"/>
        <v>3.4601592494655451</v>
      </c>
      <c r="G821">
        <f t="shared" si="38"/>
        <v>-1.0857635149999751</v>
      </c>
    </row>
    <row r="822" spans="1:7" x14ac:dyDescent="0.25">
      <c r="A822" s="1">
        <v>36181</v>
      </c>
      <c r="B822">
        <v>10250</v>
      </c>
      <c r="C822">
        <v>226000</v>
      </c>
      <c r="D822">
        <v>202513</v>
      </c>
      <c r="E822">
        <f t="shared" si="36"/>
        <v>1.9900497512437811</v>
      </c>
      <c r="F822">
        <f t="shared" si="37"/>
        <v>3.7059328897048367</v>
      </c>
      <c r="G822">
        <f t="shared" si="38"/>
        <v>7.1029574802735942</v>
      </c>
    </row>
    <row r="823" spans="1:7" x14ac:dyDescent="0.25">
      <c r="A823" s="1">
        <v>36182</v>
      </c>
      <c r="B823">
        <v>10200</v>
      </c>
      <c r="C823">
        <v>228200</v>
      </c>
      <c r="D823">
        <v>215213</v>
      </c>
      <c r="E823">
        <f t="shared" si="36"/>
        <v>-0.48780487804878048</v>
      </c>
      <c r="F823">
        <f t="shared" si="37"/>
        <v>3.6401552669212207</v>
      </c>
      <c r="G823">
        <f t="shared" si="38"/>
        <v>-1.7749275213900304</v>
      </c>
    </row>
    <row r="824" spans="1:7" x14ac:dyDescent="0.25">
      <c r="A824" s="1">
        <v>36185</v>
      </c>
      <c r="B824">
        <v>10120</v>
      </c>
      <c r="C824">
        <v>173700</v>
      </c>
      <c r="D824">
        <v>224327</v>
      </c>
      <c r="E824">
        <f t="shared" si="36"/>
        <v>-0.78431372549019607</v>
      </c>
      <c r="F824">
        <f t="shared" si="37"/>
        <v>3.4608791634250706</v>
      </c>
      <c r="G824">
        <f t="shared" si="38"/>
        <v>-4.924957600717363</v>
      </c>
    </row>
    <row r="825" spans="1:7" x14ac:dyDescent="0.25">
      <c r="A825" s="1">
        <v>36186</v>
      </c>
      <c r="B825">
        <v>10120</v>
      </c>
      <c r="C825">
        <v>205800</v>
      </c>
      <c r="D825">
        <v>234073</v>
      </c>
      <c r="E825">
        <f t="shared" si="36"/>
        <v>0</v>
      </c>
      <c r="F825">
        <f t="shared" si="37"/>
        <v>3.0410712128348676</v>
      </c>
      <c r="G825">
        <f t="shared" si="38"/>
        <v>-12.130095584577957</v>
      </c>
    </row>
    <row r="826" spans="1:7" x14ac:dyDescent="0.25">
      <c r="A826" s="1">
        <v>36187</v>
      </c>
      <c r="B826">
        <v>10050</v>
      </c>
      <c r="C826">
        <v>138600</v>
      </c>
      <c r="D826">
        <v>228093</v>
      </c>
      <c r="E826">
        <f t="shared" si="36"/>
        <v>-0.69169960474308301</v>
      </c>
      <c r="F826">
        <f t="shared" si="37"/>
        <v>2.7670246890743342</v>
      </c>
      <c r="G826">
        <f t="shared" si="38"/>
        <v>-9.0115128709882786</v>
      </c>
    </row>
    <row r="827" spans="1:7" x14ac:dyDescent="0.25">
      <c r="A827" s="1">
        <v>36188</v>
      </c>
      <c r="B827">
        <v>10110</v>
      </c>
      <c r="C827">
        <v>203600</v>
      </c>
      <c r="D827">
        <v>217427</v>
      </c>
      <c r="E827">
        <f t="shared" si="36"/>
        <v>0.59701492537313428</v>
      </c>
      <c r="F827">
        <f t="shared" si="37"/>
        <v>2.4570194769984299</v>
      </c>
      <c r="G827">
        <f t="shared" si="38"/>
        <v>-11.203557861264033</v>
      </c>
    </row>
    <row r="828" spans="1:7" x14ac:dyDescent="0.25">
      <c r="A828" s="1">
        <v>36189</v>
      </c>
      <c r="B828">
        <v>10800</v>
      </c>
      <c r="C828">
        <v>222400</v>
      </c>
      <c r="D828">
        <v>208787</v>
      </c>
      <c r="E828">
        <f t="shared" si="36"/>
        <v>6.8249258160237387</v>
      </c>
      <c r="F828">
        <f t="shared" si="37"/>
        <v>4.8089696064660625</v>
      </c>
      <c r="G828">
        <f t="shared" si="38"/>
        <v>95.723707177968592</v>
      </c>
    </row>
    <row r="829" spans="1:7" x14ac:dyDescent="0.25">
      <c r="A829" s="1">
        <v>36192</v>
      </c>
      <c r="B829">
        <v>10590</v>
      </c>
      <c r="C829">
        <v>137700</v>
      </c>
      <c r="D829">
        <v>201113</v>
      </c>
      <c r="E829">
        <f t="shared" si="36"/>
        <v>-1.9444444444444444</v>
      </c>
      <c r="F829">
        <f t="shared" si="37"/>
        <v>4.9741653197734808</v>
      </c>
      <c r="G829">
        <f t="shared" si="38"/>
        <v>3.4351581903387109</v>
      </c>
    </row>
    <row r="830" spans="1:7" x14ac:dyDescent="0.25">
      <c r="A830" s="1">
        <v>36193</v>
      </c>
      <c r="B830">
        <v>10710</v>
      </c>
      <c r="C830">
        <v>78200</v>
      </c>
      <c r="D830">
        <v>196287</v>
      </c>
      <c r="E830">
        <f t="shared" si="36"/>
        <v>1.1331444759206799</v>
      </c>
      <c r="F830">
        <f t="shared" si="37"/>
        <v>4.577863455610534</v>
      </c>
      <c r="G830">
        <f t="shared" si="38"/>
        <v>-7.9672033132383708</v>
      </c>
    </row>
    <row r="831" spans="1:7" x14ac:dyDescent="0.25">
      <c r="A831" s="1">
        <v>36194</v>
      </c>
      <c r="B831">
        <v>10600</v>
      </c>
      <c r="C831">
        <v>114800</v>
      </c>
      <c r="D831">
        <v>190667</v>
      </c>
      <c r="E831">
        <f t="shared" si="36"/>
        <v>-1.0270774976657329</v>
      </c>
      <c r="F831">
        <f t="shared" si="37"/>
        <v>4.3969754432235648</v>
      </c>
      <c r="G831">
        <f t="shared" si="38"/>
        <v>-3.9513632099549976</v>
      </c>
    </row>
    <row r="832" spans="1:7" x14ac:dyDescent="0.25">
      <c r="A832" s="1">
        <v>36195</v>
      </c>
      <c r="B832">
        <v>10080</v>
      </c>
      <c r="C832">
        <v>187500</v>
      </c>
      <c r="D832">
        <v>185707</v>
      </c>
      <c r="E832">
        <f t="shared" si="36"/>
        <v>-4.9056603773584904</v>
      </c>
      <c r="F832">
        <f t="shared" si="37"/>
        <v>5.1659610784586079</v>
      </c>
      <c r="G832">
        <f t="shared" si="38"/>
        <v>17.488968159241637</v>
      </c>
    </row>
    <row r="833" spans="1:7" x14ac:dyDescent="0.25">
      <c r="A833" s="1">
        <v>36196</v>
      </c>
      <c r="B833">
        <v>10060</v>
      </c>
      <c r="C833">
        <v>161000</v>
      </c>
      <c r="D833">
        <v>180453</v>
      </c>
      <c r="E833">
        <f t="shared" si="36"/>
        <v>-0.1984126984126984</v>
      </c>
      <c r="F833">
        <f t="shared" si="37"/>
        <v>4.7165552921527052</v>
      </c>
      <c r="G833">
        <f t="shared" si="38"/>
        <v>-8.6993645418636021</v>
      </c>
    </row>
    <row r="834" spans="1:7" x14ac:dyDescent="0.25">
      <c r="A834" s="1">
        <v>36199</v>
      </c>
      <c r="B834">
        <v>10130</v>
      </c>
      <c r="C834">
        <v>129400</v>
      </c>
      <c r="D834">
        <v>174947</v>
      </c>
      <c r="E834">
        <f t="shared" si="36"/>
        <v>0.69582504970178927</v>
      </c>
      <c r="F834">
        <f t="shared" si="37"/>
        <v>4.5599901115329819</v>
      </c>
      <c r="G834">
        <f t="shared" si="38"/>
        <v>-3.3194815055006934</v>
      </c>
    </row>
    <row r="835" spans="1:7" x14ac:dyDescent="0.25">
      <c r="A835" s="1">
        <v>36200</v>
      </c>
      <c r="B835">
        <v>10020</v>
      </c>
      <c r="C835">
        <v>120500</v>
      </c>
      <c r="D835">
        <v>173467</v>
      </c>
      <c r="E835">
        <f t="shared" si="36"/>
        <v>-1.0858835143139192</v>
      </c>
      <c r="F835">
        <f t="shared" si="37"/>
        <v>4.5788168530459972</v>
      </c>
      <c r="G835">
        <f t="shared" si="38"/>
        <v>0.41286803375733699</v>
      </c>
    </row>
    <row r="836" spans="1:7" x14ac:dyDescent="0.25">
      <c r="A836" s="1">
        <v>36201</v>
      </c>
      <c r="B836">
        <v>10050</v>
      </c>
      <c r="C836">
        <v>148900</v>
      </c>
      <c r="D836">
        <v>165087</v>
      </c>
      <c r="E836">
        <f t="shared" ref="E836:E899" si="39">100*(B836-B835)/B835</f>
        <v>0.29940119760479039</v>
      </c>
      <c r="F836">
        <f t="shared" si="37"/>
        <v>4.5278527259346584</v>
      </c>
      <c r="G836">
        <f t="shared" si="38"/>
        <v>-1.1130413979636593</v>
      </c>
    </row>
    <row r="837" spans="1:7" x14ac:dyDescent="0.25">
      <c r="A837" s="1">
        <v>36203</v>
      </c>
      <c r="B837">
        <v>9930</v>
      </c>
      <c r="C837">
        <v>148300</v>
      </c>
      <c r="D837">
        <v>159907</v>
      </c>
      <c r="E837">
        <f t="shared" si="39"/>
        <v>-1.1940298507462686</v>
      </c>
      <c r="F837">
        <f t="shared" si="37"/>
        <v>4.6048909594861644</v>
      </c>
      <c r="G837">
        <f t="shared" si="38"/>
        <v>1.7014297552180988</v>
      </c>
    </row>
    <row r="838" spans="1:7" x14ac:dyDescent="0.25">
      <c r="A838" s="1">
        <v>36206</v>
      </c>
      <c r="B838">
        <v>9950</v>
      </c>
      <c r="C838">
        <v>39200</v>
      </c>
      <c r="D838">
        <v>147307</v>
      </c>
      <c r="E838">
        <f t="shared" si="39"/>
        <v>0.2014098690835851</v>
      </c>
      <c r="F838">
        <f t="shared" si="37"/>
        <v>4.582942689327961</v>
      </c>
      <c r="G838">
        <f t="shared" si="38"/>
        <v>-0.47662953045586415</v>
      </c>
    </row>
    <row r="839" spans="1:7" x14ac:dyDescent="0.25">
      <c r="A839" s="1">
        <v>36207</v>
      </c>
      <c r="B839">
        <v>10250</v>
      </c>
      <c r="C839">
        <v>144400</v>
      </c>
      <c r="D839">
        <v>145353</v>
      </c>
      <c r="E839">
        <f t="shared" si="39"/>
        <v>3.0150753768844223</v>
      </c>
      <c r="F839">
        <f t="shared" si="37"/>
        <v>4.9198023777489563</v>
      </c>
      <c r="G839">
        <f t="shared" si="38"/>
        <v>7.3502924050397009</v>
      </c>
    </row>
    <row r="840" spans="1:7" x14ac:dyDescent="0.25">
      <c r="A840" s="1">
        <v>36208</v>
      </c>
      <c r="B840">
        <v>10480</v>
      </c>
      <c r="C840">
        <v>299600</v>
      </c>
      <c r="D840">
        <v>151607</v>
      </c>
      <c r="E840">
        <f t="shared" si="39"/>
        <v>2.2439024390243905</v>
      </c>
      <c r="F840">
        <f t="shared" si="37"/>
        <v>5.1170427637319555</v>
      </c>
      <c r="G840">
        <f t="shared" si="38"/>
        <v>4.0091119691121833</v>
      </c>
    </row>
    <row r="841" spans="1:7" x14ac:dyDescent="0.25">
      <c r="A841" s="1">
        <v>36209</v>
      </c>
      <c r="B841">
        <v>10700</v>
      </c>
      <c r="C841">
        <v>246100</v>
      </c>
      <c r="D841">
        <v>158773</v>
      </c>
      <c r="E841">
        <f t="shared" si="39"/>
        <v>2.0992366412213741</v>
      </c>
      <c r="F841">
        <f t="shared" si="37"/>
        <v>5.2315071637410195</v>
      </c>
      <c r="G841">
        <f t="shared" si="38"/>
        <v>2.2369248273700757</v>
      </c>
    </row>
    <row r="842" spans="1:7" x14ac:dyDescent="0.25">
      <c r="A842" s="1">
        <v>36210</v>
      </c>
      <c r="B842">
        <v>10650</v>
      </c>
      <c r="C842">
        <v>102600</v>
      </c>
      <c r="D842">
        <v>152040</v>
      </c>
      <c r="E842">
        <f t="shared" si="39"/>
        <v>-0.46728971962616822</v>
      </c>
      <c r="F842">
        <f t="shared" si="37"/>
        <v>5.1262329454716369</v>
      </c>
      <c r="G842">
        <f t="shared" si="38"/>
        <v>-2.0123114615808286</v>
      </c>
    </row>
    <row r="843" spans="1:7" x14ac:dyDescent="0.25">
      <c r="A843" s="1">
        <v>36213</v>
      </c>
      <c r="B843">
        <v>10830</v>
      </c>
      <c r="C843">
        <v>127900</v>
      </c>
      <c r="D843">
        <v>145740</v>
      </c>
      <c r="E843">
        <f t="shared" si="39"/>
        <v>1.6901408450704225</v>
      </c>
      <c r="F843">
        <f t="shared" si="37"/>
        <v>5.0798490533467806</v>
      </c>
      <c r="G843">
        <f t="shared" si="38"/>
        <v>-0.90483387349438416</v>
      </c>
    </row>
    <row r="844" spans="1:7" x14ac:dyDescent="0.25">
      <c r="A844" s="1">
        <v>36214</v>
      </c>
      <c r="B844">
        <v>10560</v>
      </c>
      <c r="C844">
        <v>218900</v>
      </c>
      <c r="D844">
        <v>151153</v>
      </c>
      <c r="E844">
        <f t="shared" si="39"/>
        <v>-2.4930747922437675</v>
      </c>
      <c r="F844">
        <f t="shared" si="37"/>
        <v>5.4265703615502341</v>
      </c>
      <c r="G844">
        <f t="shared" si="38"/>
        <v>6.8254254124937317</v>
      </c>
    </row>
    <row r="845" spans="1:7" x14ac:dyDescent="0.25">
      <c r="A845" s="1">
        <v>36215</v>
      </c>
      <c r="B845">
        <v>10390</v>
      </c>
      <c r="C845">
        <v>226000</v>
      </c>
      <c r="D845">
        <v>161007</v>
      </c>
      <c r="E845">
        <f t="shared" si="39"/>
        <v>-1.6098484848484849</v>
      </c>
      <c r="F845">
        <f t="shared" si="37"/>
        <v>5.5395275996011613</v>
      </c>
      <c r="G845">
        <f t="shared" si="38"/>
        <v>2.0815585263812584</v>
      </c>
    </row>
    <row r="846" spans="1:7" x14ac:dyDescent="0.25">
      <c r="A846" s="1">
        <v>36216</v>
      </c>
      <c r="B846">
        <v>10200</v>
      </c>
      <c r="C846">
        <v>308400</v>
      </c>
      <c r="D846">
        <v>173913</v>
      </c>
      <c r="E846">
        <f t="shared" si="39"/>
        <v>-1.8286814244465832</v>
      </c>
      <c r="F846">
        <f t="shared" si="37"/>
        <v>5.7264838890843874</v>
      </c>
      <c r="G846">
        <f t="shared" si="38"/>
        <v>3.3749500498325307</v>
      </c>
    </row>
    <row r="847" spans="1:7" x14ac:dyDescent="0.25">
      <c r="A847" s="1">
        <v>36217</v>
      </c>
      <c r="B847">
        <v>10000</v>
      </c>
      <c r="C847">
        <v>195800</v>
      </c>
      <c r="D847">
        <v>174467</v>
      </c>
      <c r="E847">
        <f t="shared" si="39"/>
        <v>-1.9607843137254901</v>
      </c>
      <c r="F847">
        <f t="shared" si="37"/>
        <v>5.8991429424034694</v>
      </c>
      <c r="G847">
        <f t="shared" si="38"/>
        <v>3.015097163692336</v>
      </c>
    </row>
    <row r="848" spans="1:7" x14ac:dyDescent="0.25">
      <c r="A848" s="1">
        <v>36220</v>
      </c>
      <c r="B848">
        <v>9410</v>
      </c>
      <c r="C848">
        <v>505500</v>
      </c>
      <c r="D848">
        <v>197433</v>
      </c>
      <c r="E848">
        <f t="shared" si="39"/>
        <v>-5.9</v>
      </c>
      <c r="F848">
        <f t="shared" si="37"/>
        <v>7.5239450632317872</v>
      </c>
      <c r="G848">
        <f t="shared" si="38"/>
        <v>27.543020006332139</v>
      </c>
    </row>
    <row r="849" spans="1:7" x14ac:dyDescent="0.25">
      <c r="A849" s="1">
        <v>36221</v>
      </c>
      <c r="B849">
        <v>9250</v>
      </c>
      <c r="C849">
        <v>430000</v>
      </c>
      <c r="D849">
        <v>217473</v>
      </c>
      <c r="E849">
        <f t="shared" si="39"/>
        <v>-1.7003188097768331</v>
      </c>
      <c r="F849">
        <f t="shared" si="37"/>
        <v>4.906162286105479</v>
      </c>
      <c r="G849">
        <f t="shared" si="38"/>
        <v>-34.792688611177638</v>
      </c>
    </row>
    <row r="850" spans="1:7" x14ac:dyDescent="0.25">
      <c r="A850" s="1">
        <v>36222</v>
      </c>
      <c r="B850">
        <v>9460</v>
      </c>
      <c r="C850">
        <v>388600</v>
      </c>
      <c r="D850">
        <v>235347</v>
      </c>
      <c r="E850">
        <f t="shared" si="39"/>
        <v>2.2702702702702702</v>
      </c>
      <c r="F850">
        <f t="shared" si="37"/>
        <v>5.2323246846345786</v>
      </c>
      <c r="G850">
        <f t="shared" si="38"/>
        <v>6.64801487412696</v>
      </c>
    </row>
    <row r="851" spans="1:7" x14ac:dyDescent="0.25">
      <c r="A851" s="1">
        <v>36223</v>
      </c>
      <c r="B851">
        <v>9210</v>
      </c>
      <c r="C851">
        <v>523600</v>
      </c>
      <c r="D851">
        <v>260327</v>
      </c>
      <c r="E851">
        <f t="shared" si="39"/>
        <v>-2.6427061310782243</v>
      </c>
      <c r="F851">
        <f t="shared" si="37"/>
        <v>5.290577370679868</v>
      </c>
      <c r="G851">
        <f t="shared" si="38"/>
        <v>1.1133232273669147</v>
      </c>
    </row>
    <row r="852" spans="1:7" x14ac:dyDescent="0.25">
      <c r="A852" s="1">
        <v>36224</v>
      </c>
      <c r="B852">
        <v>9350</v>
      </c>
      <c r="C852">
        <v>735100</v>
      </c>
      <c r="D852">
        <v>299447</v>
      </c>
      <c r="E852">
        <f t="shared" si="39"/>
        <v>1.5200868621064061</v>
      </c>
      <c r="F852">
        <f t="shared" si="37"/>
        <v>5.5137759477640165</v>
      </c>
      <c r="G852">
        <f t="shared" si="38"/>
        <v>4.2187943100710434</v>
      </c>
    </row>
    <row r="853" spans="1:7" x14ac:dyDescent="0.25">
      <c r="A853" s="1">
        <v>36227</v>
      </c>
      <c r="B853">
        <v>9800</v>
      </c>
      <c r="C853">
        <v>514000</v>
      </c>
      <c r="D853">
        <v>331100</v>
      </c>
      <c r="E853">
        <f t="shared" si="39"/>
        <v>4.8128342245989302</v>
      </c>
      <c r="F853">
        <f t="shared" si="37"/>
        <v>5.796881233240148</v>
      </c>
      <c r="G853">
        <f t="shared" si="38"/>
        <v>5.1345083325509142</v>
      </c>
    </row>
    <row r="854" spans="1:7" x14ac:dyDescent="0.25">
      <c r="A854" s="1">
        <v>36228</v>
      </c>
      <c r="B854">
        <v>9970</v>
      </c>
      <c r="C854">
        <v>307500</v>
      </c>
      <c r="D854">
        <v>341973</v>
      </c>
      <c r="E854">
        <f t="shared" si="39"/>
        <v>1.7346938775510203</v>
      </c>
      <c r="F854">
        <f t="shared" si="37"/>
        <v>5.9570275701721283</v>
      </c>
      <c r="G854">
        <f t="shared" si="38"/>
        <v>2.7626292568093023</v>
      </c>
    </row>
    <row r="855" spans="1:7" x14ac:dyDescent="0.25">
      <c r="A855" s="1">
        <v>36229</v>
      </c>
      <c r="B855">
        <v>9750</v>
      </c>
      <c r="C855">
        <v>402100</v>
      </c>
      <c r="D855">
        <v>348807</v>
      </c>
      <c r="E855">
        <f t="shared" si="39"/>
        <v>-2.2066198595787361</v>
      </c>
      <c r="F855">
        <f t="shared" si="37"/>
        <v>6.1520771569023136</v>
      </c>
      <c r="G855">
        <f t="shared" si="38"/>
        <v>3.2742770523143543</v>
      </c>
    </row>
    <row r="856" spans="1:7" x14ac:dyDescent="0.25">
      <c r="A856" s="1">
        <v>36230</v>
      </c>
      <c r="B856">
        <v>10130</v>
      </c>
      <c r="C856">
        <v>388700</v>
      </c>
      <c r="D856">
        <v>358313</v>
      </c>
      <c r="E856">
        <f t="shared" si="39"/>
        <v>3.8974358974358974</v>
      </c>
      <c r="F856">
        <f t="shared" ref="F856:F919" si="40">VAR(E836:E856)</f>
        <v>6.8694811732559202</v>
      </c>
      <c r="G856">
        <f t="shared" si="38"/>
        <v>11.661167408290973</v>
      </c>
    </row>
    <row r="857" spans="1:7" x14ac:dyDescent="0.25">
      <c r="A857" s="1">
        <v>36231</v>
      </c>
      <c r="B857">
        <v>9900</v>
      </c>
      <c r="C857">
        <v>296400</v>
      </c>
      <c r="D857">
        <v>371233</v>
      </c>
      <c r="E857">
        <f t="shared" si="39"/>
        <v>-2.2704837117472851</v>
      </c>
      <c r="F857">
        <f t="shared" si="40"/>
        <v>7.1288261025195707</v>
      </c>
      <c r="G857">
        <f t="shared" ref="G857:G920" si="41">100*(F857-F856)/F856</f>
        <v>3.775320475050215</v>
      </c>
    </row>
    <row r="858" spans="1:7" x14ac:dyDescent="0.25">
      <c r="A858" s="1">
        <v>36234</v>
      </c>
      <c r="B858">
        <v>9900</v>
      </c>
      <c r="C858">
        <v>183100</v>
      </c>
      <c r="D858">
        <v>374913</v>
      </c>
      <c r="E858">
        <f t="shared" si="39"/>
        <v>0</v>
      </c>
      <c r="F858">
        <f t="shared" si="40"/>
        <v>7.0586309209210629</v>
      </c>
      <c r="G858">
        <f t="shared" si="41"/>
        <v>-0.98466676825934107</v>
      </c>
    </row>
    <row r="859" spans="1:7" x14ac:dyDescent="0.25">
      <c r="A859" s="1">
        <v>36235</v>
      </c>
      <c r="B859">
        <v>9900</v>
      </c>
      <c r="C859">
        <v>219700</v>
      </c>
      <c r="D859">
        <v>374967</v>
      </c>
      <c r="E859">
        <f t="shared" si="39"/>
        <v>0</v>
      </c>
      <c r="F859">
        <f t="shared" si="40"/>
        <v>7.0568947395526793</v>
      </c>
      <c r="G859">
        <f t="shared" si="41"/>
        <v>-2.4596573865871638E-2</v>
      </c>
    </row>
    <row r="860" spans="1:7" x14ac:dyDescent="0.25">
      <c r="A860" s="1">
        <v>36236</v>
      </c>
      <c r="B860">
        <v>10010</v>
      </c>
      <c r="C860">
        <v>232400</v>
      </c>
      <c r="D860">
        <v>375393</v>
      </c>
      <c r="E860">
        <f t="shared" si="39"/>
        <v>1.1111111111111112</v>
      </c>
      <c r="F860">
        <f t="shared" si="40"/>
        <v>6.6573063947922595</v>
      </c>
      <c r="G860">
        <f t="shared" si="41"/>
        <v>-5.6623821030062418</v>
      </c>
    </row>
    <row r="861" spans="1:7" x14ac:dyDescent="0.25">
      <c r="A861" s="1">
        <v>36237</v>
      </c>
      <c r="B861">
        <v>10030</v>
      </c>
      <c r="C861">
        <v>427700</v>
      </c>
      <c r="D861">
        <v>383347</v>
      </c>
      <c r="E861">
        <f t="shared" si="39"/>
        <v>0.19980019980019981</v>
      </c>
      <c r="F861">
        <f t="shared" si="40"/>
        <v>6.381050611374965</v>
      </c>
      <c r="G861">
        <f t="shared" si="41"/>
        <v>-4.1496630474060527</v>
      </c>
    </row>
    <row r="862" spans="1:7" x14ac:dyDescent="0.25">
      <c r="A862" s="1">
        <v>36238</v>
      </c>
      <c r="B862">
        <v>10000</v>
      </c>
      <c r="C862">
        <v>327900</v>
      </c>
      <c r="D862">
        <v>392153</v>
      </c>
      <c r="E862">
        <f t="shared" si="39"/>
        <v>-0.29910269192422734</v>
      </c>
      <c r="F862">
        <f t="shared" si="40"/>
        <v>6.1087274777553731</v>
      </c>
      <c r="G862">
        <f t="shared" si="41"/>
        <v>-4.2676849033941879</v>
      </c>
    </row>
    <row r="863" spans="1:7" x14ac:dyDescent="0.25">
      <c r="A863" s="1">
        <v>36242</v>
      </c>
      <c r="B863">
        <v>10050</v>
      </c>
      <c r="C863">
        <v>341000</v>
      </c>
      <c r="D863">
        <v>381187</v>
      </c>
      <c r="E863">
        <f t="shared" si="39"/>
        <v>0.5</v>
      </c>
      <c r="F863">
        <f t="shared" si="40"/>
        <v>6.1363751501002524</v>
      </c>
      <c r="G863">
        <f t="shared" si="41"/>
        <v>0.45259299003854608</v>
      </c>
    </row>
    <row r="864" spans="1:7" x14ac:dyDescent="0.25">
      <c r="A864" s="1">
        <v>36243</v>
      </c>
      <c r="B864">
        <v>9950</v>
      </c>
      <c r="C864">
        <v>333600</v>
      </c>
      <c r="D864">
        <v>374760</v>
      </c>
      <c r="E864">
        <f t="shared" si="39"/>
        <v>-0.99502487562189057</v>
      </c>
      <c r="F864">
        <f t="shared" si="40"/>
        <v>5.9597098184459831</v>
      </c>
      <c r="G864">
        <f t="shared" si="41"/>
        <v>-2.878985188045144</v>
      </c>
    </row>
    <row r="865" spans="1:7" x14ac:dyDescent="0.25">
      <c r="A865" s="1">
        <v>36244</v>
      </c>
      <c r="B865">
        <v>10000</v>
      </c>
      <c r="C865">
        <v>269400</v>
      </c>
      <c r="D865">
        <v>366813</v>
      </c>
      <c r="E865">
        <f t="shared" si="39"/>
        <v>0.50251256281407031</v>
      </c>
      <c r="F865">
        <f t="shared" si="40"/>
        <v>5.7523255278936416</v>
      </c>
      <c r="G865">
        <f t="shared" si="41"/>
        <v>-3.4797716142229516</v>
      </c>
    </row>
    <row r="866" spans="1:7" x14ac:dyDescent="0.25">
      <c r="A866" s="1">
        <v>36245</v>
      </c>
      <c r="B866">
        <v>10000</v>
      </c>
      <c r="C866">
        <v>185400</v>
      </c>
      <c r="D866">
        <v>344267</v>
      </c>
      <c r="E866">
        <f t="shared" si="39"/>
        <v>0</v>
      </c>
      <c r="F866">
        <f t="shared" si="40"/>
        <v>5.6538678995491924</v>
      </c>
      <c r="G866">
        <f t="shared" si="41"/>
        <v>-1.7116143352287276</v>
      </c>
    </row>
    <row r="867" spans="1:7" x14ac:dyDescent="0.25">
      <c r="A867" s="1">
        <v>36248</v>
      </c>
      <c r="B867">
        <v>10030</v>
      </c>
      <c r="C867">
        <v>281000</v>
      </c>
      <c r="D867">
        <v>313993</v>
      </c>
      <c r="E867">
        <f t="shared" si="39"/>
        <v>0.3</v>
      </c>
      <c r="F867">
        <f t="shared" si="40"/>
        <v>5.5133696661041878</v>
      </c>
      <c r="G867">
        <f t="shared" si="41"/>
        <v>-2.484993210686921</v>
      </c>
    </row>
    <row r="868" spans="1:7" x14ac:dyDescent="0.25">
      <c r="A868" s="1">
        <v>36249</v>
      </c>
      <c r="B868">
        <v>10190</v>
      </c>
      <c r="C868">
        <v>219100</v>
      </c>
      <c r="D868">
        <v>294333</v>
      </c>
      <c r="E868">
        <f t="shared" si="39"/>
        <v>1.5952143569292123</v>
      </c>
      <c r="F868">
        <f t="shared" si="40"/>
        <v>5.4373358360309449</v>
      </c>
      <c r="G868">
        <f t="shared" si="41"/>
        <v>-1.3790809373928528</v>
      </c>
    </row>
    <row r="869" spans="1:7" x14ac:dyDescent="0.25">
      <c r="A869" s="1">
        <v>36250</v>
      </c>
      <c r="B869">
        <v>10280</v>
      </c>
      <c r="C869">
        <v>403300</v>
      </c>
      <c r="D869">
        <v>300720</v>
      </c>
      <c r="E869">
        <f t="shared" si="39"/>
        <v>0.88321884200196266</v>
      </c>
      <c r="F869">
        <f t="shared" si="40"/>
        <v>3.5478051454208903</v>
      </c>
      <c r="G869">
        <f t="shared" si="41"/>
        <v>-34.751038883582048</v>
      </c>
    </row>
    <row r="870" spans="1:7" x14ac:dyDescent="0.25">
      <c r="A870" s="1">
        <v>36251</v>
      </c>
      <c r="B870">
        <v>10950</v>
      </c>
      <c r="C870">
        <v>567900</v>
      </c>
      <c r="D870">
        <v>311773</v>
      </c>
      <c r="E870">
        <f t="shared" si="39"/>
        <v>6.5175097276264591</v>
      </c>
      <c r="F870">
        <f t="shared" si="40"/>
        <v>5.005830608086451</v>
      </c>
      <c r="G870">
        <f t="shared" si="41"/>
        <v>41.096548511053847</v>
      </c>
    </row>
    <row r="871" spans="1:7" x14ac:dyDescent="0.25">
      <c r="A871" s="1">
        <v>36252</v>
      </c>
      <c r="B871">
        <v>10960</v>
      </c>
      <c r="C871">
        <v>385900</v>
      </c>
      <c r="D871">
        <v>311587</v>
      </c>
      <c r="E871">
        <f t="shared" si="39"/>
        <v>9.1324200913242004E-2</v>
      </c>
      <c r="F871">
        <f t="shared" si="40"/>
        <v>4.9180972712091222</v>
      </c>
      <c r="G871">
        <f t="shared" si="41"/>
        <v>-1.7526229660189412</v>
      </c>
    </row>
    <row r="872" spans="1:7" x14ac:dyDescent="0.25">
      <c r="A872" s="1">
        <v>36255</v>
      </c>
      <c r="B872">
        <v>10390</v>
      </c>
      <c r="C872">
        <v>366700</v>
      </c>
      <c r="D872">
        <v>316273</v>
      </c>
      <c r="E872">
        <f t="shared" si="39"/>
        <v>-5.2007299270072993</v>
      </c>
      <c r="F872">
        <f t="shared" si="40"/>
        <v>6.0914855808893638</v>
      </c>
      <c r="G872">
        <f t="shared" si="41"/>
        <v>23.858582800900198</v>
      </c>
    </row>
    <row r="873" spans="1:7" x14ac:dyDescent="0.25">
      <c r="A873" s="1">
        <v>36256</v>
      </c>
      <c r="B873">
        <v>10600</v>
      </c>
      <c r="C873">
        <v>302700</v>
      </c>
      <c r="D873">
        <v>324247</v>
      </c>
      <c r="E873">
        <f t="shared" si="39"/>
        <v>2.0211742059672764</v>
      </c>
      <c r="F873">
        <f t="shared" si="40"/>
        <v>6.1493227923666733</v>
      </c>
      <c r="G873">
        <f t="shared" si="41"/>
        <v>0.94947629292205071</v>
      </c>
    </row>
    <row r="874" spans="1:7" x14ac:dyDescent="0.25">
      <c r="A874" s="1">
        <v>36257</v>
      </c>
      <c r="B874">
        <v>10760</v>
      </c>
      <c r="C874">
        <v>349800</v>
      </c>
      <c r="D874">
        <v>332920</v>
      </c>
      <c r="E874">
        <f t="shared" si="39"/>
        <v>1.5094339622641511</v>
      </c>
      <c r="F874">
        <f t="shared" si="40"/>
        <v>5.2866532169741278</v>
      </c>
      <c r="G874">
        <f t="shared" si="41"/>
        <v>-14.02869233768963</v>
      </c>
    </row>
    <row r="875" spans="1:7" x14ac:dyDescent="0.25">
      <c r="A875" s="1">
        <v>36258</v>
      </c>
      <c r="B875">
        <v>10920</v>
      </c>
      <c r="C875">
        <v>292600</v>
      </c>
      <c r="D875">
        <v>336933</v>
      </c>
      <c r="E875">
        <f t="shared" si="39"/>
        <v>1.486988847583643</v>
      </c>
      <c r="F875">
        <f t="shared" si="40"/>
        <v>5.2582732350150909</v>
      </c>
      <c r="G875">
        <f t="shared" si="41"/>
        <v>-0.53682321866537119</v>
      </c>
    </row>
    <row r="876" spans="1:7" x14ac:dyDescent="0.25">
      <c r="A876" s="1">
        <v>36259</v>
      </c>
      <c r="B876">
        <v>11030</v>
      </c>
      <c r="C876">
        <v>498100</v>
      </c>
      <c r="D876">
        <v>341627</v>
      </c>
      <c r="E876">
        <f t="shared" si="39"/>
        <v>1.0073260073260073</v>
      </c>
      <c r="F876">
        <f t="shared" si="40"/>
        <v>4.893363026812203</v>
      </c>
      <c r="G876">
        <f t="shared" si="41"/>
        <v>-6.939734621870417</v>
      </c>
    </row>
    <row r="877" spans="1:7" x14ac:dyDescent="0.25">
      <c r="A877" s="1">
        <v>36262</v>
      </c>
      <c r="B877">
        <v>10480</v>
      </c>
      <c r="C877">
        <v>213300</v>
      </c>
      <c r="D877">
        <v>333987</v>
      </c>
      <c r="E877">
        <f t="shared" si="39"/>
        <v>-4.9864007252946507</v>
      </c>
      <c r="F877">
        <f t="shared" si="40"/>
        <v>5.7330937696526849</v>
      </c>
      <c r="G877">
        <f t="shared" si="41"/>
        <v>17.160605870427869</v>
      </c>
    </row>
    <row r="878" spans="1:7" x14ac:dyDescent="0.25">
      <c r="A878" s="1">
        <v>36263</v>
      </c>
      <c r="B878">
        <v>10600</v>
      </c>
      <c r="C878">
        <v>139500</v>
      </c>
      <c r="D878">
        <v>320553</v>
      </c>
      <c r="E878">
        <f t="shared" si="39"/>
        <v>1.1450381679389312</v>
      </c>
      <c r="F878">
        <f t="shared" si="40"/>
        <v>5.4484862807597967</v>
      </c>
      <c r="G878">
        <f t="shared" si="41"/>
        <v>-4.9642915383560862</v>
      </c>
    </row>
    <row r="879" spans="1:7" x14ac:dyDescent="0.25">
      <c r="A879" s="1">
        <v>36264</v>
      </c>
      <c r="B879">
        <v>10360</v>
      </c>
      <c r="C879">
        <v>162600</v>
      </c>
      <c r="D879">
        <v>309153</v>
      </c>
      <c r="E879">
        <f t="shared" si="39"/>
        <v>-2.2641509433962264</v>
      </c>
      <c r="F879">
        <f t="shared" si="40"/>
        <v>5.7722696058960823</v>
      </c>
      <c r="G879">
        <f t="shared" si="41"/>
        <v>5.9426289881587762</v>
      </c>
    </row>
    <row r="880" spans="1:7" x14ac:dyDescent="0.25">
      <c r="A880" s="1">
        <v>36265</v>
      </c>
      <c r="B880">
        <v>10540</v>
      </c>
      <c r="C880">
        <v>175000</v>
      </c>
      <c r="D880">
        <v>302860</v>
      </c>
      <c r="E880">
        <f t="shared" si="39"/>
        <v>1.7374517374517375</v>
      </c>
      <c r="F880">
        <f t="shared" si="40"/>
        <v>5.873614953486971</v>
      </c>
      <c r="G880">
        <f t="shared" si="41"/>
        <v>1.7557278940569512</v>
      </c>
    </row>
    <row r="881" spans="1:7" x14ac:dyDescent="0.25">
      <c r="A881" s="1">
        <v>36266</v>
      </c>
      <c r="B881">
        <v>11000</v>
      </c>
      <c r="C881">
        <v>425400</v>
      </c>
      <c r="D881">
        <v>318860</v>
      </c>
      <c r="E881">
        <f t="shared" si="39"/>
        <v>4.3643263757115749</v>
      </c>
      <c r="F881">
        <f t="shared" si="40"/>
        <v>6.6327417553045276</v>
      </c>
      <c r="G881">
        <f t="shared" si="41"/>
        <v>12.924354215062873</v>
      </c>
    </row>
    <row r="882" spans="1:7" x14ac:dyDescent="0.25">
      <c r="A882" s="1">
        <v>36269</v>
      </c>
      <c r="B882">
        <v>10950</v>
      </c>
      <c r="C882">
        <v>306900</v>
      </c>
      <c r="D882">
        <v>320587</v>
      </c>
      <c r="E882">
        <f t="shared" si="39"/>
        <v>-0.45454545454545453</v>
      </c>
      <c r="F882">
        <f t="shared" si="40"/>
        <v>6.6715773642578258</v>
      </c>
      <c r="G882">
        <f t="shared" si="41"/>
        <v>0.58551365914765863</v>
      </c>
    </row>
    <row r="883" spans="1:7" x14ac:dyDescent="0.25">
      <c r="A883" s="1">
        <v>36270</v>
      </c>
      <c r="B883">
        <v>11150</v>
      </c>
      <c r="C883">
        <v>275100</v>
      </c>
      <c r="D883">
        <v>324320</v>
      </c>
      <c r="E883">
        <f t="shared" si="39"/>
        <v>1.8264840182648401</v>
      </c>
      <c r="F883">
        <f t="shared" si="40"/>
        <v>6.7273805560810427</v>
      </c>
      <c r="G883">
        <f t="shared" si="41"/>
        <v>0.83643175783549795</v>
      </c>
    </row>
    <row r="884" spans="1:7" x14ac:dyDescent="0.25">
      <c r="A884" s="1">
        <v>36271</v>
      </c>
      <c r="B884">
        <v>11000</v>
      </c>
      <c r="C884">
        <v>154100</v>
      </c>
      <c r="D884">
        <v>307707</v>
      </c>
      <c r="E884">
        <f t="shared" si="39"/>
        <v>-1.3452914798206279</v>
      </c>
      <c r="F884">
        <f t="shared" si="40"/>
        <v>6.8990811136666199</v>
      </c>
      <c r="G884">
        <f t="shared" si="41"/>
        <v>2.552264676485009</v>
      </c>
    </row>
    <row r="885" spans="1:7" x14ac:dyDescent="0.25">
      <c r="A885" s="1">
        <v>36272</v>
      </c>
      <c r="B885">
        <v>11200</v>
      </c>
      <c r="C885">
        <v>318100</v>
      </c>
      <c r="D885">
        <v>291053</v>
      </c>
      <c r="E885">
        <f t="shared" si="39"/>
        <v>1.8181818181818181</v>
      </c>
      <c r="F885">
        <f t="shared" si="40"/>
        <v>6.8655193561008856</v>
      </c>
      <c r="G885">
        <f t="shared" si="41"/>
        <v>-0.48646706732075828</v>
      </c>
    </row>
    <row r="886" spans="1:7" x14ac:dyDescent="0.25">
      <c r="A886" s="1">
        <v>36273</v>
      </c>
      <c r="B886">
        <v>11600</v>
      </c>
      <c r="C886">
        <v>642900</v>
      </c>
      <c r="D886">
        <v>308187</v>
      </c>
      <c r="E886">
        <f t="shared" si="39"/>
        <v>3.5714285714285716</v>
      </c>
      <c r="F886">
        <f t="shared" si="40"/>
        <v>7.284745815809325</v>
      </c>
      <c r="G886">
        <f t="shared" si="41"/>
        <v>6.1062599632160897</v>
      </c>
    </row>
    <row r="887" spans="1:7" x14ac:dyDescent="0.25">
      <c r="A887" s="1">
        <v>36276</v>
      </c>
      <c r="B887">
        <v>11710</v>
      </c>
      <c r="C887">
        <v>360100</v>
      </c>
      <c r="D887">
        <v>307747</v>
      </c>
      <c r="E887">
        <f t="shared" si="39"/>
        <v>0.94827586206896552</v>
      </c>
      <c r="F887">
        <f t="shared" si="40"/>
        <v>7.2570145101536641</v>
      </c>
      <c r="G887">
        <f t="shared" si="41"/>
        <v>-0.38067636616062278</v>
      </c>
    </row>
    <row r="888" spans="1:7" x14ac:dyDescent="0.25">
      <c r="A888" s="1">
        <v>36277</v>
      </c>
      <c r="B888">
        <v>11530</v>
      </c>
      <c r="C888">
        <v>341100</v>
      </c>
      <c r="D888">
        <v>310307</v>
      </c>
      <c r="E888">
        <f t="shared" si="39"/>
        <v>-1.5371477369769428</v>
      </c>
      <c r="F888">
        <f t="shared" si="40"/>
        <v>7.5075991479078663</v>
      </c>
      <c r="G888">
        <f t="shared" si="41"/>
        <v>3.4529989901990183</v>
      </c>
    </row>
    <row r="889" spans="1:7" x14ac:dyDescent="0.25">
      <c r="A889" s="1">
        <v>36278</v>
      </c>
      <c r="B889">
        <v>11330</v>
      </c>
      <c r="C889">
        <v>266500</v>
      </c>
      <c r="D889">
        <v>304753</v>
      </c>
      <c r="E889">
        <f t="shared" si="39"/>
        <v>-1.7346053772766696</v>
      </c>
      <c r="F889">
        <f t="shared" si="40"/>
        <v>7.7380513144228207</v>
      </c>
      <c r="G889">
        <f t="shared" si="41"/>
        <v>3.0695853890810647</v>
      </c>
    </row>
    <row r="890" spans="1:7" x14ac:dyDescent="0.25">
      <c r="A890" s="1">
        <v>36280</v>
      </c>
      <c r="B890">
        <v>11130</v>
      </c>
      <c r="C890">
        <v>245600</v>
      </c>
      <c r="D890">
        <v>301620</v>
      </c>
      <c r="E890">
        <f t="shared" si="39"/>
        <v>-1.7652250661959399</v>
      </c>
      <c r="F890">
        <f t="shared" si="40"/>
        <v>7.981987301230518</v>
      </c>
      <c r="G890">
        <f t="shared" si="41"/>
        <v>3.1524214158806267</v>
      </c>
    </row>
    <row r="891" spans="1:7" x14ac:dyDescent="0.25">
      <c r="A891" s="1">
        <v>36286</v>
      </c>
      <c r="B891">
        <v>12300</v>
      </c>
      <c r="C891">
        <v>759200</v>
      </c>
      <c r="D891">
        <v>319027</v>
      </c>
      <c r="E891">
        <f t="shared" si="39"/>
        <v>10.512129380053908</v>
      </c>
      <c r="F891">
        <f t="shared" si="40"/>
        <v>11.178768304498435</v>
      </c>
      <c r="G891">
        <f t="shared" si="41"/>
        <v>40.049938475535981</v>
      </c>
    </row>
    <row r="892" spans="1:7" x14ac:dyDescent="0.25">
      <c r="A892" s="1">
        <v>36287</v>
      </c>
      <c r="B892">
        <v>13240</v>
      </c>
      <c r="C892">
        <v>1239500</v>
      </c>
      <c r="D892">
        <v>387440</v>
      </c>
      <c r="E892">
        <f t="shared" si="39"/>
        <v>7.6422764227642279</v>
      </c>
      <c r="F892">
        <f t="shared" si="40"/>
        <v>13.504312870776678</v>
      </c>
      <c r="G892">
        <f t="shared" si="41"/>
        <v>20.803227179710156</v>
      </c>
    </row>
    <row r="893" spans="1:7" x14ac:dyDescent="0.25">
      <c r="A893" s="1">
        <v>36290</v>
      </c>
      <c r="B893">
        <v>13000</v>
      </c>
      <c r="C893">
        <v>549000</v>
      </c>
      <c r="D893">
        <v>414740</v>
      </c>
      <c r="E893">
        <f t="shared" si="39"/>
        <v>-1.8126888217522659</v>
      </c>
      <c r="F893">
        <f t="shared" si="40"/>
        <v>11.961345128682206</v>
      </c>
      <c r="G893">
        <f t="shared" si="41"/>
        <v>-11.425740479054312</v>
      </c>
    </row>
    <row r="894" spans="1:7" x14ac:dyDescent="0.25">
      <c r="A894" s="1">
        <v>36291</v>
      </c>
      <c r="B894">
        <v>12740</v>
      </c>
      <c r="C894">
        <v>261300</v>
      </c>
      <c r="D894">
        <v>421320</v>
      </c>
      <c r="E894">
        <f t="shared" si="39"/>
        <v>-2</v>
      </c>
      <c r="F894">
        <f t="shared" si="40"/>
        <v>12.372223797587811</v>
      </c>
      <c r="G894">
        <f t="shared" si="41"/>
        <v>3.4350540385324702</v>
      </c>
    </row>
    <row r="895" spans="1:7" x14ac:dyDescent="0.25">
      <c r="A895" s="1">
        <v>36292</v>
      </c>
      <c r="B895">
        <v>13810</v>
      </c>
      <c r="C895">
        <v>1092200</v>
      </c>
      <c r="D895">
        <v>482467</v>
      </c>
      <c r="E895">
        <f t="shared" si="39"/>
        <v>8.3987441130298279</v>
      </c>
      <c r="F895">
        <f t="shared" si="40"/>
        <v>15.02696793048624</v>
      </c>
      <c r="G895">
        <f t="shared" si="41"/>
        <v>21.457291561570521</v>
      </c>
    </row>
    <row r="896" spans="1:7" x14ac:dyDescent="0.25">
      <c r="A896" s="1">
        <v>36293</v>
      </c>
      <c r="B896">
        <v>14900</v>
      </c>
      <c r="C896">
        <v>1791200</v>
      </c>
      <c r="D896">
        <v>573520</v>
      </c>
      <c r="E896">
        <f t="shared" si="39"/>
        <v>7.8928312816799417</v>
      </c>
      <c r="F896">
        <f t="shared" si="40"/>
        <v>17.12340476339147</v>
      </c>
      <c r="G896">
        <f t="shared" si="41"/>
        <v>13.951163285921737</v>
      </c>
    </row>
    <row r="897" spans="1:7" x14ac:dyDescent="0.25">
      <c r="A897" s="1">
        <v>36294</v>
      </c>
      <c r="B897">
        <v>14550</v>
      </c>
      <c r="C897">
        <v>1240700</v>
      </c>
      <c r="D897">
        <v>635773</v>
      </c>
      <c r="E897">
        <f t="shared" si="39"/>
        <v>-2.348993288590604</v>
      </c>
      <c r="F897">
        <f t="shared" si="40"/>
        <v>17.848590048993678</v>
      </c>
      <c r="G897">
        <f t="shared" si="41"/>
        <v>4.2350531078527034</v>
      </c>
    </row>
    <row r="898" spans="1:7" x14ac:dyDescent="0.25">
      <c r="A898" s="1">
        <v>36297</v>
      </c>
      <c r="B898">
        <v>14270</v>
      </c>
      <c r="C898">
        <v>514200</v>
      </c>
      <c r="D898">
        <v>651713</v>
      </c>
      <c r="E898">
        <f t="shared" si="39"/>
        <v>-1.9243986254295533</v>
      </c>
      <c r="F898">
        <f t="shared" si="40"/>
        <v>16.336507606924716</v>
      </c>
      <c r="G898">
        <f t="shared" si="41"/>
        <v>-8.4717192670029124</v>
      </c>
    </row>
    <row r="899" spans="1:7" x14ac:dyDescent="0.25">
      <c r="A899" s="1">
        <v>36298</v>
      </c>
      <c r="B899">
        <v>14050</v>
      </c>
      <c r="C899">
        <v>687700</v>
      </c>
      <c r="D899">
        <v>687287</v>
      </c>
      <c r="E899">
        <f t="shared" si="39"/>
        <v>-1.5416958654519972</v>
      </c>
      <c r="F899">
        <f t="shared" si="40"/>
        <v>16.790586893512859</v>
      </c>
      <c r="G899">
        <f t="shared" si="41"/>
        <v>2.779537080469197</v>
      </c>
    </row>
    <row r="900" spans="1:7" x14ac:dyDescent="0.25">
      <c r="A900" s="1">
        <v>36299</v>
      </c>
      <c r="B900">
        <v>14000</v>
      </c>
      <c r="C900">
        <v>354800</v>
      </c>
      <c r="D900">
        <v>689733</v>
      </c>
      <c r="E900">
        <f t="shared" ref="E900:E963" si="42">100*(B900-B899)/B899</f>
        <v>-0.35587188612099646</v>
      </c>
      <c r="F900">
        <f t="shared" si="40"/>
        <v>16.259469521573788</v>
      </c>
      <c r="G900">
        <f t="shared" si="41"/>
        <v>-3.1631852734359862</v>
      </c>
    </row>
    <row r="901" spans="1:7" x14ac:dyDescent="0.25">
      <c r="A901" s="1">
        <v>36300</v>
      </c>
      <c r="B901">
        <v>13820</v>
      </c>
      <c r="C901">
        <v>283500</v>
      </c>
      <c r="D901">
        <v>665773</v>
      </c>
      <c r="E901">
        <f t="shared" si="42"/>
        <v>-1.2857142857142858</v>
      </c>
      <c r="F901">
        <f t="shared" si="40"/>
        <v>16.628538201544679</v>
      </c>
      <c r="G901">
        <f t="shared" si="41"/>
        <v>2.2698691336835677</v>
      </c>
    </row>
    <row r="902" spans="1:7" x14ac:dyDescent="0.25">
      <c r="A902" s="1">
        <v>36301</v>
      </c>
      <c r="B902">
        <v>13650</v>
      </c>
      <c r="C902">
        <v>217500</v>
      </c>
      <c r="D902">
        <v>656267</v>
      </c>
      <c r="E902">
        <f t="shared" si="42"/>
        <v>-1.2301013024602026</v>
      </c>
      <c r="F902">
        <f t="shared" si="40"/>
        <v>16.446370924926807</v>
      </c>
      <c r="G902">
        <f t="shared" si="41"/>
        <v>-1.0955098662908886</v>
      </c>
    </row>
    <row r="903" spans="1:7" x14ac:dyDescent="0.25">
      <c r="A903" s="1">
        <v>36304</v>
      </c>
      <c r="B903">
        <v>13900</v>
      </c>
      <c r="C903">
        <v>402100</v>
      </c>
      <c r="D903">
        <v>660333</v>
      </c>
      <c r="E903">
        <f t="shared" si="42"/>
        <v>1.8315018315018314</v>
      </c>
      <c r="F903">
        <f t="shared" si="40"/>
        <v>16.337957266442523</v>
      </c>
      <c r="G903">
        <f t="shared" si="41"/>
        <v>-0.65919502228888838</v>
      </c>
    </row>
    <row r="904" spans="1:7" x14ac:dyDescent="0.25">
      <c r="A904" s="1">
        <v>36305</v>
      </c>
      <c r="B904">
        <v>14140</v>
      </c>
      <c r="C904">
        <v>384400</v>
      </c>
      <c r="D904">
        <v>668193</v>
      </c>
      <c r="E904">
        <f t="shared" si="42"/>
        <v>1.7266187050359711</v>
      </c>
      <c r="F904">
        <f t="shared" si="40"/>
        <v>16.332347027317688</v>
      </c>
      <c r="G904">
        <f t="shared" si="41"/>
        <v>-3.4338681594899799E-2</v>
      </c>
    </row>
    <row r="905" spans="1:7" x14ac:dyDescent="0.25">
      <c r="A905" s="1">
        <v>36306</v>
      </c>
      <c r="B905">
        <v>13920</v>
      </c>
      <c r="C905">
        <v>359900</v>
      </c>
      <c r="D905">
        <v>675813</v>
      </c>
      <c r="E905">
        <f t="shared" si="42"/>
        <v>-1.5558698727015559</v>
      </c>
      <c r="F905">
        <f t="shared" si="40"/>
        <v>16.38831792108482</v>
      </c>
      <c r="G905">
        <f t="shared" si="41"/>
        <v>0.34269963571992496</v>
      </c>
    </row>
    <row r="906" spans="1:7" x14ac:dyDescent="0.25">
      <c r="A906" s="1">
        <v>36307</v>
      </c>
      <c r="B906">
        <v>14480</v>
      </c>
      <c r="C906">
        <v>683000</v>
      </c>
      <c r="D906">
        <v>670733</v>
      </c>
      <c r="E906">
        <f t="shared" si="42"/>
        <v>4.0229885057471266</v>
      </c>
      <c r="F906">
        <f t="shared" si="40"/>
        <v>16.755577917168004</v>
      </c>
      <c r="G906">
        <f t="shared" si="41"/>
        <v>2.2409865237644473</v>
      </c>
    </row>
    <row r="907" spans="1:7" x14ac:dyDescent="0.25">
      <c r="A907" s="1">
        <v>36308</v>
      </c>
      <c r="B907">
        <v>14230</v>
      </c>
      <c r="C907">
        <v>415900</v>
      </c>
      <c r="D907">
        <v>615827</v>
      </c>
      <c r="E907">
        <f t="shared" si="42"/>
        <v>-1.7265193370165746</v>
      </c>
      <c r="F907">
        <f t="shared" si="40"/>
        <v>16.892667658346163</v>
      </c>
      <c r="G907">
        <f t="shared" si="41"/>
        <v>0.81817375596274911</v>
      </c>
    </row>
    <row r="908" spans="1:7" x14ac:dyDescent="0.25">
      <c r="A908" s="1">
        <v>36311</v>
      </c>
      <c r="B908">
        <v>14500</v>
      </c>
      <c r="C908">
        <v>275400</v>
      </c>
      <c r="D908">
        <v>597587</v>
      </c>
      <c r="E908">
        <f t="shared" si="42"/>
        <v>1.8973998594518622</v>
      </c>
      <c r="F908">
        <f t="shared" si="40"/>
        <v>16.925428247943422</v>
      </c>
      <c r="G908">
        <f t="shared" si="41"/>
        <v>0.1939337839342003</v>
      </c>
    </row>
    <row r="909" spans="1:7" x14ac:dyDescent="0.25">
      <c r="A909" s="1">
        <v>36312</v>
      </c>
      <c r="B909">
        <v>14720</v>
      </c>
      <c r="C909">
        <v>421400</v>
      </c>
      <c r="D909">
        <v>608260</v>
      </c>
      <c r="E909">
        <f t="shared" si="42"/>
        <v>1.5172413793103448</v>
      </c>
      <c r="F909">
        <f t="shared" si="40"/>
        <v>16.564110451776692</v>
      </c>
      <c r="G909">
        <f t="shared" si="41"/>
        <v>-2.1347630965298232</v>
      </c>
    </row>
    <row r="910" spans="1:7" x14ac:dyDescent="0.25">
      <c r="A910" s="1">
        <v>36313</v>
      </c>
      <c r="B910">
        <v>14880</v>
      </c>
      <c r="C910">
        <v>819200</v>
      </c>
      <c r="D910">
        <v>590060</v>
      </c>
      <c r="E910">
        <f t="shared" si="42"/>
        <v>1.0869565217391304</v>
      </c>
      <c r="F910">
        <f t="shared" si="40"/>
        <v>16.102299481314493</v>
      </c>
      <c r="G910">
        <f t="shared" si="41"/>
        <v>-2.7880215590609319</v>
      </c>
    </row>
    <row r="911" spans="1:7" x14ac:dyDescent="0.25">
      <c r="A911" s="1">
        <v>36314</v>
      </c>
      <c r="B911">
        <v>14490</v>
      </c>
      <c r="C911">
        <v>468800</v>
      </c>
      <c r="D911">
        <v>501900</v>
      </c>
      <c r="E911">
        <f t="shared" si="42"/>
        <v>-2.620967741935484</v>
      </c>
      <c r="F911">
        <f t="shared" si="40"/>
        <v>16.406327587547825</v>
      </c>
      <c r="G911">
        <f t="shared" si="41"/>
        <v>1.8881036623752641</v>
      </c>
    </row>
    <row r="912" spans="1:7" x14ac:dyDescent="0.25">
      <c r="A912" s="1">
        <v>36315</v>
      </c>
      <c r="B912">
        <v>14200</v>
      </c>
      <c r="C912">
        <v>282900</v>
      </c>
      <c r="D912">
        <v>438047</v>
      </c>
      <c r="E912">
        <f t="shared" si="42"/>
        <v>-2.0013802622498273</v>
      </c>
      <c r="F912">
        <f t="shared" si="40"/>
        <v>12.384500271925944</v>
      </c>
      <c r="G912">
        <f t="shared" si="41"/>
        <v>-24.513879136939774</v>
      </c>
    </row>
    <row r="913" spans="1:7" x14ac:dyDescent="0.25">
      <c r="A913" s="1">
        <v>36318</v>
      </c>
      <c r="B913">
        <v>14870</v>
      </c>
      <c r="C913">
        <v>323800</v>
      </c>
      <c r="D913">
        <v>425353</v>
      </c>
      <c r="E913">
        <f t="shared" si="42"/>
        <v>4.71830985915493</v>
      </c>
      <c r="F913">
        <f t="shared" si="40"/>
        <v>10.774428082092953</v>
      </c>
      <c r="G913">
        <f t="shared" si="41"/>
        <v>-13.000703738388344</v>
      </c>
    </row>
    <row r="914" spans="1:7" x14ac:dyDescent="0.25">
      <c r="A914" s="1">
        <v>36319</v>
      </c>
      <c r="B914">
        <v>14800</v>
      </c>
      <c r="C914">
        <v>199400</v>
      </c>
      <c r="D914">
        <v>392800</v>
      </c>
      <c r="E914">
        <f t="shared" si="42"/>
        <v>-0.47074646940147946</v>
      </c>
      <c r="F914">
        <f t="shared" si="40"/>
        <v>10.535847138684485</v>
      </c>
      <c r="G914">
        <f t="shared" si="41"/>
        <v>-2.2143258239849302</v>
      </c>
    </row>
    <row r="915" spans="1:7" x14ac:dyDescent="0.25">
      <c r="A915" s="1">
        <v>36320</v>
      </c>
      <c r="B915">
        <v>14470</v>
      </c>
      <c r="C915">
        <v>377600</v>
      </c>
      <c r="D915">
        <v>394320</v>
      </c>
      <c r="E915">
        <f t="shared" si="42"/>
        <v>-2.2297297297297298</v>
      </c>
      <c r="F915">
        <f t="shared" si="40"/>
        <v>10.599654713786601</v>
      </c>
      <c r="G915">
        <f t="shared" si="41"/>
        <v>0.60562358453202603</v>
      </c>
    </row>
    <row r="916" spans="1:7" x14ac:dyDescent="0.25">
      <c r="A916" s="1">
        <v>36321</v>
      </c>
      <c r="B916">
        <v>14370</v>
      </c>
      <c r="C916">
        <v>318400</v>
      </c>
      <c r="D916">
        <v>396647</v>
      </c>
      <c r="E916">
        <f t="shared" si="42"/>
        <v>-0.69108500345542501</v>
      </c>
      <c r="F916">
        <f t="shared" si="40"/>
        <v>7.4972210747202279</v>
      </c>
      <c r="G916">
        <f t="shared" si="41"/>
        <v>-29.26919529775952</v>
      </c>
    </row>
    <row r="917" spans="1:7" x14ac:dyDescent="0.25">
      <c r="A917" s="1">
        <v>36322</v>
      </c>
      <c r="B917">
        <v>14970</v>
      </c>
      <c r="C917">
        <v>1099100</v>
      </c>
      <c r="D917">
        <v>455420</v>
      </c>
      <c r="E917">
        <f t="shared" si="42"/>
        <v>4.1753653444676413</v>
      </c>
      <c r="F917">
        <f t="shared" si="40"/>
        <v>5.3045530397129683</v>
      </c>
      <c r="G917">
        <f t="shared" si="41"/>
        <v>-29.246410278612238</v>
      </c>
    </row>
    <row r="918" spans="1:7" x14ac:dyDescent="0.25">
      <c r="A918" s="1">
        <v>36325</v>
      </c>
      <c r="B918">
        <v>15050</v>
      </c>
      <c r="C918">
        <v>470400</v>
      </c>
      <c r="D918">
        <v>459973</v>
      </c>
      <c r="E918">
        <f t="shared" si="42"/>
        <v>0.53440213760855049</v>
      </c>
      <c r="F918">
        <f t="shared" si="40"/>
        <v>5.0095101089063521</v>
      </c>
      <c r="G918">
        <f t="shared" si="41"/>
        <v>-5.5620695767909814</v>
      </c>
    </row>
    <row r="919" spans="1:7" x14ac:dyDescent="0.25">
      <c r="A919" s="1">
        <v>36326</v>
      </c>
      <c r="B919">
        <v>15480</v>
      </c>
      <c r="C919">
        <v>765800</v>
      </c>
      <c r="D919">
        <v>485400</v>
      </c>
      <c r="E919">
        <f t="shared" si="42"/>
        <v>2.8571428571428572</v>
      </c>
      <c r="F919">
        <f t="shared" si="40"/>
        <v>5.0898022072580371</v>
      </c>
      <c r="G919">
        <f t="shared" si="41"/>
        <v>1.6027934190398103</v>
      </c>
    </row>
    <row r="920" spans="1:7" x14ac:dyDescent="0.25">
      <c r="A920" s="1">
        <v>36327</v>
      </c>
      <c r="B920">
        <v>15260</v>
      </c>
      <c r="C920">
        <v>741200</v>
      </c>
      <c r="D920">
        <v>510820</v>
      </c>
      <c r="E920">
        <f t="shared" si="42"/>
        <v>-1.421188630490956</v>
      </c>
      <c r="F920">
        <f t="shared" ref="F920:F983" si="43">VAR(E900:E920)</f>
        <v>5.0669466983002902</v>
      </c>
      <c r="G920">
        <f t="shared" si="41"/>
        <v>-0.44904513038159016</v>
      </c>
    </row>
    <row r="921" spans="1:7" x14ac:dyDescent="0.25">
      <c r="A921" s="1">
        <v>36328</v>
      </c>
      <c r="B921">
        <v>15280</v>
      </c>
      <c r="C921">
        <v>285000</v>
      </c>
      <c r="D921">
        <v>484287</v>
      </c>
      <c r="E921">
        <f t="shared" si="42"/>
        <v>0.13106159895150721</v>
      </c>
      <c r="F921">
        <f t="shared" si="43"/>
        <v>5.0405532171408485</v>
      </c>
      <c r="G921">
        <f t="shared" ref="G921:G984" si="44">100*(F921-F920)/F920</f>
        <v>-0.52089518068732477</v>
      </c>
    </row>
    <row r="922" spans="1:7" x14ac:dyDescent="0.25">
      <c r="A922" s="1">
        <v>36329</v>
      </c>
      <c r="B922">
        <v>15300</v>
      </c>
      <c r="C922">
        <v>447300</v>
      </c>
      <c r="D922">
        <v>486380</v>
      </c>
      <c r="E922">
        <f t="shared" si="42"/>
        <v>0.13089005235602094</v>
      </c>
      <c r="F922">
        <f t="shared" si="43"/>
        <v>4.8914748859281989</v>
      </c>
      <c r="G922">
        <f t="shared" si="44"/>
        <v>-2.9575787575398564</v>
      </c>
    </row>
    <row r="923" spans="1:7" x14ac:dyDescent="0.25">
      <c r="A923" s="1">
        <v>36332</v>
      </c>
      <c r="B923">
        <v>16950</v>
      </c>
      <c r="C923">
        <v>1224200</v>
      </c>
      <c r="D923">
        <v>549633</v>
      </c>
      <c r="E923">
        <f t="shared" si="42"/>
        <v>10.784313725490197</v>
      </c>
      <c r="F923">
        <f t="shared" si="43"/>
        <v>9.6760573451235778</v>
      </c>
      <c r="G923">
        <f t="shared" si="44"/>
        <v>97.814719911159557</v>
      </c>
    </row>
    <row r="924" spans="1:7" x14ac:dyDescent="0.25">
      <c r="A924" s="1">
        <v>36333</v>
      </c>
      <c r="B924">
        <v>17320</v>
      </c>
      <c r="C924">
        <v>1103300</v>
      </c>
      <c r="D924">
        <v>595093</v>
      </c>
      <c r="E924">
        <f t="shared" si="42"/>
        <v>2.1828908554572273</v>
      </c>
      <c r="F924">
        <f t="shared" si="43"/>
        <v>9.7083160679242031</v>
      </c>
      <c r="G924">
        <f t="shared" si="44"/>
        <v>0.33338705683552622</v>
      </c>
    </row>
    <row r="925" spans="1:7" x14ac:dyDescent="0.25">
      <c r="A925" s="1">
        <v>36334</v>
      </c>
      <c r="B925">
        <v>17410</v>
      </c>
      <c r="C925">
        <v>518500</v>
      </c>
      <c r="D925">
        <v>575047</v>
      </c>
      <c r="E925">
        <f t="shared" si="42"/>
        <v>0.51963048498845266</v>
      </c>
      <c r="F925">
        <f t="shared" si="43"/>
        <v>9.70175800519538</v>
      </c>
      <c r="G925">
        <f t="shared" si="44"/>
        <v>-6.7550980859498427E-2</v>
      </c>
    </row>
    <row r="926" spans="1:7" x14ac:dyDescent="0.25">
      <c r="A926" s="1">
        <v>36335</v>
      </c>
      <c r="B926">
        <v>17000</v>
      </c>
      <c r="C926">
        <v>302400</v>
      </c>
      <c r="D926">
        <v>563953</v>
      </c>
      <c r="E926">
        <f t="shared" si="42"/>
        <v>-2.3549684089603677</v>
      </c>
      <c r="F926">
        <f t="shared" si="43"/>
        <v>9.9396053420751649</v>
      </c>
      <c r="G926">
        <f t="shared" si="44"/>
        <v>2.4515900804000208</v>
      </c>
    </row>
    <row r="927" spans="1:7" x14ac:dyDescent="0.25">
      <c r="A927" s="1">
        <v>36336</v>
      </c>
      <c r="B927">
        <v>16700</v>
      </c>
      <c r="C927">
        <v>259600</v>
      </c>
      <c r="D927">
        <v>562400</v>
      </c>
      <c r="E927">
        <f t="shared" si="42"/>
        <v>-1.7647058823529411</v>
      </c>
      <c r="F927">
        <f t="shared" si="43"/>
        <v>9.7862643165189667</v>
      </c>
      <c r="G927">
        <f t="shared" si="44"/>
        <v>-1.5427275055589287</v>
      </c>
    </row>
    <row r="928" spans="1:7" x14ac:dyDescent="0.25">
      <c r="A928" s="1">
        <v>36339</v>
      </c>
      <c r="B928">
        <v>16980</v>
      </c>
      <c r="C928">
        <v>249900</v>
      </c>
      <c r="D928">
        <v>557473</v>
      </c>
      <c r="E928">
        <f t="shared" si="42"/>
        <v>1.6766467065868262</v>
      </c>
      <c r="F928">
        <f t="shared" si="43"/>
        <v>9.5029984063201614</v>
      </c>
      <c r="G928">
        <f t="shared" si="44"/>
        <v>-2.8945254393002613</v>
      </c>
    </row>
    <row r="929" spans="1:7" x14ac:dyDescent="0.25">
      <c r="A929" s="1">
        <v>36340</v>
      </c>
      <c r="B929">
        <v>17220</v>
      </c>
      <c r="C929">
        <v>302000</v>
      </c>
      <c r="D929">
        <v>564313</v>
      </c>
      <c r="E929">
        <f t="shared" si="42"/>
        <v>1.4134275618374559</v>
      </c>
      <c r="F929">
        <f t="shared" si="43"/>
        <v>9.4653218662819718</v>
      </c>
      <c r="G929">
        <f t="shared" si="44"/>
        <v>-0.39647002374673657</v>
      </c>
    </row>
    <row r="930" spans="1:7" x14ac:dyDescent="0.25">
      <c r="A930" s="1">
        <v>36341</v>
      </c>
      <c r="B930">
        <v>17010</v>
      </c>
      <c r="C930">
        <v>325700</v>
      </c>
      <c r="D930">
        <v>560853</v>
      </c>
      <c r="E930">
        <f t="shared" si="42"/>
        <v>-1.2195121951219512</v>
      </c>
      <c r="F930">
        <f t="shared" si="43"/>
        <v>9.6435884389710402</v>
      </c>
      <c r="G930">
        <f t="shared" si="44"/>
        <v>1.8833651428600862</v>
      </c>
    </row>
    <row r="931" spans="1:7" x14ac:dyDescent="0.25">
      <c r="A931" s="1">
        <v>36342</v>
      </c>
      <c r="B931">
        <v>17500</v>
      </c>
      <c r="C931">
        <v>600500</v>
      </c>
      <c r="D931">
        <v>579660</v>
      </c>
      <c r="E931">
        <f t="shared" si="42"/>
        <v>2.880658436213992</v>
      </c>
      <c r="F931">
        <f t="shared" si="43"/>
        <v>9.8599119025856705</v>
      </c>
      <c r="G931">
        <f t="shared" si="44"/>
        <v>2.2431843186135776</v>
      </c>
    </row>
    <row r="932" spans="1:7" x14ac:dyDescent="0.25">
      <c r="A932" s="1">
        <v>36343</v>
      </c>
      <c r="B932">
        <v>17950</v>
      </c>
      <c r="C932">
        <v>572000</v>
      </c>
      <c r="D932">
        <v>544520</v>
      </c>
      <c r="E932">
        <f t="shared" si="42"/>
        <v>2.5714285714285716</v>
      </c>
      <c r="F932">
        <f t="shared" si="43"/>
        <v>9.3568227318086539</v>
      </c>
      <c r="G932">
        <f t="shared" si="44"/>
        <v>-5.1023698360335876</v>
      </c>
    </row>
    <row r="933" spans="1:7" x14ac:dyDescent="0.25">
      <c r="A933" s="1">
        <v>36346</v>
      </c>
      <c r="B933">
        <v>18910</v>
      </c>
      <c r="C933">
        <v>574500</v>
      </c>
      <c r="D933">
        <v>551460</v>
      </c>
      <c r="E933">
        <f t="shared" si="42"/>
        <v>5.3481894150417828</v>
      </c>
      <c r="F933">
        <f t="shared" si="43"/>
        <v>9.6733392874827882</v>
      </c>
      <c r="G933">
        <f t="shared" si="44"/>
        <v>3.3827354086567407</v>
      </c>
    </row>
    <row r="934" spans="1:7" x14ac:dyDescent="0.25">
      <c r="A934" s="1">
        <v>36347</v>
      </c>
      <c r="B934">
        <v>18650</v>
      </c>
      <c r="C934">
        <v>373100</v>
      </c>
      <c r="D934">
        <v>525280</v>
      </c>
      <c r="E934">
        <f t="shared" si="42"/>
        <v>-1.3749338974087784</v>
      </c>
      <c r="F934">
        <f t="shared" si="43"/>
        <v>9.4302000540909692</v>
      </c>
      <c r="G934">
        <f t="shared" si="44"/>
        <v>-2.5134984534910183</v>
      </c>
    </row>
    <row r="935" spans="1:7" x14ac:dyDescent="0.25">
      <c r="A935" s="1">
        <v>36348</v>
      </c>
      <c r="B935">
        <v>18030</v>
      </c>
      <c r="C935">
        <v>430000</v>
      </c>
      <c r="D935">
        <v>504533</v>
      </c>
      <c r="E935">
        <f t="shared" si="42"/>
        <v>-3.3243967828418231</v>
      </c>
      <c r="F935">
        <f t="shared" si="43"/>
        <v>10.274083651736003</v>
      </c>
      <c r="G935">
        <f t="shared" si="44"/>
        <v>8.9487348391823751</v>
      </c>
    </row>
    <row r="936" spans="1:7" x14ac:dyDescent="0.25">
      <c r="A936" s="1">
        <v>36349</v>
      </c>
      <c r="B936">
        <v>17810</v>
      </c>
      <c r="C936">
        <v>219100</v>
      </c>
      <c r="D936">
        <v>500140</v>
      </c>
      <c r="E936">
        <f t="shared" si="42"/>
        <v>-1.2201885745978924</v>
      </c>
      <c r="F936">
        <f t="shared" si="43"/>
        <v>9.9973999573041574</v>
      </c>
      <c r="G936">
        <f t="shared" si="44"/>
        <v>-2.6930255175126456</v>
      </c>
    </row>
    <row r="937" spans="1:7" x14ac:dyDescent="0.25">
      <c r="A937" s="1">
        <v>36350</v>
      </c>
      <c r="B937">
        <v>17730</v>
      </c>
      <c r="C937">
        <v>293100</v>
      </c>
      <c r="D937">
        <v>489860</v>
      </c>
      <c r="E937">
        <f t="shared" si="42"/>
        <v>-0.44918585064570465</v>
      </c>
      <c r="F937">
        <f t="shared" si="43"/>
        <v>9.9583172765733288</v>
      </c>
      <c r="G937">
        <f t="shared" si="44"/>
        <v>-0.39092845037448587</v>
      </c>
    </row>
    <row r="938" spans="1:7" x14ac:dyDescent="0.25">
      <c r="A938" s="1">
        <v>36353</v>
      </c>
      <c r="B938">
        <v>18100</v>
      </c>
      <c r="C938">
        <v>281200</v>
      </c>
      <c r="D938">
        <v>426993</v>
      </c>
      <c r="E938">
        <f t="shared" si="42"/>
        <v>2.086858432036097</v>
      </c>
      <c r="F938">
        <f t="shared" si="43"/>
        <v>9.5135584358768703</v>
      </c>
      <c r="G938">
        <f t="shared" si="44"/>
        <v>-4.4662047647622307</v>
      </c>
    </row>
    <row r="939" spans="1:7" x14ac:dyDescent="0.25">
      <c r="A939" s="1">
        <v>36354</v>
      </c>
      <c r="B939">
        <v>18200</v>
      </c>
      <c r="C939">
        <v>245400</v>
      </c>
      <c r="D939">
        <v>369800</v>
      </c>
      <c r="E939">
        <f t="shared" si="42"/>
        <v>0.5524861878453039</v>
      </c>
      <c r="F939">
        <f t="shared" si="43"/>
        <v>9.5128191275912499</v>
      </c>
      <c r="G939">
        <f t="shared" si="44"/>
        <v>-7.7711015347567769E-3</v>
      </c>
    </row>
    <row r="940" spans="1:7" x14ac:dyDescent="0.25">
      <c r="A940" s="1">
        <v>36355</v>
      </c>
      <c r="B940">
        <v>18320</v>
      </c>
      <c r="C940">
        <v>303500</v>
      </c>
      <c r="D940">
        <v>355467</v>
      </c>
      <c r="E940">
        <f t="shared" si="42"/>
        <v>0.65934065934065933</v>
      </c>
      <c r="F940">
        <f t="shared" si="43"/>
        <v>9.3242745607778303</v>
      </c>
      <c r="G940">
        <f t="shared" si="44"/>
        <v>-1.9820051688627147</v>
      </c>
    </row>
    <row r="941" spans="1:7" x14ac:dyDescent="0.25">
      <c r="A941" s="1">
        <v>36356</v>
      </c>
      <c r="B941">
        <v>18320</v>
      </c>
      <c r="C941">
        <v>180700</v>
      </c>
      <c r="D941">
        <v>347353</v>
      </c>
      <c r="E941">
        <f t="shared" si="42"/>
        <v>0</v>
      </c>
      <c r="F941">
        <f t="shared" si="43"/>
        <v>9.097954890908202</v>
      </c>
      <c r="G941">
        <f t="shared" si="44"/>
        <v>-2.4272094133910702</v>
      </c>
    </row>
    <row r="942" spans="1:7" x14ac:dyDescent="0.25">
      <c r="A942" s="1">
        <v>36357</v>
      </c>
      <c r="B942">
        <v>18360</v>
      </c>
      <c r="C942">
        <v>318700</v>
      </c>
      <c r="D942">
        <v>351293</v>
      </c>
      <c r="E942">
        <f t="shared" si="42"/>
        <v>0.2183406113537118</v>
      </c>
      <c r="F942">
        <f t="shared" si="43"/>
        <v>9.0914692924834206</v>
      </c>
      <c r="G942">
        <f t="shared" si="44"/>
        <v>-7.1286333055603154E-2</v>
      </c>
    </row>
    <row r="943" spans="1:7" x14ac:dyDescent="0.25">
      <c r="A943" s="1">
        <v>36360</v>
      </c>
      <c r="B943">
        <v>18190</v>
      </c>
      <c r="C943">
        <v>167400</v>
      </c>
      <c r="D943">
        <v>345793</v>
      </c>
      <c r="E943">
        <f t="shared" si="42"/>
        <v>-0.92592592592592593</v>
      </c>
      <c r="F943">
        <f t="shared" si="43"/>
        <v>9.2280334626941141</v>
      </c>
      <c r="G943">
        <f t="shared" si="44"/>
        <v>1.5021133088311807</v>
      </c>
    </row>
    <row r="944" spans="1:7" x14ac:dyDescent="0.25">
      <c r="A944" s="1">
        <v>36362</v>
      </c>
      <c r="B944">
        <v>17300</v>
      </c>
      <c r="C944">
        <v>343100</v>
      </c>
      <c r="D944">
        <v>348533</v>
      </c>
      <c r="E944">
        <f t="shared" si="42"/>
        <v>-4.8927982407916435</v>
      </c>
      <c r="F944">
        <f t="shared" si="43"/>
        <v>5.3879566556451381</v>
      </c>
      <c r="G944">
        <f t="shared" si="44"/>
        <v>-41.613165172982264</v>
      </c>
    </row>
    <row r="945" spans="1:7" x14ac:dyDescent="0.25">
      <c r="A945" s="1">
        <v>36363</v>
      </c>
      <c r="B945">
        <v>16800</v>
      </c>
      <c r="C945">
        <v>234100</v>
      </c>
      <c r="D945">
        <v>342427</v>
      </c>
      <c r="E945">
        <f t="shared" si="42"/>
        <v>-2.8901734104046244</v>
      </c>
      <c r="F945">
        <f t="shared" si="43"/>
        <v>5.5684905098871322</v>
      </c>
      <c r="G945">
        <f t="shared" si="44"/>
        <v>3.3506924012249222</v>
      </c>
    </row>
    <row r="946" spans="1:7" x14ac:dyDescent="0.25">
      <c r="A946" s="1">
        <v>36364</v>
      </c>
      <c r="B946">
        <v>16320</v>
      </c>
      <c r="C946">
        <v>294400</v>
      </c>
      <c r="D946">
        <v>322020</v>
      </c>
      <c r="E946">
        <f t="shared" si="42"/>
        <v>-2.8571428571428572</v>
      </c>
      <c r="F946">
        <f t="shared" si="43"/>
        <v>5.89596855965587</v>
      </c>
      <c r="G946">
        <f t="shared" si="44"/>
        <v>5.8809124158025261</v>
      </c>
    </row>
    <row r="947" spans="1:7" x14ac:dyDescent="0.25">
      <c r="A947" s="1">
        <v>36367</v>
      </c>
      <c r="B947">
        <v>16210</v>
      </c>
      <c r="C947">
        <v>358200</v>
      </c>
      <c r="D947">
        <v>307767</v>
      </c>
      <c r="E947">
        <f t="shared" si="42"/>
        <v>-0.6740196078431373</v>
      </c>
      <c r="F947">
        <f t="shared" si="43"/>
        <v>5.6816212275748361</v>
      </c>
      <c r="G947">
        <f t="shared" si="44"/>
        <v>-3.6354897403581923</v>
      </c>
    </row>
    <row r="948" spans="1:7" x14ac:dyDescent="0.25">
      <c r="A948" s="1">
        <v>36368</v>
      </c>
      <c r="B948">
        <v>15630</v>
      </c>
      <c r="C948">
        <v>370200</v>
      </c>
      <c r="D948">
        <v>294147</v>
      </c>
      <c r="E948">
        <f t="shared" si="42"/>
        <v>-3.5780382479950648</v>
      </c>
      <c r="F948">
        <f t="shared" si="43"/>
        <v>6.1220584219798075</v>
      </c>
      <c r="G948">
        <f t="shared" si="44"/>
        <v>7.7519633351723662</v>
      </c>
    </row>
    <row r="949" spans="1:7" x14ac:dyDescent="0.25">
      <c r="A949" s="1">
        <v>36369</v>
      </c>
      <c r="B949">
        <v>16430</v>
      </c>
      <c r="C949">
        <v>319100</v>
      </c>
      <c r="D949">
        <v>290547</v>
      </c>
      <c r="E949">
        <f t="shared" si="42"/>
        <v>5.1183621241202815</v>
      </c>
      <c r="F949">
        <f t="shared" si="43"/>
        <v>7.3614967469572434</v>
      </c>
      <c r="G949">
        <f t="shared" si="44"/>
        <v>20.24545078706738</v>
      </c>
    </row>
    <row r="950" spans="1:7" x14ac:dyDescent="0.25">
      <c r="A950" s="1">
        <v>36370</v>
      </c>
      <c r="B950">
        <v>17070</v>
      </c>
      <c r="C950">
        <v>470900</v>
      </c>
      <c r="D950">
        <v>293273</v>
      </c>
      <c r="E950">
        <f t="shared" si="42"/>
        <v>3.8953134510042604</v>
      </c>
      <c r="F950">
        <f t="shared" si="43"/>
        <v>8.0358376858067935</v>
      </c>
      <c r="G950">
        <f t="shared" si="44"/>
        <v>9.160378140875741</v>
      </c>
    </row>
    <row r="951" spans="1:7" x14ac:dyDescent="0.25">
      <c r="A951" s="1">
        <v>36371</v>
      </c>
      <c r="B951">
        <v>16800</v>
      </c>
      <c r="C951">
        <v>405600</v>
      </c>
      <c r="D951">
        <v>305707</v>
      </c>
      <c r="E951">
        <f t="shared" si="42"/>
        <v>-1.5817223198594024</v>
      </c>
      <c r="F951">
        <f t="shared" si="43"/>
        <v>8.0861271458861097</v>
      </c>
      <c r="G951">
        <f t="shared" si="44"/>
        <v>0.62581478180102379</v>
      </c>
    </row>
    <row r="952" spans="1:7" x14ac:dyDescent="0.25">
      <c r="A952" s="1">
        <v>36374</v>
      </c>
      <c r="B952">
        <v>16800</v>
      </c>
      <c r="C952">
        <v>326500</v>
      </c>
      <c r="D952">
        <v>307933</v>
      </c>
      <c r="E952">
        <f t="shared" si="42"/>
        <v>0</v>
      </c>
      <c r="F952">
        <f t="shared" si="43"/>
        <v>7.6454578643301945</v>
      </c>
      <c r="G952">
        <f t="shared" si="44"/>
        <v>-5.449695182941932</v>
      </c>
    </row>
    <row r="953" spans="1:7" x14ac:dyDescent="0.25">
      <c r="A953" s="1">
        <v>36375</v>
      </c>
      <c r="B953">
        <v>17300</v>
      </c>
      <c r="C953">
        <v>168400</v>
      </c>
      <c r="D953">
        <v>300413</v>
      </c>
      <c r="E953">
        <f t="shared" si="42"/>
        <v>2.9761904761904763</v>
      </c>
      <c r="F953">
        <f t="shared" si="43"/>
        <v>7.7637366659498541</v>
      </c>
      <c r="G953">
        <f t="shared" si="44"/>
        <v>1.5470466742284747</v>
      </c>
    </row>
    <row r="954" spans="1:7" x14ac:dyDescent="0.25">
      <c r="A954" s="1">
        <v>36376</v>
      </c>
      <c r="B954">
        <v>16860</v>
      </c>
      <c r="C954">
        <v>159000</v>
      </c>
      <c r="D954">
        <v>294653</v>
      </c>
      <c r="E954">
        <f t="shared" si="42"/>
        <v>-2.5433526011560694</v>
      </c>
      <c r="F954">
        <f t="shared" si="43"/>
        <v>6.3992514007112256</v>
      </c>
      <c r="G954">
        <f t="shared" si="44"/>
        <v>-17.575110078410813</v>
      </c>
    </row>
    <row r="955" spans="1:7" x14ac:dyDescent="0.25">
      <c r="A955" s="1">
        <v>36377</v>
      </c>
      <c r="B955">
        <v>16240</v>
      </c>
      <c r="C955">
        <v>157100</v>
      </c>
      <c r="D955">
        <v>284893</v>
      </c>
      <c r="E955">
        <f t="shared" si="42"/>
        <v>-3.6773428232502967</v>
      </c>
      <c r="F955">
        <f t="shared" si="43"/>
        <v>6.8497858444243089</v>
      </c>
      <c r="G955">
        <f t="shared" si="44"/>
        <v>7.0404241918517227</v>
      </c>
    </row>
    <row r="956" spans="1:7" x14ac:dyDescent="0.25">
      <c r="A956" s="1">
        <v>36378</v>
      </c>
      <c r="B956">
        <v>16000</v>
      </c>
      <c r="C956">
        <v>235600</v>
      </c>
      <c r="D956">
        <v>288553</v>
      </c>
      <c r="E956">
        <f t="shared" si="42"/>
        <v>-1.4778325123152709</v>
      </c>
      <c r="F956">
        <f t="shared" si="43"/>
        <v>6.5135414880829243</v>
      </c>
      <c r="G956">
        <f t="shared" si="44"/>
        <v>-4.9088302025542276</v>
      </c>
    </row>
    <row r="957" spans="1:7" x14ac:dyDescent="0.25">
      <c r="A957" s="1">
        <v>36381</v>
      </c>
      <c r="B957">
        <v>16010</v>
      </c>
      <c r="C957">
        <v>265100</v>
      </c>
      <c r="D957">
        <v>284980</v>
      </c>
      <c r="E957">
        <f t="shared" si="42"/>
        <v>6.25E-2</v>
      </c>
      <c r="F957">
        <f t="shared" si="43"/>
        <v>6.5041580513373161</v>
      </c>
      <c r="G957">
        <f t="shared" si="44"/>
        <v>-0.14406044335137891</v>
      </c>
    </row>
    <row r="958" spans="1:7" x14ac:dyDescent="0.25">
      <c r="A958" s="1">
        <v>36382</v>
      </c>
      <c r="B958">
        <v>15720</v>
      </c>
      <c r="C958">
        <v>150500</v>
      </c>
      <c r="D958">
        <v>283853</v>
      </c>
      <c r="E958">
        <f t="shared" si="42"/>
        <v>-1.811367895065584</v>
      </c>
      <c r="F958">
        <f t="shared" si="43"/>
        <v>6.5889803543822412</v>
      </c>
      <c r="G958">
        <f t="shared" si="44"/>
        <v>1.3041242598261407</v>
      </c>
    </row>
    <row r="959" spans="1:7" x14ac:dyDescent="0.25">
      <c r="A959" s="1">
        <v>36383</v>
      </c>
      <c r="B959">
        <v>15440</v>
      </c>
      <c r="C959">
        <v>266600</v>
      </c>
      <c r="D959">
        <v>278753</v>
      </c>
      <c r="E959">
        <f t="shared" si="42"/>
        <v>-1.7811704834605597</v>
      </c>
      <c r="F959">
        <f t="shared" si="43"/>
        <v>6.2853573540187933</v>
      </c>
      <c r="G959">
        <f t="shared" si="44"/>
        <v>-4.6080422771561675</v>
      </c>
    </row>
    <row r="960" spans="1:7" x14ac:dyDescent="0.25">
      <c r="A960" s="1">
        <v>36384</v>
      </c>
      <c r="B960">
        <v>15670</v>
      </c>
      <c r="C960">
        <v>320600</v>
      </c>
      <c r="D960">
        <v>284520</v>
      </c>
      <c r="E960">
        <f t="shared" si="42"/>
        <v>1.4896373056994818</v>
      </c>
      <c r="F960">
        <f t="shared" si="43"/>
        <v>6.44682436163869</v>
      </c>
      <c r="G960">
        <f t="shared" si="44"/>
        <v>2.5689391791964922</v>
      </c>
    </row>
    <row r="961" spans="1:7" x14ac:dyDescent="0.25">
      <c r="A961" s="1">
        <v>36385</v>
      </c>
      <c r="B961">
        <v>15900</v>
      </c>
      <c r="C961">
        <v>202300</v>
      </c>
      <c r="D961">
        <v>278380</v>
      </c>
      <c r="E961">
        <f t="shared" si="42"/>
        <v>1.467772814294831</v>
      </c>
      <c r="F961">
        <f t="shared" si="43"/>
        <v>6.5861891250218676</v>
      </c>
      <c r="G961">
        <f t="shared" si="44"/>
        <v>2.161758341245597</v>
      </c>
    </row>
    <row r="962" spans="1:7" x14ac:dyDescent="0.25">
      <c r="A962" s="1">
        <v>36388</v>
      </c>
      <c r="B962">
        <v>16460</v>
      </c>
      <c r="C962">
        <v>271800</v>
      </c>
      <c r="D962">
        <v>272620</v>
      </c>
      <c r="E962">
        <f t="shared" si="42"/>
        <v>3.5220125786163523</v>
      </c>
      <c r="F962">
        <f t="shared" si="43"/>
        <v>7.4026737527570621</v>
      </c>
      <c r="G962">
        <f t="shared" si="44"/>
        <v>12.396920468518788</v>
      </c>
    </row>
    <row r="963" spans="1:7" x14ac:dyDescent="0.25">
      <c r="A963" s="1">
        <v>36389</v>
      </c>
      <c r="B963">
        <v>16390</v>
      </c>
      <c r="C963">
        <v>393000</v>
      </c>
      <c r="D963">
        <v>274140</v>
      </c>
      <c r="E963">
        <f t="shared" si="42"/>
        <v>-0.42527339003645198</v>
      </c>
      <c r="F963">
        <f t="shared" si="43"/>
        <v>7.3778799932806676</v>
      </c>
      <c r="G963">
        <f t="shared" si="44"/>
        <v>-0.33492978759411468</v>
      </c>
    </row>
    <row r="964" spans="1:7" x14ac:dyDescent="0.25">
      <c r="A964" s="1">
        <v>36390</v>
      </c>
      <c r="B964">
        <v>17990</v>
      </c>
      <c r="C964">
        <v>1445800</v>
      </c>
      <c r="D964">
        <v>349253</v>
      </c>
      <c r="E964">
        <f t="shared" ref="E964:E1027" si="45">100*(B964-B963)/B963</f>
        <v>9.7620500305064066</v>
      </c>
      <c r="F964">
        <f t="shared" si="43"/>
        <v>12.366604062558995</v>
      </c>
      <c r="G964">
        <f t="shared" si="44"/>
        <v>67.617311122189022</v>
      </c>
    </row>
    <row r="965" spans="1:7" x14ac:dyDescent="0.25">
      <c r="A965" s="1">
        <v>36391</v>
      </c>
      <c r="B965">
        <v>17590</v>
      </c>
      <c r="C965">
        <v>545500</v>
      </c>
      <c r="D965">
        <v>354227</v>
      </c>
      <c r="E965">
        <f t="shared" si="45"/>
        <v>-2.2234574763757644</v>
      </c>
      <c r="F965">
        <f t="shared" si="43"/>
        <v>11.398536367419958</v>
      </c>
      <c r="G965">
        <f t="shared" si="44"/>
        <v>-7.8280802898020276</v>
      </c>
    </row>
    <row r="966" spans="1:7" x14ac:dyDescent="0.25">
      <c r="A966" s="1">
        <v>36392</v>
      </c>
      <c r="B966">
        <v>18000</v>
      </c>
      <c r="C966">
        <v>659900</v>
      </c>
      <c r="D966">
        <v>371180</v>
      </c>
      <c r="E966">
        <f t="shared" si="45"/>
        <v>2.3308698123934053</v>
      </c>
      <c r="F966">
        <f t="shared" si="43"/>
        <v>11.118684608337151</v>
      </c>
      <c r="G966">
        <f t="shared" si="44"/>
        <v>-2.4551552064412134</v>
      </c>
    </row>
    <row r="967" spans="1:7" x14ac:dyDescent="0.25">
      <c r="A967" s="1">
        <v>36395</v>
      </c>
      <c r="B967">
        <v>17520</v>
      </c>
      <c r="C967">
        <v>338800</v>
      </c>
      <c r="D967">
        <v>372000</v>
      </c>
      <c r="E967">
        <f t="shared" si="45"/>
        <v>-2.6666666666666665</v>
      </c>
      <c r="F967">
        <f t="shared" si="43"/>
        <v>11.058739731717139</v>
      </c>
      <c r="G967">
        <f t="shared" si="44"/>
        <v>-0.53913640625315784</v>
      </c>
    </row>
    <row r="968" spans="1:7" x14ac:dyDescent="0.25">
      <c r="A968" s="1">
        <v>36396</v>
      </c>
      <c r="B968">
        <v>17680</v>
      </c>
      <c r="C968">
        <v>215800</v>
      </c>
      <c r="D968">
        <v>375160</v>
      </c>
      <c r="E968">
        <f t="shared" si="45"/>
        <v>0.91324200913242004</v>
      </c>
      <c r="F968">
        <f t="shared" si="43"/>
        <v>11.009865224272849</v>
      </c>
      <c r="G968">
        <f t="shared" si="44"/>
        <v>-0.44195368215526049</v>
      </c>
    </row>
    <row r="969" spans="1:7" x14ac:dyDescent="0.25">
      <c r="A969" s="1">
        <v>36397</v>
      </c>
      <c r="B969">
        <v>17580</v>
      </c>
      <c r="C969">
        <v>283700</v>
      </c>
      <c r="D969">
        <v>383473</v>
      </c>
      <c r="E969">
        <f t="shared" si="45"/>
        <v>-0.56561085972850678</v>
      </c>
      <c r="F969">
        <f t="shared" si="43"/>
        <v>10.223962288073189</v>
      </c>
      <c r="G969">
        <f t="shared" si="44"/>
        <v>-7.1381703607690206</v>
      </c>
    </row>
    <row r="970" spans="1:7" x14ac:dyDescent="0.25">
      <c r="A970" s="1">
        <v>36398</v>
      </c>
      <c r="B970">
        <v>17980</v>
      </c>
      <c r="C970">
        <v>537300</v>
      </c>
      <c r="D970">
        <v>408820</v>
      </c>
      <c r="E970">
        <f t="shared" si="45"/>
        <v>2.2753128555176336</v>
      </c>
      <c r="F970">
        <f t="shared" si="43"/>
        <v>9.3267641944708615</v>
      </c>
      <c r="G970">
        <f t="shared" si="44"/>
        <v>-8.7754440824665192</v>
      </c>
    </row>
    <row r="971" spans="1:7" x14ac:dyDescent="0.25">
      <c r="A971" s="1">
        <v>36399</v>
      </c>
      <c r="B971">
        <v>18300</v>
      </c>
      <c r="C971">
        <v>696900</v>
      </c>
      <c r="D971">
        <v>439573</v>
      </c>
      <c r="E971">
        <f t="shared" si="45"/>
        <v>1.7797552836484982</v>
      </c>
      <c r="F971">
        <f t="shared" si="43"/>
        <v>8.8159586806671868</v>
      </c>
      <c r="G971">
        <f t="shared" si="44"/>
        <v>-5.4767709695769184</v>
      </c>
    </row>
    <row r="972" spans="1:7" x14ac:dyDescent="0.25">
      <c r="A972" s="1">
        <v>36402</v>
      </c>
      <c r="B972">
        <v>18900</v>
      </c>
      <c r="C972">
        <v>937900</v>
      </c>
      <c r="D972">
        <v>484427</v>
      </c>
      <c r="E972">
        <f t="shared" si="45"/>
        <v>3.278688524590164</v>
      </c>
      <c r="F972">
        <f t="shared" si="43"/>
        <v>8.9909888702468894</v>
      </c>
      <c r="G972">
        <f t="shared" si="44"/>
        <v>1.9853789692042481</v>
      </c>
    </row>
    <row r="973" spans="1:7" x14ac:dyDescent="0.25">
      <c r="A973" s="1">
        <v>36403</v>
      </c>
      <c r="B973">
        <v>18550</v>
      </c>
      <c r="C973">
        <v>694100</v>
      </c>
      <c r="D973">
        <v>520667</v>
      </c>
      <c r="E973">
        <f t="shared" si="45"/>
        <v>-1.8518518518518519</v>
      </c>
      <c r="F973">
        <f t="shared" si="43"/>
        <v>9.2661606118787496</v>
      </c>
      <c r="G973">
        <f t="shared" si="44"/>
        <v>3.0605281087874827</v>
      </c>
    </row>
    <row r="974" spans="1:7" x14ac:dyDescent="0.25">
      <c r="A974" s="1">
        <v>36404</v>
      </c>
      <c r="B974">
        <v>18800</v>
      </c>
      <c r="C974">
        <v>835800</v>
      </c>
      <c r="D974">
        <v>558613</v>
      </c>
      <c r="E974">
        <f t="shared" si="45"/>
        <v>1.3477088948787062</v>
      </c>
      <c r="F974">
        <f t="shared" si="43"/>
        <v>8.9917918710694309</v>
      </c>
      <c r="G974">
        <f t="shared" si="44"/>
        <v>-2.9609754492879379</v>
      </c>
    </row>
    <row r="975" spans="1:7" x14ac:dyDescent="0.25">
      <c r="A975" s="1">
        <v>36405</v>
      </c>
      <c r="B975">
        <v>18320</v>
      </c>
      <c r="C975">
        <v>539600</v>
      </c>
      <c r="D975">
        <v>573213</v>
      </c>
      <c r="E975">
        <f t="shared" si="45"/>
        <v>-2.5531914893617023</v>
      </c>
      <c r="F975">
        <f t="shared" si="43"/>
        <v>8.9947301574422518</v>
      </c>
      <c r="G975">
        <f t="shared" si="44"/>
        <v>3.2677428647727755E-2</v>
      </c>
    </row>
    <row r="976" spans="1:7" x14ac:dyDescent="0.25">
      <c r="A976" s="1">
        <v>36406</v>
      </c>
      <c r="B976">
        <v>17850</v>
      </c>
      <c r="C976">
        <v>431000</v>
      </c>
      <c r="D976">
        <v>588460</v>
      </c>
      <c r="E976">
        <f t="shared" si="45"/>
        <v>-2.5655021834061134</v>
      </c>
      <c r="F976">
        <f t="shared" si="43"/>
        <v>8.5960475185586454</v>
      </c>
      <c r="G976">
        <f t="shared" si="44"/>
        <v>-4.4324024390407741</v>
      </c>
    </row>
    <row r="977" spans="1:7" x14ac:dyDescent="0.25">
      <c r="A977" s="1">
        <v>36409</v>
      </c>
      <c r="B977">
        <v>18410</v>
      </c>
      <c r="C977">
        <v>353900</v>
      </c>
      <c r="D977">
        <v>593933</v>
      </c>
      <c r="E977">
        <f t="shared" si="45"/>
        <v>3.1372549019607843</v>
      </c>
      <c r="F977">
        <f t="shared" si="43"/>
        <v>8.7017278796465156</v>
      </c>
      <c r="G977">
        <f t="shared" si="44"/>
        <v>1.2294064319643312</v>
      </c>
    </row>
    <row r="978" spans="1:7" x14ac:dyDescent="0.25">
      <c r="A978" s="1">
        <v>36410</v>
      </c>
      <c r="B978">
        <v>18140</v>
      </c>
      <c r="C978">
        <v>180600</v>
      </c>
      <c r="D978">
        <v>579773</v>
      </c>
      <c r="E978">
        <f t="shared" si="45"/>
        <v>-1.4665942422596414</v>
      </c>
      <c r="F978">
        <f t="shared" si="43"/>
        <v>8.9121687840083634</v>
      </c>
      <c r="G978">
        <f t="shared" si="44"/>
        <v>2.4183806626965727</v>
      </c>
    </row>
    <row r="979" spans="1:7" x14ac:dyDescent="0.25">
      <c r="A979" s="1">
        <v>36411</v>
      </c>
      <c r="B979">
        <v>18000</v>
      </c>
      <c r="C979">
        <v>248200</v>
      </c>
      <c r="D979">
        <v>499933</v>
      </c>
      <c r="E979">
        <f t="shared" si="45"/>
        <v>-0.77177508269018746</v>
      </c>
      <c r="F979">
        <f t="shared" si="43"/>
        <v>8.7090203874813987</v>
      </c>
      <c r="G979">
        <f t="shared" si="44"/>
        <v>-2.2794496092969649</v>
      </c>
    </row>
    <row r="980" spans="1:7" x14ac:dyDescent="0.25">
      <c r="A980" s="1">
        <v>36412</v>
      </c>
      <c r="B980">
        <v>18000</v>
      </c>
      <c r="C980">
        <v>254400</v>
      </c>
      <c r="D980">
        <v>480527</v>
      </c>
      <c r="E980">
        <f t="shared" si="45"/>
        <v>0</v>
      </c>
      <c r="F980">
        <f t="shared" si="43"/>
        <v>8.420419144025356</v>
      </c>
      <c r="G980">
        <f t="shared" si="44"/>
        <v>-3.3138198168750028</v>
      </c>
    </row>
    <row r="981" spans="1:7" x14ac:dyDescent="0.25">
      <c r="A981" s="1">
        <v>36413</v>
      </c>
      <c r="B981">
        <v>18000</v>
      </c>
      <c r="C981">
        <v>337600</v>
      </c>
      <c r="D981">
        <v>459040</v>
      </c>
      <c r="E981">
        <f t="shared" si="45"/>
        <v>0</v>
      </c>
      <c r="F981">
        <f t="shared" si="43"/>
        <v>8.4192016947106065</v>
      </c>
      <c r="G981">
        <f t="shared" si="44"/>
        <v>-1.4458298261948898E-2</v>
      </c>
    </row>
    <row r="982" spans="1:7" x14ac:dyDescent="0.25">
      <c r="A982" s="1">
        <v>36416</v>
      </c>
      <c r="B982">
        <v>18230</v>
      </c>
      <c r="C982">
        <v>340900</v>
      </c>
      <c r="D982">
        <v>459180</v>
      </c>
      <c r="E982">
        <f t="shared" si="45"/>
        <v>1.2777777777777777</v>
      </c>
      <c r="F982">
        <f t="shared" si="43"/>
        <v>8.406355737389319</v>
      </c>
      <c r="G982">
        <f t="shared" si="44"/>
        <v>-0.15257927992576883</v>
      </c>
    </row>
    <row r="983" spans="1:7" x14ac:dyDescent="0.25">
      <c r="A983" s="1">
        <v>36417</v>
      </c>
      <c r="B983">
        <v>18990</v>
      </c>
      <c r="C983">
        <v>411000</v>
      </c>
      <c r="D983">
        <v>472193</v>
      </c>
      <c r="E983">
        <f t="shared" si="45"/>
        <v>4.1689522764673619</v>
      </c>
      <c r="F983">
        <f t="shared" si="43"/>
        <v>8.6093620618956486</v>
      </c>
      <c r="G983">
        <f t="shared" si="44"/>
        <v>2.4149147484136249</v>
      </c>
    </row>
    <row r="984" spans="1:7" x14ac:dyDescent="0.25">
      <c r="A984" s="1">
        <v>36419</v>
      </c>
      <c r="B984">
        <v>17900</v>
      </c>
      <c r="C984">
        <v>480900</v>
      </c>
      <c r="D984">
        <v>485340</v>
      </c>
      <c r="E984">
        <f t="shared" si="45"/>
        <v>-5.7398630858346502</v>
      </c>
      <c r="F984">
        <f t="shared" ref="F984:F1047" si="46">VAR(E964:E984)</f>
        <v>10.564582585900343</v>
      </c>
      <c r="G984">
        <f t="shared" si="44"/>
        <v>22.710399562103966</v>
      </c>
    </row>
    <row r="985" spans="1:7" x14ac:dyDescent="0.25">
      <c r="A985" s="1">
        <v>36420</v>
      </c>
      <c r="B985">
        <v>18000</v>
      </c>
      <c r="C985">
        <v>268400</v>
      </c>
      <c r="D985">
        <v>467413</v>
      </c>
      <c r="E985">
        <f t="shared" si="45"/>
        <v>0.55865921787709494</v>
      </c>
      <c r="F985">
        <f t="shared" si="46"/>
        <v>6.0460664140064297</v>
      </c>
      <c r="G985">
        <f t="shared" ref="G985:G1048" si="47">100*(F985-F984)/F984</f>
        <v>-42.770418378142033</v>
      </c>
    </row>
    <row r="986" spans="1:7" x14ac:dyDescent="0.25">
      <c r="A986" s="1">
        <v>36423</v>
      </c>
      <c r="B986">
        <v>19190</v>
      </c>
      <c r="C986">
        <v>701100</v>
      </c>
      <c r="D986">
        <v>467693</v>
      </c>
      <c r="E986">
        <f t="shared" si="45"/>
        <v>6.6111111111111107</v>
      </c>
      <c r="F986">
        <f t="shared" si="46"/>
        <v>7.7704635705535114</v>
      </c>
      <c r="G986">
        <f t="shared" si="47"/>
        <v>28.520976093684833</v>
      </c>
    </row>
    <row r="987" spans="1:7" x14ac:dyDescent="0.25">
      <c r="A987" s="1">
        <v>36424</v>
      </c>
      <c r="B987">
        <v>18650</v>
      </c>
      <c r="C987">
        <v>458000</v>
      </c>
      <c r="D987">
        <v>435700</v>
      </c>
      <c r="E987">
        <f t="shared" si="45"/>
        <v>-2.8139656070870247</v>
      </c>
      <c r="F987">
        <f t="shared" si="46"/>
        <v>8.0644141180169182</v>
      </c>
      <c r="G987">
        <f t="shared" si="47"/>
        <v>3.7829216338822351</v>
      </c>
    </row>
    <row r="988" spans="1:7" x14ac:dyDescent="0.25">
      <c r="A988" s="1">
        <v>36425</v>
      </c>
      <c r="B988">
        <v>17990</v>
      </c>
      <c r="C988">
        <v>456700</v>
      </c>
      <c r="D988">
        <v>419873</v>
      </c>
      <c r="E988">
        <f t="shared" si="45"/>
        <v>-3.5388739946380698</v>
      </c>
      <c r="F988">
        <f t="shared" si="46"/>
        <v>8.3513101676456607</v>
      </c>
      <c r="G988">
        <f t="shared" si="47"/>
        <v>3.5575560162241735</v>
      </c>
    </row>
    <row r="989" spans="1:7" x14ac:dyDescent="0.25">
      <c r="A989" s="1">
        <v>36427</v>
      </c>
      <c r="B989">
        <v>16470</v>
      </c>
      <c r="C989">
        <v>508600</v>
      </c>
      <c r="D989">
        <v>398060</v>
      </c>
      <c r="E989">
        <f t="shared" si="45"/>
        <v>-8.4491384102279046</v>
      </c>
      <c r="F989">
        <f t="shared" si="46"/>
        <v>11.825509268988677</v>
      </c>
      <c r="G989">
        <f t="shared" si="47"/>
        <v>41.600647462509905</v>
      </c>
    </row>
    <row r="990" spans="1:7" x14ac:dyDescent="0.25">
      <c r="A990" s="1">
        <v>36430</v>
      </c>
      <c r="B990">
        <v>16320</v>
      </c>
      <c r="C990">
        <v>299100</v>
      </c>
      <c r="D990">
        <v>382027</v>
      </c>
      <c r="E990">
        <f t="shared" si="45"/>
        <v>-0.91074681238615662</v>
      </c>
      <c r="F990">
        <f t="shared" si="46"/>
        <v>11.841037168247942</v>
      </c>
      <c r="G990">
        <f t="shared" si="47"/>
        <v>0.13130850355836601</v>
      </c>
    </row>
    <row r="991" spans="1:7" x14ac:dyDescent="0.25">
      <c r="A991" s="1">
        <v>36431</v>
      </c>
      <c r="B991">
        <v>16650</v>
      </c>
      <c r="C991">
        <v>328500</v>
      </c>
      <c r="D991">
        <v>375193</v>
      </c>
      <c r="E991">
        <f t="shared" si="45"/>
        <v>2.0220588235294117</v>
      </c>
      <c r="F991">
        <f t="shared" si="46"/>
        <v>11.778959405386505</v>
      </c>
      <c r="G991">
        <f t="shared" si="47"/>
        <v>-0.52425950513777464</v>
      </c>
    </row>
    <row r="992" spans="1:7" x14ac:dyDescent="0.25">
      <c r="A992" s="1">
        <v>36432</v>
      </c>
      <c r="B992">
        <v>16720</v>
      </c>
      <c r="C992">
        <v>231700</v>
      </c>
      <c r="D992">
        <v>367047</v>
      </c>
      <c r="E992">
        <f t="shared" si="45"/>
        <v>0.42042042042042044</v>
      </c>
      <c r="F992">
        <f t="shared" si="46"/>
        <v>11.583078939128011</v>
      </c>
      <c r="G992">
        <f t="shared" si="47"/>
        <v>-1.6629691937720572</v>
      </c>
    </row>
    <row r="993" spans="1:7" x14ac:dyDescent="0.25">
      <c r="A993" s="1">
        <v>36433</v>
      </c>
      <c r="B993">
        <v>16980</v>
      </c>
      <c r="C993">
        <v>328200</v>
      </c>
      <c r="D993">
        <v>376887</v>
      </c>
      <c r="E993">
        <f t="shared" si="45"/>
        <v>1.5550239234449761</v>
      </c>
      <c r="F993">
        <f t="shared" si="46"/>
        <v>11.095079254051615</v>
      </c>
      <c r="G993">
        <f t="shared" si="47"/>
        <v>-4.2130394486729896</v>
      </c>
    </row>
    <row r="994" spans="1:7" x14ac:dyDescent="0.25">
      <c r="A994" s="1">
        <v>36434</v>
      </c>
      <c r="B994">
        <v>16990</v>
      </c>
      <c r="C994">
        <v>452400</v>
      </c>
      <c r="D994">
        <v>390500</v>
      </c>
      <c r="E994">
        <f t="shared" si="45"/>
        <v>5.8892815076560662E-2</v>
      </c>
      <c r="F994">
        <f t="shared" si="46"/>
        <v>11.002099626985224</v>
      </c>
      <c r="G994">
        <f t="shared" si="47"/>
        <v>-0.83802580348795452</v>
      </c>
    </row>
    <row r="995" spans="1:7" x14ac:dyDescent="0.25">
      <c r="A995" s="1">
        <v>36437</v>
      </c>
      <c r="B995">
        <v>16320</v>
      </c>
      <c r="C995">
        <v>656300</v>
      </c>
      <c r="D995">
        <v>417293</v>
      </c>
      <c r="E995">
        <f t="shared" si="45"/>
        <v>-3.9434961742201295</v>
      </c>
      <c r="F995">
        <f t="shared" si="46"/>
        <v>11.429386436470079</v>
      </c>
      <c r="G995">
        <f t="shared" si="47"/>
        <v>3.8836842418408382</v>
      </c>
    </row>
    <row r="996" spans="1:7" x14ac:dyDescent="0.25">
      <c r="A996" s="1">
        <v>36438</v>
      </c>
      <c r="B996">
        <v>16900</v>
      </c>
      <c r="C996">
        <v>316100</v>
      </c>
      <c r="D996">
        <v>415860</v>
      </c>
      <c r="E996">
        <f t="shared" si="45"/>
        <v>3.5539215686274508</v>
      </c>
      <c r="F996">
        <f t="shared" si="46"/>
        <v>12.022564660325978</v>
      </c>
      <c r="G996">
        <f t="shared" si="47"/>
        <v>5.1899393476024587</v>
      </c>
    </row>
    <row r="997" spans="1:7" x14ac:dyDescent="0.25">
      <c r="A997" s="1">
        <v>36439</v>
      </c>
      <c r="B997">
        <v>16790</v>
      </c>
      <c r="C997">
        <v>244500</v>
      </c>
      <c r="D997">
        <v>409433</v>
      </c>
      <c r="E997">
        <f t="shared" si="45"/>
        <v>-0.65088757396449703</v>
      </c>
      <c r="F997">
        <f t="shared" si="46"/>
        <v>11.768253540525203</v>
      </c>
      <c r="G997">
        <f t="shared" si="47"/>
        <v>-2.1152817804340232</v>
      </c>
    </row>
    <row r="998" spans="1:7" x14ac:dyDescent="0.25">
      <c r="A998" s="1">
        <v>36440</v>
      </c>
      <c r="B998">
        <v>16700</v>
      </c>
      <c r="C998">
        <v>369500</v>
      </c>
      <c r="D998">
        <v>406667</v>
      </c>
      <c r="E998">
        <f t="shared" si="45"/>
        <v>-0.53603335318642054</v>
      </c>
      <c r="F998">
        <f t="shared" si="46"/>
        <v>11.172293332376995</v>
      </c>
      <c r="G998">
        <f t="shared" si="47"/>
        <v>-5.0641346746648255</v>
      </c>
    </row>
    <row r="999" spans="1:7" x14ac:dyDescent="0.25">
      <c r="A999" s="1">
        <v>36441</v>
      </c>
      <c r="B999">
        <v>16510</v>
      </c>
      <c r="C999">
        <v>223700</v>
      </c>
      <c r="D999">
        <v>389520</v>
      </c>
      <c r="E999">
        <f t="shared" si="45"/>
        <v>-1.1377245508982037</v>
      </c>
      <c r="F999">
        <f t="shared" si="46"/>
        <v>11.142671215893362</v>
      </c>
      <c r="G999">
        <f t="shared" si="47"/>
        <v>-0.26513908650956336</v>
      </c>
    </row>
    <row r="1000" spans="1:7" x14ac:dyDescent="0.25">
      <c r="A1000" s="1">
        <v>36445</v>
      </c>
      <c r="B1000">
        <v>16680</v>
      </c>
      <c r="C1000">
        <v>133500</v>
      </c>
      <c r="D1000">
        <v>380527</v>
      </c>
      <c r="E1000">
        <f t="shared" si="45"/>
        <v>1.029678982434888</v>
      </c>
      <c r="F1000">
        <f t="shared" si="46"/>
        <v>11.229080538999149</v>
      </c>
      <c r="G1000">
        <f t="shared" si="47"/>
        <v>0.77548122377098549</v>
      </c>
    </row>
    <row r="1001" spans="1:7" x14ac:dyDescent="0.25">
      <c r="A1001" s="1">
        <v>36446</v>
      </c>
      <c r="B1001">
        <v>16650</v>
      </c>
      <c r="C1001">
        <v>180500</v>
      </c>
      <c r="D1001">
        <v>345820</v>
      </c>
      <c r="E1001">
        <f t="shared" si="45"/>
        <v>-0.17985611510791366</v>
      </c>
      <c r="F1001">
        <f t="shared" si="46"/>
        <v>11.225084588763968</v>
      </c>
      <c r="G1001">
        <f t="shared" si="47"/>
        <v>-3.5585729582246955E-2</v>
      </c>
    </row>
    <row r="1002" spans="1:7" x14ac:dyDescent="0.25">
      <c r="A1002" s="1">
        <v>36447</v>
      </c>
      <c r="B1002">
        <v>16750</v>
      </c>
      <c r="C1002">
        <v>301000</v>
      </c>
      <c r="D1002">
        <v>335353</v>
      </c>
      <c r="E1002">
        <f t="shared" si="45"/>
        <v>0.60060060060060061</v>
      </c>
      <c r="F1002">
        <f t="shared" si="46"/>
        <v>11.261263895976295</v>
      </c>
      <c r="G1002">
        <f t="shared" si="47"/>
        <v>0.32230765769499775</v>
      </c>
    </row>
    <row r="1003" spans="1:7" x14ac:dyDescent="0.25">
      <c r="A1003" s="1">
        <v>36448</v>
      </c>
      <c r="B1003">
        <v>16010</v>
      </c>
      <c r="C1003">
        <v>206300</v>
      </c>
      <c r="D1003">
        <v>318660</v>
      </c>
      <c r="E1003">
        <f t="shared" si="45"/>
        <v>-4.4179104477611943</v>
      </c>
      <c r="F1003">
        <f t="shared" si="46"/>
        <v>11.914371127174693</v>
      </c>
      <c r="G1003">
        <f t="shared" si="47"/>
        <v>5.7995908561538645</v>
      </c>
    </row>
    <row r="1004" spans="1:7" x14ac:dyDescent="0.25">
      <c r="A1004" s="1">
        <v>36451</v>
      </c>
      <c r="B1004">
        <v>15550</v>
      </c>
      <c r="C1004">
        <v>253800</v>
      </c>
      <c r="D1004">
        <v>301673</v>
      </c>
      <c r="E1004">
        <f t="shared" si="45"/>
        <v>-2.8732042473454089</v>
      </c>
      <c r="F1004">
        <f t="shared" si="46"/>
        <v>10.946389525245745</v>
      </c>
      <c r="G1004">
        <f t="shared" si="47"/>
        <v>-8.1244875755224957</v>
      </c>
    </row>
    <row r="1005" spans="1:7" x14ac:dyDescent="0.25">
      <c r="A1005" s="1">
        <v>36452</v>
      </c>
      <c r="B1005">
        <v>15910</v>
      </c>
      <c r="C1005">
        <v>166700</v>
      </c>
      <c r="D1005">
        <v>292847</v>
      </c>
      <c r="E1005">
        <f t="shared" si="45"/>
        <v>2.315112540192926</v>
      </c>
      <c r="F1005">
        <f t="shared" si="46"/>
        <v>10.132989048359047</v>
      </c>
      <c r="G1005">
        <f t="shared" si="47"/>
        <v>-7.4307649568905498</v>
      </c>
    </row>
    <row r="1006" spans="1:7" x14ac:dyDescent="0.25">
      <c r="A1006" s="1">
        <v>36453</v>
      </c>
      <c r="B1006">
        <v>15930</v>
      </c>
      <c r="C1006">
        <v>172100</v>
      </c>
      <c r="D1006">
        <v>282420</v>
      </c>
      <c r="E1006">
        <f t="shared" si="45"/>
        <v>0.12570710245128849</v>
      </c>
      <c r="F1006">
        <f t="shared" si="46"/>
        <v>10.095613571082795</v>
      </c>
      <c r="G1006">
        <f t="shared" si="47"/>
        <v>-0.36884947864721113</v>
      </c>
    </row>
    <row r="1007" spans="1:7" x14ac:dyDescent="0.25">
      <c r="A1007" s="1">
        <v>36454</v>
      </c>
      <c r="B1007">
        <v>16300</v>
      </c>
      <c r="C1007">
        <v>262500</v>
      </c>
      <c r="D1007">
        <v>284473</v>
      </c>
      <c r="E1007">
        <f t="shared" si="45"/>
        <v>2.3226616446955428</v>
      </c>
      <c r="F1007">
        <f t="shared" si="46"/>
        <v>7.908337949980651</v>
      </c>
      <c r="G1007">
        <f t="shared" si="47"/>
        <v>-21.665603637675193</v>
      </c>
    </row>
    <row r="1008" spans="1:7" x14ac:dyDescent="0.25">
      <c r="A1008" s="1">
        <v>36455</v>
      </c>
      <c r="B1008">
        <v>16150</v>
      </c>
      <c r="C1008">
        <v>70404</v>
      </c>
      <c r="D1008">
        <v>267287</v>
      </c>
      <c r="E1008">
        <f t="shared" si="45"/>
        <v>-0.92024539877300615</v>
      </c>
      <c r="F1008">
        <f t="shared" si="46"/>
        <v>7.6855253840843378</v>
      </c>
      <c r="G1008">
        <f t="shared" si="47"/>
        <v>-2.8174385984207757</v>
      </c>
    </row>
    <row r="1009" spans="1:7" x14ac:dyDescent="0.25">
      <c r="A1009" s="1">
        <v>36458</v>
      </c>
      <c r="B1009">
        <v>16280</v>
      </c>
      <c r="C1009">
        <v>134500</v>
      </c>
      <c r="D1009">
        <v>246094</v>
      </c>
      <c r="E1009">
        <f t="shared" si="45"/>
        <v>0.804953560371517</v>
      </c>
      <c r="F1009">
        <f t="shared" si="46"/>
        <v>7.327179474907048</v>
      </c>
      <c r="G1009">
        <f t="shared" si="47"/>
        <v>-4.66260784096003</v>
      </c>
    </row>
    <row r="1010" spans="1:7" x14ac:dyDescent="0.25">
      <c r="A1010" s="1">
        <v>36459</v>
      </c>
      <c r="B1010">
        <v>16820</v>
      </c>
      <c r="C1010">
        <v>247800</v>
      </c>
      <c r="D1010">
        <v>218860</v>
      </c>
      <c r="E1010">
        <f t="shared" si="45"/>
        <v>3.3169533169533167</v>
      </c>
      <c r="F1010">
        <f t="shared" si="46"/>
        <v>4.4943092149991033</v>
      </c>
      <c r="G1010">
        <f t="shared" si="47"/>
        <v>-38.662493113612207</v>
      </c>
    </row>
    <row r="1011" spans="1:7" x14ac:dyDescent="0.25">
      <c r="A1011" s="1">
        <v>36460</v>
      </c>
      <c r="B1011">
        <v>16310</v>
      </c>
      <c r="C1011">
        <v>227608</v>
      </c>
      <c r="D1011">
        <v>212961</v>
      </c>
      <c r="E1011">
        <f t="shared" si="45"/>
        <v>-3.0321046373365044</v>
      </c>
      <c r="F1011">
        <f t="shared" si="46"/>
        <v>4.9276232387880441</v>
      </c>
      <c r="G1011">
        <f t="shared" si="47"/>
        <v>9.6413932166219958</v>
      </c>
    </row>
    <row r="1012" spans="1:7" x14ac:dyDescent="0.25">
      <c r="A1012" s="1">
        <v>36461</v>
      </c>
      <c r="B1012">
        <v>16690</v>
      </c>
      <c r="C1012">
        <v>227800</v>
      </c>
      <c r="D1012">
        <v>211847</v>
      </c>
      <c r="E1012">
        <f t="shared" si="45"/>
        <v>2.3298589822194971</v>
      </c>
      <c r="F1012">
        <f t="shared" si="46"/>
        <v>4.9937368280835797</v>
      </c>
      <c r="G1012">
        <f t="shared" si="47"/>
        <v>1.3416932685745735</v>
      </c>
    </row>
    <row r="1013" spans="1:7" x14ac:dyDescent="0.25">
      <c r="A1013" s="1">
        <v>36462</v>
      </c>
      <c r="B1013">
        <v>16550</v>
      </c>
      <c r="C1013">
        <v>263400</v>
      </c>
      <c r="D1013">
        <v>204774</v>
      </c>
      <c r="E1013">
        <f t="shared" si="45"/>
        <v>-0.83882564409826244</v>
      </c>
      <c r="F1013">
        <f t="shared" si="46"/>
        <v>5.020756379596139</v>
      </c>
      <c r="G1013">
        <f t="shared" si="47"/>
        <v>0.54106879162329535</v>
      </c>
    </row>
    <row r="1014" spans="1:7" x14ac:dyDescent="0.25">
      <c r="A1014" s="1">
        <v>36465</v>
      </c>
      <c r="B1014">
        <v>16030</v>
      </c>
      <c r="C1014">
        <v>412800</v>
      </c>
      <c r="D1014">
        <v>217381</v>
      </c>
      <c r="E1014">
        <f t="shared" si="45"/>
        <v>-3.1419939577039275</v>
      </c>
      <c r="F1014">
        <f t="shared" si="46"/>
        <v>5.3293673035641973</v>
      </c>
      <c r="G1014">
        <f t="shared" si="47"/>
        <v>6.1467018240961231</v>
      </c>
    </row>
    <row r="1015" spans="1:7" x14ac:dyDescent="0.25">
      <c r="A1015" s="1">
        <v>36466</v>
      </c>
      <c r="B1015">
        <v>16350</v>
      </c>
      <c r="C1015">
        <v>293200</v>
      </c>
      <c r="D1015">
        <v>228027</v>
      </c>
      <c r="E1015">
        <f t="shared" si="45"/>
        <v>1.9962570180910792</v>
      </c>
      <c r="F1015">
        <f t="shared" si="46"/>
        <v>5.5676108113844283</v>
      </c>
      <c r="G1015">
        <f t="shared" si="47"/>
        <v>4.4703900904127485</v>
      </c>
    </row>
    <row r="1016" spans="1:7" x14ac:dyDescent="0.25">
      <c r="A1016" s="1">
        <v>36468</v>
      </c>
      <c r="B1016">
        <v>16250</v>
      </c>
      <c r="C1016">
        <v>355000</v>
      </c>
      <c r="D1016">
        <v>239661</v>
      </c>
      <c r="E1016">
        <f t="shared" si="45"/>
        <v>-0.6116207951070336</v>
      </c>
      <c r="F1016">
        <f t="shared" si="46"/>
        <v>4.8343112252522822</v>
      </c>
      <c r="G1016">
        <f t="shared" si="47"/>
        <v>-13.170812597617715</v>
      </c>
    </row>
    <row r="1017" spans="1:7" x14ac:dyDescent="0.25">
      <c r="A1017" s="1">
        <v>36469</v>
      </c>
      <c r="B1017">
        <v>16200</v>
      </c>
      <c r="C1017">
        <v>198100</v>
      </c>
      <c r="D1017">
        <v>232801</v>
      </c>
      <c r="E1017">
        <f t="shared" si="45"/>
        <v>-0.30769230769230771</v>
      </c>
      <c r="F1017">
        <f t="shared" si="46"/>
        <v>4.1730389842093265</v>
      </c>
      <c r="G1017">
        <f t="shared" si="47"/>
        <v>-13.678727128463821</v>
      </c>
    </row>
    <row r="1018" spans="1:7" x14ac:dyDescent="0.25">
      <c r="A1018" s="1">
        <v>36472</v>
      </c>
      <c r="B1018">
        <v>16420</v>
      </c>
      <c r="C1018">
        <v>256500</v>
      </c>
      <c r="D1018">
        <v>236147</v>
      </c>
      <c r="E1018">
        <f t="shared" si="45"/>
        <v>1.3580246913580247</v>
      </c>
      <c r="F1018">
        <f t="shared" si="46"/>
        <v>4.2708710875755003</v>
      </c>
      <c r="G1018">
        <f t="shared" si="47"/>
        <v>2.3443850809054974</v>
      </c>
    </row>
    <row r="1019" spans="1:7" x14ac:dyDescent="0.25">
      <c r="A1019" s="1">
        <v>36473</v>
      </c>
      <c r="B1019">
        <v>16320</v>
      </c>
      <c r="C1019">
        <v>309800</v>
      </c>
      <c r="D1019">
        <v>239881</v>
      </c>
      <c r="E1019">
        <f t="shared" si="45"/>
        <v>-0.60901339829476253</v>
      </c>
      <c r="F1019">
        <f t="shared" si="46"/>
        <v>4.2744120438653965</v>
      </c>
      <c r="G1019">
        <f t="shared" si="47"/>
        <v>8.2909463134987704E-2</v>
      </c>
    </row>
    <row r="1020" spans="1:7" x14ac:dyDescent="0.25">
      <c r="A1020" s="1">
        <v>36474</v>
      </c>
      <c r="B1020">
        <v>16030</v>
      </c>
      <c r="C1020">
        <v>501400</v>
      </c>
      <c r="D1020">
        <v>262194</v>
      </c>
      <c r="E1020">
        <f t="shared" si="45"/>
        <v>-1.7769607843137254</v>
      </c>
      <c r="F1020">
        <f t="shared" si="46"/>
        <v>4.3609043433249486</v>
      </c>
      <c r="G1020">
        <f t="shared" si="47"/>
        <v>2.0234899811234892</v>
      </c>
    </row>
    <row r="1021" spans="1:7" x14ac:dyDescent="0.25">
      <c r="A1021" s="1">
        <v>36475</v>
      </c>
      <c r="B1021">
        <v>16200</v>
      </c>
      <c r="C1021">
        <v>423000</v>
      </c>
      <c r="D1021">
        <v>278921</v>
      </c>
      <c r="E1021">
        <f t="shared" si="45"/>
        <v>1.0605115408608858</v>
      </c>
      <c r="F1021">
        <f t="shared" si="46"/>
        <v>4.3644928425402352</v>
      </c>
      <c r="G1021">
        <f t="shared" si="47"/>
        <v>8.2287959853541676E-2</v>
      </c>
    </row>
    <row r="1022" spans="1:7" x14ac:dyDescent="0.25">
      <c r="A1022" s="1">
        <v>36476</v>
      </c>
      <c r="B1022">
        <v>16600</v>
      </c>
      <c r="C1022">
        <v>582700</v>
      </c>
      <c r="D1022">
        <v>300267</v>
      </c>
      <c r="E1022">
        <f t="shared" si="45"/>
        <v>2.4691358024691357</v>
      </c>
      <c r="F1022">
        <f t="shared" si="46"/>
        <v>4.682267521216688</v>
      </c>
      <c r="G1022">
        <f t="shared" si="47"/>
        <v>7.2809073159460294</v>
      </c>
    </row>
    <row r="1023" spans="1:7" x14ac:dyDescent="0.25">
      <c r="A1023" s="1">
        <v>36479</v>
      </c>
      <c r="B1023">
        <v>18400</v>
      </c>
      <c r="C1023">
        <v>1332400</v>
      </c>
      <c r="D1023">
        <v>384401</v>
      </c>
      <c r="E1023">
        <f t="shared" si="45"/>
        <v>10.843373493975903</v>
      </c>
      <c r="F1023">
        <f t="shared" si="46"/>
        <v>10.285070945087694</v>
      </c>
      <c r="G1023">
        <f t="shared" si="47"/>
        <v>119.66004502056126</v>
      </c>
    </row>
    <row r="1024" spans="1:7" x14ac:dyDescent="0.25">
      <c r="A1024" s="1">
        <v>36480</v>
      </c>
      <c r="B1024">
        <v>18820</v>
      </c>
      <c r="C1024">
        <v>1088800</v>
      </c>
      <c r="D1024">
        <v>448021</v>
      </c>
      <c r="E1024">
        <f t="shared" si="45"/>
        <v>2.2826086956521738</v>
      </c>
      <c r="F1024">
        <f t="shared" si="46"/>
        <v>9.1305425873175814</v>
      </c>
      <c r="G1024">
        <f t="shared" si="47"/>
        <v>-11.225283363957088</v>
      </c>
    </row>
    <row r="1025" spans="1:7" x14ac:dyDescent="0.25">
      <c r="A1025" s="1">
        <v>36481</v>
      </c>
      <c r="B1025">
        <v>18620</v>
      </c>
      <c r="C1025">
        <v>850300</v>
      </c>
      <c r="D1025">
        <v>488187</v>
      </c>
      <c r="E1025">
        <f t="shared" si="45"/>
        <v>-1.0626992561105206</v>
      </c>
      <c r="F1025">
        <f t="shared" si="46"/>
        <v>8.6188961485427136</v>
      </c>
      <c r="G1025">
        <f t="shared" si="47"/>
        <v>-5.6036805467130728</v>
      </c>
    </row>
    <row r="1026" spans="1:7" x14ac:dyDescent="0.25">
      <c r="A1026" s="1">
        <v>36482</v>
      </c>
      <c r="B1026">
        <v>18420</v>
      </c>
      <c r="C1026">
        <v>391900</v>
      </c>
      <c r="D1026">
        <v>499140</v>
      </c>
      <c r="E1026">
        <f t="shared" si="45"/>
        <v>-1.0741138560687433</v>
      </c>
      <c r="F1026">
        <f t="shared" si="46"/>
        <v>8.6866629690257646</v>
      </c>
      <c r="G1026">
        <f t="shared" si="47"/>
        <v>0.78625869618476707</v>
      </c>
    </row>
    <row r="1027" spans="1:7" x14ac:dyDescent="0.25">
      <c r="A1027" s="1">
        <v>36483</v>
      </c>
      <c r="B1027">
        <v>18500</v>
      </c>
      <c r="C1027">
        <v>305800</v>
      </c>
      <c r="D1027">
        <v>504340</v>
      </c>
      <c r="E1027">
        <f t="shared" si="45"/>
        <v>0.43431053203040176</v>
      </c>
      <c r="F1027">
        <f t="shared" si="46"/>
        <v>8.6722484079561362</v>
      </c>
      <c r="G1027">
        <f t="shared" si="47"/>
        <v>-0.16593899315567781</v>
      </c>
    </row>
    <row r="1028" spans="1:7" x14ac:dyDescent="0.25">
      <c r="A1028" s="1">
        <v>36486</v>
      </c>
      <c r="B1028">
        <v>18500</v>
      </c>
      <c r="C1028">
        <v>410300</v>
      </c>
      <c r="D1028">
        <v>514133</v>
      </c>
      <c r="E1028">
        <f t="shared" ref="E1028:E1091" si="48">100*(B1028-B1027)/B1027</f>
        <v>0</v>
      </c>
      <c r="F1028">
        <f t="shared" si="46"/>
        <v>8.5648983175626068</v>
      </c>
      <c r="G1028">
        <f t="shared" si="47"/>
        <v>-1.2378576505608827</v>
      </c>
    </row>
    <row r="1029" spans="1:7" x14ac:dyDescent="0.25">
      <c r="A1029" s="1">
        <v>36488</v>
      </c>
      <c r="B1029">
        <v>18040</v>
      </c>
      <c r="C1029">
        <v>577700</v>
      </c>
      <c r="D1029">
        <v>525127</v>
      </c>
      <c r="E1029">
        <f t="shared" si="48"/>
        <v>-2.4864864864864864</v>
      </c>
      <c r="F1029">
        <f t="shared" si="46"/>
        <v>8.9266871943608113</v>
      </c>
      <c r="G1029">
        <f t="shared" si="47"/>
        <v>4.2240884057706145</v>
      </c>
    </row>
    <row r="1030" spans="1:7" x14ac:dyDescent="0.25">
      <c r="A1030" s="1">
        <v>36489</v>
      </c>
      <c r="B1030">
        <v>17470</v>
      </c>
      <c r="C1030">
        <v>543600</v>
      </c>
      <c r="D1030">
        <v>541820</v>
      </c>
      <c r="E1030">
        <f t="shared" si="48"/>
        <v>-3.1596452328159645</v>
      </c>
      <c r="F1030">
        <f t="shared" si="46"/>
        <v>9.581722731802639</v>
      </c>
      <c r="G1030">
        <f t="shared" si="47"/>
        <v>7.3379465772658454</v>
      </c>
    </row>
    <row r="1031" spans="1:7" x14ac:dyDescent="0.25">
      <c r="A1031" s="1">
        <v>36490</v>
      </c>
      <c r="B1031">
        <v>17430</v>
      </c>
      <c r="C1031">
        <v>277000</v>
      </c>
      <c r="D1031">
        <v>536620</v>
      </c>
      <c r="E1031">
        <f t="shared" si="48"/>
        <v>-0.2289639381797367</v>
      </c>
      <c r="F1031">
        <f t="shared" si="46"/>
        <v>9.1392096605907973</v>
      </c>
      <c r="G1031">
        <f t="shared" si="47"/>
        <v>-4.6183038645347061</v>
      </c>
    </row>
    <row r="1032" spans="1:7" x14ac:dyDescent="0.25">
      <c r="A1032" s="1">
        <v>36493</v>
      </c>
      <c r="B1032">
        <v>17260</v>
      </c>
      <c r="C1032">
        <v>300900</v>
      </c>
      <c r="D1032">
        <v>543473</v>
      </c>
      <c r="E1032">
        <f t="shared" si="48"/>
        <v>-0.97532989099254164</v>
      </c>
      <c r="F1032">
        <f t="shared" si="46"/>
        <v>8.6734930736660232</v>
      </c>
      <c r="G1032">
        <f t="shared" si="47"/>
        <v>-5.0958081083640252</v>
      </c>
    </row>
    <row r="1033" spans="1:7" x14ac:dyDescent="0.25">
      <c r="A1033" s="1">
        <v>36494</v>
      </c>
      <c r="B1033">
        <v>17010</v>
      </c>
      <c r="C1033">
        <v>173300</v>
      </c>
      <c r="D1033">
        <v>537927</v>
      </c>
      <c r="E1033">
        <f t="shared" si="48"/>
        <v>-1.4484356894553883</v>
      </c>
      <c r="F1033">
        <f t="shared" si="46"/>
        <v>8.5899503599406462</v>
      </c>
      <c r="G1033">
        <f t="shared" si="47"/>
        <v>-0.96319571614145594</v>
      </c>
    </row>
    <row r="1034" spans="1:7" x14ac:dyDescent="0.25">
      <c r="A1034" s="1">
        <v>36495</v>
      </c>
      <c r="B1034">
        <v>16630</v>
      </c>
      <c r="C1034">
        <v>207100</v>
      </c>
      <c r="D1034">
        <v>531080</v>
      </c>
      <c r="E1034">
        <f t="shared" si="48"/>
        <v>-2.2339800117577897</v>
      </c>
      <c r="F1034">
        <f t="shared" si="46"/>
        <v>8.8177546379620129</v>
      </c>
      <c r="G1034">
        <f t="shared" si="47"/>
        <v>2.6519859658763005</v>
      </c>
    </row>
    <row r="1035" spans="1:7" x14ac:dyDescent="0.25">
      <c r="A1035" s="1">
        <v>36496</v>
      </c>
      <c r="B1035">
        <v>16450</v>
      </c>
      <c r="C1035">
        <v>267200</v>
      </c>
      <c r="D1035">
        <v>515467</v>
      </c>
      <c r="E1035">
        <f t="shared" si="48"/>
        <v>-1.0823812387251954</v>
      </c>
      <c r="F1035">
        <f t="shared" si="46"/>
        <v>8.3596081854019175</v>
      </c>
      <c r="G1035">
        <f t="shared" si="47"/>
        <v>-5.1957269324289523</v>
      </c>
    </row>
    <row r="1036" spans="1:7" x14ac:dyDescent="0.25">
      <c r="A1036" s="1">
        <v>36497</v>
      </c>
      <c r="B1036">
        <v>16250</v>
      </c>
      <c r="C1036">
        <v>294500</v>
      </c>
      <c r="D1036">
        <v>506900</v>
      </c>
      <c r="E1036">
        <f t="shared" si="48"/>
        <v>-1.21580547112462</v>
      </c>
      <c r="F1036">
        <f t="shared" si="46"/>
        <v>8.2615045530260076</v>
      </c>
      <c r="G1036">
        <f t="shared" si="47"/>
        <v>-1.1735434269183183</v>
      </c>
    </row>
    <row r="1037" spans="1:7" x14ac:dyDescent="0.25">
      <c r="A1037" s="1">
        <v>36500</v>
      </c>
      <c r="B1037">
        <v>16400</v>
      </c>
      <c r="C1037">
        <v>221800</v>
      </c>
      <c r="D1037">
        <v>482840</v>
      </c>
      <c r="E1037">
        <f t="shared" si="48"/>
        <v>0.92307692307692313</v>
      </c>
      <c r="F1037">
        <f t="shared" si="46"/>
        <v>8.2785185341093985</v>
      </c>
      <c r="G1037">
        <f t="shared" si="47"/>
        <v>0.20594288817717918</v>
      </c>
    </row>
    <row r="1038" spans="1:7" x14ac:dyDescent="0.25">
      <c r="A1038" s="1">
        <v>36501</v>
      </c>
      <c r="B1038">
        <v>16360</v>
      </c>
      <c r="C1038">
        <v>287300</v>
      </c>
      <c r="D1038">
        <v>413167</v>
      </c>
      <c r="E1038">
        <f t="shared" si="48"/>
        <v>-0.24390243902439024</v>
      </c>
      <c r="F1038">
        <f t="shared" si="46"/>
        <v>8.2762302475701599</v>
      </c>
      <c r="G1038">
        <f t="shared" si="47"/>
        <v>-2.764125646165265E-2</v>
      </c>
    </row>
    <row r="1039" spans="1:7" x14ac:dyDescent="0.25">
      <c r="A1039" s="1">
        <v>36502</v>
      </c>
      <c r="B1039">
        <v>16250</v>
      </c>
      <c r="C1039">
        <v>248500</v>
      </c>
      <c r="D1039">
        <v>357147</v>
      </c>
      <c r="E1039">
        <f t="shared" si="48"/>
        <v>-0.67237163814180934</v>
      </c>
      <c r="F1039">
        <f t="shared" si="46"/>
        <v>8.2139528558464896</v>
      </c>
      <c r="G1039">
        <f t="shared" si="47"/>
        <v>-0.75248500658804762</v>
      </c>
    </row>
    <row r="1040" spans="1:7" x14ac:dyDescent="0.25">
      <c r="A1040" s="1">
        <v>36503</v>
      </c>
      <c r="B1040">
        <v>16650</v>
      </c>
      <c r="C1040">
        <v>306900</v>
      </c>
      <c r="D1040">
        <v>320920</v>
      </c>
      <c r="E1040">
        <f t="shared" si="48"/>
        <v>2.4615384615384617</v>
      </c>
      <c r="F1040">
        <f t="shared" si="46"/>
        <v>8.4796770916690019</v>
      </c>
      <c r="G1040">
        <f t="shared" si="47"/>
        <v>3.2350348301959913</v>
      </c>
    </row>
    <row r="1041" spans="1:7" x14ac:dyDescent="0.25">
      <c r="A1041" s="1">
        <v>36504</v>
      </c>
      <c r="B1041">
        <v>17000</v>
      </c>
      <c r="C1041">
        <v>400800</v>
      </c>
      <c r="D1041">
        <v>321513</v>
      </c>
      <c r="E1041">
        <f t="shared" si="48"/>
        <v>2.1021021021021022</v>
      </c>
      <c r="F1041">
        <f t="shared" si="46"/>
        <v>8.4549429468304247</v>
      </c>
      <c r="G1041">
        <f t="shared" si="47"/>
        <v>-0.29168734341166874</v>
      </c>
    </row>
    <row r="1042" spans="1:7" x14ac:dyDescent="0.25">
      <c r="A1042" s="1">
        <v>36507</v>
      </c>
      <c r="B1042">
        <v>17150</v>
      </c>
      <c r="C1042">
        <v>149700</v>
      </c>
      <c r="D1042">
        <v>311107</v>
      </c>
      <c r="E1042">
        <f t="shared" si="48"/>
        <v>0.88235294117647056</v>
      </c>
      <c r="F1042">
        <f t="shared" si="46"/>
        <v>8.4432382543389171</v>
      </c>
      <c r="G1042">
        <f t="shared" si="47"/>
        <v>-0.13843609075913949</v>
      </c>
    </row>
    <row r="1043" spans="1:7" x14ac:dyDescent="0.25">
      <c r="A1043" s="1">
        <v>36508</v>
      </c>
      <c r="B1043">
        <v>16790</v>
      </c>
      <c r="C1043">
        <v>169800</v>
      </c>
      <c r="D1043">
        <v>295073</v>
      </c>
      <c r="E1043">
        <f t="shared" si="48"/>
        <v>-2.0991253644314867</v>
      </c>
      <c r="F1043">
        <f t="shared" si="46"/>
        <v>8.4507463790893294</v>
      </c>
      <c r="G1043">
        <f t="shared" si="47"/>
        <v>8.8924705477237048E-2</v>
      </c>
    </row>
    <row r="1044" spans="1:7" x14ac:dyDescent="0.25">
      <c r="A1044" s="1">
        <v>36509</v>
      </c>
      <c r="B1044">
        <v>16490</v>
      </c>
      <c r="C1044">
        <v>255200</v>
      </c>
      <c r="D1044">
        <v>273573</v>
      </c>
      <c r="E1044">
        <f t="shared" si="48"/>
        <v>-1.786777843954735</v>
      </c>
      <c r="F1044">
        <f t="shared" si="46"/>
        <v>2.468673229151793</v>
      </c>
      <c r="G1044">
        <f t="shared" si="47"/>
        <v>-70.787512505873792</v>
      </c>
    </row>
    <row r="1045" spans="1:7" x14ac:dyDescent="0.25">
      <c r="A1045" s="1">
        <v>36510</v>
      </c>
      <c r="B1045">
        <v>16280</v>
      </c>
      <c r="C1045">
        <v>187500</v>
      </c>
      <c r="D1045">
        <v>249833</v>
      </c>
      <c r="E1045">
        <f t="shared" si="48"/>
        <v>-1.2734990903577925</v>
      </c>
      <c r="F1045">
        <f t="shared" si="46"/>
        <v>2.0782171079598184</v>
      </c>
      <c r="G1045">
        <f t="shared" si="47"/>
        <v>-15.816435994087833</v>
      </c>
    </row>
    <row r="1046" spans="1:7" x14ac:dyDescent="0.25">
      <c r="A1046" s="1">
        <v>36511</v>
      </c>
      <c r="B1046">
        <v>16900</v>
      </c>
      <c r="C1046">
        <v>410900</v>
      </c>
      <c r="D1046">
        <v>258760</v>
      </c>
      <c r="E1046">
        <f t="shared" si="48"/>
        <v>3.8083538083538082</v>
      </c>
      <c r="F1046">
        <f t="shared" si="46"/>
        <v>3.0207422804140331</v>
      </c>
      <c r="G1046">
        <f t="shared" si="47"/>
        <v>45.352584619009789</v>
      </c>
    </row>
    <row r="1047" spans="1:7" x14ac:dyDescent="0.25">
      <c r="A1047" s="1">
        <v>36514</v>
      </c>
      <c r="B1047">
        <v>16390</v>
      </c>
      <c r="C1047">
        <v>263200</v>
      </c>
      <c r="D1047">
        <v>256247</v>
      </c>
      <c r="E1047">
        <f t="shared" si="48"/>
        <v>-3.0177514792899407</v>
      </c>
      <c r="F1047">
        <f t="shared" si="46"/>
        <v>3.3226880862014219</v>
      </c>
      <c r="G1047">
        <f t="shared" si="47"/>
        <v>9.9957486524141022</v>
      </c>
    </row>
    <row r="1048" spans="1:7" x14ac:dyDescent="0.25">
      <c r="A1048" s="1">
        <v>36515</v>
      </c>
      <c r="B1048">
        <v>15990</v>
      </c>
      <c r="C1048">
        <v>450100</v>
      </c>
      <c r="D1048">
        <v>274700</v>
      </c>
      <c r="E1048">
        <f t="shared" si="48"/>
        <v>-2.4405125076266017</v>
      </c>
      <c r="F1048">
        <f t="shared" ref="F1048:F1111" si="49">VAR(E1028:E1048)</f>
        <v>3.4365172270922395</v>
      </c>
      <c r="G1048">
        <f t="shared" si="47"/>
        <v>3.4258148203417398</v>
      </c>
    </row>
    <row r="1049" spans="1:7" x14ac:dyDescent="0.25">
      <c r="A1049" s="1">
        <v>36516</v>
      </c>
      <c r="B1049">
        <v>15850</v>
      </c>
      <c r="C1049">
        <v>358900</v>
      </c>
      <c r="D1049">
        <v>284820</v>
      </c>
      <c r="E1049">
        <f t="shared" si="48"/>
        <v>-0.87554721701063165</v>
      </c>
      <c r="F1049">
        <f t="shared" si="49"/>
        <v>3.4138694392414566</v>
      </c>
      <c r="G1049">
        <f t="shared" ref="G1049:G1112" si="50">100*(F1049-F1048)/F1048</f>
        <v>-0.65903315345653091</v>
      </c>
    </row>
    <row r="1050" spans="1:7" x14ac:dyDescent="0.25">
      <c r="A1050" s="1">
        <v>36518</v>
      </c>
      <c r="B1050">
        <v>15900</v>
      </c>
      <c r="C1050">
        <v>398200</v>
      </c>
      <c r="D1050">
        <v>293553</v>
      </c>
      <c r="E1050">
        <f t="shared" si="48"/>
        <v>0.31545741324921134</v>
      </c>
      <c r="F1050">
        <f t="shared" si="49"/>
        <v>3.2920024128905667</v>
      </c>
      <c r="G1050">
        <f t="shared" si="50"/>
        <v>-3.5697623626159545</v>
      </c>
    </row>
    <row r="1051" spans="1:7" x14ac:dyDescent="0.25">
      <c r="A1051" s="1">
        <v>36521</v>
      </c>
      <c r="B1051">
        <v>15720</v>
      </c>
      <c r="C1051">
        <v>130100</v>
      </c>
      <c r="D1051">
        <v>282593</v>
      </c>
      <c r="E1051">
        <f t="shared" si="48"/>
        <v>-1.1320754716981132</v>
      </c>
      <c r="F1051">
        <f t="shared" si="49"/>
        <v>2.9655086002498345</v>
      </c>
      <c r="G1051">
        <f t="shared" si="50"/>
        <v>-9.9177877683890259</v>
      </c>
    </row>
    <row r="1052" spans="1:7" x14ac:dyDescent="0.25">
      <c r="A1052" s="1">
        <v>36522</v>
      </c>
      <c r="B1052">
        <v>15550</v>
      </c>
      <c r="C1052">
        <v>153500</v>
      </c>
      <c r="D1052">
        <v>278040</v>
      </c>
      <c r="E1052">
        <f t="shared" si="48"/>
        <v>-1.0814249363867685</v>
      </c>
      <c r="F1052">
        <f t="shared" si="49"/>
        <v>2.9780896054672423</v>
      </c>
      <c r="G1052">
        <f t="shared" si="50"/>
        <v>0.42424443538446943</v>
      </c>
    </row>
    <row r="1053" spans="1:7" x14ac:dyDescent="0.25">
      <c r="A1053" s="1">
        <v>36523</v>
      </c>
      <c r="B1053">
        <v>16840</v>
      </c>
      <c r="C1053">
        <v>302300</v>
      </c>
      <c r="D1053">
        <v>279040</v>
      </c>
      <c r="E1053">
        <f t="shared" si="48"/>
        <v>8.295819935691318</v>
      </c>
      <c r="F1053">
        <f t="shared" si="49"/>
        <v>6.6563348233813828</v>
      </c>
      <c r="G1053">
        <f t="shared" si="50"/>
        <v>123.51022652782297</v>
      </c>
    </row>
    <row r="1054" spans="1:7" x14ac:dyDescent="0.25">
      <c r="A1054" s="1">
        <v>36524</v>
      </c>
      <c r="B1054">
        <v>16980</v>
      </c>
      <c r="C1054">
        <v>283400</v>
      </c>
      <c r="D1054">
        <v>281367</v>
      </c>
      <c r="E1054">
        <f t="shared" si="48"/>
        <v>0.83135391923990498</v>
      </c>
      <c r="F1054">
        <f t="shared" si="49"/>
        <v>6.5933218231452972</v>
      </c>
      <c r="G1054">
        <f t="shared" si="50"/>
        <v>-0.94666211823874735</v>
      </c>
    </row>
    <row r="1055" spans="1:7" x14ac:dyDescent="0.25">
      <c r="A1055" s="1">
        <v>36529</v>
      </c>
      <c r="B1055">
        <v>16000</v>
      </c>
      <c r="C1055">
        <v>152600</v>
      </c>
      <c r="D1055">
        <v>271080</v>
      </c>
      <c r="E1055">
        <f t="shared" si="48"/>
        <v>-5.7714958775029448</v>
      </c>
      <c r="F1055">
        <f t="shared" si="49"/>
        <v>7.9873328392610237</v>
      </c>
      <c r="G1055">
        <f t="shared" si="50"/>
        <v>21.14277223996816</v>
      </c>
    </row>
    <row r="1056" spans="1:7" x14ac:dyDescent="0.25">
      <c r="A1056" s="1">
        <v>36530</v>
      </c>
      <c r="B1056">
        <v>15650</v>
      </c>
      <c r="C1056">
        <v>311200</v>
      </c>
      <c r="D1056">
        <v>265107</v>
      </c>
      <c r="E1056">
        <f t="shared" si="48"/>
        <v>-2.1875</v>
      </c>
      <c r="F1056">
        <f t="shared" si="49"/>
        <v>8.1489358216103369</v>
      </c>
      <c r="G1056">
        <f t="shared" si="50"/>
        <v>2.0232408690291228</v>
      </c>
    </row>
    <row r="1057" spans="1:7" x14ac:dyDescent="0.25">
      <c r="A1057" s="1">
        <v>36531</v>
      </c>
      <c r="B1057">
        <v>16000</v>
      </c>
      <c r="C1057">
        <v>303200</v>
      </c>
      <c r="D1057">
        <v>275340</v>
      </c>
      <c r="E1057">
        <f t="shared" si="48"/>
        <v>2.2364217252396168</v>
      </c>
      <c r="F1057">
        <f t="shared" si="49"/>
        <v>8.3654084003559959</v>
      </c>
      <c r="G1057">
        <f t="shared" si="50"/>
        <v>2.656452124357032</v>
      </c>
    </row>
    <row r="1058" spans="1:7" x14ac:dyDescent="0.25">
      <c r="A1058" s="1">
        <v>36532</v>
      </c>
      <c r="B1058">
        <v>15940</v>
      </c>
      <c r="C1058">
        <v>221600</v>
      </c>
      <c r="D1058">
        <v>278793</v>
      </c>
      <c r="E1058">
        <f t="shared" si="48"/>
        <v>-0.375</v>
      </c>
      <c r="F1058">
        <f t="shared" si="49"/>
        <v>8.3213395987719068</v>
      </c>
      <c r="G1058">
        <f t="shared" si="50"/>
        <v>-0.52679796938800649</v>
      </c>
    </row>
    <row r="1059" spans="1:7" x14ac:dyDescent="0.25">
      <c r="A1059" s="1">
        <v>36536</v>
      </c>
      <c r="B1059">
        <v>16300</v>
      </c>
      <c r="C1059">
        <v>440900</v>
      </c>
      <c r="D1059">
        <v>291173</v>
      </c>
      <c r="E1059">
        <f t="shared" si="48"/>
        <v>2.2584692597239648</v>
      </c>
      <c r="F1059">
        <f t="shared" si="49"/>
        <v>8.5826032827746204</v>
      </c>
      <c r="G1059">
        <f t="shared" si="50"/>
        <v>3.1396829909606363</v>
      </c>
    </row>
    <row r="1060" spans="1:7" x14ac:dyDescent="0.25">
      <c r="A1060" s="1">
        <v>36537</v>
      </c>
      <c r="B1060">
        <v>17560</v>
      </c>
      <c r="C1060">
        <v>1280700</v>
      </c>
      <c r="D1060">
        <v>364053</v>
      </c>
      <c r="E1060">
        <f t="shared" si="48"/>
        <v>7.7300613496932513</v>
      </c>
      <c r="F1060">
        <f t="shared" si="49"/>
        <v>11.360437119008118</v>
      </c>
      <c r="G1060">
        <f t="shared" si="50"/>
        <v>32.365865515520696</v>
      </c>
    </row>
    <row r="1061" spans="1:7" x14ac:dyDescent="0.25">
      <c r="A1061" s="1">
        <v>36538</v>
      </c>
      <c r="B1061">
        <v>18110</v>
      </c>
      <c r="C1061">
        <v>1246100</v>
      </c>
      <c r="D1061">
        <v>419733</v>
      </c>
      <c r="E1061">
        <f t="shared" si="48"/>
        <v>3.132118451025057</v>
      </c>
      <c r="F1061">
        <f t="shared" si="49"/>
        <v>11.518556324728925</v>
      </c>
      <c r="G1061">
        <f t="shared" si="50"/>
        <v>1.3918408602098944</v>
      </c>
    </row>
    <row r="1062" spans="1:7" x14ac:dyDescent="0.25">
      <c r="A1062" s="1">
        <v>36539</v>
      </c>
      <c r="B1062">
        <v>17510</v>
      </c>
      <c r="C1062">
        <v>353600</v>
      </c>
      <c r="D1062">
        <v>425760</v>
      </c>
      <c r="E1062">
        <f t="shared" si="48"/>
        <v>-3.3130866924351188</v>
      </c>
      <c r="F1062">
        <f t="shared" si="49"/>
        <v>12.022930746008509</v>
      </c>
      <c r="G1062">
        <f t="shared" si="50"/>
        <v>4.3787989315705653</v>
      </c>
    </row>
    <row r="1063" spans="1:7" x14ac:dyDescent="0.25">
      <c r="A1063" s="1">
        <v>36542</v>
      </c>
      <c r="B1063">
        <v>17800</v>
      </c>
      <c r="C1063">
        <v>424700</v>
      </c>
      <c r="D1063">
        <v>424067</v>
      </c>
      <c r="E1063">
        <f t="shared" si="48"/>
        <v>1.6561964591661908</v>
      </c>
      <c r="F1063">
        <f t="shared" si="49"/>
        <v>12.104483662471702</v>
      </c>
      <c r="G1063">
        <f t="shared" si="50"/>
        <v>0.67831145488605904</v>
      </c>
    </row>
    <row r="1064" spans="1:7" x14ac:dyDescent="0.25">
      <c r="A1064" s="1">
        <v>36543</v>
      </c>
      <c r="B1064">
        <v>17360</v>
      </c>
      <c r="C1064">
        <v>261300</v>
      </c>
      <c r="D1064">
        <v>417560</v>
      </c>
      <c r="E1064">
        <f t="shared" si="48"/>
        <v>-2.4719101123595504</v>
      </c>
      <c r="F1064">
        <f t="shared" si="49"/>
        <v>12.198070272197842</v>
      </c>
      <c r="G1064">
        <f t="shared" si="50"/>
        <v>0.77315656194648319</v>
      </c>
    </row>
    <row r="1065" spans="1:7" x14ac:dyDescent="0.25">
      <c r="A1065" s="1">
        <v>36544</v>
      </c>
      <c r="B1065">
        <v>16990</v>
      </c>
      <c r="C1065">
        <v>240400</v>
      </c>
      <c r="D1065">
        <v>407040</v>
      </c>
      <c r="E1065">
        <f t="shared" si="48"/>
        <v>-2.1313364055299537</v>
      </c>
      <c r="F1065">
        <f t="shared" si="49"/>
        <v>12.272733801375406</v>
      </c>
      <c r="G1065">
        <f t="shared" si="50"/>
        <v>0.61209295824224175</v>
      </c>
    </row>
    <row r="1066" spans="1:7" x14ac:dyDescent="0.25">
      <c r="A1066" s="1">
        <v>36545</v>
      </c>
      <c r="B1066">
        <v>17100</v>
      </c>
      <c r="C1066">
        <v>247900</v>
      </c>
      <c r="D1066">
        <v>414893</v>
      </c>
      <c r="E1066">
        <f t="shared" si="48"/>
        <v>0.64743967039434958</v>
      </c>
      <c r="F1066">
        <f t="shared" si="49"/>
        <v>12.16546120986485</v>
      </c>
      <c r="G1066">
        <f t="shared" si="50"/>
        <v>-0.87407250288875393</v>
      </c>
    </row>
    <row r="1067" spans="1:7" x14ac:dyDescent="0.25">
      <c r="A1067" s="1">
        <v>36546</v>
      </c>
      <c r="B1067">
        <v>17100</v>
      </c>
      <c r="C1067">
        <v>318400</v>
      </c>
      <c r="D1067">
        <v>425887</v>
      </c>
      <c r="E1067">
        <f t="shared" si="48"/>
        <v>0</v>
      </c>
      <c r="F1067">
        <f t="shared" si="49"/>
        <v>11.51662942175288</v>
      </c>
      <c r="G1067">
        <f t="shared" si="50"/>
        <v>-5.3333924371551049</v>
      </c>
    </row>
    <row r="1068" spans="1:7" x14ac:dyDescent="0.25">
      <c r="A1068" s="1">
        <v>36549</v>
      </c>
      <c r="B1068">
        <v>17370</v>
      </c>
      <c r="C1068">
        <v>321000</v>
      </c>
      <c r="D1068">
        <v>427133</v>
      </c>
      <c r="E1068">
        <f t="shared" si="48"/>
        <v>1.5789473684210527</v>
      </c>
      <c r="F1068">
        <f t="shared" si="49"/>
        <v>11.085163785092805</v>
      </c>
      <c r="G1068">
        <f t="shared" si="50"/>
        <v>-3.7464575863239351</v>
      </c>
    </row>
    <row r="1069" spans="1:7" x14ac:dyDescent="0.25">
      <c r="A1069" s="1">
        <v>36550</v>
      </c>
      <c r="B1069">
        <v>17700</v>
      </c>
      <c r="C1069">
        <v>592300</v>
      </c>
      <c r="D1069">
        <v>447727</v>
      </c>
      <c r="E1069">
        <f t="shared" si="48"/>
        <v>1.8998272884283247</v>
      </c>
      <c r="F1069">
        <f t="shared" si="49"/>
        <v>10.780311524213133</v>
      </c>
      <c r="G1069">
        <f t="shared" si="50"/>
        <v>-2.7500925271815437</v>
      </c>
    </row>
    <row r="1070" spans="1:7" x14ac:dyDescent="0.25">
      <c r="A1070" s="1">
        <v>36551</v>
      </c>
      <c r="B1070">
        <v>17810</v>
      </c>
      <c r="C1070">
        <v>352600</v>
      </c>
      <c r="D1070">
        <v>461060</v>
      </c>
      <c r="E1070">
        <f t="shared" si="48"/>
        <v>0.62146892655367236</v>
      </c>
      <c r="F1070">
        <f t="shared" si="49"/>
        <v>10.675812196478724</v>
      </c>
      <c r="G1070">
        <f t="shared" si="50"/>
        <v>-0.96935350615516269</v>
      </c>
    </row>
    <row r="1071" spans="1:7" x14ac:dyDescent="0.25">
      <c r="A1071" s="1">
        <v>36552</v>
      </c>
      <c r="B1071">
        <v>18480</v>
      </c>
      <c r="C1071">
        <v>767700</v>
      </c>
      <c r="D1071">
        <v>491493</v>
      </c>
      <c r="E1071">
        <f t="shared" si="48"/>
        <v>3.7619314991577766</v>
      </c>
      <c r="F1071">
        <f t="shared" si="49"/>
        <v>11.141079539265338</v>
      </c>
      <c r="G1071">
        <f t="shared" si="50"/>
        <v>4.3581446940409503</v>
      </c>
    </row>
    <row r="1072" spans="1:7" x14ac:dyDescent="0.25">
      <c r="A1072" s="1">
        <v>36553</v>
      </c>
      <c r="B1072">
        <v>19450</v>
      </c>
      <c r="C1072">
        <v>1415900</v>
      </c>
      <c r="D1072">
        <v>565673</v>
      </c>
      <c r="E1072">
        <f t="shared" si="48"/>
        <v>5.2489177489177488</v>
      </c>
      <c r="F1072">
        <f t="shared" si="49"/>
        <v>11.865781729991365</v>
      </c>
      <c r="G1072">
        <f t="shared" si="50"/>
        <v>6.5047753063058709</v>
      </c>
    </row>
    <row r="1073" spans="1:7" x14ac:dyDescent="0.25">
      <c r="A1073" s="1">
        <v>36556</v>
      </c>
      <c r="B1073">
        <v>19760</v>
      </c>
      <c r="C1073">
        <v>1018300</v>
      </c>
      <c r="D1073">
        <v>618787</v>
      </c>
      <c r="E1073">
        <f t="shared" si="48"/>
        <v>1.5938303341902313</v>
      </c>
      <c r="F1073">
        <f t="shared" si="49"/>
        <v>11.629791213485875</v>
      </c>
      <c r="G1073">
        <f t="shared" si="50"/>
        <v>-1.9888324416840744</v>
      </c>
    </row>
    <row r="1074" spans="1:7" x14ac:dyDescent="0.25">
      <c r="A1074" s="1">
        <v>36557</v>
      </c>
      <c r="B1074">
        <v>19100</v>
      </c>
      <c r="C1074">
        <v>500400</v>
      </c>
      <c r="D1074">
        <v>622753</v>
      </c>
      <c r="E1074">
        <f t="shared" si="48"/>
        <v>-3.3400809716599191</v>
      </c>
      <c r="F1074">
        <f t="shared" si="49"/>
        <v>9.822861319148668</v>
      </c>
      <c r="G1074">
        <f t="shared" si="50"/>
        <v>-15.537079395216452</v>
      </c>
    </row>
    <row r="1075" spans="1:7" x14ac:dyDescent="0.25">
      <c r="A1075" s="1">
        <v>36558</v>
      </c>
      <c r="B1075">
        <v>21100</v>
      </c>
      <c r="C1075">
        <v>1257400</v>
      </c>
      <c r="D1075">
        <v>621200</v>
      </c>
      <c r="E1075">
        <f t="shared" si="48"/>
        <v>10.471204188481675</v>
      </c>
      <c r="F1075">
        <f t="shared" si="49"/>
        <v>14.424758795411815</v>
      </c>
      <c r="G1075">
        <f t="shared" si="50"/>
        <v>46.848849095448557</v>
      </c>
    </row>
    <row r="1076" spans="1:7" x14ac:dyDescent="0.25">
      <c r="A1076" s="1">
        <v>36559</v>
      </c>
      <c r="B1076">
        <v>22000</v>
      </c>
      <c r="C1076">
        <v>1168200</v>
      </c>
      <c r="D1076">
        <v>616007</v>
      </c>
      <c r="E1076">
        <f t="shared" si="48"/>
        <v>4.2654028436018958</v>
      </c>
      <c r="F1076">
        <f t="shared" si="49"/>
        <v>12.318020902684697</v>
      </c>
      <c r="G1076">
        <f t="shared" si="50"/>
        <v>-14.605012968377833</v>
      </c>
    </row>
    <row r="1077" spans="1:7" x14ac:dyDescent="0.25">
      <c r="A1077" s="1">
        <v>36560</v>
      </c>
      <c r="B1077">
        <v>24000</v>
      </c>
      <c r="C1077">
        <v>1101300</v>
      </c>
      <c r="D1077">
        <v>665853</v>
      </c>
      <c r="E1077">
        <f t="shared" si="48"/>
        <v>9.0909090909090917</v>
      </c>
      <c r="F1077">
        <f t="shared" si="49"/>
        <v>14.120593601182808</v>
      </c>
      <c r="G1077">
        <f t="shared" si="50"/>
        <v>14.633622663404005</v>
      </c>
    </row>
    <row r="1078" spans="1:7" x14ac:dyDescent="0.25">
      <c r="A1078" s="1">
        <v>36563</v>
      </c>
      <c r="B1078">
        <v>24000</v>
      </c>
      <c r="C1078">
        <v>542300</v>
      </c>
      <c r="D1078">
        <v>673693</v>
      </c>
      <c r="E1078">
        <f t="shared" si="48"/>
        <v>0</v>
      </c>
      <c r="F1078">
        <f t="shared" si="49"/>
        <v>14.333171801867405</v>
      </c>
      <c r="G1078">
        <f t="shared" si="50"/>
        <v>1.5054480476429128</v>
      </c>
    </row>
    <row r="1079" spans="1:7" x14ac:dyDescent="0.25">
      <c r="A1079" s="1">
        <v>36564</v>
      </c>
      <c r="B1079">
        <v>22510</v>
      </c>
      <c r="C1079">
        <v>563300</v>
      </c>
      <c r="D1079">
        <v>693827</v>
      </c>
      <c r="E1079">
        <f t="shared" si="48"/>
        <v>-6.208333333333333</v>
      </c>
      <c r="F1079">
        <f t="shared" si="49"/>
        <v>17.347995236034432</v>
      </c>
      <c r="G1079">
        <f t="shared" si="50"/>
        <v>21.033888910577627</v>
      </c>
    </row>
    <row r="1080" spans="1:7" x14ac:dyDescent="0.25">
      <c r="A1080" s="1">
        <v>36565</v>
      </c>
      <c r="B1080">
        <v>22410</v>
      </c>
      <c r="C1080">
        <v>588400</v>
      </c>
      <c r="D1080">
        <v>717027</v>
      </c>
      <c r="E1080">
        <f t="shared" si="48"/>
        <v>-0.44424700133274103</v>
      </c>
      <c r="F1080">
        <f t="shared" si="49"/>
        <v>17.55509132153129</v>
      </c>
      <c r="G1080">
        <f t="shared" si="50"/>
        <v>1.1937753191601492</v>
      </c>
    </row>
    <row r="1081" spans="1:7" x14ac:dyDescent="0.25">
      <c r="A1081" s="1">
        <v>36566</v>
      </c>
      <c r="B1081">
        <v>23050</v>
      </c>
      <c r="C1081">
        <v>490200</v>
      </c>
      <c r="D1081">
        <v>733180</v>
      </c>
      <c r="E1081">
        <f t="shared" si="48"/>
        <v>2.8558679161088798</v>
      </c>
      <c r="F1081">
        <f t="shared" si="49"/>
        <v>15.702895651108804</v>
      </c>
      <c r="G1081">
        <f t="shared" si="50"/>
        <v>-10.55076066822148</v>
      </c>
    </row>
    <row r="1082" spans="1:7" x14ac:dyDescent="0.25">
      <c r="A1082" s="1">
        <v>36570</v>
      </c>
      <c r="B1082">
        <v>23100</v>
      </c>
      <c r="C1082">
        <v>337700</v>
      </c>
      <c r="D1082">
        <v>734467</v>
      </c>
      <c r="E1082">
        <f t="shared" si="48"/>
        <v>0.21691973969631237</v>
      </c>
      <c r="F1082">
        <f t="shared" si="49"/>
        <v>15.595901846298039</v>
      </c>
      <c r="G1082">
        <f t="shared" si="50"/>
        <v>-0.6813635343950708</v>
      </c>
    </row>
    <row r="1083" spans="1:7" x14ac:dyDescent="0.25">
      <c r="A1083" s="1">
        <v>36571</v>
      </c>
      <c r="B1083">
        <v>21100</v>
      </c>
      <c r="C1083">
        <v>355000</v>
      </c>
      <c r="D1083">
        <v>736733</v>
      </c>
      <c r="E1083">
        <f t="shared" si="48"/>
        <v>-8.6580086580086579</v>
      </c>
      <c r="F1083">
        <f t="shared" si="49"/>
        <v>19.388859766756205</v>
      </c>
      <c r="G1083">
        <f t="shared" si="50"/>
        <v>24.320221798257155</v>
      </c>
    </row>
    <row r="1084" spans="1:7" x14ac:dyDescent="0.25">
      <c r="A1084" s="1">
        <v>36572</v>
      </c>
      <c r="B1084">
        <v>20750</v>
      </c>
      <c r="C1084">
        <v>617400</v>
      </c>
      <c r="D1084">
        <v>738407</v>
      </c>
      <c r="E1084">
        <f t="shared" si="48"/>
        <v>-1.6587677725118484</v>
      </c>
      <c r="F1084">
        <f t="shared" si="49"/>
        <v>19.689171267965598</v>
      </c>
      <c r="G1084">
        <f t="shared" si="50"/>
        <v>1.5488868598879737</v>
      </c>
    </row>
    <row r="1085" spans="1:7" x14ac:dyDescent="0.25">
      <c r="A1085" s="1">
        <v>36573</v>
      </c>
      <c r="B1085">
        <v>22750</v>
      </c>
      <c r="C1085">
        <v>462400</v>
      </c>
      <c r="D1085">
        <v>745727</v>
      </c>
      <c r="E1085">
        <f t="shared" si="48"/>
        <v>9.6385542168674707</v>
      </c>
      <c r="F1085">
        <f t="shared" si="49"/>
        <v>22.679564890806443</v>
      </c>
      <c r="G1085">
        <f t="shared" si="50"/>
        <v>15.18801163412212</v>
      </c>
    </row>
    <row r="1086" spans="1:7" x14ac:dyDescent="0.25">
      <c r="A1086" s="1">
        <v>36574</v>
      </c>
      <c r="B1086">
        <v>24520</v>
      </c>
      <c r="C1086">
        <v>895000</v>
      </c>
      <c r="D1086">
        <v>754213</v>
      </c>
      <c r="E1086">
        <f t="shared" si="48"/>
        <v>7.7802197802197801</v>
      </c>
      <c r="F1086">
        <f t="shared" si="49"/>
        <v>23.855125042991077</v>
      </c>
      <c r="G1086">
        <f t="shared" si="50"/>
        <v>5.1833452618888973</v>
      </c>
    </row>
    <row r="1087" spans="1:7" x14ac:dyDescent="0.25">
      <c r="A1087" s="1">
        <v>36577</v>
      </c>
      <c r="B1087">
        <v>25350</v>
      </c>
      <c r="C1087">
        <v>737500</v>
      </c>
      <c r="D1087">
        <v>708987</v>
      </c>
      <c r="E1087">
        <f t="shared" si="48"/>
        <v>3.3849918433931485</v>
      </c>
      <c r="F1087">
        <f t="shared" si="49"/>
        <v>23.87610970919409</v>
      </c>
      <c r="G1087">
        <f t="shared" si="50"/>
        <v>8.7967118869404712E-2</v>
      </c>
    </row>
    <row r="1088" spans="1:7" x14ac:dyDescent="0.25">
      <c r="A1088" s="1">
        <v>36578</v>
      </c>
      <c r="B1088">
        <v>23350</v>
      </c>
      <c r="C1088">
        <v>423600</v>
      </c>
      <c r="D1088">
        <v>669340</v>
      </c>
      <c r="E1088">
        <f t="shared" si="48"/>
        <v>-7.8895463510848129</v>
      </c>
      <c r="F1088">
        <f t="shared" si="49"/>
        <v>28.421804029056915</v>
      </c>
      <c r="G1088">
        <f t="shared" si="50"/>
        <v>19.038672443829462</v>
      </c>
    </row>
    <row r="1089" spans="1:7" x14ac:dyDescent="0.25">
      <c r="A1089" s="1">
        <v>36579</v>
      </c>
      <c r="B1089">
        <v>23300</v>
      </c>
      <c r="C1089">
        <v>398800</v>
      </c>
      <c r="D1089">
        <v>662567</v>
      </c>
      <c r="E1089">
        <f t="shared" si="48"/>
        <v>-0.21413276231263384</v>
      </c>
      <c r="F1089">
        <f t="shared" si="49"/>
        <v>28.583889210912027</v>
      </c>
      <c r="G1089">
        <f t="shared" si="50"/>
        <v>0.57028463671554608</v>
      </c>
    </row>
    <row r="1090" spans="1:7" x14ac:dyDescent="0.25">
      <c r="A1090" s="1">
        <v>36580</v>
      </c>
      <c r="B1090">
        <v>23100</v>
      </c>
      <c r="C1090">
        <v>313800</v>
      </c>
      <c r="D1090">
        <v>599660</v>
      </c>
      <c r="E1090">
        <f t="shared" si="48"/>
        <v>-0.85836909871244638</v>
      </c>
      <c r="F1090">
        <f t="shared" si="49"/>
        <v>28.847921098189452</v>
      </c>
      <c r="G1090">
        <f t="shared" si="50"/>
        <v>0.92370875540838071</v>
      </c>
    </row>
    <row r="1091" spans="1:7" x14ac:dyDescent="0.25">
      <c r="A1091" s="1">
        <v>36581</v>
      </c>
      <c r="B1091">
        <v>23000</v>
      </c>
      <c r="C1091">
        <v>441500</v>
      </c>
      <c r="D1091">
        <v>551213</v>
      </c>
      <c r="E1091">
        <f t="shared" si="48"/>
        <v>-0.4329004329004329</v>
      </c>
      <c r="F1091">
        <f t="shared" si="49"/>
        <v>28.984243918366921</v>
      </c>
      <c r="G1091">
        <f t="shared" si="50"/>
        <v>0.47255682554548012</v>
      </c>
    </row>
    <row r="1092" spans="1:7" x14ac:dyDescent="0.25">
      <c r="A1092" s="1">
        <v>36584</v>
      </c>
      <c r="B1092">
        <v>22700</v>
      </c>
      <c r="C1092">
        <v>343100</v>
      </c>
      <c r="D1092">
        <v>500667</v>
      </c>
      <c r="E1092">
        <f t="shared" ref="E1092:E1155" si="51">100*(B1092-B1091)/B1091</f>
        <v>-1.3043478260869565</v>
      </c>
      <c r="F1092">
        <f t="shared" si="49"/>
        <v>28.990675550074695</v>
      </c>
      <c r="G1092">
        <f t="shared" si="50"/>
        <v>2.2190096543100234E-2</v>
      </c>
    </row>
    <row r="1093" spans="1:7" x14ac:dyDescent="0.25">
      <c r="A1093" s="1">
        <v>36585</v>
      </c>
      <c r="B1093">
        <v>23990</v>
      </c>
      <c r="C1093">
        <v>693200</v>
      </c>
      <c r="D1093">
        <v>510727</v>
      </c>
      <c r="E1093">
        <f t="shared" si="51"/>
        <v>5.6828193832599121</v>
      </c>
      <c r="F1093">
        <f t="shared" si="49"/>
        <v>29.178757869935502</v>
      </c>
      <c r="G1093">
        <f t="shared" si="50"/>
        <v>0.64876832392518391</v>
      </c>
    </row>
    <row r="1094" spans="1:7" x14ac:dyDescent="0.25">
      <c r="A1094" s="1">
        <v>36586</v>
      </c>
      <c r="B1094">
        <v>23990</v>
      </c>
      <c r="C1094">
        <v>2964400</v>
      </c>
      <c r="D1094">
        <v>670800</v>
      </c>
      <c r="E1094">
        <f t="shared" si="51"/>
        <v>0</v>
      </c>
      <c r="F1094">
        <f t="shared" si="49"/>
        <v>29.227634206092553</v>
      </c>
      <c r="G1094">
        <f t="shared" si="50"/>
        <v>0.16750656890508203</v>
      </c>
    </row>
    <row r="1095" spans="1:7" x14ac:dyDescent="0.25">
      <c r="A1095" s="1">
        <v>36587</v>
      </c>
      <c r="B1095">
        <v>23300</v>
      </c>
      <c r="C1095">
        <v>217800</v>
      </c>
      <c r="D1095">
        <v>646093</v>
      </c>
      <c r="E1095">
        <f t="shared" si="51"/>
        <v>-2.8761984160066696</v>
      </c>
      <c r="F1095">
        <f t="shared" si="49"/>
        <v>29.033508126929711</v>
      </c>
      <c r="G1095">
        <f t="shared" si="50"/>
        <v>-0.66418676856978176</v>
      </c>
    </row>
    <row r="1096" spans="1:7" x14ac:dyDescent="0.25">
      <c r="A1096" s="1">
        <v>36588</v>
      </c>
      <c r="B1096">
        <v>22500</v>
      </c>
      <c r="C1096">
        <v>150200</v>
      </c>
      <c r="D1096">
        <v>623427</v>
      </c>
      <c r="E1096">
        <f t="shared" si="51"/>
        <v>-3.4334763948497855</v>
      </c>
      <c r="F1096">
        <f t="shared" si="49"/>
        <v>25.192741049002031</v>
      </c>
      <c r="G1096">
        <f t="shared" si="50"/>
        <v>-13.228739224817337</v>
      </c>
    </row>
    <row r="1097" spans="1:7" x14ac:dyDescent="0.25">
      <c r="A1097" s="1">
        <v>36591</v>
      </c>
      <c r="B1097">
        <v>20700</v>
      </c>
      <c r="C1097">
        <v>205900</v>
      </c>
      <c r="D1097">
        <v>614640</v>
      </c>
      <c r="E1097">
        <f t="shared" si="51"/>
        <v>-8</v>
      </c>
      <c r="F1097">
        <f t="shared" si="49"/>
        <v>27.646868585926434</v>
      </c>
      <c r="G1097">
        <f t="shared" si="50"/>
        <v>9.7414073845752469</v>
      </c>
    </row>
    <row r="1098" spans="1:7" x14ac:dyDescent="0.25">
      <c r="A1098" s="1">
        <v>36592</v>
      </c>
      <c r="B1098">
        <v>21100</v>
      </c>
      <c r="C1098">
        <v>223700</v>
      </c>
      <c r="D1098">
        <v>605887</v>
      </c>
      <c r="E1098">
        <f t="shared" si="51"/>
        <v>1.932367149758454</v>
      </c>
      <c r="F1098">
        <f t="shared" si="49"/>
        <v>23.46588066016654</v>
      </c>
      <c r="G1098">
        <f t="shared" si="50"/>
        <v>-15.122826343842117</v>
      </c>
    </row>
    <row r="1099" spans="1:7" x14ac:dyDescent="0.25">
      <c r="A1099" s="1">
        <v>36593</v>
      </c>
      <c r="B1099">
        <v>20600</v>
      </c>
      <c r="C1099">
        <v>193300</v>
      </c>
      <c r="D1099">
        <v>577613</v>
      </c>
      <c r="E1099">
        <f t="shared" si="51"/>
        <v>-2.3696682464454977</v>
      </c>
      <c r="F1099">
        <f t="shared" si="49"/>
        <v>23.61494514275082</v>
      </c>
      <c r="G1099">
        <f t="shared" si="50"/>
        <v>0.63523924263928033</v>
      </c>
    </row>
    <row r="1100" spans="1:7" x14ac:dyDescent="0.25">
      <c r="A1100" s="1">
        <v>36594</v>
      </c>
      <c r="B1100">
        <v>20780</v>
      </c>
      <c r="C1100">
        <v>198800</v>
      </c>
      <c r="D1100">
        <v>560040</v>
      </c>
      <c r="E1100">
        <f t="shared" si="51"/>
        <v>0.87378640776699024</v>
      </c>
      <c r="F1100">
        <f t="shared" si="49"/>
        <v>22.040099358526003</v>
      </c>
      <c r="G1100">
        <f t="shared" si="50"/>
        <v>-6.6688521811292611</v>
      </c>
    </row>
    <row r="1101" spans="1:7" x14ac:dyDescent="0.25">
      <c r="A1101" s="1">
        <v>36595</v>
      </c>
      <c r="B1101">
        <v>19100</v>
      </c>
      <c r="C1101">
        <v>534500</v>
      </c>
      <c r="D1101">
        <v>536007</v>
      </c>
      <c r="E1101">
        <f t="shared" si="51"/>
        <v>-8.0846968238691055</v>
      </c>
      <c r="F1101">
        <f t="shared" si="49"/>
        <v>24.949275167599879</v>
      </c>
      <c r="G1101">
        <f t="shared" si="50"/>
        <v>13.199467759878717</v>
      </c>
    </row>
    <row r="1102" spans="1:7" x14ac:dyDescent="0.25">
      <c r="A1102" s="1">
        <v>36598</v>
      </c>
      <c r="B1102">
        <v>17100</v>
      </c>
      <c r="C1102">
        <v>308300</v>
      </c>
      <c r="D1102">
        <v>507393</v>
      </c>
      <c r="E1102">
        <f t="shared" si="51"/>
        <v>-10.471204188481675</v>
      </c>
      <c r="F1102">
        <f t="shared" si="49"/>
        <v>28.74957916238251</v>
      </c>
      <c r="G1102">
        <f t="shared" si="50"/>
        <v>15.232121852252675</v>
      </c>
    </row>
    <row r="1103" spans="1:7" x14ac:dyDescent="0.25">
      <c r="A1103" s="1">
        <v>36599</v>
      </c>
      <c r="B1103">
        <v>16800</v>
      </c>
      <c r="C1103">
        <v>822300</v>
      </c>
      <c r="D1103">
        <v>533973</v>
      </c>
      <c r="E1103">
        <f t="shared" si="51"/>
        <v>-1.7543859649122806</v>
      </c>
      <c r="F1103">
        <f t="shared" si="49"/>
        <v>28.640838973954033</v>
      </c>
      <c r="G1103">
        <f t="shared" si="50"/>
        <v>-0.37823227885978522</v>
      </c>
    </row>
    <row r="1104" spans="1:7" x14ac:dyDescent="0.25">
      <c r="A1104" s="1">
        <v>36600</v>
      </c>
      <c r="B1104">
        <v>17180</v>
      </c>
      <c r="C1104">
        <v>602700</v>
      </c>
      <c r="D1104">
        <v>547567</v>
      </c>
      <c r="E1104">
        <f t="shared" si="51"/>
        <v>2.2619047619047619</v>
      </c>
      <c r="F1104">
        <f t="shared" si="49"/>
        <v>26.357740735688328</v>
      </c>
      <c r="G1104">
        <f t="shared" si="50"/>
        <v>-7.9714782110326921</v>
      </c>
    </row>
    <row r="1105" spans="1:7" x14ac:dyDescent="0.25">
      <c r="A1105" s="1">
        <v>36601</v>
      </c>
      <c r="B1105">
        <v>18600</v>
      </c>
      <c r="C1105">
        <v>586600</v>
      </c>
      <c r="D1105">
        <v>565753</v>
      </c>
      <c r="E1105">
        <f t="shared" si="51"/>
        <v>8.2654249126891735</v>
      </c>
      <c r="F1105">
        <f t="shared" si="49"/>
        <v>30.242393676636489</v>
      </c>
      <c r="G1105">
        <f t="shared" si="50"/>
        <v>14.738186325993976</v>
      </c>
    </row>
    <row r="1106" spans="1:7" x14ac:dyDescent="0.25">
      <c r="A1106" s="1">
        <v>36602</v>
      </c>
      <c r="B1106">
        <v>18300</v>
      </c>
      <c r="C1106">
        <v>309800</v>
      </c>
      <c r="D1106">
        <v>556973</v>
      </c>
      <c r="E1106">
        <f t="shared" si="51"/>
        <v>-1.6129032258064515</v>
      </c>
      <c r="F1106">
        <f t="shared" si="49"/>
        <v>25.004362201367179</v>
      </c>
      <c r="G1106">
        <f t="shared" si="50"/>
        <v>-17.320161662057547</v>
      </c>
    </row>
    <row r="1107" spans="1:7" x14ac:dyDescent="0.25">
      <c r="A1107" s="1">
        <v>36606</v>
      </c>
      <c r="B1107">
        <v>18290</v>
      </c>
      <c r="C1107">
        <v>225000</v>
      </c>
      <c r="D1107">
        <v>549100</v>
      </c>
      <c r="E1107">
        <f t="shared" si="51"/>
        <v>-5.4644808743169397E-2</v>
      </c>
      <c r="F1107">
        <f t="shared" si="49"/>
        <v>21.118407968194781</v>
      </c>
      <c r="G1107">
        <f t="shared" si="50"/>
        <v>-15.541105195476348</v>
      </c>
    </row>
    <row r="1108" spans="1:7" x14ac:dyDescent="0.25">
      <c r="A1108" s="1">
        <v>36607</v>
      </c>
      <c r="B1108">
        <v>17730</v>
      </c>
      <c r="C1108">
        <v>277100</v>
      </c>
      <c r="D1108">
        <v>521360</v>
      </c>
      <c r="E1108">
        <f t="shared" si="51"/>
        <v>-3.0617823947512304</v>
      </c>
      <c r="F1108">
        <f t="shared" si="49"/>
        <v>20.087775481451075</v>
      </c>
      <c r="G1108">
        <f t="shared" si="50"/>
        <v>-4.8802565434661638</v>
      </c>
    </row>
    <row r="1109" spans="1:7" x14ac:dyDescent="0.25">
      <c r="A1109" s="1">
        <v>36608</v>
      </c>
      <c r="B1109">
        <v>17630</v>
      </c>
      <c r="C1109">
        <v>359900</v>
      </c>
      <c r="D1109">
        <v>347727</v>
      </c>
      <c r="E1109">
        <f t="shared" si="51"/>
        <v>-0.56401579244218836</v>
      </c>
      <c r="F1109">
        <f t="shared" si="49"/>
        <v>18.028840462783855</v>
      </c>
      <c r="G1109">
        <f t="shared" si="50"/>
        <v>-10.249691512972296</v>
      </c>
    </row>
    <row r="1110" spans="1:7" x14ac:dyDescent="0.25">
      <c r="A1110" s="1">
        <v>36609</v>
      </c>
      <c r="B1110">
        <v>17000</v>
      </c>
      <c r="C1110">
        <v>332900</v>
      </c>
      <c r="D1110">
        <v>355400</v>
      </c>
      <c r="E1110">
        <f t="shared" si="51"/>
        <v>-3.5734543391945546</v>
      </c>
      <c r="F1110">
        <f t="shared" si="49"/>
        <v>18.221018932140215</v>
      </c>
      <c r="G1110">
        <f t="shared" si="50"/>
        <v>1.0659502465123354</v>
      </c>
    </row>
    <row r="1111" spans="1:7" x14ac:dyDescent="0.25">
      <c r="A1111" s="1">
        <v>36612</v>
      </c>
      <c r="B1111">
        <v>17000</v>
      </c>
      <c r="C1111">
        <v>347900</v>
      </c>
      <c r="D1111">
        <v>368580</v>
      </c>
      <c r="E1111">
        <f t="shared" si="51"/>
        <v>0</v>
      </c>
      <c r="F1111">
        <f t="shared" si="49"/>
        <v>18.302742558757775</v>
      </c>
      <c r="G1111">
        <f t="shared" si="50"/>
        <v>0.44851293400176873</v>
      </c>
    </row>
    <row r="1112" spans="1:7" x14ac:dyDescent="0.25">
      <c r="A1112" s="1">
        <v>36613</v>
      </c>
      <c r="B1112">
        <v>18600</v>
      </c>
      <c r="C1112">
        <v>135500</v>
      </c>
      <c r="D1112">
        <v>363887</v>
      </c>
      <c r="E1112">
        <f t="shared" si="51"/>
        <v>9.4117647058823533</v>
      </c>
      <c r="F1112">
        <f t="shared" ref="F1112:F1175" si="52">VAR(E1092:E1112)</f>
        <v>23.831371419517716</v>
      </c>
      <c r="G1112">
        <f t="shared" si="50"/>
        <v>30.206559716453633</v>
      </c>
    </row>
    <row r="1113" spans="1:7" x14ac:dyDescent="0.25">
      <c r="A1113" s="1">
        <v>36614</v>
      </c>
      <c r="B1113">
        <v>19500</v>
      </c>
      <c r="C1113">
        <v>289000</v>
      </c>
      <c r="D1113">
        <v>368240</v>
      </c>
      <c r="E1113">
        <f t="shared" si="51"/>
        <v>4.838709677419355</v>
      </c>
      <c r="F1113">
        <f t="shared" si="52"/>
        <v>25.375091984731991</v>
      </c>
      <c r="G1113">
        <f t="shared" ref="G1113:G1176" si="53">100*(F1113-F1112)/F1112</f>
        <v>6.4776824549424799</v>
      </c>
    </row>
    <row r="1114" spans="1:7" x14ac:dyDescent="0.25">
      <c r="A1114" s="1">
        <v>36615</v>
      </c>
      <c r="B1114">
        <v>19100</v>
      </c>
      <c r="C1114">
        <v>277300</v>
      </c>
      <c r="D1114">
        <v>373840</v>
      </c>
      <c r="E1114">
        <f t="shared" si="51"/>
        <v>-2.0512820512820511</v>
      </c>
      <c r="F1114">
        <f t="shared" si="52"/>
        <v>23.364673221035311</v>
      </c>
      <c r="G1114">
        <f t="shared" si="53"/>
        <v>-7.9228038460169321</v>
      </c>
    </row>
    <row r="1115" spans="1:7" x14ac:dyDescent="0.25">
      <c r="A1115" s="1">
        <v>36616</v>
      </c>
      <c r="B1115">
        <v>18050</v>
      </c>
      <c r="C1115">
        <v>177300</v>
      </c>
      <c r="D1115">
        <v>372407</v>
      </c>
      <c r="E1115">
        <f t="shared" si="51"/>
        <v>-5.4973821989528799</v>
      </c>
      <c r="F1115">
        <f t="shared" si="52"/>
        <v>24.271743036694083</v>
      </c>
      <c r="G1115">
        <f t="shared" si="53"/>
        <v>3.8822276993890665</v>
      </c>
    </row>
    <row r="1116" spans="1:7" x14ac:dyDescent="0.25">
      <c r="A1116" s="1">
        <v>36619</v>
      </c>
      <c r="B1116">
        <v>17270</v>
      </c>
      <c r="C1116">
        <v>285900</v>
      </c>
      <c r="D1116">
        <v>355833</v>
      </c>
      <c r="E1116">
        <f t="shared" si="51"/>
        <v>-4.3213296398891963</v>
      </c>
      <c r="F1116">
        <f t="shared" si="52"/>
        <v>24.609149121326571</v>
      </c>
      <c r="G1116">
        <f t="shared" si="53"/>
        <v>1.3901188889582259</v>
      </c>
    </row>
    <row r="1117" spans="1:7" x14ac:dyDescent="0.25">
      <c r="A1117" s="1">
        <v>36620</v>
      </c>
      <c r="B1117">
        <v>17080</v>
      </c>
      <c r="C1117">
        <v>257100</v>
      </c>
      <c r="D1117">
        <v>352420</v>
      </c>
      <c r="E1117">
        <f t="shared" si="51"/>
        <v>-1.1001737116386798</v>
      </c>
      <c r="F1117">
        <f t="shared" si="52"/>
        <v>24.370222159795112</v>
      </c>
      <c r="G1117">
        <f t="shared" si="53"/>
        <v>-0.97088672328130743</v>
      </c>
    </row>
    <row r="1118" spans="1:7" x14ac:dyDescent="0.25">
      <c r="A1118" s="1">
        <v>36621</v>
      </c>
      <c r="B1118">
        <v>16850</v>
      </c>
      <c r="C1118">
        <v>206300</v>
      </c>
      <c r="D1118">
        <v>311353</v>
      </c>
      <c r="E1118">
        <f t="shared" si="51"/>
        <v>-1.3466042154566744</v>
      </c>
      <c r="F1118">
        <f t="shared" si="52"/>
        <v>21.945437170325423</v>
      </c>
      <c r="G1118">
        <f t="shared" si="53"/>
        <v>-9.9497861511906507</v>
      </c>
    </row>
    <row r="1119" spans="1:7" x14ac:dyDescent="0.25">
      <c r="A1119" s="1">
        <v>36622</v>
      </c>
      <c r="B1119">
        <v>16500</v>
      </c>
      <c r="C1119">
        <v>192800</v>
      </c>
      <c r="D1119">
        <v>284027</v>
      </c>
      <c r="E1119">
        <f t="shared" si="51"/>
        <v>-2.0771513353115729</v>
      </c>
      <c r="F1119">
        <f t="shared" si="52"/>
        <v>21.587175328023186</v>
      </c>
      <c r="G1119">
        <f t="shared" si="53"/>
        <v>-1.6325117586934126</v>
      </c>
    </row>
    <row r="1120" spans="1:7" x14ac:dyDescent="0.25">
      <c r="A1120" s="1">
        <v>36623</v>
      </c>
      <c r="B1120">
        <v>17100</v>
      </c>
      <c r="C1120">
        <v>332400</v>
      </c>
      <c r="D1120">
        <v>267080</v>
      </c>
      <c r="E1120">
        <f t="shared" si="51"/>
        <v>3.6363636363636362</v>
      </c>
      <c r="F1120">
        <f t="shared" si="52"/>
        <v>22.519150575334592</v>
      </c>
      <c r="G1120">
        <f t="shared" si="53"/>
        <v>4.3172635286913694</v>
      </c>
    </row>
    <row r="1121" spans="1:7" x14ac:dyDescent="0.25">
      <c r="A1121" s="1">
        <v>36626</v>
      </c>
      <c r="B1121">
        <v>17960</v>
      </c>
      <c r="C1121">
        <v>275600</v>
      </c>
      <c r="D1121">
        <v>264800</v>
      </c>
      <c r="E1121">
        <f t="shared" si="51"/>
        <v>5.0292397660818713</v>
      </c>
      <c r="F1121">
        <f t="shared" si="52"/>
        <v>24.026731338340216</v>
      </c>
      <c r="G1121">
        <f t="shared" si="53"/>
        <v>6.6946608752502827</v>
      </c>
    </row>
    <row r="1122" spans="1:7" x14ac:dyDescent="0.25">
      <c r="A1122" s="1">
        <v>36627</v>
      </c>
      <c r="B1122">
        <v>17870</v>
      </c>
      <c r="C1122">
        <v>206200</v>
      </c>
      <c r="D1122">
        <v>263547</v>
      </c>
      <c r="E1122">
        <f t="shared" si="51"/>
        <v>-0.50111358574610243</v>
      </c>
      <c r="F1122">
        <f t="shared" si="52"/>
        <v>21.072196282041158</v>
      </c>
      <c r="G1122">
        <f t="shared" si="53"/>
        <v>-12.296866413886322</v>
      </c>
    </row>
    <row r="1123" spans="1:7" x14ac:dyDescent="0.25">
      <c r="A1123" s="1">
        <v>36628</v>
      </c>
      <c r="B1123">
        <v>17700</v>
      </c>
      <c r="C1123">
        <v>119800</v>
      </c>
      <c r="D1123">
        <v>253060</v>
      </c>
      <c r="E1123">
        <f t="shared" si="51"/>
        <v>-0.9513150531617236</v>
      </c>
      <c r="F1123">
        <f t="shared" si="52"/>
        <v>15.625351973957255</v>
      </c>
      <c r="G1123">
        <f t="shared" si="53"/>
        <v>-25.848488857926942</v>
      </c>
    </row>
    <row r="1124" spans="1:7" x14ac:dyDescent="0.25">
      <c r="A1124" s="1">
        <v>36629</v>
      </c>
      <c r="B1124">
        <v>16900</v>
      </c>
      <c r="C1124">
        <v>303600</v>
      </c>
      <c r="D1124">
        <v>249307</v>
      </c>
      <c r="E1124">
        <f t="shared" si="51"/>
        <v>-4.5197740112994351</v>
      </c>
      <c r="F1124">
        <f t="shared" si="52"/>
        <v>16.540193102614719</v>
      </c>
      <c r="G1124">
        <f t="shared" si="53"/>
        <v>5.8548513350753844</v>
      </c>
    </row>
    <row r="1125" spans="1:7" x14ac:dyDescent="0.25">
      <c r="A1125" s="1">
        <v>36630</v>
      </c>
      <c r="B1125">
        <v>16500</v>
      </c>
      <c r="C1125">
        <v>211400</v>
      </c>
      <c r="D1125">
        <v>241207</v>
      </c>
      <c r="E1125">
        <f t="shared" si="51"/>
        <v>-2.3668639053254439</v>
      </c>
      <c r="F1125">
        <f t="shared" si="52"/>
        <v>16.562194472584409</v>
      </c>
      <c r="G1125">
        <f t="shared" si="53"/>
        <v>0.13301761251029104</v>
      </c>
    </row>
    <row r="1126" spans="1:7" x14ac:dyDescent="0.25">
      <c r="A1126" s="1">
        <v>36633</v>
      </c>
      <c r="B1126">
        <v>14940</v>
      </c>
      <c r="C1126">
        <v>399800</v>
      </c>
      <c r="D1126">
        <v>244667</v>
      </c>
      <c r="E1126">
        <f t="shared" si="51"/>
        <v>-9.454545454545455</v>
      </c>
      <c r="F1126">
        <f t="shared" si="52"/>
        <v>16.664083706071619</v>
      </c>
      <c r="G1126">
        <f t="shared" si="53"/>
        <v>0.61519162606059441</v>
      </c>
    </row>
    <row r="1127" spans="1:7" x14ac:dyDescent="0.25">
      <c r="A1127" s="1">
        <v>36634</v>
      </c>
      <c r="B1127">
        <v>16000</v>
      </c>
      <c r="C1127">
        <v>307600</v>
      </c>
      <c r="D1127">
        <v>256140</v>
      </c>
      <c r="E1127">
        <f t="shared" si="51"/>
        <v>7.095046854082999</v>
      </c>
      <c r="F1127">
        <f t="shared" si="52"/>
        <v>19.705513203702303</v>
      </c>
      <c r="G1127">
        <f t="shared" si="53"/>
        <v>18.251405545463797</v>
      </c>
    </row>
    <row r="1128" spans="1:7" x14ac:dyDescent="0.25">
      <c r="A1128" s="1">
        <v>36635</v>
      </c>
      <c r="B1128">
        <v>16450</v>
      </c>
      <c r="C1128">
        <v>336300</v>
      </c>
      <c r="D1128">
        <v>259293</v>
      </c>
      <c r="E1128">
        <f t="shared" si="51"/>
        <v>2.8125</v>
      </c>
      <c r="F1128">
        <f t="shared" si="52"/>
        <v>20.237357847541372</v>
      </c>
      <c r="G1128">
        <f t="shared" si="53"/>
        <v>2.6989636775313466</v>
      </c>
    </row>
    <row r="1129" spans="1:7" x14ac:dyDescent="0.25">
      <c r="A1129" s="1">
        <v>36636</v>
      </c>
      <c r="B1129">
        <v>17900</v>
      </c>
      <c r="C1129">
        <v>359800</v>
      </c>
      <c r="D1129">
        <v>264793</v>
      </c>
      <c r="E1129">
        <f t="shared" si="51"/>
        <v>8.8145896656534948</v>
      </c>
      <c r="F1129">
        <f t="shared" si="52"/>
        <v>23.80193517567529</v>
      </c>
      <c r="G1129">
        <f t="shared" si="53"/>
        <v>17.613847395434465</v>
      </c>
    </row>
    <row r="1130" spans="1:7" x14ac:dyDescent="0.25">
      <c r="A1130" s="1">
        <v>36637</v>
      </c>
      <c r="B1130">
        <v>18900</v>
      </c>
      <c r="C1130">
        <v>240300</v>
      </c>
      <c r="D1130">
        <v>268993</v>
      </c>
      <c r="E1130">
        <f t="shared" si="51"/>
        <v>5.5865921787709496</v>
      </c>
      <c r="F1130">
        <f t="shared" si="52"/>
        <v>25.159419431837698</v>
      </c>
      <c r="G1130">
        <f t="shared" si="53"/>
        <v>5.7032516311938686</v>
      </c>
    </row>
    <row r="1131" spans="1:7" x14ac:dyDescent="0.25">
      <c r="A1131" s="1">
        <v>36640</v>
      </c>
      <c r="B1131">
        <v>18900</v>
      </c>
      <c r="C1131">
        <v>207600</v>
      </c>
      <c r="D1131">
        <v>263773</v>
      </c>
      <c r="E1131">
        <f t="shared" si="51"/>
        <v>0</v>
      </c>
      <c r="F1131">
        <f t="shared" si="52"/>
        <v>24.329496322701154</v>
      </c>
      <c r="G1131">
        <f t="shared" si="53"/>
        <v>-3.2986576315283633</v>
      </c>
    </row>
    <row r="1132" spans="1:7" x14ac:dyDescent="0.25">
      <c r="A1132" s="1">
        <v>36641</v>
      </c>
      <c r="B1132">
        <v>19200</v>
      </c>
      <c r="C1132">
        <v>170700</v>
      </c>
      <c r="D1132">
        <v>258013</v>
      </c>
      <c r="E1132">
        <f t="shared" si="51"/>
        <v>1.5873015873015872</v>
      </c>
      <c r="F1132">
        <f t="shared" si="52"/>
        <v>24.35093052188007</v>
      </c>
      <c r="G1132">
        <f t="shared" si="53"/>
        <v>8.8099642074861068E-2</v>
      </c>
    </row>
    <row r="1133" spans="1:7" x14ac:dyDescent="0.25">
      <c r="A1133" s="1">
        <v>36642</v>
      </c>
      <c r="B1133">
        <v>19550</v>
      </c>
      <c r="C1133">
        <v>290200</v>
      </c>
      <c r="D1133">
        <v>263607</v>
      </c>
      <c r="E1133">
        <f t="shared" si="51"/>
        <v>1.8229166666666667</v>
      </c>
      <c r="F1133">
        <f t="shared" si="52"/>
        <v>20.479389151679207</v>
      </c>
      <c r="G1133">
        <f t="shared" si="53"/>
        <v>-15.89894631222475</v>
      </c>
    </row>
    <row r="1134" spans="1:7" x14ac:dyDescent="0.25">
      <c r="A1134" s="1">
        <v>36643</v>
      </c>
      <c r="B1134">
        <v>18730</v>
      </c>
      <c r="C1134">
        <v>312700</v>
      </c>
      <c r="D1134">
        <v>271600</v>
      </c>
      <c r="E1134">
        <f t="shared" si="51"/>
        <v>-4.1943734015345271</v>
      </c>
      <c r="F1134">
        <f t="shared" si="52"/>
        <v>20.296733864295224</v>
      </c>
      <c r="G1134">
        <f t="shared" si="53"/>
        <v>-0.89189812269867885</v>
      </c>
    </row>
    <row r="1135" spans="1:7" x14ac:dyDescent="0.25">
      <c r="A1135" s="1">
        <v>36644</v>
      </c>
      <c r="B1135">
        <v>18000</v>
      </c>
      <c r="C1135">
        <v>156200</v>
      </c>
      <c r="D1135">
        <v>259853</v>
      </c>
      <c r="E1135">
        <f t="shared" si="51"/>
        <v>-3.8974906567004806</v>
      </c>
      <c r="F1135">
        <f t="shared" si="52"/>
        <v>20.820192475308573</v>
      </c>
      <c r="G1135">
        <f t="shared" si="53"/>
        <v>2.5790287960280467</v>
      </c>
    </row>
    <row r="1136" spans="1:7" x14ac:dyDescent="0.25">
      <c r="A1136" s="1">
        <v>36647</v>
      </c>
      <c r="B1136">
        <v>18800</v>
      </c>
      <c r="C1136">
        <v>105100</v>
      </c>
      <c r="D1136">
        <v>248487</v>
      </c>
      <c r="E1136">
        <f t="shared" si="51"/>
        <v>4.4444444444444446</v>
      </c>
      <c r="F1136">
        <f t="shared" si="52"/>
        <v>20.243415370227044</v>
      </c>
      <c r="G1136">
        <f t="shared" si="53"/>
        <v>-2.7702774879029106</v>
      </c>
    </row>
    <row r="1137" spans="1:7" x14ac:dyDescent="0.25">
      <c r="A1137" s="1">
        <v>36648</v>
      </c>
      <c r="B1137">
        <v>18630</v>
      </c>
      <c r="C1137">
        <v>158900</v>
      </c>
      <c r="D1137">
        <v>245333</v>
      </c>
      <c r="E1137">
        <f t="shared" si="51"/>
        <v>-0.9042553191489362</v>
      </c>
      <c r="F1137">
        <f t="shared" si="52"/>
        <v>19.223574259037893</v>
      </c>
      <c r="G1137">
        <f t="shared" si="53"/>
        <v>-5.0378905562007121</v>
      </c>
    </row>
    <row r="1138" spans="1:7" x14ac:dyDescent="0.25">
      <c r="A1138" s="1">
        <v>36654</v>
      </c>
      <c r="B1138">
        <v>18250</v>
      </c>
      <c r="C1138">
        <v>172500</v>
      </c>
      <c r="D1138">
        <v>248847</v>
      </c>
      <c r="E1138">
        <f t="shared" si="51"/>
        <v>-2.0397208803005906</v>
      </c>
      <c r="F1138">
        <f t="shared" si="52"/>
        <v>19.411548359477756</v>
      </c>
      <c r="G1138">
        <f t="shared" si="53"/>
        <v>0.97783116660257829</v>
      </c>
    </row>
    <row r="1139" spans="1:7" x14ac:dyDescent="0.25">
      <c r="A1139" s="1">
        <v>36655</v>
      </c>
      <c r="B1139">
        <v>17530</v>
      </c>
      <c r="C1139">
        <v>203500</v>
      </c>
      <c r="D1139">
        <v>242173</v>
      </c>
      <c r="E1139">
        <f t="shared" si="51"/>
        <v>-3.9452054794520546</v>
      </c>
      <c r="F1139">
        <f t="shared" si="52"/>
        <v>20.189154892452365</v>
      </c>
      <c r="G1139">
        <f t="shared" si="53"/>
        <v>4.0058964827241095</v>
      </c>
    </row>
    <row r="1140" spans="1:7" x14ac:dyDescent="0.25">
      <c r="A1140" s="1">
        <v>36656</v>
      </c>
      <c r="B1140">
        <v>17170</v>
      </c>
      <c r="C1140">
        <v>354300</v>
      </c>
      <c r="D1140">
        <v>251700</v>
      </c>
      <c r="E1140">
        <f t="shared" si="51"/>
        <v>-2.0536223616657159</v>
      </c>
      <c r="F1140">
        <f t="shared" si="52"/>
        <v>20.183624230839193</v>
      </c>
      <c r="G1140">
        <f t="shared" si="53"/>
        <v>-2.7394220524006346E-2</v>
      </c>
    </row>
    <row r="1141" spans="1:7" x14ac:dyDescent="0.25">
      <c r="A1141" s="1">
        <v>36657</v>
      </c>
      <c r="B1141">
        <v>16320</v>
      </c>
      <c r="C1141">
        <v>257900</v>
      </c>
      <c r="D1141">
        <v>242240</v>
      </c>
      <c r="E1141">
        <f t="shared" si="51"/>
        <v>-4.9504950495049505</v>
      </c>
      <c r="F1141">
        <f t="shared" si="52"/>
        <v>20.817647829784804</v>
      </c>
      <c r="G1141">
        <f t="shared" si="53"/>
        <v>3.1412772636584556</v>
      </c>
    </row>
    <row r="1142" spans="1:7" x14ac:dyDescent="0.25">
      <c r="A1142" s="1">
        <v>36658</v>
      </c>
      <c r="B1142">
        <v>17700</v>
      </c>
      <c r="C1142">
        <v>187600</v>
      </c>
      <c r="D1142">
        <v>234240</v>
      </c>
      <c r="E1142">
        <f t="shared" si="51"/>
        <v>8.4558823529411757</v>
      </c>
      <c r="F1142">
        <f t="shared" si="52"/>
        <v>23.142324666607383</v>
      </c>
      <c r="G1142">
        <f t="shared" si="53"/>
        <v>11.1668563894935</v>
      </c>
    </row>
    <row r="1143" spans="1:7" x14ac:dyDescent="0.25">
      <c r="A1143" s="1">
        <v>36661</v>
      </c>
      <c r="B1143">
        <v>17000</v>
      </c>
      <c r="C1143">
        <v>128600</v>
      </c>
      <c r="D1143">
        <v>220393</v>
      </c>
      <c r="E1143">
        <f t="shared" si="51"/>
        <v>-3.9548022598870056</v>
      </c>
      <c r="F1143">
        <f t="shared" si="52"/>
        <v>23.897215007899963</v>
      </c>
      <c r="G1143">
        <f t="shared" si="53"/>
        <v>3.2619468967256733</v>
      </c>
    </row>
    <row r="1144" spans="1:7" x14ac:dyDescent="0.25">
      <c r="A1144" s="1">
        <v>36662</v>
      </c>
      <c r="B1144">
        <v>17540</v>
      </c>
      <c r="C1144">
        <v>283600</v>
      </c>
      <c r="D1144">
        <v>215313</v>
      </c>
      <c r="E1144">
        <f t="shared" si="51"/>
        <v>3.1764705882352939</v>
      </c>
      <c r="F1144">
        <f t="shared" si="52"/>
        <v>24.367260315328998</v>
      </c>
      <c r="G1144">
        <f t="shared" si="53"/>
        <v>1.9669459695351439</v>
      </c>
    </row>
    <row r="1145" spans="1:7" x14ac:dyDescent="0.25">
      <c r="A1145" s="1">
        <v>36663</v>
      </c>
      <c r="B1145">
        <v>17700</v>
      </c>
      <c r="C1145">
        <v>186600</v>
      </c>
      <c r="D1145">
        <v>211733</v>
      </c>
      <c r="E1145">
        <f t="shared" si="51"/>
        <v>0.91220068415051314</v>
      </c>
      <c r="F1145">
        <f t="shared" si="52"/>
        <v>23.278017396005499</v>
      </c>
      <c r="G1145">
        <f t="shared" si="53"/>
        <v>-4.470108273264831</v>
      </c>
    </row>
    <row r="1146" spans="1:7" x14ac:dyDescent="0.25">
      <c r="A1146" s="1">
        <v>36664</v>
      </c>
      <c r="B1146">
        <v>16700</v>
      </c>
      <c r="C1146">
        <v>149300</v>
      </c>
      <c r="D1146">
        <v>207847</v>
      </c>
      <c r="E1146">
        <f t="shared" si="51"/>
        <v>-5.6497175141242941</v>
      </c>
      <c r="F1146">
        <f t="shared" si="52"/>
        <v>24.676813935870037</v>
      </c>
      <c r="G1146">
        <f t="shared" si="53"/>
        <v>6.0090879565395072</v>
      </c>
    </row>
    <row r="1147" spans="1:7" x14ac:dyDescent="0.25">
      <c r="A1147" s="1">
        <v>36665</v>
      </c>
      <c r="B1147">
        <v>17100</v>
      </c>
      <c r="C1147">
        <v>313900</v>
      </c>
      <c r="D1147">
        <v>217393</v>
      </c>
      <c r="E1147">
        <f t="shared" si="51"/>
        <v>2.3952095808383231</v>
      </c>
      <c r="F1147">
        <f t="shared" si="52"/>
        <v>19.95318440952062</v>
      </c>
      <c r="G1147">
        <f t="shared" si="53"/>
        <v>-19.141974886325105</v>
      </c>
    </row>
    <row r="1148" spans="1:7" x14ac:dyDescent="0.25">
      <c r="A1148" s="1">
        <v>36668</v>
      </c>
      <c r="B1148">
        <v>16520</v>
      </c>
      <c r="C1148">
        <v>90200</v>
      </c>
      <c r="D1148">
        <v>204060</v>
      </c>
      <c r="E1148">
        <f t="shared" si="51"/>
        <v>-3.3918128654970761</v>
      </c>
      <c r="F1148">
        <f t="shared" si="52"/>
        <v>18.524279108313234</v>
      </c>
      <c r="G1148">
        <f t="shared" si="53"/>
        <v>-7.1612895058775043</v>
      </c>
    </row>
    <row r="1149" spans="1:7" x14ac:dyDescent="0.25">
      <c r="A1149" s="1">
        <v>36669</v>
      </c>
      <c r="B1149">
        <v>16680</v>
      </c>
      <c r="C1149">
        <v>161900</v>
      </c>
      <c r="D1149">
        <v>194007</v>
      </c>
      <c r="E1149">
        <f t="shared" si="51"/>
        <v>0.96852300242130751</v>
      </c>
      <c r="F1149">
        <f t="shared" si="52"/>
        <v>18.211715189687922</v>
      </c>
      <c r="G1149">
        <f t="shared" si="53"/>
        <v>-1.6873202827366214</v>
      </c>
    </row>
    <row r="1150" spans="1:7" x14ac:dyDescent="0.25">
      <c r="A1150" s="1">
        <v>36670</v>
      </c>
      <c r="B1150">
        <v>16140</v>
      </c>
      <c r="C1150">
        <v>168300</v>
      </c>
      <c r="D1150">
        <v>194813</v>
      </c>
      <c r="E1150">
        <f t="shared" si="51"/>
        <v>-3.2374100719424459</v>
      </c>
      <c r="F1150">
        <f t="shared" si="52"/>
        <v>14.687724777352145</v>
      </c>
      <c r="G1150">
        <f t="shared" si="53"/>
        <v>-19.350129164831095</v>
      </c>
    </row>
    <row r="1151" spans="1:7" x14ac:dyDescent="0.25">
      <c r="A1151" s="1">
        <v>36671</v>
      </c>
      <c r="B1151">
        <v>16150</v>
      </c>
      <c r="C1151">
        <v>319700</v>
      </c>
      <c r="D1151">
        <v>209120</v>
      </c>
      <c r="E1151">
        <f t="shared" si="51"/>
        <v>6.1957868649318466E-2</v>
      </c>
      <c r="F1151">
        <f t="shared" si="52"/>
        <v>12.821412350156786</v>
      </c>
      <c r="G1151">
        <f t="shared" si="53"/>
        <v>-12.706613553061223</v>
      </c>
    </row>
    <row r="1152" spans="1:7" x14ac:dyDescent="0.25">
      <c r="A1152" s="1">
        <v>36672</v>
      </c>
      <c r="B1152">
        <v>15550</v>
      </c>
      <c r="C1152">
        <v>218700</v>
      </c>
      <c r="D1152">
        <v>213107</v>
      </c>
      <c r="E1152">
        <f t="shared" si="51"/>
        <v>-3.7151702786377707</v>
      </c>
      <c r="F1152">
        <f t="shared" si="52"/>
        <v>13.224025418750651</v>
      </c>
      <c r="G1152">
        <f t="shared" si="53"/>
        <v>3.1401616108925943</v>
      </c>
    </row>
    <row r="1153" spans="1:7" x14ac:dyDescent="0.25">
      <c r="A1153" s="1">
        <v>36675</v>
      </c>
      <c r="B1153">
        <v>15360</v>
      </c>
      <c r="C1153">
        <v>225400</v>
      </c>
      <c r="D1153">
        <v>216633</v>
      </c>
      <c r="E1153">
        <f t="shared" si="51"/>
        <v>-1.2218649517684887</v>
      </c>
      <c r="F1153">
        <f t="shared" si="52"/>
        <v>12.911661652952834</v>
      </c>
      <c r="G1153">
        <f t="shared" si="53"/>
        <v>-2.3620929021726602</v>
      </c>
    </row>
    <row r="1154" spans="1:7" x14ac:dyDescent="0.25">
      <c r="A1154" s="1">
        <v>36676</v>
      </c>
      <c r="B1154">
        <v>16550</v>
      </c>
      <c r="C1154">
        <v>197700</v>
      </c>
      <c r="D1154">
        <v>216247</v>
      </c>
      <c r="E1154">
        <f t="shared" si="51"/>
        <v>7.747395833333333</v>
      </c>
      <c r="F1154">
        <f t="shared" si="52"/>
        <v>16.25319140206371</v>
      </c>
      <c r="G1154">
        <f t="shared" si="53"/>
        <v>25.879935820241112</v>
      </c>
    </row>
    <row r="1155" spans="1:7" x14ac:dyDescent="0.25">
      <c r="A1155" s="1">
        <v>36677</v>
      </c>
      <c r="B1155">
        <v>16000</v>
      </c>
      <c r="C1155">
        <v>228400</v>
      </c>
      <c r="D1155">
        <v>207853</v>
      </c>
      <c r="E1155">
        <f t="shared" si="51"/>
        <v>-3.3232628398791539</v>
      </c>
      <c r="F1155">
        <f t="shared" si="52"/>
        <v>15.986146738761557</v>
      </c>
      <c r="G1155">
        <f t="shared" si="53"/>
        <v>-1.6430290931554876</v>
      </c>
    </row>
    <row r="1156" spans="1:7" x14ac:dyDescent="0.25">
      <c r="A1156" s="1">
        <v>36678</v>
      </c>
      <c r="B1156">
        <v>15600</v>
      </c>
      <c r="C1156">
        <v>336800</v>
      </c>
      <c r="D1156">
        <v>213113</v>
      </c>
      <c r="E1156">
        <f t="shared" ref="E1156:E1219" si="54">100*(B1156-B1155)/B1155</f>
        <v>-2.5</v>
      </c>
      <c r="F1156">
        <f t="shared" si="52"/>
        <v>15.628457999982604</v>
      </c>
      <c r="G1156">
        <f t="shared" si="53"/>
        <v>-2.2374919023585935</v>
      </c>
    </row>
    <row r="1157" spans="1:7" x14ac:dyDescent="0.25">
      <c r="A1157" s="1">
        <v>36679</v>
      </c>
      <c r="B1157">
        <v>16620</v>
      </c>
      <c r="C1157">
        <v>431200</v>
      </c>
      <c r="D1157">
        <v>229353</v>
      </c>
      <c r="E1157">
        <f t="shared" si="54"/>
        <v>6.5384615384615383</v>
      </c>
      <c r="F1157">
        <f t="shared" si="52"/>
        <v>16.89482739960097</v>
      </c>
      <c r="G1157">
        <f t="shared" si="53"/>
        <v>8.102970872876746</v>
      </c>
    </row>
    <row r="1158" spans="1:7" x14ac:dyDescent="0.25">
      <c r="A1158" s="1">
        <v>36682</v>
      </c>
      <c r="B1158">
        <v>18570</v>
      </c>
      <c r="C1158">
        <v>545500</v>
      </c>
      <c r="D1158">
        <v>257147</v>
      </c>
      <c r="E1158">
        <f t="shared" si="54"/>
        <v>11.732851985559567</v>
      </c>
      <c r="F1158">
        <f t="shared" si="52"/>
        <v>23.996457445124978</v>
      </c>
      <c r="G1158">
        <f t="shared" si="53"/>
        <v>42.034345054580065</v>
      </c>
    </row>
    <row r="1159" spans="1:7" x14ac:dyDescent="0.25">
      <c r="A1159" s="1">
        <v>36683</v>
      </c>
      <c r="B1159">
        <v>18800</v>
      </c>
      <c r="C1159">
        <v>466500</v>
      </c>
      <c r="D1159">
        <v>269340</v>
      </c>
      <c r="E1159">
        <f t="shared" si="54"/>
        <v>1.2385568120624664</v>
      </c>
      <c r="F1159">
        <f t="shared" si="52"/>
        <v>23.808233875609485</v>
      </c>
      <c r="G1159">
        <f t="shared" si="53"/>
        <v>-0.78438065262725676</v>
      </c>
    </row>
    <row r="1160" spans="1:7" x14ac:dyDescent="0.25">
      <c r="A1160" s="1">
        <v>36684</v>
      </c>
      <c r="B1160">
        <v>18500</v>
      </c>
      <c r="C1160">
        <v>367700</v>
      </c>
      <c r="D1160">
        <v>281413</v>
      </c>
      <c r="E1160">
        <f t="shared" si="54"/>
        <v>-1.5957446808510638</v>
      </c>
      <c r="F1160">
        <f t="shared" si="52"/>
        <v>23.085060291166133</v>
      </c>
      <c r="G1160">
        <f t="shared" si="53"/>
        <v>-3.0374936176354179</v>
      </c>
    </row>
    <row r="1161" spans="1:7" x14ac:dyDescent="0.25">
      <c r="A1161" s="1">
        <v>36685</v>
      </c>
      <c r="B1161">
        <v>18280</v>
      </c>
      <c r="C1161">
        <v>233300</v>
      </c>
      <c r="D1161">
        <v>287013</v>
      </c>
      <c r="E1161">
        <f t="shared" si="54"/>
        <v>-1.1891891891891893</v>
      </c>
      <c r="F1161">
        <f t="shared" si="52"/>
        <v>22.91169885545925</v>
      </c>
      <c r="G1161">
        <f t="shared" si="53"/>
        <v>-0.75096808724048814</v>
      </c>
    </row>
    <row r="1162" spans="1:7" x14ac:dyDescent="0.25">
      <c r="A1162" s="1">
        <v>36686</v>
      </c>
      <c r="B1162">
        <v>18250</v>
      </c>
      <c r="C1162">
        <v>211100</v>
      </c>
      <c r="D1162">
        <v>280160</v>
      </c>
      <c r="E1162">
        <f t="shared" si="54"/>
        <v>-0.16411378555798686</v>
      </c>
      <c r="F1162">
        <f t="shared" si="52"/>
        <v>21.439439342104642</v>
      </c>
      <c r="G1162">
        <f t="shared" si="53"/>
        <v>-6.425798115811947</v>
      </c>
    </row>
    <row r="1163" spans="1:7" x14ac:dyDescent="0.25">
      <c r="A1163" s="1">
        <v>36689</v>
      </c>
      <c r="B1163">
        <v>18100</v>
      </c>
      <c r="C1163">
        <v>111400</v>
      </c>
      <c r="D1163">
        <v>281573</v>
      </c>
      <c r="E1163">
        <f t="shared" si="54"/>
        <v>-0.82191780821917804</v>
      </c>
      <c r="F1163">
        <f t="shared" si="52"/>
        <v>18.280078624549414</v>
      </c>
      <c r="G1163">
        <f t="shared" si="53"/>
        <v>-14.736209595512133</v>
      </c>
    </row>
    <row r="1164" spans="1:7" x14ac:dyDescent="0.25">
      <c r="A1164" s="1">
        <v>36690</v>
      </c>
      <c r="B1164">
        <v>17900</v>
      </c>
      <c r="C1164">
        <v>162700</v>
      </c>
      <c r="D1164">
        <v>281627</v>
      </c>
      <c r="E1164">
        <f t="shared" si="54"/>
        <v>-1.1049723756906078</v>
      </c>
      <c r="F1164">
        <f t="shared" si="52"/>
        <v>17.485394465446639</v>
      </c>
      <c r="G1164">
        <f t="shared" si="53"/>
        <v>-4.3472688243011524</v>
      </c>
    </row>
    <row r="1165" spans="1:7" x14ac:dyDescent="0.25">
      <c r="A1165" s="1">
        <v>36691</v>
      </c>
      <c r="B1165">
        <v>17300</v>
      </c>
      <c r="C1165">
        <v>173600</v>
      </c>
      <c r="D1165">
        <v>281980</v>
      </c>
      <c r="E1165">
        <f t="shared" si="54"/>
        <v>-3.3519553072625698</v>
      </c>
      <c r="F1165">
        <f t="shared" si="52"/>
        <v>17.654351002256853</v>
      </c>
      <c r="G1165">
        <f t="shared" si="53"/>
        <v>0.96627237746390737</v>
      </c>
    </row>
    <row r="1166" spans="1:7" x14ac:dyDescent="0.25">
      <c r="A1166" s="1">
        <v>36692</v>
      </c>
      <c r="B1166">
        <v>16850</v>
      </c>
      <c r="C1166">
        <v>244400</v>
      </c>
      <c r="D1166">
        <v>276960</v>
      </c>
      <c r="E1166">
        <f t="shared" si="54"/>
        <v>-2.601156069364162</v>
      </c>
      <c r="F1166">
        <f t="shared" si="52"/>
        <v>17.927144396269277</v>
      </c>
      <c r="G1166">
        <f t="shared" si="53"/>
        <v>1.5451907236779865</v>
      </c>
    </row>
    <row r="1167" spans="1:7" x14ac:dyDescent="0.25">
      <c r="A1167" s="1">
        <v>36693</v>
      </c>
      <c r="B1167">
        <v>16500</v>
      </c>
      <c r="C1167">
        <v>261800</v>
      </c>
      <c r="D1167">
        <v>279833</v>
      </c>
      <c r="E1167">
        <f t="shared" si="54"/>
        <v>-2.0771513353115729</v>
      </c>
      <c r="F1167">
        <f t="shared" si="52"/>
        <v>16.57070779297749</v>
      </c>
      <c r="G1167">
        <f t="shared" si="53"/>
        <v>-7.5663841006048207</v>
      </c>
    </row>
    <row r="1168" spans="1:7" x14ac:dyDescent="0.25">
      <c r="A1168" s="1">
        <v>36696</v>
      </c>
      <c r="B1168">
        <v>16750</v>
      </c>
      <c r="C1168">
        <v>125100</v>
      </c>
      <c r="D1168">
        <v>273147</v>
      </c>
      <c r="E1168">
        <f t="shared" si="54"/>
        <v>1.5151515151515151</v>
      </c>
      <c r="F1168">
        <f t="shared" si="52"/>
        <v>16.398419305388924</v>
      </c>
      <c r="G1168">
        <f t="shared" si="53"/>
        <v>-1.0397171306199793</v>
      </c>
    </row>
    <row r="1169" spans="1:7" x14ac:dyDescent="0.25">
      <c r="A1169" s="1">
        <v>36697</v>
      </c>
      <c r="B1169">
        <v>16840</v>
      </c>
      <c r="C1169">
        <v>134900</v>
      </c>
      <c r="D1169">
        <v>268960</v>
      </c>
      <c r="E1169">
        <f t="shared" si="54"/>
        <v>0.53731343283582089</v>
      </c>
      <c r="F1169">
        <f t="shared" si="52"/>
        <v>15.810098423485579</v>
      </c>
      <c r="G1169">
        <f t="shared" si="53"/>
        <v>-3.5876682437923018</v>
      </c>
    </row>
    <row r="1170" spans="1:7" x14ac:dyDescent="0.25">
      <c r="A1170" s="1">
        <v>36698</v>
      </c>
      <c r="B1170">
        <v>17690</v>
      </c>
      <c r="C1170">
        <v>161800</v>
      </c>
      <c r="D1170">
        <v>264520</v>
      </c>
      <c r="E1170">
        <f t="shared" si="54"/>
        <v>5.0475059382422804</v>
      </c>
      <c r="F1170">
        <f t="shared" si="52"/>
        <v>16.930702043493902</v>
      </c>
      <c r="G1170">
        <f t="shared" si="53"/>
        <v>7.0878978105771253</v>
      </c>
    </row>
    <row r="1171" spans="1:7" x14ac:dyDescent="0.25">
      <c r="A1171" s="1">
        <v>36699</v>
      </c>
      <c r="B1171">
        <v>18200</v>
      </c>
      <c r="C1171">
        <v>235200</v>
      </c>
      <c r="D1171">
        <v>257747</v>
      </c>
      <c r="E1171">
        <f t="shared" si="54"/>
        <v>2.8829847371396271</v>
      </c>
      <c r="F1171">
        <f t="shared" si="52"/>
        <v>16.514021203364411</v>
      </c>
      <c r="G1171">
        <f t="shared" si="53"/>
        <v>-2.4610960553145644</v>
      </c>
    </row>
    <row r="1172" spans="1:7" x14ac:dyDescent="0.25">
      <c r="A1172" s="1">
        <v>36700</v>
      </c>
      <c r="B1172">
        <v>18090</v>
      </c>
      <c r="C1172">
        <v>264600</v>
      </c>
      <c r="D1172">
        <v>246640</v>
      </c>
      <c r="E1172">
        <f t="shared" si="54"/>
        <v>-0.60439560439560436</v>
      </c>
      <c r="F1172">
        <f t="shared" si="52"/>
        <v>16.574304299880762</v>
      </c>
      <c r="G1172">
        <f t="shared" si="53"/>
        <v>0.36504189848120727</v>
      </c>
    </row>
    <row r="1173" spans="1:7" x14ac:dyDescent="0.25">
      <c r="A1173" s="1">
        <v>36703</v>
      </c>
      <c r="B1173">
        <v>17890</v>
      </c>
      <c r="C1173">
        <v>166600</v>
      </c>
      <c r="D1173">
        <v>221380</v>
      </c>
      <c r="E1173">
        <f t="shared" si="54"/>
        <v>-1.105583195135434</v>
      </c>
      <c r="F1173">
        <f t="shared" si="52"/>
        <v>15.76791663297179</v>
      </c>
      <c r="G1173">
        <f t="shared" si="53"/>
        <v>-4.8652881733007209</v>
      </c>
    </row>
    <row r="1174" spans="1:7" x14ac:dyDescent="0.25">
      <c r="A1174" s="1">
        <v>36704</v>
      </c>
      <c r="B1174">
        <v>18890</v>
      </c>
      <c r="C1174">
        <v>341800</v>
      </c>
      <c r="D1174">
        <v>213067</v>
      </c>
      <c r="E1174">
        <f t="shared" si="54"/>
        <v>5.5897149245388489</v>
      </c>
      <c r="F1174">
        <f t="shared" si="52"/>
        <v>16.639724906922943</v>
      </c>
      <c r="G1174">
        <f t="shared" si="53"/>
        <v>5.5290010357369752</v>
      </c>
    </row>
    <row r="1175" spans="1:7" x14ac:dyDescent="0.25">
      <c r="A1175" s="1">
        <v>36705</v>
      </c>
      <c r="B1175">
        <v>19100</v>
      </c>
      <c r="C1175">
        <v>303300</v>
      </c>
      <c r="D1175">
        <v>208773</v>
      </c>
      <c r="E1175">
        <f t="shared" si="54"/>
        <v>1.1116993118051879</v>
      </c>
      <c r="F1175">
        <f t="shared" si="52"/>
        <v>14.303079624435352</v>
      </c>
      <c r="G1175">
        <f t="shared" si="53"/>
        <v>-14.042571590323782</v>
      </c>
    </row>
    <row r="1176" spans="1:7" x14ac:dyDescent="0.25">
      <c r="A1176" s="1">
        <v>36706</v>
      </c>
      <c r="B1176">
        <v>18980</v>
      </c>
      <c r="C1176">
        <v>117900</v>
      </c>
      <c r="D1176">
        <v>201080</v>
      </c>
      <c r="E1176">
        <f t="shared" si="54"/>
        <v>-0.62827225130890052</v>
      </c>
      <c r="F1176">
        <f t="shared" ref="F1176:F1239" si="55">VAR(E1156:E1176)</f>
        <v>13.551133466166164</v>
      </c>
      <c r="G1176">
        <f t="shared" si="53"/>
        <v>-5.257232554201579</v>
      </c>
    </row>
    <row r="1177" spans="1:7" x14ac:dyDescent="0.25">
      <c r="A1177" s="1">
        <v>36707</v>
      </c>
      <c r="B1177">
        <v>18520</v>
      </c>
      <c r="C1177">
        <v>100700</v>
      </c>
      <c r="D1177">
        <v>193720</v>
      </c>
      <c r="E1177">
        <f t="shared" si="54"/>
        <v>-2.4236037934668073</v>
      </c>
      <c r="F1177">
        <f t="shared" si="55"/>
        <v>13.525600461884499</v>
      </c>
      <c r="G1177">
        <f t="shared" ref="G1177:G1240" si="56">100*(F1177-F1176)/F1176</f>
        <v>-0.18841969452528656</v>
      </c>
    </row>
    <row r="1178" spans="1:7" x14ac:dyDescent="0.25">
      <c r="A1178" s="1">
        <v>36710</v>
      </c>
      <c r="B1178">
        <v>18350</v>
      </c>
      <c r="C1178">
        <v>161500</v>
      </c>
      <c r="D1178">
        <v>197060</v>
      </c>
      <c r="E1178">
        <f t="shared" si="54"/>
        <v>-0.91792656587472998</v>
      </c>
      <c r="F1178">
        <f t="shared" si="55"/>
        <v>11.955582442978379</v>
      </c>
      <c r="G1178">
        <f t="shared" si="56"/>
        <v>-11.607750970690526</v>
      </c>
    </row>
    <row r="1179" spans="1:7" x14ac:dyDescent="0.25">
      <c r="A1179" s="1">
        <v>36711</v>
      </c>
      <c r="B1179">
        <v>18400</v>
      </c>
      <c r="C1179">
        <v>133900</v>
      </c>
      <c r="D1179">
        <v>195140</v>
      </c>
      <c r="E1179">
        <f t="shared" si="54"/>
        <v>0.27247956403269757</v>
      </c>
      <c r="F1179">
        <f t="shared" si="55"/>
        <v>5.3677035545016931</v>
      </c>
      <c r="G1179">
        <f t="shared" si="56"/>
        <v>-55.102952281056005</v>
      </c>
    </row>
    <row r="1180" spans="1:7" x14ac:dyDescent="0.25">
      <c r="A1180" s="1">
        <v>36712</v>
      </c>
      <c r="B1180">
        <v>18390</v>
      </c>
      <c r="C1180">
        <v>107300</v>
      </c>
      <c r="D1180">
        <v>190720</v>
      </c>
      <c r="E1180">
        <f t="shared" si="54"/>
        <v>-5.434782608695652E-2</v>
      </c>
      <c r="F1180">
        <f t="shared" si="55"/>
        <v>5.284765431075753</v>
      </c>
      <c r="G1180">
        <f t="shared" si="56"/>
        <v>-1.545132337950798</v>
      </c>
    </row>
    <row r="1181" spans="1:7" x14ac:dyDescent="0.25">
      <c r="A1181" s="1">
        <v>36713</v>
      </c>
      <c r="B1181">
        <v>18550</v>
      </c>
      <c r="C1181">
        <v>167500</v>
      </c>
      <c r="D1181">
        <v>185593</v>
      </c>
      <c r="E1181">
        <f t="shared" si="54"/>
        <v>0.87003806416530727</v>
      </c>
      <c r="F1181">
        <f t="shared" si="55"/>
        <v>5.2005844244084889</v>
      </c>
      <c r="G1181">
        <f t="shared" si="56"/>
        <v>-1.5928995858975801</v>
      </c>
    </row>
    <row r="1182" spans="1:7" x14ac:dyDescent="0.25">
      <c r="A1182" s="1">
        <v>36714</v>
      </c>
      <c r="B1182">
        <v>18710</v>
      </c>
      <c r="C1182">
        <v>116400</v>
      </c>
      <c r="D1182">
        <v>175900</v>
      </c>
      <c r="E1182">
        <f t="shared" si="54"/>
        <v>0.86253369272237201</v>
      </c>
      <c r="F1182">
        <f t="shared" si="55"/>
        <v>5.1494081390171464</v>
      </c>
      <c r="G1182">
        <f t="shared" si="56"/>
        <v>-0.98404873789089975</v>
      </c>
    </row>
    <row r="1183" spans="1:7" x14ac:dyDescent="0.25">
      <c r="A1183" s="1">
        <v>36717</v>
      </c>
      <c r="B1183">
        <v>18890</v>
      </c>
      <c r="C1183">
        <v>169000</v>
      </c>
      <c r="D1183">
        <v>178827</v>
      </c>
      <c r="E1183">
        <f t="shared" si="54"/>
        <v>0.96205237840726887</v>
      </c>
      <c r="F1183">
        <f t="shared" si="55"/>
        <v>5.1761210518294609</v>
      </c>
      <c r="G1183">
        <f t="shared" si="56"/>
        <v>0.51875695402565414</v>
      </c>
    </row>
    <row r="1184" spans="1:7" x14ac:dyDescent="0.25">
      <c r="A1184" s="1">
        <v>36718</v>
      </c>
      <c r="B1184">
        <v>19100</v>
      </c>
      <c r="C1184">
        <v>213500</v>
      </c>
      <c r="D1184">
        <v>184067</v>
      </c>
      <c r="E1184">
        <f t="shared" si="54"/>
        <v>1.1116993118051879</v>
      </c>
      <c r="F1184">
        <f t="shared" si="55"/>
        <v>5.1587710350537606</v>
      </c>
      <c r="G1184">
        <f t="shared" si="56"/>
        <v>-0.33519341224773191</v>
      </c>
    </row>
    <row r="1185" spans="1:7" x14ac:dyDescent="0.25">
      <c r="A1185" s="1">
        <v>36719</v>
      </c>
      <c r="B1185">
        <v>18600</v>
      </c>
      <c r="C1185">
        <v>292200</v>
      </c>
      <c r="D1185">
        <v>192760</v>
      </c>
      <c r="E1185">
        <f t="shared" si="54"/>
        <v>-2.6178010471204187</v>
      </c>
      <c r="F1185">
        <f t="shared" si="55"/>
        <v>5.4773764643750891</v>
      </c>
      <c r="G1185">
        <f t="shared" si="56"/>
        <v>6.1759947700025855</v>
      </c>
    </row>
    <row r="1186" spans="1:7" x14ac:dyDescent="0.25">
      <c r="A1186" s="1">
        <v>36720</v>
      </c>
      <c r="B1186">
        <v>18880</v>
      </c>
      <c r="C1186">
        <v>242100</v>
      </c>
      <c r="D1186">
        <v>193220</v>
      </c>
      <c r="E1186">
        <f t="shared" si="54"/>
        <v>1.5053763440860215</v>
      </c>
      <c r="F1186">
        <f t="shared" si="55"/>
        <v>4.8713960107242755</v>
      </c>
      <c r="G1186">
        <f t="shared" si="56"/>
        <v>-11.063334017519454</v>
      </c>
    </row>
    <row r="1187" spans="1:7" x14ac:dyDescent="0.25">
      <c r="A1187" s="1">
        <v>36721</v>
      </c>
      <c r="B1187">
        <v>18780</v>
      </c>
      <c r="C1187">
        <v>171700</v>
      </c>
      <c r="D1187">
        <v>187027</v>
      </c>
      <c r="E1187">
        <f t="shared" si="54"/>
        <v>-0.52966101694915257</v>
      </c>
      <c r="F1187">
        <f t="shared" si="55"/>
        <v>4.4457763936196759</v>
      </c>
      <c r="G1187">
        <f t="shared" si="56"/>
        <v>-8.7371179876899152</v>
      </c>
    </row>
    <row r="1188" spans="1:7" x14ac:dyDescent="0.25">
      <c r="A1188" s="1">
        <v>36724</v>
      </c>
      <c r="B1188">
        <v>18000</v>
      </c>
      <c r="C1188">
        <v>274700</v>
      </c>
      <c r="D1188">
        <v>194233</v>
      </c>
      <c r="E1188">
        <f t="shared" si="54"/>
        <v>-4.1533546325878596</v>
      </c>
      <c r="F1188">
        <f t="shared" si="55"/>
        <v>5.1941193293592143</v>
      </c>
      <c r="G1188">
        <f t="shared" si="56"/>
        <v>16.832671494983806</v>
      </c>
    </row>
    <row r="1189" spans="1:7" x14ac:dyDescent="0.25">
      <c r="A1189" s="1">
        <v>36725</v>
      </c>
      <c r="B1189">
        <v>17050</v>
      </c>
      <c r="C1189">
        <v>254200</v>
      </c>
      <c r="D1189">
        <v>188393</v>
      </c>
      <c r="E1189">
        <f t="shared" si="54"/>
        <v>-5.2777777777777777</v>
      </c>
      <c r="F1189">
        <f t="shared" si="55"/>
        <v>6.6608976087902603</v>
      </c>
      <c r="G1189">
        <f t="shared" si="56"/>
        <v>28.239210276518595</v>
      </c>
    </row>
    <row r="1190" spans="1:7" x14ac:dyDescent="0.25">
      <c r="A1190" s="1">
        <v>36726</v>
      </c>
      <c r="B1190">
        <v>17500</v>
      </c>
      <c r="C1190">
        <v>162500</v>
      </c>
      <c r="D1190">
        <v>179007</v>
      </c>
      <c r="E1190">
        <f t="shared" si="54"/>
        <v>2.6392961876832843</v>
      </c>
      <c r="F1190">
        <f t="shared" si="55"/>
        <v>6.959806919964838</v>
      </c>
      <c r="G1190">
        <f t="shared" si="56"/>
        <v>4.4875229845916387</v>
      </c>
    </row>
    <row r="1191" spans="1:7" x14ac:dyDescent="0.25">
      <c r="A1191" s="1">
        <v>36728</v>
      </c>
      <c r="B1191">
        <v>17730</v>
      </c>
      <c r="C1191">
        <v>117400</v>
      </c>
      <c r="D1191">
        <v>178973</v>
      </c>
      <c r="E1191">
        <f t="shared" si="54"/>
        <v>1.3142857142857143</v>
      </c>
      <c r="F1191">
        <f t="shared" si="55"/>
        <v>5.8198811780580204</v>
      </c>
      <c r="G1191">
        <f t="shared" si="56"/>
        <v>-16.378697785952038</v>
      </c>
    </row>
    <row r="1192" spans="1:7" x14ac:dyDescent="0.25">
      <c r="A1192" s="1">
        <v>36731</v>
      </c>
      <c r="B1192">
        <v>18170</v>
      </c>
      <c r="C1192">
        <v>134600</v>
      </c>
      <c r="D1192">
        <v>181233</v>
      </c>
      <c r="E1192">
        <f t="shared" si="54"/>
        <v>2.4816694867456288</v>
      </c>
      <c r="F1192">
        <f t="shared" si="55"/>
        <v>5.7133986920897559</v>
      </c>
      <c r="G1192">
        <f t="shared" si="56"/>
        <v>-1.8296333328886896</v>
      </c>
    </row>
    <row r="1193" spans="1:7" x14ac:dyDescent="0.25">
      <c r="A1193" s="1">
        <v>36732</v>
      </c>
      <c r="B1193">
        <v>18300</v>
      </c>
      <c r="C1193">
        <v>153300</v>
      </c>
      <c r="D1193">
        <v>180687</v>
      </c>
      <c r="E1193">
        <f t="shared" si="54"/>
        <v>0.7154650522839846</v>
      </c>
      <c r="F1193">
        <f t="shared" si="55"/>
        <v>5.7140157433187726</v>
      </c>
      <c r="G1193">
        <f t="shared" si="56"/>
        <v>1.080007299107248E-2</v>
      </c>
    </row>
    <row r="1194" spans="1:7" x14ac:dyDescent="0.25">
      <c r="A1194" s="1">
        <v>36733</v>
      </c>
      <c r="B1194">
        <v>18200</v>
      </c>
      <c r="C1194">
        <v>191500</v>
      </c>
      <c r="D1194">
        <v>184527</v>
      </c>
      <c r="E1194">
        <f t="shared" si="54"/>
        <v>-0.54644808743169404</v>
      </c>
      <c r="F1194">
        <f t="shared" si="55"/>
        <v>5.6624851117453696</v>
      </c>
      <c r="G1194">
        <f t="shared" si="56"/>
        <v>-0.90182865935670908</v>
      </c>
    </row>
    <row r="1195" spans="1:7" x14ac:dyDescent="0.25">
      <c r="A1195" s="1">
        <v>36734</v>
      </c>
      <c r="B1195">
        <v>18580</v>
      </c>
      <c r="C1195">
        <v>164900</v>
      </c>
      <c r="D1195">
        <v>188367</v>
      </c>
      <c r="E1195">
        <f t="shared" si="54"/>
        <v>2.087912087912088</v>
      </c>
      <c r="F1195">
        <f t="shared" si="55"/>
        <v>4.3271498395115326</v>
      </c>
      <c r="G1195">
        <f t="shared" si="56"/>
        <v>-23.582141866722566</v>
      </c>
    </row>
    <row r="1196" spans="1:7" x14ac:dyDescent="0.25">
      <c r="A1196" s="1">
        <v>36735</v>
      </c>
      <c r="B1196">
        <v>17750</v>
      </c>
      <c r="C1196">
        <v>155100</v>
      </c>
      <c r="D1196">
        <v>187540</v>
      </c>
      <c r="E1196">
        <f t="shared" si="54"/>
        <v>-4.4671689989235741</v>
      </c>
      <c r="F1196">
        <f t="shared" si="55"/>
        <v>5.1567624054975472</v>
      </c>
      <c r="G1196">
        <f t="shared" si="56"/>
        <v>19.172263424084818</v>
      </c>
    </row>
    <row r="1197" spans="1:7" x14ac:dyDescent="0.25">
      <c r="A1197" s="1">
        <v>36738</v>
      </c>
      <c r="B1197">
        <v>17980</v>
      </c>
      <c r="C1197">
        <v>158300</v>
      </c>
      <c r="D1197">
        <v>190333</v>
      </c>
      <c r="E1197">
        <f t="shared" si="54"/>
        <v>1.295774647887324</v>
      </c>
      <c r="F1197">
        <f t="shared" si="55"/>
        <v>5.2744069322254106</v>
      </c>
      <c r="G1197">
        <f t="shared" si="56"/>
        <v>2.2813641094351049</v>
      </c>
    </row>
    <row r="1198" spans="1:7" x14ac:dyDescent="0.25">
      <c r="A1198" s="1">
        <v>36739</v>
      </c>
      <c r="B1198">
        <v>17810</v>
      </c>
      <c r="C1198">
        <v>144300</v>
      </c>
      <c r="D1198">
        <v>188687</v>
      </c>
      <c r="E1198">
        <f t="shared" si="54"/>
        <v>-0.94549499443826479</v>
      </c>
      <c r="F1198">
        <f t="shared" si="55"/>
        <v>5.0544848643005249</v>
      </c>
      <c r="G1198">
        <f t="shared" si="56"/>
        <v>-4.1696075170312046</v>
      </c>
    </row>
    <row r="1199" spans="1:7" x14ac:dyDescent="0.25">
      <c r="A1199" s="1">
        <v>36740</v>
      </c>
      <c r="B1199">
        <v>18030</v>
      </c>
      <c r="C1199">
        <v>176900</v>
      </c>
      <c r="D1199">
        <v>186247</v>
      </c>
      <c r="E1199">
        <f t="shared" si="54"/>
        <v>1.2352610892756879</v>
      </c>
      <c r="F1199">
        <f t="shared" si="55"/>
        <v>5.1123832301799164</v>
      </c>
      <c r="G1199">
        <f t="shared" si="56"/>
        <v>1.145484998645927</v>
      </c>
    </row>
    <row r="1200" spans="1:7" x14ac:dyDescent="0.25">
      <c r="A1200" s="1">
        <v>36741</v>
      </c>
      <c r="B1200">
        <v>17600</v>
      </c>
      <c r="C1200">
        <v>120300</v>
      </c>
      <c r="D1200">
        <v>174787</v>
      </c>
      <c r="E1200">
        <f t="shared" si="54"/>
        <v>-2.384914032168608</v>
      </c>
      <c r="F1200">
        <f t="shared" si="55"/>
        <v>5.3605794182142184</v>
      </c>
      <c r="G1200">
        <f t="shared" si="56"/>
        <v>4.8548040485135422</v>
      </c>
    </row>
    <row r="1201" spans="1:7" x14ac:dyDescent="0.25">
      <c r="A1201" s="1">
        <v>36742</v>
      </c>
      <c r="B1201">
        <v>17000</v>
      </c>
      <c r="C1201">
        <v>205700</v>
      </c>
      <c r="D1201">
        <v>172360</v>
      </c>
      <c r="E1201">
        <f t="shared" si="54"/>
        <v>-3.4090909090909092</v>
      </c>
      <c r="F1201">
        <f t="shared" si="55"/>
        <v>5.8524986688234408</v>
      </c>
      <c r="G1201">
        <f t="shared" si="56"/>
        <v>9.1766059642316904</v>
      </c>
    </row>
    <row r="1202" spans="1:7" x14ac:dyDescent="0.25">
      <c r="A1202" s="1">
        <v>36745</v>
      </c>
      <c r="B1202">
        <v>18000</v>
      </c>
      <c r="C1202">
        <v>263500</v>
      </c>
      <c r="D1202">
        <v>178480</v>
      </c>
      <c r="E1202">
        <f t="shared" si="54"/>
        <v>5.882352941176471</v>
      </c>
      <c r="F1202">
        <f t="shared" si="55"/>
        <v>7.657989278254087</v>
      </c>
      <c r="G1202">
        <f t="shared" si="56"/>
        <v>30.849910638144813</v>
      </c>
    </row>
    <row r="1203" spans="1:7" x14ac:dyDescent="0.25">
      <c r="A1203" s="1">
        <v>36746</v>
      </c>
      <c r="B1203">
        <v>18500</v>
      </c>
      <c r="C1203">
        <v>255000</v>
      </c>
      <c r="D1203">
        <v>177167</v>
      </c>
      <c r="E1203">
        <f t="shared" si="54"/>
        <v>2.7777777777777777</v>
      </c>
      <c r="F1203">
        <f t="shared" si="55"/>
        <v>8.0182711415704837</v>
      </c>
      <c r="G1203">
        <f t="shared" si="56"/>
        <v>4.7046535353538106</v>
      </c>
    </row>
    <row r="1204" spans="1:7" x14ac:dyDescent="0.25">
      <c r="A1204" s="1">
        <v>36747</v>
      </c>
      <c r="B1204">
        <v>18350</v>
      </c>
      <c r="C1204">
        <v>101300</v>
      </c>
      <c r="D1204">
        <v>166973</v>
      </c>
      <c r="E1204">
        <f t="shared" si="54"/>
        <v>-0.81081081081081086</v>
      </c>
      <c r="F1204">
        <f t="shared" si="55"/>
        <v>7.9946561266392635</v>
      </c>
      <c r="G1204">
        <f t="shared" si="56"/>
        <v>-0.29451504587801819</v>
      </c>
    </row>
    <row r="1205" spans="1:7" x14ac:dyDescent="0.25">
      <c r="A1205" s="1">
        <v>36748</v>
      </c>
      <c r="B1205">
        <v>18250</v>
      </c>
      <c r="C1205">
        <v>86400</v>
      </c>
      <c r="D1205">
        <v>161900</v>
      </c>
      <c r="E1205">
        <f t="shared" si="54"/>
        <v>-0.54495912806539515</v>
      </c>
      <c r="F1205">
        <f t="shared" si="55"/>
        <v>7.924644535431165</v>
      </c>
      <c r="G1205">
        <f t="shared" si="56"/>
        <v>-0.87572986378751849</v>
      </c>
    </row>
    <row r="1206" spans="1:7" x14ac:dyDescent="0.25">
      <c r="A1206" s="1">
        <v>36749</v>
      </c>
      <c r="B1206">
        <v>18540</v>
      </c>
      <c r="C1206">
        <v>189500</v>
      </c>
      <c r="D1206">
        <v>166707</v>
      </c>
      <c r="E1206">
        <f t="shared" si="54"/>
        <v>1.5890410958904109</v>
      </c>
      <c r="F1206">
        <f t="shared" si="55"/>
        <v>7.74128450373028</v>
      </c>
      <c r="G1206">
        <f t="shared" si="56"/>
        <v>-2.3137950337214552</v>
      </c>
    </row>
    <row r="1207" spans="1:7" x14ac:dyDescent="0.25">
      <c r="A1207" s="1">
        <v>36752</v>
      </c>
      <c r="B1207">
        <v>18680</v>
      </c>
      <c r="C1207">
        <v>152300</v>
      </c>
      <c r="D1207">
        <v>167887</v>
      </c>
      <c r="E1207">
        <f t="shared" si="54"/>
        <v>0.75512405609492983</v>
      </c>
      <c r="F1207">
        <f t="shared" si="55"/>
        <v>7.6567709117383815</v>
      </c>
      <c r="G1207">
        <f t="shared" si="56"/>
        <v>-1.0917256942458842</v>
      </c>
    </row>
    <row r="1208" spans="1:7" x14ac:dyDescent="0.25">
      <c r="A1208" s="1">
        <v>36753</v>
      </c>
      <c r="B1208">
        <v>19550</v>
      </c>
      <c r="C1208">
        <v>354600</v>
      </c>
      <c r="D1208">
        <v>181307</v>
      </c>
      <c r="E1208">
        <f t="shared" si="54"/>
        <v>4.6573875802997859</v>
      </c>
      <c r="F1208">
        <f t="shared" si="55"/>
        <v>8.6705505340331044</v>
      </c>
      <c r="G1208">
        <f t="shared" si="56"/>
        <v>13.240302393539366</v>
      </c>
    </row>
    <row r="1209" spans="1:7" x14ac:dyDescent="0.25">
      <c r="A1209" s="1">
        <v>36754</v>
      </c>
      <c r="B1209">
        <v>19620</v>
      </c>
      <c r="C1209">
        <v>474700</v>
      </c>
      <c r="D1209">
        <v>200187</v>
      </c>
      <c r="E1209">
        <f t="shared" si="54"/>
        <v>0.35805626598465473</v>
      </c>
      <c r="F1209">
        <f t="shared" si="55"/>
        <v>7.6609039363754947</v>
      </c>
      <c r="G1209">
        <f t="shared" si="56"/>
        <v>-11.644550062820208</v>
      </c>
    </row>
    <row r="1210" spans="1:7" x14ac:dyDescent="0.25">
      <c r="A1210" s="1">
        <v>36755</v>
      </c>
      <c r="B1210">
        <v>19990</v>
      </c>
      <c r="C1210">
        <v>222900</v>
      </c>
      <c r="D1210">
        <v>204053</v>
      </c>
      <c r="E1210">
        <f t="shared" si="54"/>
        <v>1.8858307849133538</v>
      </c>
      <c r="F1210">
        <f t="shared" si="55"/>
        <v>6.0030406855709595</v>
      </c>
      <c r="G1210">
        <f t="shared" si="56"/>
        <v>-21.640569632164048</v>
      </c>
    </row>
    <row r="1211" spans="1:7" x14ac:dyDescent="0.25">
      <c r="A1211" s="1">
        <v>36756</v>
      </c>
      <c r="B1211">
        <v>19840</v>
      </c>
      <c r="C1211">
        <v>254900</v>
      </c>
      <c r="D1211">
        <v>210707</v>
      </c>
      <c r="E1211">
        <f t="shared" si="54"/>
        <v>-0.75037518759379684</v>
      </c>
      <c r="F1211">
        <f t="shared" si="55"/>
        <v>5.9229450368820489</v>
      </c>
      <c r="G1211">
        <f t="shared" si="56"/>
        <v>-1.334251305033302</v>
      </c>
    </row>
    <row r="1212" spans="1:7" x14ac:dyDescent="0.25">
      <c r="A1212" s="1">
        <v>36759</v>
      </c>
      <c r="B1212">
        <v>20070</v>
      </c>
      <c r="C1212">
        <v>233500</v>
      </c>
      <c r="D1212">
        <v>215720</v>
      </c>
      <c r="E1212">
        <f t="shared" si="54"/>
        <v>1.159274193548387</v>
      </c>
      <c r="F1212">
        <f t="shared" si="55"/>
        <v>5.9134426768594377</v>
      </c>
      <c r="G1212">
        <f t="shared" si="56"/>
        <v>-0.16043302720927158</v>
      </c>
    </row>
    <row r="1213" spans="1:7" x14ac:dyDescent="0.25">
      <c r="A1213" s="1">
        <v>36760</v>
      </c>
      <c r="B1213">
        <v>20000</v>
      </c>
      <c r="C1213">
        <v>232100</v>
      </c>
      <c r="D1213">
        <v>221573</v>
      </c>
      <c r="E1213">
        <f t="shared" si="54"/>
        <v>-0.3487792725460887</v>
      </c>
      <c r="F1213">
        <f t="shared" si="55"/>
        <v>5.7680262595614034</v>
      </c>
      <c r="G1213">
        <f t="shared" si="56"/>
        <v>-2.4590822173195286</v>
      </c>
    </row>
    <row r="1214" spans="1:7" x14ac:dyDescent="0.25">
      <c r="A1214" s="1">
        <v>36761</v>
      </c>
      <c r="B1214">
        <v>18970</v>
      </c>
      <c r="C1214">
        <v>464700</v>
      </c>
      <c r="D1214">
        <v>240760</v>
      </c>
      <c r="E1214">
        <f t="shared" si="54"/>
        <v>-5.15</v>
      </c>
      <c r="F1214">
        <f t="shared" si="55"/>
        <v>7.2712919000803833</v>
      </c>
      <c r="G1214">
        <f t="shared" si="56"/>
        <v>26.062045713246931</v>
      </c>
    </row>
    <row r="1215" spans="1:7" x14ac:dyDescent="0.25">
      <c r="A1215" s="1">
        <v>36762</v>
      </c>
      <c r="B1215">
        <v>18670</v>
      </c>
      <c r="C1215">
        <v>271400</v>
      </c>
      <c r="D1215">
        <v>250833</v>
      </c>
      <c r="E1215">
        <f t="shared" si="54"/>
        <v>-1.5814443858724301</v>
      </c>
      <c r="F1215">
        <f t="shared" si="55"/>
        <v>7.4001791213062678</v>
      </c>
      <c r="G1215">
        <f t="shared" si="56"/>
        <v>1.7725491287794353</v>
      </c>
    </row>
    <row r="1216" spans="1:7" x14ac:dyDescent="0.25">
      <c r="A1216" s="1">
        <v>36763</v>
      </c>
      <c r="B1216">
        <v>18060</v>
      </c>
      <c r="C1216">
        <v>1106900</v>
      </c>
      <c r="D1216">
        <v>310913</v>
      </c>
      <c r="E1216">
        <f t="shared" si="54"/>
        <v>-3.267273701124799</v>
      </c>
      <c r="F1216">
        <f t="shared" si="55"/>
        <v>7.731600319958849</v>
      </c>
      <c r="G1216">
        <f t="shared" si="56"/>
        <v>4.4785564405916611</v>
      </c>
    </row>
    <row r="1217" spans="1:7" x14ac:dyDescent="0.25">
      <c r="A1217" s="1">
        <v>36766</v>
      </c>
      <c r="B1217">
        <v>18000</v>
      </c>
      <c r="C1217">
        <v>612800</v>
      </c>
      <c r="D1217">
        <v>334200</v>
      </c>
      <c r="E1217">
        <f t="shared" si="54"/>
        <v>-0.33222591362126247</v>
      </c>
      <c r="F1217">
        <f t="shared" si="55"/>
        <v>6.7392792104466093</v>
      </c>
      <c r="G1217">
        <f t="shared" si="56"/>
        <v>-12.834614678032416</v>
      </c>
    </row>
    <row r="1218" spans="1:7" x14ac:dyDescent="0.25">
      <c r="A1218" s="1">
        <v>36767</v>
      </c>
      <c r="B1218">
        <v>18000</v>
      </c>
      <c r="C1218">
        <v>286500</v>
      </c>
      <c r="D1218">
        <v>336300</v>
      </c>
      <c r="E1218">
        <f t="shared" si="54"/>
        <v>0</v>
      </c>
      <c r="F1218">
        <f t="shared" si="55"/>
        <v>6.6641057140891009</v>
      </c>
      <c r="G1218">
        <f t="shared" si="56"/>
        <v>-1.1154530627100498</v>
      </c>
    </row>
    <row r="1219" spans="1:7" x14ac:dyDescent="0.25">
      <c r="A1219" s="1">
        <v>36768</v>
      </c>
      <c r="B1219">
        <v>17900</v>
      </c>
      <c r="C1219">
        <v>221900</v>
      </c>
      <c r="D1219">
        <v>344340</v>
      </c>
      <c r="E1219">
        <f t="shared" si="54"/>
        <v>-0.55555555555555558</v>
      </c>
      <c r="F1219">
        <f t="shared" si="55"/>
        <v>6.6330391685368184</v>
      </c>
      <c r="G1219">
        <f t="shared" si="56"/>
        <v>-0.46617726196333159</v>
      </c>
    </row>
    <row r="1220" spans="1:7" x14ac:dyDescent="0.25">
      <c r="A1220" s="1">
        <v>36769</v>
      </c>
      <c r="B1220">
        <v>18440</v>
      </c>
      <c r="C1220">
        <v>250700</v>
      </c>
      <c r="D1220">
        <v>355293</v>
      </c>
      <c r="E1220">
        <f t="shared" ref="E1220:E1283" si="57">100*(B1220-B1219)/B1219</f>
        <v>3.016759776536313</v>
      </c>
      <c r="F1220">
        <f t="shared" si="55"/>
        <v>6.9943507950486792</v>
      </c>
      <c r="G1220">
        <f t="shared" si="56"/>
        <v>5.4471505041867925</v>
      </c>
    </row>
    <row r="1221" spans="1:7" x14ac:dyDescent="0.25">
      <c r="A1221" s="1">
        <v>36770</v>
      </c>
      <c r="B1221">
        <v>18550</v>
      </c>
      <c r="C1221">
        <v>313300</v>
      </c>
      <c r="D1221">
        <v>363547</v>
      </c>
      <c r="E1221">
        <f t="shared" si="57"/>
        <v>0.59652928416485895</v>
      </c>
      <c r="F1221">
        <f t="shared" si="55"/>
        <v>6.6647602282865126</v>
      </c>
      <c r="G1221">
        <f t="shared" si="56"/>
        <v>-4.7122395833432424</v>
      </c>
    </row>
    <row r="1222" spans="1:7" x14ac:dyDescent="0.25">
      <c r="A1222" s="1">
        <v>36773</v>
      </c>
      <c r="B1222">
        <v>18800</v>
      </c>
      <c r="C1222">
        <v>154200</v>
      </c>
      <c r="D1222">
        <v>363673</v>
      </c>
      <c r="E1222">
        <f t="shared" si="57"/>
        <v>1.3477088948787062</v>
      </c>
      <c r="F1222">
        <f t="shared" si="55"/>
        <v>5.9863379665571532</v>
      </c>
      <c r="G1222">
        <f t="shared" si="56"/>
        <v>-10.179244841397384</v>
      </c>
    </row>
    <row r="1223" spans="1:7" x14ac:dyDescent="0.25">
      <c r="A1223" s="1">
        <v>36774</v>
      </c>
      <c r="B1223">
        <v>18510</v>
      </c>
      <c r="C1223">
        <v>99900</v>
      </c>
      <c r="D1223">
        <v>346693</v>
      </c>
      <c r="E1223">
        <f t="shared" si="57"/>
        <v>-1.5425531914893618</v>
      </c>
      <c r="F1223">
        <f t="shared" si="55"/>
        <v>4.6217133461432471</v>
      </c>
      <c r="G1223">
        <f t="shared" si="56"/>
        <v>-22.795649494522699</v>
      </c>
    </row>
    <row r="1224" spans="1:7" x14ac:dyDescent="0.25">
      <c r="A1224" s="1">
        <v>36775</v>
      </c>
      <c r="B1224">
        <v>18520</v>
      </c>
      <c r="C1224">
        <v>157100</v>
      </c>
      <c r="D1224">
        <v>325520</v>
      </c>
      <c r="E1224">
        <f t="shared" si="57"/>
        <v>5.4024851431658562E-2</v>
      </c>
      <c r="F1224">
        <f t="shared" si="55"/>
        <v>4.2606696297177686</v>
      </c>
      <c r="G1224">
        <f t="shared" si="56"/>
        <v>-7.8119019806099441</v>
      </c>
    </row>
    <row r="1225" spans="1:7" x14ac:dyDescent="0.25">
      <c r="A1225" s="1">
        <v>36776</v>
      </c>
      <c r="B1225">
        <v>18700</v>
      </c>
      <c r="C1225">
        <v>163600</v>
      </c>
      <c r="D1225">
        <v>321567</v>
      </c>
      <c r="E1225">
        <f t="shared" si="57"/>
        <v>0.97192224622030232</v>
      </c>
      <c r="F1225">
        <f t="shared" si="55"/>
        <v>4.2629153971780323</v>
      </c>
      <c r="G1225">
        <f t="shared" si="56"/>
        <v>5.2709260642965571E-2</v>
      </c>
    </row>
    <row r="1226" spans="1:7" x14ac:dyDescent="0.25">
      <c r="A1226" s="1">
        <v>36777</v>
      </c>
      <c r="B1226">
        <v>18700</v>
      </c>
      <c r="C1226">
        <v>256400</v>
      </c>
      <c r="D1226">
        <v>321667</v>
      </c>
      <c r="E1226">
        <f t="shared" si="57"/>
        <v>0</v>
      </c>
      <c r="F1226">
        <f t="shared" si="55"/>
        <v>4.2413426889833685</v>
      </c>
      <c r="G1226">
        <f t="shared" si="56"/>
        <v>-0.50605527402548134</v>
      </c>
    </row>
    <row r="1227" spans="1:7" x14ac:dyDescent="0.25">
      <c r="A1227" s="1">
        <v>36780</v>
      </c>
      <c r="B1227">
        <v>17950</v>
      </c>
      <c r="C1227">
        <v>173000</v>
      </c>
      <c r="D1227">
        <v>317633</v>
      </c>
      <c r="E1227">
        <f t="shared" si="57"/>
        <v>-4.0106951871657754</v>
      </c>
      <c r="F1227">
        <f t="shared" si="55"/>
        <v>4.9210693879484602</v>
      </c>
      <c r="G1227">
        <f t="shared" si="56"/>
        <v>16.026215017490586</v>
      </c>
    </row>
    <row r="1228" spans="1:7" x14ac:dyDescent="0.25">
      <c r="A1228" s="1">
        <v>36781</v>
      </c>
      <c r="B1228">
        <v>17990</v>
      </c>
      <c r="C1228">
        <v>181000</v>
      </c>
      <c r="D1228">
        <v>314227</v>
      </c>
      <c r="E1228">
        <f t="shared" si="57"/>
        <v>0.22284122562674094</v>
      </c>
      <c r="F1228">
        <f t="shared" si="55"/>
        <v>4.8874314922804176</v>
      </c>
      <c r="G1228">
        <f t="shared" si="56"/>
        <v>-0.68354849355346747</v>
      </c>
    </row>
    <row r="1229" spans="1:7" x14ac:dyDescent="0.25">
      <c r="A1229" s="1">
        <v>36782</v>
      </c>
      <c r="B1229">
        <v>18190</v>
      </c>
      <c r="C1229">
        <v>161400</v>
      </c>
      <c r="D1229">
        <v>294007</v>
      </c>
      <c r="E1229">
        <f t="shared" si="57"/>
        <v>1.1117287381878822</v>
      </c>
      <c r="F1229">
        <f t="shared" si="55"/>
        <v>3.7795461835610147</v>
      </c>
      <c r="G1229">
        <f t="shared" si="56"/>
        <v>-22.668047837995921</v>
      </c>
    </row>
    <row r="1230" spans="1:7" x14ac:dyDescent="0.25">
      <c r="A1230" s="1">
        <v>36783</v>
      </c>
      <c r="B1230">
        <v>18100</v>
      </c>
      <c r="C1230">
        <v>84900</v>
      </c>
      <c r="D1230">
        <v>281573</v>
      </c>
      <c r="E1230">
        <f t="shared" si="57"/>
        <v>-0.49477735019241342</v>
      </c>
      <c r="F1230">
        <f t="shared" si="55"/>
        <v>3.7559711351398257</v>
      </c>
      <c r="G1230">
        <f t="shared" si="56"/>
        <v>-0.62375341578646903</v>
      </c>
    </row>
    <row r="1231" spans="1:7" x14ac:dyDescent="0.25">
      <c r="A1231" s="1">
        <v>36787</v>
      </c>
      <c r="B1231">
        <v>18380</v>
      </c>
      <c r="C1231">
        <v>112600</v>
      </c>
      <c r="D1231">
        <v>215287</v>
      </c>
      <c r="E1231">
        <f t="shared" si="57"/>
        <v>1.5469613259668509</v>
      </c>
      <c r="F1231">
        <f t="shared" si="55"/>
        <v>3.685162245141151</v>
      </c>
      <c r="G1231">
        <f t="shared" si="56"/>
        <v>-1.8852352015223539</v>
      </c>
    </row>
    <row r="1232" spans="1:7" x14ac:dyDescent="0.25">
      <c r="A1232" s="1">
        <v>36788</v>
      </c>
      <c r="B1232">
        <v>19200</v>
      </c>
      <c r="C1232">
        <v>322300</v>
      </c>
      <c r="D1232">
        <v>195920</v>
      </c>
      <c r="E1232">
        <f t="shared" si="57"/>
        <v>4.4613710554951034</v>
      </c>
      <c r="F1232">
        <f t="shared" si="55"/>
        <v>4.7862184076984704</v>
      </c>
      <c r="G1232">
        <f t="shared" si="56"/>
        <v>29.878091907867852</v>
      </c>
    </row>
    <row r="1233" spans="1:7" x14ac:dyDescent="0.25">
      <c r="A1233" s="1">
        <v>36789</v>
      </c>
      <c r="B1233">
        <v>19450</v>
      </c>
      <c r="C1233">
        <v>315800</v>
      </c>
      <c r="D1233">
        <v>197873</v>
      </c>
      <c r="E1233">
        <f t="shared" si="57"/>
        <v>1.3020833333333333</v>
      </c>
      <c r="F1233">
        <f t="shared" si="55"/>
        <v>4.80564523306625</v>
      </c>
      <c r="G1233">
        <f t="shared" si="56"/>
        <v>0.40589090829060848</v>
      </c>
    </row>
    <row r="1234" spans="1:7" x14ac:dyDescent="0.25">
      <c r="A1234" s="1">
        <v>36790</v>
      </c>
      <c r="B1234">
        <v>19400</v>
      </c>
      <c r="C1234">
        <v>218200</v>
      </c>
      <c r="D1234">
        <v>197627</v>
      </c>
      <c r="E1234">
        <f t="shared" si="57"/>
        <v>-0.25706940874035988</v>
      </c>
      <c r="F1234">
        <f t="shared" si="55"/>
        <v>4.8040049836967054</v>
      </c>
      <c r="G1234">
        <f t="shared" si="56"/>
        <v>-3.4131719883494005E-2</v>
      </c>
    </row>
    <row r="1235" spans="1:7" x14ac:dyDescent="0.25">
      <c r="A1235" s="1">
        <v>36791</v>
      </c>
      <c r="B1235">
        <v>18980</v>
      </c>
      <c r="C1235">
        <v>162100</v>
      </c>
      <c r="D1235">
        <v>191720</v>
      </c>
      <c r="E1235">
        <f t="shared" si="57"/>
        <v>-2.1649484536082473</v>
      </c>
      <c r="F1235">
        <f t="shared" si="55"/>
        <v>3.7273989430855741</v>
      </c>
      <c r="G1235">
        <f t="shared" si="56"/>
        <v>-22.41059374969003</v>
      </c>
    </row>
    <row r="1236" spans="1:7" x14ac:dyDescent="0.25">
      <c r="A1236" s="1">
        <v>36794</v>
      </c>
      <c r="B1236">
        <v>19640</v>
      </c>
      <c r="C1236">
        <v>272800</v>
      </c>
      <c r="D1236">
        <v>189020</v>
      </c>
      <c r="E1236">
        <f t="shared" si="57"/>
        <v>3.4773445732349844</v>
      </c>
      <c r="F1236">
        <f t="shared" si="55"/>
        <v>4.1357677523219252</v>
      </c>
      <c r="G1236">
        <f t="shared" si="56"/>
        <v>10.95586534931782</v>
      </c>
    </row>
    <row r="1237" spans="1:7" x14ac:dyDescent="0.25">
      <c r="A1237" s="1">
        <v>36795</v>
      </c>
      <c r="B1237">
        <v>19000</v>
      </c>
      <c r="C1237">
        <v>88900</v>
      </c>
      <c r="D1237">
        <v>184667</v>
      </c>
      <c r="E1237">
        <f t="shared" si="57"/>
        <v>-3.258655804480652</v>
      </c>
      <c r="F1237">
        <f t="shared" si="55"/>
        <v>4.1327305287335534</v>
      </c>
      <c r="G1237">
        <f t="shared" si="56"/>
        <v>-7.3437962919136332E-2</v>
      </c>
    </row>
    <row r="1238" spans="1:7" x14ac:dyDescent="0.25">
      <c r="A1238" s="1">
        <v>36796</v>
      </c>
      <c r="B1238">
        <v>18800</v>
      </c>
      <c r="C1238">
        <v>170000</v>
      </c>
      <c r="D1238">
        <v>189340</v>
      </c>
      <c r="E1238">
        <f t="shared" si="57"/>
        <v>-1.0526315789473684</v>
      </c>
      <c r="F1238">
        <f t="shared" si="55"/>
        <v>4.2002208596702522</v>
      </c>
      <c r="G1238">
        <f t="shared" si="56"/>
        <v>1.6330687536354012</v>
      </c>
    </row>
    <row r="1239" spans="1:7" x14ac:dyDescent="0.25">
      <c r="A1239" s="1">
        <v>36797</v>
      </c>
      <c r="B1239">
        <v>19160</v>
      </c>
      <c r="C1239">
        <v>155900</v>
      </c>
      <c r="D1239">
        <v>189260</v>
      </c>
      <c r="E1239">
        <f t="shared" si="57"/>
        <v>1.9148936170212767</v>
      </c>
      <c r="F1239">
        <f t="shared" si="55"/>
        <v>4.3313139970135577</v>
      </c>
      <c r="G1239">
        <f t="shared" si="56"/>
        <v>3.1211010497575904</v>
      </c>
    </row>
    <row r="1240" spans="1:7" x14ac:dyDescent="0.25">
      <c r="A1240" s="1">
        <v>36798</v>
      </c>
      <c r="B1240">
        <v>19730</v>
      </c>
      <c r="C1240">
        <v>403500</v>
      </c>
      <c r="D1240">
        <v>205253</v>
      </c>
      <c r="E1240">
        <f t="shared" si="57"/>
        <v>2.9749478079331944</v>
      </c>
      <c r="F1240">
        <f t="shared" ref="F1240:F1303" si="58">VAR(E1220:E1240)</f>
        <v>4.6162942880203124</v>
      </c>
      <c r="G1240">
        <f t="shared" si="56"/>
        <v>6.5795343215303417</v>
      </c>
    </row>
    <row r="1241" spans="1:7" x14ac:dyDescent="0.25">
      <c r="A1241" s="1">
        <v>36801</v>
      </c>
      <c r="B1241">
        <v>19500</v>
      </c>
      <c r="C1241">
        <v>211800</v>
      </c>
      <c r="D1241">
        <v>202280</v>
      </c>
      <c r="E1241">
        <f t="shared" si="57"/>
        <v>-1.1657374556512925</v>
      </c>
      <c r="F1241">
        <f t="shared" si="58"/>
        <v>4.3910529255791086</v>
      </c>
      <c r="G1241">
        <f t="shared" ref="G1241:G1304" si="59">100*(F1241-F1240)/F1240</f>
        <v>-4.8792678366655435</v>
      </c>
    </row>
    <row r="1242" spans="1:7" x14ac:dyDescent="0.25">
      <c r="A1242" s="1">
        <v>36802</v>
      </c>
      <c r="B1242">
        <v>19500</v>
      </c>
      <c r="C1242">
        <v>199100</v>
      </c>
      <c r="D1242">
        <v>204020</v>
      </c>
      <c r="E1242">
        <f t="shared" si="57"/>
        <v>0</v>
      </c>
      <c r="F1242">
        <f t="shared" si="58"/>
        <v>4.3895572459931831</v>
      </c>
      <c r="G1242">
        <f t="shared" si="59"/>
        <v>-3.40619803786196E-2</v>
      </c>
    </row>
    <row r="1243" spans="1:7" x14ac:dyDescent="0.25">
      <c r="A1243" s="1">
        <v>36803</v>
      </c>
      <c r="B1243">
        <v>19700</v>
      </c>
      <c r="C1243">
        <v>217800</v>
      </c>
      <c r="D1243">
        <v>206473</v>
      </c>
      <c r="E1243">
        <f t="shared" si="57"/>
        <v>1.0256410256410255</v>
      </c>
      <c r="F1243">
        <f t="shared" si="58"/>
        <v>4.3594324762251864</v>
      </c>
      <c r="G1243">
        <f t="shared" si="59"/>
        <v>-0.68628264947438167</v>
      </c>
    </row>
    <row r="1244" spans="1:7" x14ac:dyDescent="0.25">
      <c r="A1244" s="1">
        <v>36804</v>
      </c>
      <c r="B1244">
        <v>19850</v>
      </c>
      <c r="C1244">
        <v>284300</v>
      </c>
      <c r="D1244">
        <v>214667</v>
      </c>
      <c r="E1244">
        <f t="shared" si="57"/>
        <v>0.76142131979695427</v>
      </c>
      <c r="F1244">
        <f t="shared" si="58"/>
        <v>4.2006714811918604</v>
      </c>
      <c r="G1244">
        <f t="shared" si="59"/>
        <v>-3.6417812616470764</v>
      </c>
    </row>
    <row r="1245" spans="1:7" x14ac:dyDescent="0.25">
      <c r="A1245" s="1">
        <v>36805</v>
      </c>
      <c r="B1245">
        <v>19800</v>
      </c>
      <c r="C1245">
        <v>164100</v>
      </c>
      <c r="D1245">
        <v>219947</v>
      </c>
      <c r="E1245">
        <f t="shared" si="57"/>
        <v>-0.25188916876574308</v>
      </c>
      <c r="F1245">
        <f t="shared" si="58"/>
        <v>4.2142850690986737</v>
      </c>
      <c r="G1245">
        <f t="shared" si="59"/>
        <v>0.32408123243550419</v>
      </c>
    </row>
    <row r="1246" spans="1:7" x14ac:dyDescent="0.25">
      <c r="A1246" s="1">
        <v>36809</v>
      </c>
      <c r="B1246">
        <v>19790</v>
      </c>
      <c r="C1246">
        <v>127200</v>
      </c>
      <c r="D1246">
        <v>220920</v>
      </c>
      <c r="E1246">
        <f t="shared" si="57"/>
        <v>-5.0505050505050504E-2</v>
      </c>
      <c r="F1246">
        <f t="shared" si="58"/>
        <v>4.1993316202961664</v>
      </c>
      <c r="G1246">
        <f t="shared" si="59"/>
        <v>-0.35482765302598596</v>
      </c>
    </row>
    <row r="1247" spans="1:7" x14ac:dyDescent="0.25">
      <c r="A1247" s="1">
        <v>36810</v>
      </c>
      <c r="B1247">
        <v>18900</v>
      </c>
      <c r="C1247">
        <v>161800</v>
      </c>
      <c r="D1247">
        <v>210220</v>
      </c>
      <c r="E1247">
        <f t="shared" si="57"/>
        <v>-4.4972208185952498</v>
      </c>
      <c r="F1247">
        <f t="shared" si="58"/>
        <v>5.2928958097044374</v>
      </c>
      <c r="G1247">
        <f t="shared" si="59"/>
        <v>26.041386779812001</v>
      </c>
    </row>
    <row r="1248" spans="1:7" x14ac:dyDescent="0.25">
      <c r="A1248" s="1">
        <v>36811</v>
      </c>
      <c r="B1248">
        <v>19150</v>
      </c>
      <c r="C1248">
        <v>186600</v>
      </c>
      <c r="D1248">
        <v>201607</v>
      </c>
      <c r="E1248">
        <f t="shared" si="57"/>
        <v>1.3227513227513228</v>
      </c>
      <c r="F1248">
        <f t="shared" si="58"/>
        <v>4.4678563955219541</v>
      </c>
      <c r="G1248">
        <f t="shared" si="59"/>
        <v>-15.587675326421259</v>
      </c>
    </row>
    <row r="1249" spans="1:7" x14ac:dyDescent="0.25">
      <c r="A1249" s="1">
        <v>36812</v>
      </c>
      <c r="B1249">
        <v>19000</v>
      </c>
      <c r="C1249">
        <v>224700</v>
      </c>
      <c r="D1249">
        <v>202040</v>
      </c>
      <c r="E1249">
        <f t="shared" si="57"/>
        <v>-0.78328981723237601</v>
      </c>
      <c r="F1249">
        <f t="shared" si="58"/>
        <v>4.5268357730398101</v>
      </c>
      <c r="G1249">
        <f t="shared" si="59"/>
        <v>1.3200822116165118</v>
      </c>
    </row>
    <row r="1250" spans="1:7" x14ac:dyDescent="0.25">
      <c r="A1250" s="1">
        <v>36815</v>
      </c>
      <c r="B1250">
        <v>19260</v>
      </c>
      <c r="C1250">
        <v>154700</v>
      </c>
      <c r="D1250">
        <v>201547</v>
      </c>
      <c r="E1250">
        <f t="shared" si="57"/>
        <v>1.368421052631579</v>
      </c>
      <c r="F1250">
        <f t="shared" si="58"/>
        <v>4.551271423648215</v>
      </c>
      <c r="G1250">
        <f t="shared" si="59"/>
        <v>0.5397953854198726</v>
      </c>
    </row>
    <row r="1251" spans="1:7" x14ac:dyDescent="0.25">
      <c r="A1251" s="1">
        <v>36816</v>
      </c>
      <c r="B1251">
        <v>18330</v>
      </c>
      <c r="C1251">
        <v>158300</v>
      </c>
      <c r="D1251">
        <v>193913</v>
      </c>
      <c r="E1251">
        <f t="shared" si="57"/>
        <v>-4.8286604361370715</v>
      </c>
      <c r="F1251">
        <f t="shared" si="58"/>
        <v>5.787630585244572</v>
      </c>
      <c r="G1251">
        <f t="shared" si="59"/>
        <v>27.165137969409752</v>
      </c>
    </row>
    <row r="1252" spans="1:7" x14ac:dyDescent="0.25">
      <c r="A1252" s="1">
        <v>36817</v>
      </c>
      <c r="B1252">
        <v>17320</v>
      </c>
      <c r="C1252">
        <v>291200</v>
      </c>
      <c r="D1252">
        <v>207400</v>
      </c>
      <c r="E1252">
        <f t="shared" si="57"/>
        <v>-5.5100927441352976</v>
      </c>
      <c r="F1252">
        <f t="shared" si="58"/>
        <v>7.1294649386182822</v>
      </c>
      <c r="G1252">
        <f t="shared" si="59"/>
        <v>23.184519703014313</v>
      </c>
    </row>
    <row r="1253" spans="1:7" x14ac:dyDescent="0.25">
      <c r="A1253" s="1">
        <v>36818</v>
      </c>
      <c r="B1253">
        <v>17740</v>
      </c>
      <c r="C1253">
        <v>323100</v>
      </c>
      <c r="D1253">
        <v>217607</v>
      </c>
      <c r="E1253">
        <f t="shared" si="57"/>
        <v>2.4249422632794455</v>
      </c>
      <c r="F1253">
        <f t="shared" si="58"/>
        <v>6.3678761605863974</v>
      </c>
      <c r="G1253">
        <f t="shared" si="59"/>
        <v>-10.682271174468863</v>
      </c>
    </row>
    <row r="1254" spans="1:7" x14ac:dyDescent="0.25">
      <c r="A1254" s="1">
        <v>36819</v>
      </c>
      <c r="B1254">
        <v>18800</v>
      </c>
      <c r="C1254">
        <v>279300</v>
      </c>
      <c r="D1254">
        <v>225833</v>
      </c>
      <c r="E1254">
        <f t="shared" si="57"/>
        <v>5.9751972942502816</v>
      </c>
      <c r="F1254">
        <f t="shared" si="58"/>
        <v>8.1775538735095648</v>
      </c>
      <c r="G1254">
        <f t="shared" si="59"/>
        <v>28.418858459026943</v>
      </c>
    </row>
    <row r="1255" spans="1:7" x14ac:dyDescent="0.25">
      <c r="A1255" s="1">
        <v>36822</v>
      </c>
      <c r="B1255">
        <v>19250</v>
      </c>
      <c r="C1255">
        <v>239200</v>
      </c>
      <c r="D1255">
        <v>214880</v>
      </c>
      <c r="E1255">
        <f t="shared" si="57"/>
        <v>2.3936170212765959</v>
      </c>
      <c r="F1255">
        <f t="shared" si="58"/>
        <v>8.4764950978734905</v>
      </c>
      <c r="G1255">
        <f t="shared" si="59"/>
        <v>3.6556313659066002</v>
      </c>
    </row>
    <row r="1256" spans="1:7" x14ac:dyDescent="0.25">
      <c r="A1256" s="1">
        <v>36823</v>
      </c>
      <c r="B1256">
        <v>18590</v>
      </c>
      <c r="C1256">
        <v>75600</v>
      </c>
      <c r="D1256">
        <v>205800</v>
      </c>
      <c r="E1256">
        <f t="shared" si="57"/>
        <v>-3.4285714285714284</v>
      </c>
      <c r="F1256">
        <f t="shared" si="58"/>
        <v>8.8265529196306254</v>
      </c>
      <c r="G1256">
        <f t="shared" si="59"/>
        <v>4.1297472329684268</v>
      </c>
    </row>
    <row r="1257" spans="1:7" x14ac:dyDescent="0.25">
      <c r="A1257" s="1">
        <v>36824</v>
      </c>
      <c r="B1257">
        <v>18750</v>
      </c>
      <c r="C1257">
        <v>196200</v>
      </c>
      <c r="D1257">
        <v>205607</v>
      </c>
      <c r="E1257">
        <f t="shared" si="57"/>
        <v>0.86067778375470683</v>
      </c>
      <c r="F1257">
        <f t="shared" si="58"/>
        <v>8.2278889003982094</v>
      </c>
      <c r="G1257">
        <f t="shared" si="59"/>
        <v>-6.7825347526208333</v>
      </c>
    </row>
    <row r="1258" spans="1:7" x14ac:dyDescent="0.25">
      <c r="A1258" s="1">
        <v>36825</v>
      </c>
      <c r="B1258">
        <v>18850</v>
      </c>
      <c r="C1258">
        <v>84600</v>
      </c>
      <c r="D1258">
        <v>196727</v>
      </c>
      <c r="E1258">
        <f t="shared" si="57"/>
        <v>0.53333333333333333</v>
      </c>
      <c r="F1258">
        <f t="shared" si="58"/>
        <v>7.7456356987355246</v>
      </c>
      <c r="G1258">
        <f t="shared" si="59"/>
        <v>-5.8612021564771606</v>
      </c>
    </row>
    <row r="1259" spans="1:7" x14ac:dyDescent="0.25">
      <c r="A1259" s="1">
        <v>36826</v>
      </c>
      <c r="B1259">
        <v>18430</v>
      </c>
      <c r="C1259">
        <v>157400</v>
      </c>
      <c r="D1259">
        <v>188267</v>
      </c>
      <c r="E1259">
        <f t="shared" si="57"/>
        <v>-2.2281167108753315</v>
      </c>
      <c r="F1259">
        <f t="shared" si="58"/>
        <v>7.9350979283725849</v>
      </c>
      <c r="G1259">
        <f t="shared" si="59"/>
        <v>2.4460513895326885</v>
      </c>
    </row>
    <row r="1260" spans="1:7" x14ac:dyDescent="0.25">
      <c r="A1260" s="1">
        <v>36829</v>
      </c>
      <c r="B1260">
        <v>18800</v>
      </c>
      <c r="C1260">
        <v>66800</v>
      </c>
      <c r="D1260">
        <v>181780</v>
      </c>
      <c r="E1260">
        <f t="shared" si="57"/>
        <v>2.0075963103635379</v>
      </c>
      <c r="F1260">
        <f t="shared" si="58"/>
        <v>7.9537832742453674</v>
      </c>
      <c r="G1260">
        <f t="shared" si="59"/>
        <v>0.2354771931165652</v>
      </c>
    </row>
    <row r="1261" spans="1:7" x14ac:dyDescent="0.25">
      <c r="A1261" s="1">
        <v>36830</v>
      </c>
      <c r="B1261">
        <v>18050</v>
      </c>
      <c r="C1261">
        <v>163800</v>
      </c>
      <c r="D1261">
        <v>184220</v>
      </c>
      <c r="E1261">
        <f t="shared" si="57"/>
        <v>-3.9893617021276597</v>
      </c>
      <c r="F1261">
        <f t="shared" si="58"/>
        <v>8.1552061627288222</v>
      </c>
      <c r="G1261">
        <f t="shared" si="59"/>
        <v>2.5324161036128463</v>
      </c>
    </row>
    <row r="1262" spans="1:7" x14ac:dyDescent="0.25">
      <c r="A1262" s="1">
        <v>36831</v>
      </c>
      <c r="B1262">
        <v>18250</v>
      </c>
      <c r="C1262">
        <v>198900</v>
      </c>
      <c r="D1262">
        <v>186693</v>
      </c>
      <c r="E1262">
        <f t="shared" si="57"/>
        <v>1.10803324099723</v>
      </c>
      <c r="F1262">
        <f t="shared" si="58"/>
        <v>8.2236040762570468</v>
      </c>
      <c r="G1262">
        <f t="shared" si="59"/>
        <v>0.83870244557174956</v>
      </c>
    </row>
    <row r="1263" spans="1:7" x14ac:dyDescent="0.25">
      <c r="A1263" s="1">
        <v>36832</v>
      </c>
      <c r="B1263">
        <v>18800</v>
      </c>
      <c r="C1263">
        <v>181000</v>
      </c>
      <c r="D1263">
        <v>186320</v>
      </c>
      <c r="E1263">
        <f t="shared" si="57"/>
        <v>3.0136986301369864</v>
      </c>
      <c r="F1263">
        <f t="shared" si="58"/>
        <v>8.7391339970823942</v>
      </c>
      <c r="G1263">
        <f t="shared" si="59"/>
        <v>6.2689049234966285</v>
      </c>
    </row>
    <row r="1264" spans="1:7" x14ac:dyDescent="0.25">
      <c r="A1264" s="1">
        <v>36836</v>
      </c>
      <c r="B1264">
        <v>18850</v>
      </c>
      <c r="C1264">
        <v>238100</v>
      </c>
      <c r="D1264">
        <v>187213</v>
      </c>
      <c r="E1264">
        <f t="shared" si="57"/>
        <v>0.26595744680851063</v>
      </c>
      <c r="F1264">
        <f t="shared" si="58"/>
        <v>8.6786704083319748</v>
      </c>
      <c r="G1264">
        <f t="shared" si="59"/>
        <v>-0.69187162904934918</v>
      </c>
    </row>
    <row r="1265" spans="1:7" x14ac:dyDescent="0.25">
      <c r="A1265" s="1">
        <v>36837</v>
      </c>
      <c r="B1265">
        <v>19100</v>
      </c>
      <c r="C1265">
        <v>138100</v>
      </c>
      <c r="D1265">
        <v>186107</v>
      </c>
      <c r="E1265">
        <f t="shared" si="57"/>
        <v>1.3262599469496021</v>
      </c>
      <c r="F1265">
        <f t="shared" si="58"/>
        <v>8.746371145404261</v>
      </c>
      <c r="G1265">
        <f t="shared" si="59"/>
        <v>0.78008190064793748</v>
      </c>
    </row>
    <row r="1266" spans="1:7" x14ac:dyDescent="0.25">
      <c r="A1266" s="1">
        <v>36838</v>
      </c>
      <c r="B1266">
        <v>19160</v>
      </c>
      <c r="C1266">
        <v>147300</v>
      </c>
      <c r="D1266">
        <v>185373</v>
      </c>
      <c r="E1266">
        <f t="shared" si="57"/>
        <v>0.31413612565445026</v>
      </c>
      <c r="F1266">
        <f t="shared" si="58"/>
        <v>8.7553677202455162</v>
      </c>
      <c r="G1266">
        <f t="shared" si="59"/>
        <v>0.1028606571993286</v>
      </c>
    </row>
    <row r="1267" spans="1:7" x14ac:dyDescent="0.25">
      <c r="A1267" s="1">
        <v>36839</v>
      </c>
      <c r="B1267">
        <v>19130</v>
      </c>
      <c r="C1267">
        <v>103900</v>
      </c>
      <c r="D1267">
        <v>172887</v>
      </c>
      <c r="E1267">
        <f t="shared" si="57"/>
        <v>-0.15657620041753653</v>
      </c>
      <c r="F1267">
        <f t="shared" si="58"/>
        <v>8.7552263529727714</v>
      </c>
      <c r="G1267">
        <f t="shared" si="59"/>
        <v>-1.6146354700550018E-3</v>
      </c>
    </row>
    <row r="1268" spans="1:7" x14ac:dyDescent="0.25">
      <c r="A1268" s="1">
        <v>36840</v>
      </c>
      <c r="B1268">
        <v>19410</v>
      </c>
      <c r="C1268">
        <v>205500</v>
      </c>
      <c r="D1268">
        <v>165047</v>
      </c>
      <c r="E1268">
        <f t="shared" si="57"/>
        <v>1.4636696288552014</v>
      </c>
      <c r="F1268">
        <f t="shared" si="58"/>
        <v>7.8376618133398726</v>
      </c>
      <c r="G1268">
        <f t="shared" si="59"/>
        <v>-10.480192089166795</v>
      </c>
    </row>
    <row r="1269" spans="1:7" x14ac:dyDescent="0.25">
      <c r="A1269" s="1">
        <v>36843</v>
      </c>
      <c r="B1269">
        <v>19100</v>
      </c>
      <c r="C1269">
        <v>145500</v>
      </c>
      <c r="D1269">
        <v>156127</v>
      </c>
      <c r="E1269">
        <f t="shared" si="57"/>
        <v>-1.5971148892323546</v>
      </c>
      <c r="F1269">
        <f t="shared" si="58"/>
        <v>7.9054375629777027</v>
      </c>
      <c r="G1269">
        <f t="shared" si="59"/>
        <v>0.8647445022758492</v>
      </c>
    </row>
    <row r="1270" spans="1:7" x14ac:dyDescent="0.25">
      <c r="A1270" s="1">
        <v>36844</v>
      </c>
      <c r="B1270">
        <v>19100</v>
      </c>
      <c r="C1270">
        <v>104600</v>
      </c>
      <c r="D1270">
        <v>147153</v>
      </c>
      <c r="E1270">
        <f t="shared" si="57"/>
        <v>0</v>
      </c>
      <c r="F1270">
        <f t="shared" si="58"/>
        <v>7.8713087150138135</v>
      </c>
      <c r="G1270">
        <f t="shared" si="59"/>
        <v>-0.43171358564286877</v>
      </c>
    </row>
    <row r="1271" spans="1:7" x14ac:dyDescent="0.25">
      <c r="A1271" s="1">
        <v>36845</v>
      </c>
      <c r="B1271">
        <v>19180</v>
      </c>
      <c r="C1271">
        <v>105900</v>
      </c>
      <c r="D1271">
        <v>149173</v>
      </c>
      <c r="E1271">
        <f t="shared" si="57"/>
        <v>0.41884816753926701</v>
      </c>
      <c r="F1271">
        <f t="shared" si="58"/>
        <v>7.7902601041241812</v>
      </c>
      <c r="G1271">
        <f t="shared" si="59"/>
        <v>-1.0296713523005303</v>
      </c>
    </row>
    <row r="1272" spans="1:7" x14ac:dyDescent="0.25">
      <c r="A1272" s="1">
        <v>36846</v>
      </c>
      <c r="B1272">
        <v>18250</v>
      </c>
      <c r="C1272">
        <v>127900</v>
      </c>
      <c r="D1272">
        <v>144620</v>
      </c>
      <c r="E1272">
        <f t="shared" si="57"/>
        <v>-4.8488008342022937</v>
      </c>
      <c r="F1272">
        <f t="shared" si="58"/>
        <v>7.8000397775522909</v>
      </c>
      <c r="G1272">
        <f t="shared" si="59"/>
        <v>0.1255371874288552</v>
      </c>
    </row>
    <row r="1273" spans="1:7" x14ac:dyDescent="0.25">
      <c r="A1273" s="1">
        <v>36847</v>
      </c>
      <c r="B1273">
        <v>18830</v>
      </c>
      <c r="C1273">
        <v>101300</v>
      </c>
      <c r="D1273">
        <v>145733</v>
      </c>
      <c r="E1273">
        <f t="shared" si="57"/>
        <v>3.1780821917808217</v>
      </c>
      <c r="F1273">
        <f t="shared" si="58"/>
        <v>6.592899334203949</v>
      </c>
      <c r="G1273">
        <f t="shared" si="59"/>
        <v>-15.476080606952385</v>
      </c>
    </row>
    <row r="1274" spans="1:7" x14ac:dyDescent="0.25">
      <c r="A1274" s="1">
        <v>36850</v>
      </c>
      <c r="B1274">
        <v>18300</v>
      </c>
      <c r="C1274">
        <v>108600</v>
      </c>
      <c r="D1274">
        <v>142480</v>
      </c>
      <c r="E1274">
        <f t="shared" si="57"/>
        <v>-2.8146574614976103</v>
      </c>
      <c r="F1274">
        <f t="shared" si="58"/>
        <v>6.8550718717020773</v>
      </c>
      <c r="G1274">
        <f t="shared" si="59"/>
        <v>3.9765894215611284</v>
      </c>
    </row>
    <row r="1275" spans="1:7" x14ac:dyDescent="0.25">
      <c r="A1275" s="1">
        <v>36851</v>
      </c>
      <c r="B1275">
        <v>18420</v>
      </c>
      <c r="C1275">
        <v>123900</v>
      </c>
      <c r="D1275">
        <v>146287</v>
      </c>
      <c r="E1275">
        <f t="shared" si="57"/>
        <v>0.65573770491803274</v>
      </c>
      <c r="F1275">
        <f t="shared" si="58"/>
        <v>5.1202025880372712</v>
      </c>
      <c r="G1275">
        <f t="shared" si="59"/>
        <v>-25.307820488744891</v>
      </c>
    </row>
    <row r="1276" spans="1:7" x14ac:dyDescent="0.25">
      <c r="A1276" s="1">
        <v>36852</v>
      </c>
      <c r="B1276">
        <v>18650</v>
      </c>
      <c r="C1276">
        <v>129000</v>
      </c>
      <c r="D1276">
        <v>143967</v>
      </c>
      <c r="E1276">
        <f t="shared" si="57"/>
        <v>1.2486427795874051</v>
      </c>
      <c r="F1276">
        <f t="shared" si="58"/>
        <v>4.9002597603455005</v>
      </c>
      <c r="G1276">
        <f t="shared" si="59"/>
        <v>-4.2955883856166226</v>
      </c>
    </row>
    <row r="1277" spans="1:7" x14ac:dyDescent="0.25">
      <c r="A1277" s="1">
        <v>36854</v>
      </c>
      <c r="B1277">
        <v>16650</v>
      </c>
      <c r="C1277">
        <v>151600</v>
      </c>
      <c r="D1277">
        <v>140813</v>
      </c>
      <c r="E1277">
        <f t="shared" si="57"/>
        <v>-10.723860589812332</v>
      </c>
      <c r="F1277">
        <f t="shared" si="58"/>
        <v>9.8431435257329092</v>
      </c>
      <c r="G1277">
        <f t="shared" si="59"/>
        <v>100.86983154213243</v>
      </c>
    </row>
    <row r="1278" spans="1:7" x14ac:dyDescent="0.25">
      <c r="A1278" s="1">
        <v>36857</v>
      </c>
      <c r="B1278">
        <v>15800</v>
      </c>
      <c r="C1278">
        <v>1035700</v>
      </c>
      <c r="D1278">
        <v>197793</v>
      </c>
      <c r="E1278">
        <f t="shared" si="57"/>
        <v>-5.1051051051051051</v>
      </c>
      <c r="F1278">
        <f t="shared" si="58"/>
        <v>10.741413737426825</v>
      </c>
      <c r="G1278">
        <f t="shared" si="59"/>
        <v>9.1258469344226256</v>
      </c>
    </row>
    <row r="1279" spans="1:7" x14ac:dyDescent="0.25">
      <c r="A1279" s="1">
        <v>36858</v>
      </c>
      <c r="B1279">
        <v>15050</v>
      </c>
      <c r="C1279">
        <v>852700</v>
      </c>
      <c r="D1279">
        <v>238767</v>
      </c>
      <c r="E1279">
        <f t="shared" si="57"/>
        <v>-4.7468354430379751</v>
      </c>
      <c r="F1279">
        <f t="shared" si="58"/>
        <v>11.386904055839469</v>
      </c>
      <c r="G1279">
        <f t="shared" si="59"/>
        <v>6.0093609108783452</v>
      </c>
    </row>
    <row r="1280" spans="1:7" x14ac:dyDescent="0.25">
      <c r="A1280" s="1">
        <v>36859</v>
      </c>
      <c r="B1280">
        <v>15650</v>
      </c>
      <c r="C1280">
        <v>282400</v>
      </c>
      <c r="D1280">
        <v>248387</v>
      </c>
      <c r="E1280">
        <f t="shared" si="57"/>
        <v>3.9867109634551494</v>
      </c>
      <c r="F1280">
        <f t="shared" si="58"/>
        <v>12.469100657435465</v>
      </c>
      <c r="G1280">
        <f t="shared" si="59"/>
        <v>9.5038703785426222</v>
      </c>
    </row>
    <row r="1281" spans="1:7" x14ac:dyDescent="0.25">
      <c r="A1281" s="1">
        <v>36860</v>
      </c>
      <c r="B1281">
        <v>16590</v>
      </c>
      <c r="C1281">
        <v>461200</v>
      </c>
      <c r="D1281">
        <v>269313</v>
      </c>
      <c r="E1281">
        <f t="shared" si="57"/>
        <v>6.0063897763578273</v>
      </c>
      <c r="F1281">
        <f t="shared" si="58"/>
        <v>14.318873892956248</v>
      </c>
      <c r="G1281">
        <f t="shared" si="59"/>
        <v>14.834856870112295</v>
      </c>
    </row>
    <row r="1282" spans="1:7" x14ac:dyDescent="0.25">
      <c r="A1282" s="1">
        <v>36861</v>
      </c>
      <c r="B1282">
        <v>16500</v>
      </c>
      <c r="C1282">
        <v>460800</v>
      </c>
      <c r="D1282">
        <v>293107</v>
      </c>
      <c r="E1282">
        <f t="shared" si="57"/>
        <v>-0.54249547920433994</v>
      </c>
      <c r="F1282">
        <f t="shared" si="58"/>
        <v>13.690037666154462</v>
      </c>
      <c r="G1282">
        <f t="shared" si="59"/>
        <v>-4.3916597876535777</v>
      </c>
    </row>
    <row r="1283" spans="1:7" x14ac:dyDescent="0.25">
      <c r="A1283" s="1">
        <v>36864</v>
      </c>
      <c r="B1283">
        <v>16400</v>
      </c>
      <c r="C1283">
        <v>203800</v>
      </c>
      <c r="D1283">
        <v>292993</v>
      </c>
      <c r="E1283">
        <f t="shared" si="57"/>
        <v>-0.60606060606060608</v>
      </c>
      <c r="F1283">
        <f t="shared" si="58"/>
        <v>13.578400864352357</v>
      </c>
      <c r="G1283">
        <f t="shared" si="59"/>
        <v>-0.81546015083728685</v>
      </c>
    </row>
    <row r="1284" spans="1:7" x14ac:dyDescent="0.25">
      <c r="A1284" s="1">
        <v>36865</v>
      </c>
      <c r="B1284">
        <v>15920</v>
      </c>
      <c r="C1284">
        <v>281300</v>
      </c>
      <c r="D1284">
        <v>302047</v>
      </c>
      <c r="E1284">
        <f t="shared" ref="E1284:E1347" si="60">100*(B1284-B1283)/B1283</f>
        <v>-2.9268292682926829</v>
      </c>
      <c r="F1284">
        <f t="shared" si="58"/>
        <v>13.206530451638566</v>
      </c>
      <c r="G1284">
        <f t="shared" si="59"/>
        <v>-2.7386907812544421</v>
      </c>
    </row>
    <row r="1285" spans="1:7" x14ac:dyDescent="0.25">
      <c r="A1285" s="1">
        <v>36866</v>
      </c>
      <c r="B1285">
        <v>16180</v>
      </c>
      <c r="C1285">
        <v>191600</v>
      </c>
      <c r="D1285">
        <v>307847</v>
      </c>
      <c r="E1285">
        <f t="shared" si="60"/>
        <v>1.6331658291457287</v>
      </c>
      <c r="F1285">
        <f t="shared" si="58"/>
        <v>13.430889941924258</v>
      </c>
      <c r="G1285">
        <f t="shared" si="59"/>
        <v>1.6988526328491969</v>
      </c>
    </row>
    <row r="1286" spans="1:7" x14ac:dyDescent="0.25">
      <c r="A1286" s="1">
        <v>36867</v>
      </c>
      <c r="B1286">
        <v>16100</v>
      </c>
      <c r="C1286">
        <v>234700</v>
      </c>
      <c r="D1286">
        <v>316433</v>
      </c>
      <c r="E1286">
        <f t="shared" si="60"/>
        <v>-0.49443757725587145</v>
      </c>
      <c r="F1286">
        <f t="shared" si="58"/>
        <v>13.227308419311129</v>
      </c>
      <c r="G1286">
        <f t="shared" si="59"/>
        <v>-1.5157709093993372</v>
      </c>
    </row>
    <row r="1287" spans="1:7" x14ac:dyDescent="0.25">
      <c r="A1287" s="1">
        <v>36868</v>
      </c>
      <c r="B1287">
        <v>16000</v>
      </c>
      <c r="C1287">
        <v>465200</v>
      </c>
      <c r="D1287">
        <v>338920</v>
      </c>
      <c r="E1287">
        <f t="shared" si="60"/>
        <v>-0.6211180124223602</v>
      </c>
      <c r="F1287">
        <f t="shared" si="58"/>
        <v>13.169849488980025</v>
      </c>
      <c r="G1287">
        <f t="shared" si="59"/>
        <v>-0.43439623927734577</v>
      </c>
    </row>
    <row r="1288" spans="1:7" x14ac:dyDescent="0.25">
      <c r="A1288" s="1">
        <v>36871</v>
      </c>
      <c r="B1288">
        <v>16250</v>
      </c>
      <c r="C1288">
        <v>177400</v>
      </c>
      <c r="D1288">
        <v>343993</v>
      </c>
      <c r="E1288">
        <f t="shared" si="60"/>
        <v>1.5625</v>
      </c>
      <c r="F1288">
        <f t="shared" si="58"/>
        <v>13.419486418255156</v>
      </c>
      <c r="G1288">
        <f t="shared" si="59"/>
        <v>1.8955184680281731</v>
      </c>
    </row>
    <row r="1289" spans="1:7" x14ac:dyDescent="0.25">
      <c r="A1289" s="1">
        <v>36872</v>
      </c>
      <c r="B1289">
        <v>16050</v>
      </c>
      <c r="C1289">
        <v>320400</v>
      </c>
      <c r="D1289">
        <v>358113</v>
      </c>
      <c r="E1289">
        <f t="shared" si="60"/>
        <v>-1.2307692307692308</v>
      </c>
      <c r="F1289">
        <f t="shared" si="58"/>
        <v>13.17998619272557</v>
      </c>
      <c r="G1289">
        <f t="shared" si="59"/>
        <v>-1.7847197580064045</v>
      </c>
    </row>
    <row r="1290" spans="1:7" x14ac:dyDescent="0.25">
      <c r="A1290" s="1">
        <v>36873</v>
      </c>
      <c r="B1290">
        <v>16790</v>
      </c>
      <c r="C1290">
        <v>376700</v>
      </c>
      <c r="D1290">
        <v>374967</v>
      </c>
      <c r="E1290">
        <f t="shared" si="60"/>
        <v>4.6105919003115261</v>
      </c>
      <c r="F1290">
        <f t="shared" si="58"/>
        <v>14.542893016208009</v>
      </c>
      <c r="G1290">
        <f t="shared" si="59"/>
        <v>10.340730282666515</v>
      </c>
    </row>
    <row r="1291" spans="1:7" x14ac:dyDescent="0.25">
      <c r="A1291" s="1">
        <v>36874</v>
      </c>
      <c r="B1291">
        <v>17300</v>
      </c>
      <c r="C1291">
        <v>311700</v>
      </c>
      <c r="D1291">
        <v>387147</v>
      </c>
      <c r="E1291">
        <f t="shared" si="60"/>
        <v>3.0375223347230493</v>
      </c>
      <c r="F1291">
        <f t="shared" si="58"/>
        <v>15.146571993414266</v>
      </c>
      <c r="G1291">
        <f t="shared" si="59"/>
        <v>4.15102398493518</v>
      </c>
    </row>
    <row r="1292" spans="1:7" x14ac:dyDescent="0.25">
      <c r="A1292" s="1">
        <v>36875</v>
      </c>
      <c r="B1292">
        <v>18000</v>
      </c>
      <c r="C1292">
        <v>601600</v>
      </c>
      <c r="D1292">
        <v>417147</v>
      </c>
      <c r="E1292">
        <f t="shared" si="60"/>
        <v>4.0462427745664744</v>
      </c>
      <c r="F1292">
        <f t="shared" si="58"/>
        <v>16.068837686290045</v>
      </c>
      <c r="G1292">
        <f t="shared" si="59"/>
        <v>6.0889400801500217</v>
      </c>
    </row>
    <row r="1293" spans="1:7" x14ac:dyDescent="0.25">
      <c r="A1293" s="1">
        <v>36878</v>
      </c>
      <c r="B1293">
        <v>17280</v>
      </c>
      <c r="C1293">
        <v>347300</v>
      </c>
      <c r="D1293">
        <v>371253</v>
      </c>
      <c r="E1293">
        <f t="shared" si="60"/>
        <v>-4</v>
      </c>
      <c r="F1293">
        <f t="shared" si="58"/>
        <v>15.710557133033898</v>
      </c>
      <c r="G1293">
        <f t="shared" si="59"/>
        <v>-2.2296606652628816</v>
      </c>
    </row>
    <row r="1294" spans="1:7" x14ac:dyDescent="0.25">
      <c r="A1294" s="1">
        <v>36879</v>
      </c>
      <c r="B1294">
        <v>17640</v>
      </c>
      <c r="C1294">
        <v>487800</v>
      </c>
      <c r="D1294">
        <v>346927</v>
      </c>
      <c r="E1294">
        <f t="shared" si="60"/>
        <v>2.0833333333333335</v>
      </c>
      <c r="F1294">
        <f t="shared" si="58"/>
        <v>15.399654608881297</v>
      </c>
      <c r="G1294">
        <f t="shared" si="59"/>
        <v>-1.9789401580092905</v>
      </c>
    </row>
    <row r="1295" spans="1:7" x14ac:dyDescent="0.25">
      <c r="A1295" s="1">
        <v>36880</v>
      </c>
      <c r="B1295">
        <v>17350</v>
      </c>
      <c r="C1295">
        <v>367600</v>
      </c>
      <c r="D1295">
        <v>352607</v>
      </c>
      <c r="E1295">
        <f t="shared" si="60"/>
        <v>-1.6439909297052153</v>
      </c>
      <c r="F1295">
        <f t="shared" si="58"/>
        <v>15.162958044552123</v>
      </c>
      <c r="G1295">
        <f t="shared" si="59"/>
        <v>-1.5370251498541148</v>
      </c>
    </row>
    <row r="1296" spans="1:7" x14ac:dyDescent="0.25">
      <c r="A1296" s="1">
        <v>36881</v>
      </c>
      <c r="B1296">
        <v>17010</v>
      </c>
      <c r="C1296">
        <v>410900</v>
      </c>
      <c r="D1296">
        <v>349253</v>
      </c>
      <c r="E1296">
        <f t="shared" si="60"/>
        <v>-1.9596541786743515</v>
      </c>
      <c r="F1296">
        <f t="shared" si="58"/>
        <v>15.270223512743456</v>
      </c>
      <c r="G1296">
        <f t="shared" si="59"/>
        <v>0.70741782623260641</v>
      </c>
    </row>
    <row r="1297" spans="1:7" x14ac:dyDescent="0.25">
      <c r="A1297" s="1">
        <v>36882</v>
      </c>
      <c r="B1297">
        <v>17110</v>
      </c>
      <c r="C1297">
        <v>299700</v>
      </c>
      <c r="D1297">
        <v>338513</v>
      </c>
      <c r="E1297">
        <f t="shared" si="60"/>
        <v>0.58788947677836567</v>
      </c>
      <c r="F1297">
        <f t="shared" si="58"/>
        <v>15.188415891518451</v>
      </c>
      <c r="G1297">
        <f t="shared" si="59"/>
        <v>-0.53573296524922687</v>
      </c>
    </row>
    <row r="1298" spans="1:7" x14ac:dyDescent="0.25">
      <c r="A1298" s="1">
        <v>36885</v>
      </c>
      <c r="B1298">
        <v>18130</v>
      </c>
      <c r="C1298">
        <v>128700</v>
      </c>
      <c r="D1298">
        <v>333507</v>
      </c>
      <c r="E1298">
        <f t="shared" si="60"/>
        <v>5.9614260666277028</v>
      </c>
      <c r="F1298">
        <f t="shared" si="58"/>
        <v>11.112327821844783</v>
      </c>
      <c r="G1298">
        <f t="shared" si="59"/>
        <v>-26.836821553917591</v>
      </c>
    </row>
    <row r="1299" spans="1:7" x14ac:dyDescent="0.25">
      <c r="A1299" s="1">
        <v>36886</v>
      </c>
      <c r="B1299">
        <v>18200</v>
      </c>
      <c r="C1299">
        <v>146400</v>
      </c>
      <c r="D1299">
        <v>324513</v>
      </c>
      <c r="E1299">
        <f t="shared" si="60"/>
        <v>0.38610038610038611</v>
      </c>
      <c r="F1299">
        <f t="shared" si="58"/>
        <v>9.4928502827239818</v>
      </c>
      <c r="G1299">
        <f t="shared" si="59"/>
        <v>-14.57370197392132</v>
      </c>
    </row>
    <row r="1300" spans="1:7" x14ac:dyDescent="0.25">
      <c r="A1300" s="1">
        <v>36887</v>
      </c>
      <c r="B1300">
        <v>17450</v>
      </c>
      <c r="C1300">
        <v>278800</v>
      </c>
      <c r="D1300">
        <v>330327</v>
      </c>
      <c r="E1300">
        <f t="shared" si="60"/>
        <v>-4.1208791208791204</v>
      </c>
      <c r="F1300">
        <f t="shared" si="58"/>
        <v>9.169279559998234</v>
      </c>
      <c r="G1300">
        <f t="shared" si="59"/>
        <v>-3.4085729058069472</v>
      </c>
    </row>
    <row r="1301" spans="1:7" x14ac:dyDescent="0.25">
      <c r="A1301" s="1">
        <v>36888</v>
      </c>
      <c r="B1301">
        <v>18000</v>
      </c>
      <c r="C1301">
        <v>194700</v>
      </c>
      <c r="D1301">
        <v>327660</v>
      </c>
      <c r="E1301">
        <f t="shared" si="60"/>
        <v>3.151862464183381</v>
      </c>
      <c r="F1301">
        <f t="shared" si="58"/>
        <v>8.9322747900469093</v>
      </c>
      <c r="G1301">
        <f t="shared" si="59"/>
        <v>-2.5847698109814239</v>
      </c>
    </row>
    <row r="1302" spans="1:7" x14ac:dyDescent="0.25">
      <c r="A1302" s="1">
        <v>36889</v>
      </c>
      <c r="B1302">
        <v>17990</v>
      </c>
      <c r="C1302">
        <v>82000</v>
      </c>
      <c r="D1302">
        <v>302113</v>
      </c>
      <c r="E1302">
        <f t="shared" si="60"/>
        <v>-5.5555555555555552E-2</v>
      </c>
      <c r="F1302">
        <f t="shared" si="58"/>
        <v>7.471809500494933</v>
      </c>
      <c r="G1302">
        <f t="shared" si="59"/>
        <v>-16.350429469314463</v>
      </c>
    </row>
    <row r="1303" spans="1:7" x14ac:dyDescent="0.25">
      <c r="A1303" s="1">
        <v>36895</v>
      </c>
      <c r="B1303">
        <v>18700</v>
      </c>
      <c r="C1303">
        <v>249600</v>
      </c>
      <c r="D1303">
        <v>306927</v>
      </c>
      <c r="E1303">
        <f t="shared" si="60"/>
        <v>3.9466370205669818</v>
      </c>
      <c r="F1303">
        <f t="shared" si="58"/>
        <v>7.9985359907300095</v>
      </c>
      <c r="G1303">
        <f t="shared" si="59"/>
        <v>7.0495171243349581</v>
      </c>
    </row>
    <row r="1304" spans="1:7" x14ac:dyDescent="0.25">
      <c r="A1304" s="1">
        <v>36896</v>
      </c>
      <c r="B1304">
        <v>19300</v>
      </c>
      <c r="C1304">
        <v>320000</v>
      </c>
      <c r="D1304">
        <v>306900</v>
      </c>
      <c r="E1304">
        <f t="shared" si="60"/>
        <v>3.2085561497326203</v>
      </c>
      <c r="F1304">
        <f t="shared" ref="F1304:F1367" si="61">VAR(E1284:E1304)</f>
        <v>8.2178023002896907</v>
      </c>
      <c r="G1304">
        <f t="shared" si="59"/>
        <v>2.7413305361606457</v>
      </c>
    </row>
    <row r="1305" spans="1:7" x14ac:dyDescent="0.25">
      <c r="A1305" s="1">
        <v>36900</v>
      </c>
      <c r="B1305">
        <v>18980</v>
      </c>
      <c r="C1305">
        <v>330300</v>
      </c>
      <c r="D1305">
        <v>303807</v>
      </c>
      <c r="E1305">
        <f t="shared" si="60"/>
        <v>-1.6580310880829014</v>
      </c>
      <c r="F1305">
        <f t="shared" si="61"/>
        <v>7.8194115942102318</v>
      </c>
      <c r="G1305">
        <f t="shared" ref="G1305:G1368" si="62">100*(F1305-F1304)/F1304</f>
        <v>-4.8478983981570716</v>
      </c>
    </row>
    <row r="1306" spans="1:7" x14ac:dyDescent="0.25">
      <c r="A1306" s="1">
        <v>36901</v>
      </c>
      <c r="B1306">
        <v>18400</v>
      </c>
      <c r="C1306">
        <v>307100</v>
      </c>
      <c r="D1306">
        <v>303500</v>
      </c>
      <c r="E1306">
        <f t="shared" si="60"/>
        <v>-3.0558482613277134</v>
      </c>
      <c r="F1306">
        <f t="shared" si="61"/>
        <v>8.512158732868027</v>
      </c>
      <c r="G1306">
        <f t="shared" si="62"/>
        <v>8.8593256706262853</v>
      </c>
    </row>
    <row r="1307" spans="1:7" x14ac:dyDescent="0.25">
      <c r="A1307" s="1">
        <v>36902</v>
      </c>
      <c r="B1307">
        <v>18500</v>
      </c>
      <c r="C1307">
        <v>263600</v>
      </c>
      <c r="D1307">
        <v>280967</v>
      </c>
      <c r="E1307">
        <f t="shared" si="60"/>
        <v>0.54347826086956519</v>
      </c>
      <c r="F1307">
        <f t="shared" si="61"/>
        <v>8.4442177076290044</v>
      </c>
      <c r="G1307">
        <f t="shared" si="62"/>
        <v>-0.79816445359132893</v>
      </c>
    </row>
    <row r="1308" spans="1:7" x14ac:dyDescent="0.25">
      <c r="A1308" s="1">
        <v>36903</v>
      </c>
      <c r="B1308">
        <v>18650</v>
      </c>
      <c r="C1308">
        <v>249900</v>
      </c>
      <c r="D1308">
        <v>274473</v>
      </c>
      <c r="E1308">
        <f t="shared" si="60"/>
        <v>0.81081081081081086</v>
      </c>
      <c r="F1308">
        <f t="shared" si="61"/>
        <v>8.3521345665661961</v>
      </c>
      <c r="G1308">
        <f t="shared" si="62"/>
        <v>-1.0904875294678262</v>
      </c>
    </row>
    <row r="1309" spans="1:7" x14ac:dyDescent="0.25">
      <c r="A1309" s="1">
        <v>36906</v>
      </c>
      <c r="B1309">
        <v>19000</v>
      </c>
      <c r="C1309">
        <v>271800</v>
      </c>
      <c r="D1309">
        <v>260073</v>
      </c>
      <c r="E1309">
        <f t="shared" si="60"/>
        <v>1.8766756032171581</v>
      </c>
      <c r="F1309">
        <f t="shared" si="61"/>
        <v>8.3816701154138631</v>
      </c>
      <c r="G1309">
        <f t="shared" si="62"/>
        <v>0.35362874738511157</v>
      </c>
    </row>
    <row r="1310" spans="1:7" x14ac:dyDescent="0.25">
      <c r="A1310" s="1">
        <v>36907</v>
      </c>
      <c r="B1310">
        <v>18700</v>
      </c>
      <c r="C1310">
        <v>312800</v>
      </c>
      <c r="D1310">
        <v>256420</v>
      </c>
      <c r="E1310">
        <f t="shared" si="60"/>
        <v>-1.5789473684210527</v>
      </c>
      <c r="F1310">
        <f t="shared" si="61"/>
        <v>8.4576961936054396</v>
      </c>
      <c r="G1310">
        <f t="shared" si="62"/>
        <v>0.90705166326893216</v>
      </c>
    </row>
    <row r="1311" spans="1:7" x14ac:dyDescent="0.25">
      <c r="A1311" s="1">
        <v>36908</v>
      </c>
      <c r="B1311">
        <v>18000</v>
      </c>
      <c r="C1311">
        <v>434100</v>
      </c>
      <c r="D1311">
        <v>257967</v>
      </c>
      <c r="E1311">
        <f t="shared" si="60"/>
        <v>-3.7433155080213902</v>
      </c>
      <c r="F1311">
        <f t="shared" si="61"/>
        <v>8.5728553743387863</v>
      </c>
      <c r="G1311">
        <f t="shared" si="62"/>
        <v>1.3615904153712031</v>
      </c>
    </row>
    <row r="1312" spans="1:7" x14ac:dyDescent="0.25">
      <c r="A1312" s="1">
        <v>36909</v>
      </c>
      <c r="B1312">
        <v>18400</v>
      </c>
      <c r="C1312">
        <v>372700</v>
      </c>
      <c r="D1312">
        <v>262833</v>
      </c>
      <c r="E1312">
        <f t="shared" si="60"/>
        <v>2.2222222222222223</v>
      </c>
      <c r="F1312">
        <f t="shared" si="61"/>
        <v>8.3872361715270038</v>
      </c>
      <c r="G1312">
        <f t="shared" si="62"/>
        <v>-2.1651969467185728</v>
      </c>
    </row>
    <row r="1313" spans="1:7" x14ac:dyDescent="0.25">
      <c r="A1313" s="1">
        <v>36910</v>
      </c>
      <c r="B1313">
        <v>17810</v>
      </c>
      <c r="C1313">
        <v>448700</v>
      </c>
      <c r="D1313">
        <v>284167</v>
      </c>
      <c r="E1313">
        <f t="shared" si="60"/>
        <v>-3.2065217391304346</v>
      </c>
      <c r="F1313">
        <f t="shared" si="61"/>
        <v>8.1995470395168368</v>
      </c>
      <c r="G1313">
        <f t="shared" si="62"/>
        <v>-2.2377947654238501</v>
      </c>
    </row>
    <row r="1314" spans="1:7" x14ac:dyDescent="0.25">
      <c r="A1314" s="1">
        <v>36913</v>
      </c>
      <c r="B1314">
        <v>17300</v>
      </c>
      <c r="C1314">
        <v>476600</v>
      </c>
      <c r="D1314">
        <v>306180</v>
      </c>
      <c r="E1314">
        <f t="shared" si="60"/>
        <v>-2.8635597978663672</v>
      </c>
      <c r="F1314">
        <f t="shared" si="61"/>
        <v>7.8077898770046685</v>
      </c>
      <c r="G1314">
        <f t="shared" si="62"/>
        <v>-4.7777902928556504</v>
      </c>
    </row>
    <row r="1315" spans="1:7" x14ac:dyDescent="0.25">
      <c r="A1315" s="1">
        <v>36914</v>
      </c>
      <c r="B1315">
        <v>18370</v>
      </c>
      <c r="C1315">
        <v>231400</v>
      </c>
      <c r="D1315">
        <v>303020</v>
      </c>
      <c r="E1315">
        <f t="shared" si="60"/>
        <v>6.1849710982658959</v>
      </c>
      <c r="F1315">
        <f t="shared" si="61"/>
        <v>9.4459779338509158</v>
      </c>
      <c r="G1315">
        <f t="shared" si="62"/>
        <v>20.981456758602107</v>
      </c>
    </row>
    <row r="1316" spans="1:7" x14ac:dyDescent="0.25">
      <c r="A1316" s="1">
        <v>36915</v>
      </c>
      <c r="B1316">
        <v>18550</v>
      </c>
      <c r="C1316">
        <v>408300</v>
      </c>
      <c r="D1316">
        <v>317260</v>
      </c>
      <c r="E1316">
        <f t="shared" si="60"/>
        <v>0.979858464888405</v>
      </c>
      <c r="F1316">
        <f t="shared" si="61"/>
        <v>9.2800551741116237</v>
      </c>
      <c r="G1316">
        <f t="shared" si="62"/>
        <v>-1.7565440116547999</v>
      </c>
    </row>
    <row r="1317" spans="1:7" x14ac:dyDescent="0.25">
      <c r="A1317" s="1">
        <v>36916</v>
      </c>
      <c r="B1317">
        <v>18480</v>
      </c>
      <c r="C1317">
        <v>252000</v>
      </c>
      <c r="D1317">
        <v>328593</v>
      </c>
      <c r="E1317">
        <f t="shared" si="60"/>
        <v>-0.37735849056603776</v>
      </c>
      <c r="F1317">
        <f t="shared" si="61"/>
        <v>9.0318008448274121</v>
      </c>
      <c r="G1317">
        <f t="shared" si="62"/>
        <v>-2.6751385053912347</v>
      </c>
    </row>
    <row r="1318" spans="1:7" x14ac:dyDescent="0.25">
      <c r="A1318" s="1">
        <v>36917</v>
      </c>
      <c r="B1318">
        <v>18370</v>
      </c>
      <c r="C1318">
        <v>102800</v>
      </c>
      <c r="D1318">
        <v>318807</v>
      </c>
      <c r="E1318">
        <f t="shared" si="60"/>
        <v>-0.59523809523809523</v>
      </c>
      <c r="F1318">
        <f t="shared" si="61"/>
        <v>9.080737636776103</v>
      </c>
      <c r="G1318">
        <f t="shared" si="62"/>
        <v>0.54182762429618281</v>
      </c>
    </row>
    <row r="1319" spans="1:7" x14ac:dyDescent="0.25">
      <c r="A1319" s="1">
        <v>36920</v>
      </c>
      <c r="B1319">
        <v>18700</v>
      </c>
      <c r="C1319">
        <v>350700</v>
      </c>
      <c r="D1319">
        <v>320853</v>
      </c>
      <c r="E1319">
        <f t="shared" si="60"/>
        <v>1.7964071856287425</v>
      </c>
      <c r="F1319">
        <f t="shared" si="61"/>
        <v>7.5828696144339842</v>
      </c>
      <c r="G1319">
        <f t="shared" si="62"/>
        <v>-16.495003845016942</v>
      </c>
    </row>
    <row r="1320" spans="1:7" x14ac:dyDescent="0.25">
      <c r="A1320" s="1">
        <v>36921</v>
      </c>
      <c r="B1320">
        <v>18550</v>
      </c>
      <c r="C1320">
        <v>375100</v>
      </c>
      <c r="D1320">
        <v>323840</v>
      </c>
      <c r="E1320">
        <f t="shared" si="60"/>
        <v>-0.80213903743315507</v>
      </c>
      <c r="F1320">
        <f t="shared" si="61"/>
        <v>7.6260231362588682</v>
      </c>
      <c r="G1320">
        <f t="shared" si="62"/>
        <v>0.56909223050256974</v>
      </c>
    </row>
    <row r="1321" spans="1:7" x14ac:dyDescent="0.25">
      <c r="A1321" s="1">
        <v>36922</v>
      </c>
      <c r="B1321">
        <v>19000</v>
      </c>
      <c r="C1321">
        <v>280500</v>
      </c>
      <c r="D1321">
        <v>322067</v>
      </c>
      <c r="E1321">
        <f t="shared" si="60"/>
        <v>2.4258760107816713</v>
      </c>
      <c r="F1321">
        <f t="shared" si="61"/>
        <v>6.8860840734259341</v>
      </c>
      <c r="G1321">
        <f t="shared" si="62"/>
        <v>-9.7028169153434973</v>
      </c>
    </row>
    <row r="1322" spans="1:7" x14ac:dyDescent="0.25">
      <c r="A1322" s="1">
        <v>36923</v>
      </c>
      <c r="B1322">
        <v>18990</v>
      </c>
      <c r="C1322">
        <v>136600</v>
      </c>
      <c r="D1322">
        <v>313600</v>
      </c>
      <c r="E1322">
        <f t="shared" si="60"/>
        <v>-5.2631578947368418E-2</v>
      </c>
      <c r="F1322">
        <f t="shared" si="61"/>
        <v>6.5056140231439388</v>
      </c>
      <c r="G1322">
        <f t="shared" si="62"/>
        <v>-5.5252019322602548</v>
      </c>
    </row>
    <row r="1323" spans="1:7" x14ac:dyDescent="0.25">
      <c r="A1323" s="1">
        <v>36924</v>
      </c>
      <c r="B1323">
        <v>18800</v>
      </c>
      <c r="C1323">
        <v>169200</v>
      </c>
      <c r="D1323">
        <v>308220</v>
      </c>
      <c r="E1323">
        <f t="shared" si="60"/>
        <v>-1.0005265929436546</v>
      </c>
      <c r="F1323">
        <f t="shared" si="61"/>
        <v>6.5804139856457242</v>
      </c>
      <c r="G1323">
        <f t="shared" si="62"/>
        <v>1.1497755974406425</v>
      </c>
    </row>
    <row r="1324" spans="1:7" x14ac:dyDescent="0.25">
      <c r="A1324" s="1">
        <v>36927</v>
      </c>
      <c r="B1324">
        <v>19000</v>
      </c>
      <c r="C1324">
        <v>334300</v>
      </c>
      <c r="D1324">
        <v>312387</v>
      </c>
      <c r="E1324">
        <f t="shared" si="60"/>
        <v>1.0638297872340425</v>
      </c>
      <c r="F1324">
        <f t="shared" si="61"/>
        <v>5.9078972043449562</v>
      </c>
      <c r="G1324">
        <f t="shared" si="62"/>
        <v>-10.219976779086721</v>
      </c>
    </row>
    <row r="1325" spans="1:7" x14ac:dyDescent="0.25">
      <c r="A1325" s="1">
        <v>36928</v>
      </c>
      <c r="B1325">
        <v>18410</v>
      </c>
      <c r="C1325">
        <v>229800</v>
      </c>
      <c r="D1325">
        <v>306853</v>
      </c>
      <c r="E1325">
        <f t="shared" si="60"/>
        <v>-3.1052631578947367</v>
      </c>
      <c r="F1325">
        <f t="shared" si="61"/>
        <v>5.845873910519896</v>
      </c>
      <c r="G1325">
        <f t="shared" si="62"/>
        <v>-1.0498370516576567</v>
      </c>
    </row>
    <row r="1326" spans="1:7" x14ac:dyDescent="0.25">
      <c r="A1326" s="1">
        <v>36929</v>
      </c>
      <c r="B1326">
        <v>18720</v>
      </c>
      <c r="C1326">
        <v>149900</v>
      </c>
      <c r="D1326">
        <v>287907</v>
      </c>
      <c r="E1326">
        <f t="shared" si="60"/>
        <v>1.683867463335144</v>
      </c>
      <c r="F1326">
        <f t="shared" si="61"/>
        <v>5.8894074533499783</v>
      </c>
      <c r="G1326">
        <f t="shared" si="62"/>
        <v>0.74468836475829248</v>
      </c>
    </row>
    <row r="1327" spans="1:7" x14ac:dyDescent="0.25">
      <c r="A1327" s="1">
        <v>36930</v>
      </c>
      <c r="B1327">
        <v>18900</v>
      </c>
      <c r="C1327">
        <v>324000</v>
      </c>
      <c r="D1327">
        <v>284660</v>
      </c>
      <c r="E1327">
        <f t="shared" si="60"/>
        <v>0.96153846153846156</v>
      </c>
      <c r="F1327">
        <f t="shared" si="61"/>
        <v>5.4454748658331313</v>
      </c>
      <c r="G1327">
        <f t="shared" si="62"/>
        <v>-7.5378141355176886</v>
      </c>
    </row>
    <row r="1328" spans="1:7" x14ac:dyDescent="0.25">
      <c r="A1328" s="1">
        <v>36931</v>
      </c>
      <c r="B1328">
        <v>18800</v>
      </c>
      <c r="C1328">
        <v>217900</v>
      </c>
      <c r="D1328">
        <v>269273</v>
      </c>
      <c r="E1328">
        <f t="shared" si="60"/>
        <v>-0.52910052910052907</v>
      </c>
      <c r="F1328">
        <f t="shared" si="61"/>
        <v>5.4584315074149856</v>
      </c>
      <c r="G1328">
        <f t="shared" si="62"/>
        <v>0.23793409943270347</v>
      </c>
    </row>
    <row r="1329" spans="1:7" x14ac:dyDescent="0.25">
      <c r="A1329" s="1">
        <v>36935</v>
      </c>
      <c r="B1329">
        <v>18870</v>
      </c>
      <c r="C1329">
        <v>249300</v>
      </c>
      <c r="D1329">
        <v>254120</v>
      </c>
      <c r="E1329">
        <f t="shared" si="60"/>
        <v>0.37234042553191488</v>
      </c>
      <c r="F1329">
        <f t="shared" si="61"/>
        <v>5.4365270554285337</v>
      </c>
      <c r="G1329">
        <f t="shared" si="62"/>
        <v>-0.4012957194149262</v>
      </c>
    </row>
    <row r="1330" spans="1:7" x14ac:dyDescent="0.25">
      <c r="A1330" s="1">
        <v>36936</v>
      </c>
      <c r="B1330">
        <v>19150</v>
      </c>
      <c r="C1330">
        <v>350000</v>
      </c>
      <c r="D1330">
        <v>262027</v>
      </c>
      <c r="E1330">
        <f t="shared" si="60"/>
        <v>1.483836777954425</v>
      </c>
      <c r="F1330">
        <f t="shared" si="61"/>
        <v>5.3733570485085007</v>
      </c>
      <c r="G1330">
        <f t="shared" si="62"/>
        <v>-1.1619551650525828</v>
      </c>
    </row>
    <row r="1331" spans="1:7" x14ac:dyDescent="0.25">
      <c r="A1331" s="1">
        <v>36937</v>
      </c>
      <c r="B1331">
        <v>19180</v>
      </c>
      <c r="C1331">
        <v>341400</v>
      </c>
      <c r="D1331">
        <v>257567</v>
      </c>
      <c r="E1331">
        <f t="shared" si="60"/>
        <v>0.1566579634464752</v>
      </c>
      <c r="F1331">
        <f t="shared" si="61"/>
        <v>5.2318474644213842</v>
      </c>
      <c r="G1331">
        <f t="shared" si="62"/>
        <v>-2.6335414306107912</v>
      </c>
    </row>
    <row r="1332" spans="1:7" x14ac:dyDescent="0.25">
      <c r="A1332" s="1">
        <v>36938</v>
      </c>
      <c r="B1332">
        <v>19780</v>
      </c>
      <c r="C1332">
        <v>595300</v>
      </c>
      <c r="D1332">
        <v>280453</v>
      </c>
      <c r="E1332">
        <f t="shared" si="60"/>
        <v>3.1282586027111576</v>
      </c>
      <c r="F1332">
        <f t="shared" si="61"/>
        <v>4.8081123084300268</v>
      </c>
      <c r="G1332">
        <f t="shared" si="62"/>
        <v>-8.0991496574187742</v>
      </c>
    </row>
    <row r="1333" spans="1:7" x14ac:dyDescent="0.25">
      <c r="A1333" s="1">
        <v>36941</v>
      </c>
      <c r="B1333">
        <v>19650</v>
      </c>
      <c r="C1333">
        <v>255500</v>
      </c>
      <c r="D1333">
        <v>290633</v>
      </c>
      <c r="E1333">
        <f t="shared" si="60"/>
        <v>-0.65722952477249752</v>
      </c>
      <c r="F1333">
        <f t="shared" si="61"/>
        <v>4.699175467319888</v>
      </c>
      <c r="G1333">
        <f t="shared" si="62"/>
        <v>-2.2656883642077297</v>
      </c>
    </row>
    <row r="1334" spans="1:7" x14ac:dyDescent="0.25">
      <c r="A1334" s="1">
        <v>36942</v>
      </c>
      <c r="B1334">
        <v>19300</v>
      </c>
      <c r="C1334">
        <v>578500</v>
      </c>
      <c r="D1334">
        <v>305820</v>
      </c>
      <c r="E1334">
        <f t="shared" si="60"/>
        <v>-1.7811704834605597</v>
      </c>
      <c r="F1334">
        <f t="shared" si="61"/>
        <v>4.2910409476280931</v>
      </c>
      <c r="G1334">
        <f t="shared" si="62"/>
        <v>-8.6852368576176833</v>
      </c>
    </row>
    <row r="1335" spans="1:7" x14ac:dyDescent="0.25">
      <c r="A1335" s="1">
        <v>36943</v>
      </c>
      <c r="B1335">
        <v>19090</v>
      </c>
      <c r="C1335">
        <v>508800</v>
      </c>
      <c r="D1335">
        <v>314733</v>
      </c>
      <c r="E1335">
        <f t="shared" si="60"/>
        <v>-1.0880829015544042</v>
      </c>
      <c r="F1335">
        <f t="shared" si="61"/>
        <v>3.8610947449766413</v>
      </c>
      <c r="G1335">
        <f t="shared" si="62"/>
        <v>-10.019624792653353</v>
      </c>
    </row>
    <row r="1336" spans="1:7" x14ac:dyDescent="0.25">
      <c r="A1336" s="1">
        <v>36944</v>
      </c>
      <c r="B1336">
        <v>18850</v>
      </c>
      <c r="C1336">
        <v>377500</v>
      </c>
      <c r="D1336">
        <v>321200</v>
      </c>
      <c r="E1336">
        <f t="shared" si="60"/>
        <v>-1.2572027239392352</v>
      </c>
      <c r="F1336">
        <f t="shared" si="61"/>
        <v>2.2587609480412967</v>
      </c>
      <c r="G1336">
        <f t="shared" si="62"/>
        <v>-41.499468486755262</v>
      </c>
    </row>
    <row r="1337" spans="1:7" x14ac:dyDescent="0.25">
      <c r="A1337" s="1">
        <v>36945</v>
      </c>
      <c r="B1337">
        <v>19050</v>
      </c>
      <c r="C1337">
        <v>420900</v>
      </c>
      <c r="D1337">
        <v>340153</v>
      </c>
      <c r="E1337">
        <f t="shared" si="60"/>
        <v>1.0610079575596818</v>
      </c>
      <c r="F1337">
        <f t="shared" si="61"/>
        <v>2.2659415168015604</v>
      </c>
      <c r="G1337">
        <f t="shared" si="62"/>
        <v>0.31789857029759738</v>
      </c>
    </row>
    <row r="1338" spans="1:7" x14ac:dyDescent="0.25">
      <c r="A1338" s="1">
        <v>36948</v>
      </c>
      <c r="B1338">
        <v>19500</v>
      </c>
      <c r="C1338">
        <v>262200</v>
      </c>
      <c r="D1338">
        <v>346353</v>
      </c>
      <c r="E1338">
        <f t="shared" si="60"/>
        <v>2.3622047244094486</v>
      </c>
      <c r="F1338">
        <f t="shared" si="61"/>
        <v>2.482281253689349</v>
      </c>
      <c r="G1338">
        <f t="shared" si="62"/>
        <v>9.5474545694876625</v>
      </c>
    </row>
    <row r="1339" spans="1:7" x14ac:dyDescent="0.25">
      <c r="A1339" s="1">
        <v>36949</v>
      </c>
      <c r="B1339">
        <v>19300</v>
      </c>
      <c r="C1339">
        <v>372900</v>
      </c>
      <c r="D1339">
        <v>348927</v>
      </c>
      <c r="E1339">
        <f t="shared" si="60"/>
        <v>-1.0256410256410255</v>
      </c>
      <c r="F1339">
        <f t="shared" si="61"/>
        <v>2.528254988724548</v>
      </c>
      <c r="G1339">
        <f t="shared" si="62"/>
        <v>1.8520759872343</v>
      </c>
    </row>
    <row r="1340" spans="1:7" x14ac:dyDescent="0.25">
      <c r="A1340" s="1">
        <v>36950</v>
      </c>
      <c r="B1340">
        <v>19170</v>
      </c>
      <c r="C1340">
        <v>272700</v>
      </c>
      <c r="D1340">
        <v>351787</v>
      </c>
      <c r="E1340">
        <f t="shared" si="60"/>
        <v>-0.67357512953367871</v>
      </c>
      <c r="F1340">
        <f t="shared" si="61"/>
        <v>2.4361847519525854</v>
      </c>
      <c r="G1340">
        <f t="shared" si="62"/>
        <v>-3.6416515415800719</v>
      </c>
    </row>
    <row r="1341" spans="1:7" x14ac:dyDescent="0.25">
      <c r="A1341" s="1">
        <v>36951</v>
      </c>
      <c r="B1341">
        <v>18700</v>
      </c>
      <c r="C1341">
        <v>390900</v>
      </c>
      <c r="D1341">
        <v>367853</v>
      </c>
      <c r="E1341">
        <f t="shared" si="60"/>
        <v>-2.4517475221700575</v>
      </c>
      <c r="F1341">
        <f t="shared" si="61"/>
        <v>2.7195078380706184</v>
      </c>
      <c r="G1341">
        <f t="shared" si="62"/>
        <v>11.629786529570525</v>
      </c>
    </row>
    <row r="1342" spans="1:7" x14ac:dyDescent="0.25">
      <c r="A1342" s="1">
        <v>36952</v>
      </c>
      <c r="B1342">
        <v>18000</v>
      </c>
      <c r="C1342">
        <v>415800</v>
      </c>
      <c r="D1342">
        <v>373973</v>
      </c>
      <c r="E1342">
        <f t="shared" si="60"/>
        <v>-3.7433155080213902</v>
      </c>
      <c r="F1342">
        <f t="shared" si="61"/>
        <v>3.0669145766505488</v>
      </c>
      <c r="G1342">
        <f t="shared" si="62"/>
        <v>12.774618028915173</v>
      </c>
    </row>
    <row r="1343" spans="1:7" x14ac:dyDescent="0.25">
      <c r="A1343" s="1">
        <v>36955</v>
      </c>
      <c r="B1343">
        <v>18190</v>
      </c>
      <c r="C1343">
        <v>228200</v>
      </c>
      <c r="D1343">
        <v>374660</v>
      </c>
      <c r="E1343">
        <f t="shared" si="60"/>
        <v>1.0555555555555556</v>
      </c>
      <c r="F1343">
        <f t="shared" si="61"/>
        <v>3.1464325587422768</v>
      </c>
      <c r="G1343">
        <f t="shared" si="62"/>
        <v>2.5927680769828125</v>
      </c>
    </row>
    <row r="1344" spans="1:7" x14ac:dyDescent="0.25">
      <c r="A1344" s="1">
        <v>36956</v>
      </c>
      <c r="B1344">
        <v>18400</v>
      </c>
      <c r="C1344">
        <v>276500</v>
      </c>
      <c r="D1344">
        <v>376473</v>
      </c>
      <c r="E1344">
        <f t="shared" si="60"/>
        <v>1.154480483782298</v>
      </c>
      <c r="F1344">
        <f t="shared" si="61"/>
        <v>3.1928449430258663</v>
      </c>
      <c r="G1344">
        <f t="shared" si="62"/>
        <v>1.4750795835313226</v>
      </c>
    </row>
    <row r="1345" spans="1:7" x14ac:dyDescent="0.25">
      <c r="A1345" s="1">
        <v>36957</v>
      </c>
      <c r="B1345">
        <v>19450</v>
      </c>
      <c r="C1345">
        <v>582100</v>
      </c>
      <c r="D1345">
        <v>391947</v>
      </c>
      <c r="E1345">
        <f t="shared" si="60"/>
        <v>5.7065217391304346</v>
      </c>
      <c r="F1345">
        <f t="shared" si="61"/>
        <v>4.7535874370015829</v>
      </c>
      <c r="G1345">
        <f t="shared" si="62"/>
        <v>48.882502026440328</v>
      </c>
    </row>
    <row r="1346" spans="1:7" x14ac:dyDescent="0.25">
      <c r="A1346" s="1">
        <v>36958</v>
      </c>
      <c r="B1346">
        <v>19490</v>
      </c>
      <c r="C1346">
        <v>541300</v>
      </c>
      <c r="D1346">
        <v>405273</v>
      </c>
      <c r="E1346">
        <f t="shared" si="60"/>
        <v>0.20565552699228792</v>
      </c>
      <c r="F1346">
        <f t="shared" si="61"/>
        <v>4.2031033577904431</v>
      </c>
      <c r="G1346">
        <f t="shared" si="62"/>
        <v>-11.580392419548472</v>
      </c>
    </row>
    <row r="1347" spans="1:7" x14ac:dyDescent="0.25">
      <c r="A1347" s="1">
        <v>36959</v>
      </c>
      <c r="B1347">
        <v>19900</v>
      </c>
      <c r="C1347">
        <v>574500</v>
      </c>
      <c r="D1347">
        <v>403887</v>
      </c>
      <c r="E1347">
        <f t="shared" si="60"/>
        <v>2.103642893791688</v>
      </c>
      <c r="F1347">
        <f t="shared" si="61"/>
        <v>4.2699358254636852</v>
      </c>
      <c r="G1347">
        <f t="shared" si="62"/>
        <v>1.5900743327990805</v>
      </c>
    </row>
    <row r="1348" spans="1:7" x14ac:dyDescent="0.25">
      <c r="A1348" s="1">
        <v>36962</v>
      </c>
      <c r="B1348">
        <v>19410</v>
      </c>
      <c r="C1348">
        <v>212000</v>
      </c>
      <c r="D1348">
        <v>400987</v>
      </c>
      <c r="E1348">
        <f t="shared" ref="E1348:E1411" si="63">100*(B1348-B1347)/B1347</f>
        <v>-2.4623115577889445</v>
      </c>
      <c r="F1348">
        <f t="shared" si="61"/>
        <v>4.6056496719098421</v>
      </c>
      <c r="G1348">
        <f t="shared" si="62"/>
        <v>7.862269133979332</v>
      </c>
    </row>
    <row r="1349" spans="1:7" x14ac:dyDescent="0.25">
      <c r="A1349" s="1">
        <v>36963</v>
      </c>
      <c r="B1349">
        <v>19390</v>
      </c>
      <c r="C1349">
        <v>233500</v>
      </c>
      <c r="D1349">
        <v>377987</v>
      </c>
      <c r="E1349">
        <f t="shared" si="63"/>
        <v>-0.10303967027305512</v>
      </c>
      <c r="F1349">
        <f t="shared" si="61"/>
        <v>4.5854193117052668</v>
      </c>
      <c r="G1349">
        <f t="shared" si="62"/>
        <v>-0.43925095579808288</v>
      </c>
    </row>
    <row r="1350" spans="1:7" x14ac:dyDescent="0.25">
      <c r="A1350" s="1">
        <v>36964</v>
      </c>
      <c r="B1350">
        <v>19000</v>
      </c>
      <c r="C1350">
        <v>287600</v>
      </c>
      <c r="D1350">
        <v>363240</v>
      </c>
      <c r="E1350">
        <f t="shared" si="63"/>
        <v>-2.0113460546673543</v>
      </c>
      <c r="F1350">
        <f t="shared" si="61"/>
        <v>4.8074944690845038</v>
      </c>
      <c r="G1350">
        <f t="shared" si="62"/>
        <v>4.8430719697180695</v>
      </c>
    </row>
    <row r="1351" spans="1:7" x14ac:dyDescent="0.25">
      <c r="A1351" s="1">
        <v>36965</v>
      </c>
      <c r="B1351">
        <v>20000</v>
      </c>
      <c r="C1351">
        <v>475300</v>
      </c>
      <c r="D1351">
        <v>369760</v>
      </c>
      <c r="E1351">
        <f t="shared" si="63"/>
        <v>5.2631578947368425</v>
      </c>
      <c r="F1351">
        <f t="shared" si="61"/>
        <v>6.0275065379654666</v>
      </c>
      <c r="G1351">
        <f t="shared" si="62"/>
        <v>25.377295319349393</v>
      </c>
    </row>
    <row r="1352" spans="1:7" x14ac:dyDescent="0.25">
      <c r="A1352" s="1">
        <v>36966</v>
      </c>
      <c r="B1352">
        <v>21100</v>
      </c>
      <c r="C1352">
        <v>933900</v>
      </c>
      <c r="D1352">
        <v>403960</v>
      </c>
      <c r="E1352">
        <f t="shared" si="63"/>
        <v>5.5</v>
      </c>
      <c r="F1352">
        <f t="shared" si="61"/>
        <v>7.3450412623949619</v>
      </c>
      <c r="G1352">
        <f t="shared" si="62"/>
        <v>21.858702535297752</v>
      </c>
    </row>
    <row r="1353" spans="1:7" x14ac:dyDescent="0.25">
      <c r="A1353" s="1">
        <v>36969</v>
      </c>
      <c r="B1353">
        <v>21490</v>
      </c>
      <c r="C1353">
        <v>673700</v>
      </c>
      <c r="D1353">
        <v>431393</v>
      </c>
      <c r="E1353">
        <f t="shared" si="63"/>
        <v>1.8483412322274881</v>
      </c>
      <c r="F1353">
        <f t="shared" si="61"/>
        <v>7.0853494795851804</v>
      </c>
      <c r="G1353">
        <f t="shared" si="62"/>
        <v>-3.5356068609082953</v>
      </c>
    </row>
    <row r="1354" spans="1:7" x14ac:dyDescent="0.25">
      <c r="A1354" s="1">
        <v>36971</v>
      </c>
      <c r="B1354">
        <v>21260</v>
      </c>
      <c r="C1354">
        <v>638000</v>
      </c>
      <c r="D1354">
        <v>449067</v>
      </c>
      <c r="E1354">
        <f t="shared" si="63"/>
        <v>-1.0702652396463472</v>
      </c>
      <c r="F1354">
        <f t="shared" si="61"/>
        <v>7.1383322910154074</v>
      </c>
      <c r="G1354">
        <f t="shared" si="62"/>
        <v>0.74777978959097202</v>
      </c>
    </row>
    <row r="1355" spans="1:7" x14ac:dyDescent="0.25">
      <c r="A1355" s="1">
        <v>36972</v>
      </c>
      <c r="B1355">
        <v>20000</v>
      </c>
      <c r="C1355">
        <v>633100</v>
      </c>
      <c r="D1355">
        <v>473093</v>
      </c>
      <c r="E1355">
        <f t="shared" si="63"/>
        <v>-5.9266227657572905</v>
      </c>
      <c r="F1355">
        <f t="shared" si="61"/>
        <v>8.8646560136679131</v>
      </c>
      <c r="G1355">
        <f t="shared" si="62"/>
        <v>24.183852085806183</v>
      </c>
    </row>
    <row r="1356" spans="1:7" x14ac:dyDescent="0.25">
      <c r="A1356" s="1">
        <v>36973</v>
      </c>
      <c r="B1356">
        <v>20050</v>
      </c>
      <c r="C1356">
        <v>534700</v>
      </c>
      <c r="D1356">
        <v>482680</v>
      </c>
      <c r="E1356">
        <f t="shared" si="63"/>
        <v>0.25</v>
      </c>
      <c r="F1356">
        <f t="shared" si="61"/>
        <v>8.7759836184633802</v>
      </c>
      <c r="G1356">
        <f t="shared" si="62"/>
        <v>-1.0002914390340019</v>
      </c>
    </row>
    <row r="1357" spans="1:7" x14ac:dyDescent="0.25">
      <c r="A1357" s="1">
        <v>36976</v>
      </c>
      <c r="B1357">
        <v>20990</v>
      </c>
      <c r="C1357">
        <v>492500</v>
      </c>
      <c r="D1357">
        <v>487793</v>
      </c>
      <c r="E1357">
        <f t="shared" si="63"/>
        <v>4.6882793017456361</v>
      </c>
      <c r="F1357">
        <f t="shared" si="61"/>
        <v>9.5479920658122222</v>
      </c>
      <c r="G1357">
        <f t="shared" si="62"/>
        <v>8.7968309982330606</v>
      </c>
    </row>
    <row r="1358" spans="1:7" x14ac:dyDescent="0.25">
      <c r="A1358" s="1">
        <v>36977</v>
      </c>
      <c r="B1358">
        <v>20300</v>
      </c>
      <c r="C1358">
        <v>344200</v>
      </c>
      <c r="D1358">
        <v>495527</v>
      </c>
      <c r="E1358">
        <f t="shared" si="63"/>
        <v>-3.2872796569795142</v>
      </c>
      <c r="F1358">
        <f t="shared" si="61"/>
        <v>10.229900714312745</v>
      </c>
      <c r="G1358">
        <f t="shared" si="62"/>
        <v>7.1419063170588686</v>
      </c>
    </row>
    <row r="1359" spans="1:7" x14ac:dyDescent="0.25">
      <c r="A1359" s="1">
        <v>36978</v>
      </c>
      <c r="B1359">
        <v>20300</v>
      </c>
      <c r="C1359">
        <v>300100</v>
      </c>
      <c r="D1359">
        <v>497100</v>
      </c>
      <c r="E1359">
        <f t="shared" si="63"/>
        <v>0</v>
      </c>
      <c r="F1359">
        <f t="shared" si="61"/>
        <v>10.020659356083151</v>
      </c>
      <c r="G1359">
        <f t="shared" si="62"/>
        <v>-2.04538992188695</v>
      </c>
    </row>
    <row r="1360" spans="1:7" x14ac:dyDescent="0.25">
      <c r="A1360" s="1">
        <v>36979</v>
      </c>
      <c r="B1360">
        <v>20000</v>
      </c>
      <c r="C1360">
        <v>162800</v>
      </c>
      <c r="D1360">
        <v>469147</v>
      </c>
      <c r="E1360">
        <f t="shared" si="63"/>
        <v>-1.4778325123152709</v>
      </c>
      <c r="F1360">
        <f t="shared" si="61"/>
        <v>10.08758556280625</v>
      </c>
      <c r="G1360">
        <f t="shared" si="62"/>
        <v>0.66788226547658547</v>
      </c>
    </row>
    <row r="1361" spans="1:7" x14ac:dyDescent="0.25">
      <c r="A1361" s="1">
        <v>36980</v>
      </c>
      <c r="B1361">
        <v>20510</v>
      </c>
      <c r="C1361">
        <v>210600</v>
      </c>
      <c r="D1361">
        <v>447100</v>
      </c>
      <c r="E1361">
        <f t="shared" si="63"/>
        <v>2.5499999999999998</v>
      </c>
      <c r="F1361">
        <f t="shared" si="61"/>
        <v>10.295158850129017</v>
      </c>
      <c r="G1361">
        <f t="shared" si="62"/>
        <v>2.0577103017406473</v>
      </c>
    </row>
    <row r="1362" spans="1:7" x14ac:dyDescent="0.25">
      <c r="A1362" s="1">
        <v>36983</v>
      </c>
      <c r="B1362">
        <v>20740</v>
      </c>
      <c r="C1362">
        <v>273100</v>
      </c>
      <c r="D1362">
        <v>427007</v>
      </c>
      <c r="E1362">
        <f t="shared" si="63"/>
        <v>1.1214041930765479</v>
      </c>
      <c r="F1362">
        <f t="shared" si="61"/>
        <v>9.8945055177674952</v>
      </c>
      <c r="G1362">
        <f t="shared" si="62"/>
        <v>-3.8916673185329302</v>
      </c>
    </row>
    <row r="1363" spans="1:7" x14ac:dyDescent="0.25">
      <c r="A1363" s="1">
        <v>36984</v>
      </c>
      <c r="B1363">
        <v>21880</v>
      </c>
      <c r="C1363">
        <v>527900</v>
      </c>
      <c r="D1363">
        <v>448067</v>
      </c>
      <c r="E1363">
        <f t="shared" si="63"/>
        <v>5.496624879459981</v>
      </c>
      <c r="F1363">
        <f t="shared" si="61"/>
        <v>10.001193932889235</v>
      </c>
      <c r="G1363">
        <f t="shared" si="62"/>
        <v>1.0782591907211545</v>
      </c>
    </row>
    <row r="1364" spans="1:7" x14ac:dyDescent="0.25">
      <c r="A1364" s="1">
        <v>36985</v>
      </c>
      <c r="B1364">
        <v>21400</v>
      </c>
      <c r="C1364">
        <v>435900</v>
      </c>
      <c r="D1364">
        <v>461560</v>
      </c>
      <c r="E1364">
        <f t="shared" si="63"/>
        <v>-2.1937842778793417</v>
      </c>
      <c r="F1364">
        <f t="shared" si="61"/>
        <v>10.479801543066312</v>
      </c>
      <c r="G1364">
        <f t="shared" si="62"/>
        <v>4.7855047446201517</v>
      </c>
    </row>
    <row r="1365" spans="1:7" x14ac:dyDescent="0.25">
      <c r="A1365" s="1">
        <v>36986</v>
      </c>
      <c r="B1365">
        <v>21000</v>
      </c>
      <c r="C1365">
        <v>306900</v>
      </c>
      <c r="D1365">
        <v>462847</v>
      </c>
      <c r="E1365">
        <f t="shared" si="63"/>
        <v>-1.8691588785046729</v>
      </c>
      <c r="F1365">
        <f t="shared" si="61"/>
        <v>10.815971637314657</v>
      </c>
      <c r="G1365">
        <f t="shared" si="62"/>
        <v>3.2077906520163388</v>
      </c>
    </row>
    <row r="1366" spans="1:7" x14ac:dyDescent="0.25">
      <c r="A1366" s="1">
        <v>36987</v>
      </c>
      <c r="B1366">
        <v>21200</v>
      </c>
      <c r="C1366">
        <v>416600</v>
      </c>
      <c r="D1366">
        <v>458933</v>
      </c>
      <c r="E1366">
        <f t="shared" si="63"/>
        <v>0.95238095238095233</v>
      </c>
      <c r="F1366">
        <f t="shared" si="61"/>
        <v>9.5037481497879615</v>
      </c>
      <c r="G1366">
        <f t="shared" si="62"/>
        <v>-12.132275596947562</v>
      </c>
    </row>
    <row r="1367" spans="1:7" x14ac:dyDescent="0.25">
      <c r="A1367" s="1">
        <v>36990</v>
      </c>
      <c r="B1367">
        <v>20500</v>
      </c>
      <c r="C1367">
        <v>172500</v>
      </c>
      <c r="D1367">
        <v>408173</v>
      </c>
      <c r="E1367">
        <f t="shared" si="63"/>
        <v>-3.3018867924528301</v>
      </c>
      <c r="F1367">
        <f t="shared" si="61"/>
        <v>10.177438519159194</v>
      </c>
      <c r="G1367">
        <f t="shared" si="62"/>
        <v>7.088680789444779</v>
      </c>
    </row>
    <row r="1368" spans="1:7" x14ac:dyDescent="0.25">
      <c r="A1368" s="1">
        <v>36991</v>
      </c>
      <c r="B1368">
        <v>19960</v>
      </c>
      <c r="C1368">
        <v>207800</v>
      </c>
      <c r="D1368">
        <v>377113</v>
      </c>
      <c r="E1368">
        <f t="shared" si="63"/>
        <v>-2.6341463414634148</v>
      </c>
      <c r="F1368">
        <f t="shared" ref="F1368:F1431" si="64">VAR(E1348:E1368)</f>
        <v>10.386616325095144</v>
      </c>
      <c r="G1368">
        <f t="shared" si="62"/>
        <v>2.0553089615050864</v>
      </c>
    </row>
    <row r="1369" spans="1:7" x14ac:dyDescent="0.25">
      <c r="A1369" s="1">
        <v>36992</v>
      </c>
      <c r="B1369">
        <v>19980</v>
      </c>
      <c r="C1369">
        <v>352700</v>
      </c>
      <c r="D1369">
        <v>358093</v>
      </c>
      <c r="E1369">
        <f t="shared" si="63"/>
        <v>0.10020040080160321</v>
      </c>
      <c r="F1369">
        <f t="shared" si="64"/>
        <v>10.052075046264299</v>
      </c>
      <c r="G1369">
        <f t="shared" ref="G1369:G1432" si="65">100*(F1369-F1368)/F1368</f>
        <v>-3.2208880000944862</v>
      </c>
    </row>
    <row r="1370" spans="1:7" x14ac:dyDescent="0.25">
      <c r="A1370" s="1">
        <v>36993</v>
      </c>
      <c r="B1370">
        <v>19800</v>
      </c>
      <c r="C1370">
        <v>234500</v>
      </c>
      <c r="D1370">
        <v>331520</v>
      </c>
      <c r="E1370">
        <f t="shared" si="63"/>
        <v>-0.90090090090090091</v>
      </c>
      <c r="F1370">
        <f t="shared" si="64"/>
        <v>10.105408163987759</v>
      </c>
      <c r="G1370">
        <f t="shared" si="65"/>
        <v>0.53056824066668862</v>
      </c>
    </row>
    <row r="1371" spans="1:7" x14ac:dyDescent="0.25">
      <c r="A1371" s="1">
        <v>36994</v>
      </c>
      <c r="B1371">
        <v>18980</v>
      </c>
      <c r="C1371">
        <v>564400</v>
      </c>
      <c r="D1371">
        <v>333500</v>
      </c>
      <c r="E1371">
        <f t="shared" si="63"/>
        <v>-4.141414141414141</v>
      </c>
      <c r="F1371">
        <f t="shared" si="64"/>
        <v>10.781310348193887</v>
      </c>
      <c r="G1371">
        <f t="shared" si="65"/>
        <v>6.6885193872209356</v>
      </c>
    </row>
    <row r="1372" spans="1:7" x14ac:dyDescent="0.25">
      <c r="A1372" s="1">
        <v>36997</v>
      </c>
      <c r="B1372">
        <v>19080</v>
      </c>
      <c r="C1372">
        <v>245000</v>
      </c>
      <c r="D1372">
        <v>317000</v>
      </c>
      <c r="E1372">
        <f t="shared" si="63"/>
        <v>0.52687038988408852</v>
      </c>
      <c r="F1372">
        <f t="shared" si="64"/>
        <v>9.3785495669380214</v>
      </c>
      <c r="G1372">
        <f t="shared" si="65"/>
        <v>-13.011041663324903</v>
      </c>
    </row>
    <row r="1373" spans="1:7" x14ac:dyDescent="0.25">
      <c r="A1373" s="1">
        <v>36998</v>
      </c>
      <c r="B1373">
        <v>19590</v>
      </c>
      <c r="C1373">
        <v>244500</v>
      </c>
      <c r="D1373">
        <v>310353</v>
      </c>
      <c r="E1373">
        <f t="shared" si="63"/>
        <v>2.6729559748427674</v>
      </c>
      <c r="F1373">
        <f t="shared" si="64"/>
        <v>8.1535139849427765</v>
      </c>
      <c r="G1373">
        <f t="shared" si="65"/>
        <v>-13.062100629225588</v>
      </c>
    </row>
    <row r="1374" spans="1:7" x14ac:dyDescent="0.25">
      <c r="A1374" s="1">
        <v>36999</v>
      </c>
      <c r="B1374">
        <v>21200</v>
      </c>
      <c r="C1374">
        <v>2045500</v>
      </c>
      <c r="D1374">
        <v>426713</v>
      </c>
      <c r="E1374">
        <f t="shared" si="63"/>
        <v>8.2184788157223068</v>
      </c>
      <c r="F1374">
        <f t="shared" si="64"/>
        <v>11.463339673351193</v>
      </c>
      <c r="G1374">
        <f t="shared" si="65"/>
        <v>40.59385553910527</v>
      </c>
    </row>
    <row r="1375" spans="1:7" x14ac:dyDescent="0.25">
      <c r="A1375" s="1">
        <v>37000</v>
      </c>
      <c r="B1375">
        <v>20300</v>
      </c>
      <c r="C1375">
        <v>1442900</v>
      </c>
      <c r="D1375">
        <v>512053</v>
      </c>
      <c r="E1375">
        <f t="shared" si="63"/>
        <v>-4.2452830188679247</v>
      </c>
      <c r="F1375">
        <f t="shared" si="64"/>
        <v>12.279767543410122</v>
      </c>
      <c r="G1375">
        <f t="shared" si="65"/>
        <v>7.1220769280428593</v>
      </c>
    </row>
    <row r="1376" spans="1:7" x14ac:dyDescent="0.25">
      <c r="A1376" s="1">
        <v>37001</v>
      </c>
      <c r="B1376">
        <v>19680</v>
      </c>
      <c r="C1376">
        <v>620600</v>
      </c>
      <c r="D1376">
        <v>539387</v>
      </c>
      <c r="E1376">
        <f t="shared" si="63"/>
        <v>-3.0541871921182264</v>
      </c>
      <c r="F1376">
        <f t="shared" si="64"/>
        <v>11.016804018821219</v>
      </c>
      <c r="G1376">
        <f t="shared" si="65"/>
        <v>-10.284913945839849</v>
      </c>
    </row>
    <row r="1377" spans="1:7" x14ac:dyDescent="0.25">
      <c r="A1377" s="1">
        <v>37004</v>
      </c>
      <c r="B1377">
        <v>19700</v>
      </c>
      <c r="C1377">
        <v>485100</v>
      </c>
      <c r="D1377">
        <v>553520</v>
      </c>
      <c r="E1377">
        <f t="shared" si="63"/>
        <v>0.1016260162601626</v>
      </c>
      <c r="F1377">
        <f t="shared" si="64"/>
        <v>11.013769460704363</v>
      </c>
      <c r="G1377">
        <f t="shared" si="65"/>
        <v>-2.7544813465603179E-2</v>
      </c>
    </row>
    <row r="1378" spans="1:7" x14ac:dyDescent="0.25">
      <c r="A1378" s="1">
        <v>37005</v>
      </c>
      <c r="B1378">
        <v>19300</v>
      </c>
      <c r="C1378">
        <v>337600</v>
      </c>
      <c r="D1378">
        <v>540833</v>
      </c>
      <c r="E1378">
        <f t="shared" si="63"/>
        <v>-2.030456852791878</v>
      </c>
      <c r="F1378">
        <f t="shared" si="64"/>
        <v>9.9917678964253298</v>
      </c>
      <c r="G1378">
        <f t="shared" si="65"/>
        <v>-9.2793077603939018</v>
      </c>
    </row>
    <row r="1379" spans="1:7" x14ac:dyDescent="0.25">
      <c r="A1379" s="1">
        <v>37006</v>
      </c>
      <c r="B1379">
        <v>19560</v>
      </c>
      <c r="C1379">
        <v>268800</v>
      </c>
      <c r="D1379">
        <v>529693</v>
      </c>
      <c r="E1379">
        <f t="shared" si="63"/>
        <v>1.3471502590673574</v>
      </c>
      <c r="F1379">
        <f t="shared" si="64"/>
        <v>9.6542758065197702</v>
      </c>
      <c r="G1379">
        <f t="shared" si="65"/>
        <v>-3.3777014578801539</v>
      </c>
    </row>
    <row r="1380" spans="1:7" x14ac:dyDescent="0.25">
      <c r="A1380" s="1">
        <v>37007</v>
      </c>
      <c r="B1380">
        <v>19150</v>
      </c>
      <c r="C1380">
        <v>289600</v>
      </c>
      <c r="D1380">
        <v>528540</v>
      </c>
      <c r="E1380">
        <f t="shared" si="63"/>
        <v>-2.0961145194274029</v>
      </c>
      <c r="F1380">
        <f t="shared" si="64"/>
        <v>9.8359369304971551</v>
      </c>
      <c r="G1380">
        <f t="shared" si="65"/>
        <v>1.8816649494797388</v>
      </c>
    </row>
    <row r="1381" spans="1:7" x14ac:dyDescent="0.25">
      <c r="A1381" s="1">
        <v>37008</v>
      </c>
      <c r="B1381">
        <v>19900</v>
      </c>
      <c r="C1381">
        <v>261200</v>
      </c>
      <c r="D1381">
        <v>518180</v>
      </c>
      <c r="E1381">
        <f t="shared" si="63"/>
        <v>3.9164490861618799</v>
      </c>
      <c r="F1381">
        <f t="shared" si="64"/>
        <v>10.549158742598769</v>
      </c>
      <c r="G1381">
        <f t="shared" si="65"/>
        <v>7.2511832593213246</v>
      </c>
    </row>
    <row r="1382" spans="1:7" x14ac:dyDescent="0.25">
      <c r="A1382" s="1">
        <v>37012</v>
      </c>
      <c r="B1382">
        <v>20800</v>
      </c>
      <c r="C1382">
        <v>316100</v>
      </c>
      <c r="D1382">
        <v>527753</v>
      </c>
      <c r="E1382">
        <f t="shared" si="63"/>
        <v>4.5226130653266328</v>
      </c>
      <c r="F1382">
        <f t="shared" si="64"/>
        <v>11.232427971773001</v>
      </c>
      <c r="G1382">
        <f t="shared" si="65"/>
        <v>6.4770020609805545</v>
      </c>
    </row>
    <row r="1383" spans="1:7" x14ac:dyDescent="0.25">
      <c r="A1383" s="1">
        <v>37013</v>
      </c>
      <c r="B1383">
        <v>21500</v>
      </c>
      <c r="C1383">
        <v>657700</v>
      </c>
      <c r="D1383">
        <v>557747</v>
      </c>
      <c r="E1383">
        <f t="shared" si="63"/>
        <v>3.3653846153846154</v>
      </c>
      <c r="F1383">
        <f t="shared" si="64"/>
        <v>11.697037398671544</v>
      </c>
      <c r="G1383">
        <f t="shared" si="65"/>
        <v>4.1363223344596758</v>
      </c>
    </row>
    <row r="1384" spans="1:7" x14ac:dyDescent="0.25">
      <c r="A1384" s="1">
        <v>37018</v>
      </c>
      <c r="B1384">
        <v>22090</v>
      </c>
      <c r="C1384">
        <v>494900</v>
      </c>
      <c r="D1384">
        <v>567227</v>
      </c>
      <c r="E1384">
        <f t="shared" si="63"/>
        <v>2.7441860465116279</v>
      </c>
      <c r="F1384">
        <f t="shared" si="64"/>
        <v>10.607185223153303</v>
      </c>
      <c r="G1384">
        <f t="shared" si="65"/>
        <v>-9.3173351368613826</v>
      </c>
    </row>
    <row r="1385" spans="1:7" x14ac:dyDescent="0.25">
      <c r="A1385" s="1">
        <v>37019</v>
      </c>
      <c r="B1385">
        <v>21410</v>
      </c>
      <c r="C1385">
        <v>287400</v>
      </c>
      <c r="D1385">
        <v>570753</v>
      </c>
      <c r="E1385">
        <f t="shared" si="63"/>
        <v>-3.0783159800814848</v>
      </c>
      <c r="F1385">
        <f t="shared" si="64"/>
        <v>10.846917531934091</v>
      </c>
      <c r="G1385">
        <f t="shared" si="65"/>
        <v>2.260093547320182</v>
      </c>
    </row>
    <row r="1386" spans="1:7" x14ac:dyDescent="0.25">
      <c r="A1386" s="1">
        <v>37020</v>
      </c>
      <c r="B1386">
        <v>20600</v>
      </c>
      <c r="C1386">
        <v>422200</v>
      </c>
      <c r="D1386">
        <v>561273</v>
      </c>
      <c r="E1386">
        <f t="shared" si="63"/>
        <v>-3.7832788416627743</v>
      </c>
      <c r="F1386">
        <f t="shared" si="64"/>
        <v>11.389342370045153</v>
      </c>
      <c r="G1386">
        <f t="shared" si="65"/>
        <v>5.0007279627057635</v>
      </c>
    </row>
    <row r="1387" spans="1:7" x14ac:dyDescent="0.25">
      <c r="A1387" s="1">
        <v>37021</v>
      </c>
      <c r="B1387">
        <v>20930</v>
      </c>
      <c r="C1387">
        <v>193900</v>
      </c>
      <c r="D1387">
        <v>557867</v>
      </c>
      <c r="E1387">
        <f t="shared" si="63"/>
        <v>1.6019417475728155</v>
      </c>
      <c r="F1387">
        <f t="shared" si="64"/>
        <v>11.473764539782096</v>
      </c>
      <c r="G1387">
        <f t="shared" si="65"/>
        <v>0.74123831731478651</v>
      </c>
    </row>
    <row r="1388" spans="1:7" x14ac:dyDescent="0.25">
      <c r="A1388" s="1">
        <v>37022</v>
      </c>
      <c r="B1388">
        <v>21300</v>
      </c>
      <c r="C1388">
        <v>213100</v>
      </c>
      <c r="D1388">
        <v>555773</v>
      </c>
      <c r="E1388">
        <f t="shared" si="63"/>
        <v>1.7677974199713331</v>
      </c>
      <c r="F1388">
        <f t="shared" si="64"/>
        <v>11.027278601441932</v>
      </c>
      <c r="G1388">
        <f t="shared" si="65"/>
        <v>-3.8913639616021203</v>
      </c>
    </row>
    <row r="1389" spans="1:7" x14ac:dyDescent="0.25">
      <c r="A1389" s="1">
        <v>37025</v>
      </c>
      <c r="B1389">
        <v>21250</v>
      </c>
      <c r="C1389">
        <v>97700</v>
      </c>
      <c r="D1389">
        <v>425920</v>
      </c>
      <c r="E1389">
        <f t="shared" si="63"/>
        <v>-0.23474178403755869</v>
      </c>
      <c r="F1389">
        <f t="shared" si="64"/>
        <v>10.613157557725645</v>
      </c>
      <c r="G1389">
        <f t="shared" si="65"/>
        <v>-3.7554237875348191</v>
      </c>
    </row>
    <row r="1390" spans="1:7" x14ac:dyDescent="0.25">
      <c r="A1390" s="1">
        <v>37026</v>
      </c>
      <c r="B1390">
        <v>20780</v>
      </c>
      <c r="C1390">
        <v>173200</v>
      </c>
      <c r="D1390">
        <v>341273</v>
      </c>
      <c r="E1390">
        <f t="shared" si="63"/>
        <v>-2.2117647058823531</v>
      </c>
      <c r="F1390">
        <f t="shared" si="64"/>
        <v>10.925123155712715</v>
      </c>
      <c r="G1390">
        <f t="shared" si="65"/>
        <v>2.9394230349476058</v>
      </c>
    </row>
    <row r="1391" spans="1:7" x14ac:dyDescent="0.25">
      <c r="A1391" s="1">
        <v>37027</v>
      </c>
      <c r="B1391">
        <v>19870</v>
      </c>
      <c r="C1391">
        <v>310200</v>
      </c>
      <c r="D1391">
        <v>320580</v>
      </c>
      <c r="E1391">
        <f t="shared" si="63"/>
        <v>-4.3792107795957653</v>
      </c>
      <c r="F1391">
        <f t="shared" si="64"/>
        <v>11.8975759996198</v>
      </c>
      <c r="G1391">
        <f t="shared" si="65"/>
        <v>8.9010698556619232</v>
      </c>
    </row>
    <row r="1392" spans="1:7" x14ac:dyDescent="0.25">
      <c r="A1392" s="1">
        <v>37028</v>
      </c>
      <c r="B1392">
        <v>20450</v>
      </c>
      <c r="C1392">
        <v>236500</v>
      </c>
      <c r="D1392">
        <v>304007</v>
      </c>
      <c r="E1392">
        <f t="shared" si="63"/>
        <v>2.9189733266230498</v>
      </c>
      <c r="F1392">
        <f t="shared" si="64"/>
        <v>11.295879427379514</v>
      </c>
      <c r="G1392">
        <f t="shared" si="65"/>
        <v>-5.0573038765166425</v>
      </c>
    </row>
    <row r="1393" spans="1:7" x14ac:dyDescent="0.25">
      <c r="A1393" s="1">
        <v>37029</v>
      </c>
      <c r="B1393">
        <v>20820</v>
      </c>
      <c r="C1393">
        <v>323100</v>
      </c>
      <c r="D1393">
        <v>303040</v>
      </c>
      <c r="E1393">
        <f t="shared" si="63"/>
        <v>1.8092909535452322</v>
      </c>
      <c r="F1393">
        <f t="shared" si="64"/>
        <v>11.389297113559218</v>
      </c>
      <c r="G1393">
        <f t="shared" si="65"/>
        <v>0.82700675746656227</v>
      </c>
    </row>
    <row r="1394" spans="1:7" x14ac:dyDescent="0.25">
      <c r="A1394" s="1">
        <v>37032</v>
      </c>
      <c r="B1394">
        <v>20990</v>
      </c>
      <c r="C1394">
        <v>315800</v>
      </c>
      <c r="D1394">
        <v>306173</v>
      </c>
      <c r="E1394">
        <f t="shared" si="63"/>
        <v>0.81652257444764653</v>
      </c>
      <c r="F1394">
        <f t="shared" si="64"/>
        <v>11.144475558116365</v>
      </c>
      <c r="G1394">
        <f t="shared" si="65"/>
        <v>-2.149575632295929</v>
      </c>
    </row>
    <row r="1395" spans="1:7" x14ac:dyDescent="0.25">
      <c r="A1395" s="1">
        <v>37033</v>
      </c>
      <c r="B1395">
        <v>21730</v>
      </c>
      <c r="C1395">
        <v>687700</v>
      </c>
      <c r="D1395">
        <v>332713</v>
      </c>
      <c r="E1395">
        <f t="shared" si="63"/>
        <v>3.5254883277751312</v>
      </c>
      <c r="F1395">
        <f t="shared" si="64"/>
        <v>8.51548262309249</v>
      </c>
      <c r="G1395">
        <f t="shared" si="65"/>
        <v>-23.590100057325863</v>
      </c>
    </row>
    <row r="1396" spans="1:7" x14ac:dyDescent="0.25">
      <c r="A1396" s="1">
        <v>37034</v>
      </c>
      <c r="B1396">
        <v>21500</v>
      </c>
      <c r="C1396">
        <v>721200</v>
      </c>
      <c r="D1396">
        <v>363380</v>
      </c>
      <c r="E1396">
        <f t="shared" si="63"/>
        <v>-1.058444546709618</v>
      </c>
      <c r="F1396">
        <f t="shared" si="64"/>
        <v>7.5957515032036671</v>
      </c>
      <c r="G1396">
        <f t="shared" si="65"/>
        <v>-10.800692815632951</v>
      </c>
    </row>
    <row r="1397" spans="1:7" x14ac:dyDescent="0.25">
      <c r="A1397" s="1">
        <v>37035</v>
      </c>
      <c r="B1397">
        <v>21200</v>
      </c>
      <c r="C1397">
        <v>842000</v>
      </c>
      <c r="D1397">
        <v>398440</v>
      </c>
      <c r="E1397">
        <f t="shared" si="63"/>
        <v>-1.3953488372093024</v>
      </c>
      <c r="F1397">
        <f t="shared" si="64"/>
        <v>7.1687155154176292</v>
      </c>
      <c r="G1397">
        <f t="shared" si="65"/>
        <v>-5.6220373666243102</v>
      </c>
    </row>
    <row r="1398" spans="1:7" x14ac:dyDescent="0.25">
      <c r="A1398" s="1">
        <v>37036</v>
      </c>
      <c r="B1398">
        <v>22350</v>
      </c>
      <c r="C1398">
        <v>718800</v>
      </c>
      <c r="D1398">
        <v>402513</v>
      </c>
      <c r="E1398">
        <f t="shared" si="63"/>
        <v>5.4245283018867925</v>
      </c>
      <c r="F1398">
        <f t="shared" si="64"/>
        <v>8.3649344537918093</v>
      </c>
      <c r="G1398">
        <f t="shared" si="65"/>
        <v>16.686656567714163</v>
      </c>
    </row>
    <row r="1399" spans="1:7" x14ac:dyDescent="0.25">
      <c r="A1399" s="1">
        <v>37039</v>
      </c>
      <c r="B1399">
        <v>22920</v>
      </c>
      <c r="C1399">
        <v>690300</v>
      </c>
      <c r="D1399">
        <v>415540</v>
      </c>
      <c r="E1399">
        <f t="shared" si="63"/>
        <v>2.5503355704697985</v>
      </c>
      <c r="F1399">
        <f t="shared" si="64"/>
        <v>8.1397270242565121</v>
      </c>
      <c r="G1399">
        <f t="shared" si="65"/>
        <v>-2.6922796679322594</v>
      </c>
    </row>
    <row r="1400" spans="1:7" x14ac:dyDescent="0.25">
      <c r="A1400" s="1">
        <v>37040</v>
      </c>
      <c r="B1400">
        <v>23450</v>
      </c>
      <c r="C1400">
        <v>557300</v>
      </c>
      <c r="D1400">
        <v>433533</v>
      </c>
      <c r="E1400">
        <f t="shared" si="63"/>
        <v>2.3123909249563699</v>
      </c>
      <c r="F1400">
        <f t="shared" si="64"/>
        <v>8.231053135641357</v>
      </c>
      <c r="G1400">
        <f t="shared" si="65"/>
        <v>1.1219800260216553</v>
      </c>
    </row>
    <row r="1401" spans="1:7" x14ac:dyDescent="0.25">
      <c r="A1401" s="1">
        <v>37041</v>
      </c>
      <c r="B1401">
        <v>22550</v>
      </c>
      <c r="C1401">
        <v>538900</v>
      </c>
      <c r="D1401">
        <v>441313</v>
      </c>
      <c r="E1401">
        <f t="shared" si="63"/>
        <v>-3.8379530916844349</v>
      </c>
      <c r="F1401">
        <f t="shared" si="64"/>
        <v>8.8985544798762302</v>
      </c>
      <c r="G1401">
        <f t="shared" si="65"/>
        <v>8.1095496923051016</v>
      </c>
    </row>
    <row r="1402" spans="1:7" x14ac:dyDescent="0.25">
      <c r="A1402" s="1">
        <v>37042</v>
      </c>
      <c r="B1402">
        <v>23000</v>
      </c>
      <c r="C1402">
        <v>448700</v>
      </c>
      <c r="D1402">
        <v>458300</v>
      </c>
      <c r="E1402">
        <f t="shared" si="63"/>
        <v>1.9955654101995566</v>
      </c>
      <c r="F1402">
        <f t="shared" si="64"/>
        <v>8.4801700018871369</v>
      </c>
      <c r="G1402">
        <f t="shared" si="65"/>
        <v>-4.7017128336434322</v>
      </c>
    </row>
    <row r="1403" spans="1:7" x14ac:dyDescent="0.25">
      <c r="A1403" s="1">
        <v>37043</v>
      </c>
      <c r="B1403">
        <v>22600</v>
      </c>
      <c r="C1403">
        <v>109900</v>
      </c>
      <c r="D1403">
        <v>451420</v>
      </c>
      <c r="E1403">
        <f t="shared" si="63"/>
        <v>-1.7391304347826086</v>
      </c>
      <c r="F1403">
        <f t="shared" si="64"/>
        <v>7.9738191931292466</v>
      </c>
      <c r="G1403">
        <f t="shared" si="65"/>
        <v>-5.9709983248591643</v>
      </c>
    </row>
    <row r="1404" spans="1:7" x14ac:dyDescent="0.25">
      <c r="A1404" s="1">
        <v>37046</v>
      </c>
      <c r="B1404">
        <v>23400</v>
      </c>
      <c r="C1404">
        <v>382000</v>
      </c>
      <c r="D1404">
        <v>470373</v>
      </c>
      <c r="E1404">
        <f t="shared" si="63"/>
        <v>3.5398230088495577</v>
      </c>
      <c r="F1404">
        <f t="shared" si="64"/>
        <v>8.026402604063172</v>
      </c>
      <c r="G1404">
        <f t="shared" si="65"/>
        <v>0.65945075578381074</v>
      </c>
    </row>
    <row r="1405" spans="1:7" x14ac:dyDescent="0.25">
      <c r="A1405" s="1">
        <v>37047</v>
      </c>
      <c r="B1405">
        <v>22530</v>
      </c>
      <c r="C1405">
        <v>605800</v>
      </c>
      <c r="D1405">
        <v>499213</v>
      </c>
      <c r="E1405">
        <f t="shared" si="63"/>
        <v>-3.7179487179487181</v>
      </c>
      <c r="F1405">
        <f t="shared" si="64"/>
        <v>8.52743638473377</v>
      </c>
      <c r="G1405">
        <f t="shared" si="65"/>
        <v>6.2423205685815182</v>
      </c>
    </row>
    <row r="1406" spans="1:7" x14ac:dyDescent="0.25">
      <c r="A1406" s="1">
        <v>37048</v>
      </c>
      <c r="B1406">
        <v>23180</v>
      </c>
      <c r="C1406">
        <v>306500</v>
      </c>
      <c r="D1406">
        <v>498967</v>
      </c>
      <c r="E1406">
        <f t="shared" si="63"/>
        <v>2.8850421660008876</v>
      </c>
      <c r="F1406">
        <f t="shared" si="64"/>
        <v>8.3048732391854294</v>
      </c>
      <c r="G1406">
        <f t="shared" si="65"/>
        <v>-2.6099654750492642</v>
      </c>
    </row>
    <row r="1407" spans="1:7" x14ac:dyDescent="0.25">
      <c r="A1407" s="1">
        <v>37049</v>
      </c>
      <c r="B1407">
        <v>22980</v>
      </c>
      <c r="C1407">
        <v>210800</v>
      </c>
      <c r="D1407">
        <v>497253</v>
      </c>
      <c r="E1407">
        <f t="shared" si="63"/>
        <v>-0.86281276962899056</v>
      </c>
      <c r="F1407">
        <f t="shared" si="64"/>
        <v>7.4838874909151993</v>
      </c>
      <c r="G1407">
        <f t="shared" si="65"/>
        <v>-9.8855903591221495</v>
      </c>
    </row>
    <row r="1408" spans="1:7" x14ac:dyDescent="0.25">
      <c r="A1408" s="1">
        <v>37050</v>
      </c>
      <c r="B1408">
        <v>22750</v>
      </c>
      <c r="C1408">
        <v>564500</v>
      </c>
      <c r="D1408">
        <v>513347</v>
      </c>
      <c r="E1408">
        <f t="shared" si="63"/>
        <v>-1.0008703220191471</v>
      </c>
      <c r="F1408">
        <f t="shared" si="64"/>
        <v>7.5346756430315791</v>
      </c>
      <c r="G1408">
        <f t="shared" si="65"/>
        <v>0.67863329289800589</v>
      </c>
    </row>
    <row r="1409" spans="1:7" x14ac:dyDescent="0.25">
      <c r="A1409" s="1">
        <v>37053</v>
      </c>
      <c r="B1409">
        <v>22880</v>
      </c>
      <c r="C1409">
        <v>247600</v>
      </c>
      <c r="D1409">
        <v>508800</v>
      </c>
      <c r="E1409">
        <f t="shared" si="63"/>
        <v>0.5714285714285714</v>
      </c>
      <c r="F1409">
        <f t="shared" si="64"/>
        <v>7.4432244941948369</v>
      </c>
      <c r="G1409">
        <f t="shared" si="65"/>
        <v>-1.2137370361963824</v>
      </c>
    </row>
    <row r="1410" spans="1:7" x14ac:dyDescent="0.25">
      <c r="A1410" s="1">
        <v>37054</v>
      </c>
      <c r="B1410">
        <v>22200</v>
      </c>
      <c r="C1410">
        <v>400400</v>
      </c>
      <c r="D1410">
        <v>489647</v>
      </c>
      <c r="E1410">
        <f t="shared" si="63"/>
        <v>-2.9720279720279721</v>
      </c>
      <c r="F1410">
        <f t="shared" si="64"/>
        <v>7.9673965830947564</v>
      </c>
      <c r="G1410">
        <f t="shared" si="65"/>
        <v>7.0422716567091976</v>
      </c>
    </row>
    <row r="1411" spans="1:7" x14ac:dyDescent="0.25">
      <c r="A1411" s="1">
        <v>37055</v>
      </c>
      <c r="B1411">
        <v>22450</v>
      </c>
      <c r="C1411">
        <v>264500</v>
      </c>
      <c r="D1411">
        <v>459200</v>
      </c>
      <c r="E1411">
        <f t="shared" si="63"/>
        <v>1.1261261261261262</v>
      </c>
      <c r="F1411">
        <f t="shared" si="64"/>
        <v>7.677444696318001</v>
      </c>
      <c r="G1411">
        <f t="shared" si="65"/>
        <v>-3.6392300013278631</v>
      </c>
    </row>
    <row r="1412" spans="1:7" x14ac:dyDescent="0.25">
      <c r="A1412" s="1">
        <v>37056</v>
      </c>
      <c r="B1412">
        <v>23170</v>
      </c>
      <c r="C1412">
        <v>389700</v>
      </c>
      <c r="D1412">
        <v>429047</v>
      </c>
      <c r="E1412">
        <f t="shared" ref="E1412:E1475" si="66">100*(B1412-B1411)/B1411</f>
        <v>3.2071269487750556</v>
      </c>
      <c r="F1412">
        <f t="shared" si="64"/>
        <v>6.7883325298934478</v>
      </c>
      <c r="G1412">
        <f t="shared" si="65"/>
        <v>-11.580834530152453</v>
      </c>
    </row>
    <row r="1413" spans="1:7" x14ac:dyDescent="0.25">
      <c r="A1413" s="1">
        <v>37057</v>
      </c>
      <c r="B1413">
        <v>22530</v>
      </c>
      <c r="C1413">
        <v>271700</v>
      </c>
      <c r="D1413">
        <v>399240</v>
      </c>
      <c r="E1413">
        <f t="shared" si="66"/>
        <v>-2.7621924902891672</v>
      </c>
      <c r="F1413">
        <f t="shared" si="64"/>
        <v>7.1024556538317523</v>
      </c>
      <c r="G1413">
        <f t="shared" si="65"/>
        <v>4.6273974139454097</v>
      </c>
    </row>
    <row r="1414" spans="1:7" x14ac:dyDescent="0.25">
      <c r="A1414" s="1">
        <v>37060</v>
      </c>
      <c r="B1414">
        <v>23290</v>
      </c>
      <c r="C1414">
        <v>265000</v>
      </c>
      <c r="D1414">
        <v>370887</v>
      </c>
      <c r="E1414">
        <f t="shared" si="66"/>
        <v>3.3732800710164224</v>
      </c>
      <c r="F1414">
        <f t="shared" si="64"/>
        <v>7.4243250722103742</v>
      </c>
      <c r="G1414">
        <f t="shared" si="65"/>
        <v>4.5318046893397268</v>
      </c>
    </row>
    <row r="1415" spans="1:7" x14ac:dyDescent="0.25">
      <c r="A1415" s="1">
        <v>37061</v>
      </c>
      <c r="B1415">
        <v>22950</v>
      </c>
      <c r="C1415">
        <v>406800</v>
      </c>
      <c r="D1415">
        <v>360853</v>
      </c>
      <c r="E1415">
        <f t="shared" si="66"/>
        <v>-1.4598540145985401</v>
      </c>
      <c r="F1415">
        <f t="shared" si="64"/>
        <v>7.6150824022137424</v>
      </c>
      <c r="G1415">
        <f t="shared" si="65"/>
        <v>2.5693558424237462</v>
      </c>
    </row>
    <row r="1416" spans="1:7" x14ac:dyDescent="0.25">
      <c r="A1416" s="1">
        <v>37062</v>
      </c>
      <c r="B1416">
        <v>22950</v>
      </c>
      <c r="C1416">
        <v>128400</v>
      </c>
      <c r="D1416">
        <v>333487</v>
      </c>
      <c r="E1416">
        <f t="shared" si="66"/>
        <v>0</v>
      </c>
      <c r="F1416">
        <f t="shared" si="64"/>
        <v>7.1269563935144502</v>
      </c>
      <c r="G1416">
        <f t="shared" si="65"/>
        <v>-6.4099898453809461</v>
      </c>
    </row>
    <row r="1417" spans="1:7" x14ac:dyDescent="0.25">
      <c r="A1417" s="1">
        <v>37063</v>
      </c>
      <c r="B1417">
        <v>23480</v>
      </c>
      <c r="C1417">
        <v>306000</v>
      </c>
      <c r="D1417">
        <v>323973</v>
      </c>
      <c r="E1417">
        <f t="shared" si="66"/>
        <v>2.3093681917211328</v>
      </c>
      <c r="F1417">
        <f t="shared" si="64"/>
        <v>7.211500168342762</v>
      </c>
      <c r="G1417">
        <f t="shared" si="65"/>
        <v>1.1862535724962038</v>
      </c>
    </row>
    <row r="1418" spans="1:7" x14ac:dyDescent="0.25">
      <c r="A1418" s="1">
        <v>37064</v>
      </c>
      <c r="B1418">
        <v>24500</v>
      </c>
      <c r="C1418">
        <v>658100</v>
      </c>
      <c r="D1418">
        <v>360520</v>
      </c>
      <c r="E1418">
        <f t="shared" si="66"/>
        <v>4.34412265758092</v>
      </c>
      <c r="F1418">
        <f t="shared" si="64"/>
        <v>7.71836417616624</v>
      </c>
      <c r="G1418">
        <f t="shared" si="65"/>
        <v>7.0285515633560314</v>
      </c>
    </row>
    <row r="1419" spans="1:7" x14ac:dyDescent="0.25">
      <c r="A1419" s="1">
        <v>37067</v>
      </c>
      <c r="B1419">
        <v>23960</v>
      </c>
      <c r="C1419">
        <v>372800</v>
      </c>
      <c r="D1419">
        <v>359907</v>
      </c>
      <c r="E1419">
        <f t="shared" si="66"/>
        <v>-2.204081632653061</v>
      </c>
      <c r="F1419">
        <f t="shared" si="64"/>
        <v>6.9067292343266065</v>
      </c>
      <c r="G1419">
        <f t="shared" si="65"/>
        <v>-10.515634185102391</v>
      </c>
    </row>
    <row r="1420" spans="1:7" x14ac:dyDescent="0.25">
      <c r="A1420" s="1">
        <v>37068</v>
      </c>
      <c r="B1420">
        <v>24000</v>
      </c>
      <c r="C1420">
        <v>237100</v>
      </c>
      <c r="D1420">
        <v>335327</v>
      </c>
      <c r="E1420">
        <f t="shared" si="66"/>
        <v>0.1669449081803005</v>
      </c>
      <c r="F1420">
        <f t="shared" si="64"/>
        <v>6.6562984083407439</v>
      </c>
      <c r="G1420">
        <f t="shared" si="65"/>
        <v>-3.6258961005915138</v>
      </c>
    </row>
    <row r="1421" spans="1:7" x14ac:dyDescent="0.25">
      <c r="A1421" s="1">
        <v>37069</v>
      </c>
      <c r="B1421">
        <v>23640</v>
      </c>
      <c r="C1421">
        <v>288500</v>
      </c>
      <c r="D1421">
        <v>334127</v>
      </c>
      <c r="E1421">
        <f t="shared" si="66"/>
        <v>-1.5</v>
      </c>
      <c r="F1421">
        <f t="shared" si="64"/>
        <v>6.5625870684267422</v>
      </c>
      <c r="G1421">
        <f t="shared" si="65"/>
        <v>-1.4078596566009682</v>
      </c>
    </row>
    <row r="1422" spans="1:7" x14ac:dyDescent="0.25">
      <c r="A1422" s="1">
        <v>37070</v>
      </c>
      <c r="B1422">
        <v>22820</v>
      </c>
      <c r="C1422">
        <v>406300</v>
      </c>
      <c r="D1422">
        <v>347160</v>
      </c>
      <c r="E1422">
        <f t="shared" si="66"/>
        <v>-3.4686971235194584</v>
      </c>
      <c r="F1422">
        <f t="shared" si="64"/>
        <v>6.4247905670827903</v>
      </c>
      <c r="G1422">
        <f t="shared" si="65"/>
        <v>-2.0997283526630004</v>
      </c>
    </row>
    <row r="1423" spans="1:7" x14ac:dyDescent="0.25">
      <c r="A1423" s="1">
        <v>37071</v>
      </c>
      <c r="B1423">
        <v>22700</v>
      </c>
      <c r="C1423">
        <v>354200</v>
      </c>
      <c r="D1423">
        <v>333140</v>
      </c>
      <c r="E1423">
        <f t="shared" si="66"/>
        <v>-0.52585451358457491</v>
      </c>
      <c r="F1423">
        <f t="shared" si="64"/>
        <v>6.2463525391599664</v>
      </c>
      <c r="G1423">
        <f t="shared" si="65"/>
        <v>-2.7773361023944574</v>
      </c>
    </row>
    <row r="1424" spans="1:7" x14ac:dyDescent="0.25">
      <c r="A1424" s="1">
        <v>37074</v>
      </c>
      <c r="B1424">
        <v>22900</v>
      </c>
      <c r="C1424">
        <v>297100</v>
      </c>
      <c r="D1424">
        <v>336440</v>
      </c>
      <c r="E1424">
        <f t="shared" si="66"/>
        <v>0.88105726872246692</v>
      </c>
      <c r="F1424">
        <f t="shared" si="64"/>
        <v>6.1262025249911183</v>
      </c>
      <c r="G1424">
        <f t="shared" si="65"/>
        <v>-1.9235227825454486</v>
      </c>
    </row>
    <row r="1425" spans="1:7" x14ac:dyDescent="0.25">
      <c r="A1425" s="1">
        <v>37075</v>
      </c>
      <c r="B1425">
        <v>23950</v>
      </c>
      <c r="C1425">
        <v>260300</v>
      </c>
      <c r="D1425">
        <v>327100</v>
      </c>
      <c r="E1425">
        <f t="shared" si="66"/>
        <v>4.5851528384279474</v>
      </c>
      <c r="F1425">
        <f t="shared" si="64"/>
        <v>6.5386578236443231</v>
      </c>
      <c r="G1425">
        <f t="shared" si="65"/>
        <v>6.7326422358817268</v>
      </c>
    </row>
    <row r="1426" spans="1:7" x14ac:dyDescent="0.25">
      <c r="A1426" s="1">
        <v>37076</v>
      </c>
      <c r="B1426">
        <v>23740</v>
      </c>
      <c r="C1426">
        <v>203000</v>
      </c>
      <c r="D1426">
        <v>323000</v>
      </c>
      <c r="E1426">
        <f t="shared" si="66"/>
        <v>-0.87682672233820458</v>
      </c>
      <c r="F1426">
        <f t="shared" si="64"/>
        <v>5.8264695341517054</v>
      </c>
      <c r="G1426">
        <f t="shared" si="65"/>
        <v>-10.89196450863794</v>
      </c>
    </row>
    <row r="1427" spans="1:7" x14ac:dyDescent="0.25">
      <c r="A1427" s="1">
        <v>37077</v>
      </c>
      <c r="B1427">
        <v>23740</v>
      </c>
      <c r="C1427">
        <v>202300</v>
      </c>
      <c r="D1427">
        <v>310507</v>
      </c>
      <c r="E1427">
        <f t="shared" si="66"/>
        <v>0</v>
      </c>
      <c r="F1427">
        <f t="shared" si="64"/>
        <v>5.4703862047253775</v>
      </c>
      <c r="G1427">
        <f t="shared" si="65"/>
        <v>-6.1114767242693775</v>
      </c>
    </row>
    <row r="1428" spans="1:7" x14ac:dyDescent="0.25">
      <c r="A1428" s="1">
        <v>37078</v>
      </c>
      <c r="B1428">
        <v>23800</v>
      </c>
      <c r="C1428">
        <v>566100</v>
      </c>
      <c r="D1428">
        <v>330133</v>
      </c>
      <c r="E1428">
        <f t="shared" si="66"/>
        <v>0.25273799494524007</v>
      </c>
      <c r="F1428">
        <f t="shared" si="64"/>
        <v>5.417822777878464</v>
      </c>
      <c r="G1428">
        <f t="shared" si="65"/>
        <v>-0.96087232015737145</v>
      </c>
    </row>
    <row r="1429" spans="1:7" x14ac:dyDescent="0.25">
      <c r="A1429" s="1">
        <v>37081</v>
      </c>
      <c r="B1429">
        <v>23550</v>
      </c>
      <c r="C1429">
        <v>352600</v>
      </c>
      <c r="D1429">
        <v>335973</v>
      </c>
      <c r="E1429">
        <f t="shared" si="66"/>
        <v>-1.0504201680672269</v>
      </c>
      <c r="F1429">
        <f t="shared" si="64"/>
        <v>5.4238538709409099</v>
      </c>
      <c r="G1429">
        <f t="shared" si="65"/>
        <v>0.11131949695865749</v>
      </c>
    </row>
    <row r="1430" spans="1:7" x14ac:dyDescent="0.25">
      <c r="A1430" s="1">
        <v>37082</v>
      </c>
      <c r="B1430">
        <v>23790</v>
      </c>
      <c r="C1430">
        <v>364900</v>
      </c>
      <c r="D1430">
        <v>333180</v>
      </c>
      <c r="E1430">
        <f t="shared" si="66"/>
        <v>1.0191082802547771</v>
      </c>
      <c r="F1430">
        <f t="shared" si="64"/>
        <v>5.450457570516372</v>
      </c>
      <c r="G1430">
        <f t="shared" si="65"/>
        <v>0.49049440137012851</v>
      </c>
    </row>
    <row r="1431" spans="1:7" x14ac:dyDescent="0.25">
      <c r="A1431" s="1">
        <v>37083</v>
      </c>
      <c r="B1431">
        <v>23230</v>
      </c>
      <c r="C1431">
        <v>396200</v>
      </c>
      <c r="D1431">
        <v>351033</v>
      </c>
      <c r="E1431">
        <f t="shared" si="66"/>
        <v>-2.3539302227826817</v>
      </c>
      <c r="F1431">
        <f t="shared" si="64"/>
        <v>5.2718665243675398</v>
      </c>
      <c r="G1431">
        <f t="shared" si="65"/>
        <v>-3.2766248308197121</v>
      </c>
    </row>
    <row r="1432" spans="1:7" x14ac:dyDescent="0.25">
      <c r="A1432" s="1">
        <v>37084</v>
      </c>
      <c r="B1432">
        <v>23000</v>
      </c>
      <c r="C1432">
        <v>434300</v>
      </c>
      <c r="D1432">
        <v>359587</v>
      </c>
      <c r="E1432">
        <f t="shared" si="66"/>
        <v>-0.99009900990099009</v>
      </c>
      <c r="F1432">
        <f t="shared" ref="F1432:F1495" si="67">VAR(E1412:E1432)</f>
        <v>5.2978333233760955</v>
      </c>
      <c r="G1432">
        <f t="shared" si="65"/>
        <v>0.49255418149401847</v>
      </c>
    </row>
    <row r="1433" spans="1:7" x14ac:dyDescent="0.25">
      <c r="A1433" s="1">
        <v>37085</v>
      </c>
      <c r="B1433">
        <v>22800</v>
      </c>
      <c r="C1433">
        <v>155600</v>
      </c>
      <c r="D1433">
        <v>326087</v>
      </c>
      <c r="E1433">
        <f t="shared" si="66"/>
        <v>-0.86956521739130432</v>
      </c>
      <c r="F1433">
        <f t="shared" si="67"/>
        <v>4.8389957768012799</v>
      </c>
      <c r="G1433">
        <f t="shared" ref="G1433:G1496" si="68">100*(F1433-F1432)/F1432</f>
        <v>-8.6608528160039757</v>
      </c>
    </row>
    <row r="1434" spans="1:7" x14ac:dyDescent="0.25">
      <c r="A1434" s="1">
        <v>37088</v>
      </c>
      <c r="B1434">
        <v>23000</v>
      </c>
      <c r="C1434">
        <v>162000</v>
      </c>
      <c r="D1434">
        <v>312033</v>
      </c>
      <c r="E1434">
        <f t="shared" si="66"/>
        <v>0.8771929824561403</v>
      </c>
      <c r="F1434">
        <f t="shared" si="67"/>
        <v>4.484026778127908</v>
      </c>
      <c r="G1434">
        <f t="shared" si="68"/>
        <v>-7.3355922395124917</v>
      </c>
    </row>
    <row r="1435" spans="1:7" x14ac:dyDescent="0.25">
      <c r="A1435" s="1">
        <v>37089</v>
      </c>
      <c r="B1435">
        <v>23390</v>
      </c>
      <c r="C1435">
        <v>256400</v>
      </c>
      <c r="D1435">
        <v>313320</v>
      </c>
      <c r="E1435">
        <f t="shared" si="66"/>
        <v>1.6956521739130435</v>
      </c>
      <c r="F1435">
        <f t="shared" si="67"/>
        <v>4.0721853787982383</v>
      </c>
      <c r="G1435">
        <f t="shared" si="68"/>
        <v>-9.1846329138474605</v>
      </c>
    </row>
    <row r="1436" spans="1:7" x14ac:dyDescent="0.25">
      <c r="A1436" s="1">
        <v>37090</v>
      </c>
      <c r="B1436">
        <v>23100</v>
      </c>
      <c r="C1436">
        <v>176800</v>
      </c>
      <c r="D1436">
        <v>305873</v>
      </c>
      <c r="E1436">
        <f t="shared" si="66"/>
        <v>-1.2398460880718256</v>
      </c>
      <c r="F1436">
        <f t="shared" si="67"/>
        <v>4.0415007017708682</v>
      </c>
      <c r="G1436">
        <f t="shared" si="68"/>
        <v>-0.75351866806283752</v>
      </c>
    </row>
    <row r="1437" spans="1:7" x14ac:dyDescent="0.25">
      <c r="A1437" s="1">
        <v>37091</v>
      </c>
      <c r="B1437">
        <v>23250</v>
      </c>
      <c r="C1437">
        <v>248300</v>
      </c>
      <c r="D1437">
        <v>295340</v>
      </c>
      <c r="E1437">
        <f t="shared" si="66"/>
        <v>0.64935064935064934</v>
      </c>
      <c r="F1437">
        <f t="shared" si="67"/>
        <v>4.0583265827096859</v>
      </c>
      <c r="G1437">
        <f t="shared" si="68"/>
        <v>0.4163275520760184</v>
      </c>
    </row>
    <row r="1438" spans="1:7" x14ac:dyDescent="0.25">
      <c r="A1438" s="1">
        <v>37095</v>
      </c>
      <c r="B1438">
        <v>22400</v>
      </c>
      <c r="C1438">
        <v>373600</v>
      </c>
      <c r="D1438">
        <v>296633</v>
      </c>
      <c r="E1438">
        <f t="shared" si="66"/>
        <v>-3.6559139784946235</v>
      </c>
      <c r="F1438">
        <f t="shared" si="67"/>
        <v>4.4235568614650322</v>
      </c>
      <c r="G1438">
        <f t="shared" si="68"/>
        <v>8.9995290253720128</v>
      </c>
    </row>
    <row r="1439" spans="1:7" x14ac:dyDescent="0.25">
      <c r="A1439" s="1">
        <v>37096</v>
      </c>
      <c r="B1439">
        <v>22350</v>
      </c>
      <c r="C1439">
        <v>199500</v>
      </c>
      <c r="D1439">
        <v>290127</v>
      </c>
      <c r="E1439">
        <f t="shared" si="66"/>
        <v>-0.22321428571428573</v>
      </c>
      <c r="F1439">
        <f t="shared" si="67"/>
        <v>3.3400731542338669</v>
      </c>
      <c r="G1439">
        <f t="shared" si="68"/>
        <v>-24.493495645319406</v>
      </c>
    </row>
    <row r="1440" spans="1:7" x14ac:dyDescent="0.25">
      <c r="A1440" s="1">
        <v>37097</v>
      </c>
      <c r="B1440">
        <v>21980</v>
      </c>
      <c r="C1440">
        <v>342600</v>
      </c>
      <c r="D1440">
        <v>295613</v>
      </c>
      <c r="E1440">
        <f t="shared" si="66"/>
        <v>-1.6554809843400446</v>
      </c>
      <c r="F1440">
        <f t="shared" si="67"/>
        <v>3.2565592701756323</v>
      </c>
      <c r="G1440">
        <f t="shared" si="68"/>
        <v>-2.5003609262980548</v>
      </c>
    </row>
    <row r="1441" spans="1:7" x14ac:dyDescent="0.25">
      <c r="A1441" s="1">
        <v>37098</v>
      </c>
      <c r="B1441">
        <v>21620</v>
      </c>
      <c r="C1441">
        <v>407900</v>
      </c>
      <c r="D1441">
        <v>309273</v>
      </c>
      <c r="E1441">
        <f t="shared" si="66"/>
        <v>-1.6378525932666059</v>
      </c>
      <c r="F1441">
        <f t="shared" si="67"/>
        <v>3.3103549614725098</v>
      </c>
      <c r="G1441">
        <f t="shared" si="68"/>
        <v>1.6519180777562281</v>
      </c>
    </row>
    <row r="1442" spans="1:7" x14ac:dyDescent="0.25">
      <c r="A1442" s="1">
        <v>37099</v>
      </c>
      <c r="B1442">
        <v>22420</v>
      </c>
      <c r="C1442">
        <v>263600</v>
      </c>
      <c r="D1442">
        <v>313360</v>
      </c>
      <c r="E1442">
        <f t="shared" si="66"/>
        <v>3.700277520814061</v>
      </c>
      <c r="F1442">
        <f t="shared" si="67"/>
        <v>4.0678675988394897</v>
      </c>
      <c r="G1442">
        <f t="shared" si="68"/>
        <v>22.883124202185964</v>
      </c>
    </row>
    <row r="1443" spans="1:7" x14ac:dyDescent="0.25">
      <c r="A1443" s="1">
        <v>37102</v>
      </c>
      <c r="B1443">
        <v>23090</v>
      </c>
      <c r="C1443">
        <v>351800</v>
      </c>
      <c r="D1443">
        <v>299073</v>
      </c>
      <c r="E1443">
        <f t="shared" si="66"/>
        <v>2.9884032114183765</v>
      </c>
      <c r="F1443">
        <f t="shared" si="67"/>
        <v>3.963801739878813</v>
      </c>
      <c r="G1443">
        <f t="shared" si="68"/>
        <v>-2.5582410546096761</v>
      </c>
    </row>
    <row r="1444" spans="1:7" x14ac:dyDescent="0.25">
      <c r="A1444" s="1">
        <v>37103</v>
      </c>
      <c r="B1444">
        <v>22060</v>
      </c>
      <c r="C1444">
        <v>542500</v>
      </c>
      <c r="D1444">
        <v>311733</v>
      </c>
      <c r="E1444">
        <f t="shared" si="66"/>
        <v>-4.4608055435253355</v>
      </c>
      <c r="F1444">
        <f t="shared" si="67"/>
        <v>4.9374657270632669</v>
      </c>
      <c r="G1444">
        <f t="shared" si="68"/>
        <v>24.563892219650274</v>
      </c>
    </row>
    <row r="1445" spans="1:7" x14ac:dyDescent="0.25">
      <c r="A1445" s="1">
        <v>37104</v>
      </c>
      <c r="B1445">
        <v>21800</v>
      </c>
      <c r="C1445">
        <v>464900</v>
      </c>
      <c r="D1445">
        <v>318400</v>
      </c>
      <c r="E1445">
        <f t="shared" si="66"/>
        <v>-1.1786038077969174</v>
      </c>
      <c r="F1445">
        <f t="shared" si="67"/>
        <v>4.9348115715772201</v>
      </c>
      <c r="G1445">
        <f t="shared" si="68"/>
        <v>-5.3755420954091644E-2</v>
      </c>
    </row>
    <row r="1446" spans="1:7" x14ac:dyDescent="0.25">
      <c r="A1446" s="1">
        <v>37105</v>
      </c>
      <c r="B1446">
        <v>22150</v>
      </c>
      <c r="C1446">
        <v>317100</v>
      </c>
      <c r="D1446">
        <v>313127</v>
      </c>
      <c r="E1446">
        <f t="shared" si="66"/>
        <v>1.6055045871559632</v>
      </c>
      <c r="F1446">
        <f t="shared" si="67"/>
        <v>3.9285927276019472</v>
      </c>
      <c r="G1446">
        <f t="shared" si="68"/>
        <v>-20.390218134583691</v>
      </c>
    </row>
    <row r="1447" spans="1:7" x14ac:dyDescent="0.25">
      <c r="A1447" s="1">
        <v>37106</v>
      </c>
      <c r="B1447">
        <v>22000</v>
      </c>
      <c r="C1447">
        <v>256400</v>
      </c>
      <c r="D1447">
        <v>301267</v>
      </c>
      <c r="E1447">
        <f t="shared" si="66"/>
        <v>-0.67720090293453727</v>
      </c>
      <c r="F1447">
        <f t="shared" si="67"/>
        <v>3.9200251945237228</v>
      </c>
      <c r="G1447">
        <f t="shared" si="68"/>
        <v>-0.21808147782868173</v>
      </c>
    </row>
    <row r="1448" spans="1:7" x14ac:dyDescent="0.25">
      <c r="A1448" s="1">
        <v>37109</v>
      </c>
      <c r="B1448">
        <v>21800</v>
      </c>
      <c r="C1448">
        <v>154800</v>
      </c>
      <c r="D1448">
        <v>301213</v>
      </c>
      <c r="E1448">
        <f t="shared" si="66"/>
        <v>-0.90909090909090906</v>
      </c>
      <c r="F1448">
        <f t="shared" si="67"/>
        <v>3.9281905784584885</v>
      </c>
      <c r="G1448">
        <f t="shared" si="68"/>
        <v>0.20829927180500729</v>
      </c>
    </row>
    <row r="1449" spans="1:7" x14ac:dyDescent="0.25">
      <c r="A1449" s="1">
        <v>37110</v>
      </c>
      <c r="B1449">
        <v>21690</v>
      </c>
      <c r="C1449">
        <v>231500</v>
      </c>
      <c r="D1449">
        <v>305847</v>
      </c>
      <c r="E1449">
        <f t="shared" si="66"/>
        <v>-0.50458715596330272</v>
      </c>
      <c r="F1449">
        <f t="shared" si="67"/>
        <v>3.9071007221863838</v>
      </c>
      <c r="G1449">
        <f t="shared" si="68"/>
        <v>-0.53688475268378733</v>
      </c>
    </row>
    <row r="1450" spans="1:7" x14ac:dyDescent="0.25">
      <c r="A1450" s="1">
        <v>37111</v>
      </c>
      <c r="B1450">
        <v>21010</v>
      </c>
      <c r="C1450">
        <v>277000</v>
      </c>
      <c r="D1450">
        <v>307220</v>
      </c>
      <c r="E1450">
        <f t="shared" si="66"/>
        <v>-3.1350852927616413</v>
      </c>
      <c r="F1450">
        <f t="shared" si="67"/>
        <v>4.2449589574054913</v>
      </c>
      <c r="G1450">
        <f t="shared" si="68"/>
        <v>8.647287573125185</v>
      </c>
    </row>
    <row r="1451" spans="1:7" x14ac:dyDescent="0.25">
      <c r="A1451" s="1">
        <v>37112</v>
      </c>
      <c r="B1451">
        <v>20340</v>
      </c>
      <c r="C1451">
        <v>562000</v>
      </c>
      <c r="D1451">
        <v>332900</v>
      </c>
      <c r="E1451">
        <f t="shared" si="66"/>
        <v>-3.1889576392194194</v>
      </c>
      <c r="F1451">
        <f t="shared" si="67"/>
        <v>4.4398044069279647</v>
      </c>
      <c r="G1451">
        <f t="shared" si="68"/>
        <v>4.5900431895238505</v>
      </c>
    </row>
    <row r="1452" spans="1:7" x14ac:dyDescent="0.25">
      <c r="A1452" s="1">
        <v>37113</v>
      </c>
      <c r="B1452">
        <v>21280</v>
      </c>
      <c r="C1452">
        <v>522100</v>
      </c>
      <c r="D1452">
        <v>351153</v>
      </c>
      <c r="E1452">
        <f t="shared" si="66"/>
        <v>4.6214355948869219</v>
      </c>
      <c r="F1452">
        <f t="shared" si="67"/>
        <v>5.6184743529372927</v>
      </c>
      <c r="G1452">
        <f t="shared" si="68"/>
        <v>26.547789901962943</v>
      </c>
    </row>
    <row r="1453" spans="1:7" x14ac:dyDescent="0.25">
      <c r="A1453" s="1">
        <v>37116</v>
      </c>
      <c r="B1453">
        <v>21640</v>
      </c>
      <c r="C1453">
        <v>477800</v>
      </c>
      <c r="D1453">
        <v>358100</v>
      </c>
      <c r="E1453">
        <f t="shared" si="66"/>
        <v>1.6917293233082706</v>
      </c>
      <c r="F1453">
        <f t="shared" si="67"/>
        <v>5.8000046413619115</v>
      </c>
      <c r="G1453">
        <f t="shared" si="68"/>
        <v>3.2309534051662312</v>
      </c>
    </row>
    <row r="1454" spans="1:7" x14ac:dyDescent="0.25">
      <c r="A1454" s="1">
        <v>37117</v>
      </c>
      <c r="B1454">
        <v>22010</v>
      </c>
      <c r="C1454">
        <v>380000</v>
      </c>
      <c r="D1454">
        <v>370133</v>
      </c>
      <c r="E1454">
        <f t="shared" si="66"/>
        <v>1.7097966728280962</v>
      </c>
      <c r="F1454">
        <f t="shared" si="67"/>
        <v>5.9601634569448061</v>
      </c>
      <c r="G1454">
        <f t="shared" si="68"/>
        <v>2.7613566796265072</v>
      </c>
    </row>
    <row r="1455" spans="1:7" x14ac:dyDescent="0.25">
      <c r="A1455" s="1">
        <v>37118</v>
      </c>
      <c r="B1455">
        <v>21490</v>
      </c>
      <c r="C1455">
        <v>188300</v>
      </c>
      <c r="D1455">
        <v>359847</v>
      </c>
      <c r="E1455">
        <f t="shared" si="66"/>
        <v>-2.3625624716038165</v>
      </c>
      <c r="F1455">
        <f t="shared" si="67"/>
        <v>6.1306240455168979</v>
      </c>
      <c r="G1455">
        <f t="shared" si="68"/>
        <v>2.8599985521113593</v>
      </c>
    </row>
    <row r="1456" spans="1:7" x14ac:dyDescent="0.25">
      <c r="A1456" s="1">
        <v>37119</v>
      </c>
      <c r="B1456">
        <v>19500</v>
      </c>
      <c r="C1456">
        <v>784100</v>
      </c>
      <c r="D1456">
        <v>384927</v>
      </c>
      <c r="E1456">
        <f t="shared" si="66"/>
        <v>-9.2601209865053509</v>
      </c>
      <c r="F1456">
        <f t="shared" si="67"/>
        <v>9.6668337666006003</v>
      </c>
      <c r="G1456">
        <f t="shared" si="68"/>
        <v>57.681072837431678</v>
      </c>
    </row>
    <row r="1457" spans="1:7" x14ac:dyDescent="0.25">
      <c r="A1457" s="1">
        <v>37120</v>
      </c>
      <c r="B1457">
        <v>20200</v>
      </c>
      <c r="C1457">
        <v>533500</v>
      </c>
      <c r="D1457">
        <v>402920</v>
      </c>
      <c r="E1457">
        <f t="shared" si="66"/>
        <v>3.5897435897435899</v>
      </c>
      <c r="F1457">
        <f t="shared" si="67"/>
        <v>10.572541759791406</v>
      </c>
      <c r="G1457">
        <f t="shared" si="68"/>
        <v>9.3692310746055512</v>
      </c>
    </row>
    <row r="1458" spans="1:7" x14ac:dyDescent="0.25">
      <c r="A1458" s="1">
        <v>37123</v>
      </c>
      <c r="B1458">
        <v>19930</v>
      </c>
      <c r="C1458">
        <v>316100</v>
      </c>
      <c r="D1458">
        <v>400540</v>
      </c>
      <c r="E1458">
        <f t="shared" si="66"/>
        <v>-1.3366336633663367</v>
      </c>
      <c r="F1458">
        <f t="shared" si="67"/>
        <v>10.515139664452942</v>
      </c>
      <c r="G1458">
        <f t="shared" si="68"/>
        <v>-0.5429356217515332</v>
      </c>
    </row>
    <row r="1459" spans="1:7" x14ac:dyDescent="0.25">
      <c r="A1459" s="1">
        <v>37124</v>
      </c>
      <c r="B1459">
        <v>19850</v>
      </c>
      <c r="C1459">
        <v>267800</v>
      </c>
      <c r="D1459">
        <v>382227</v>
      </c>
      <c r="E1459">
        <f t="shared" si="66"/>
        <v>-0.4014049172102358</v>
      </c>
      <c r="F1459">
        <f t="shared" si="67"/>
        <v>10.050986491464705</v>
      </c>
      <c r="G1459">
        <f t="shared" si="68"/>
        <v>-4.4141417784238683</v>
      </c>
    </row>
    <row r="1460" spans="1:7" x14ac:dyDescent="0.25">
      <c r="A1460" s="1">
        <v>37125</v>
      </c>
      <c r="B1460">
        <v>19220</v>
      </c>
      <c r="C1460">
        <v>370700</v>
      </c>
      <c r="D1460">
        <v>375947</v>
      </c>
      <c r="E1460">
        <f t="shared" si="66"/>
        <v>-3.1738035264483626</v>
      </c>
      <c r="F1460">
        <f t="shared" si="67"/>
        <v>10.376516315778641</v>
      </c>
      <c r="G1460">
        <f t="shared" si="68"/>
        <v>3.2387848157031707</v>
      </c>
    </row>
    <row r="1461" spans="1:7" x14ac:dyDescent="0.25">
      <c r="A1461" s="1">
        <v>37126</v>
      </c>
      <c r="B1461">
        <v>18500</v>
      </c>
      <c r="C1461">
        <v>624700</v>
      </c>
      <c r="D1461">
        <v>396453</v>
      </c>
      <c r="E1461">
        <f t="shared" si="66"/>
        <v>-3.7460978147762747</v>
      </c>
      <c r="F1461">
        <f t="shared" si="67"/>
        <v>10.791612957318618</v>
      </c>
      <c r="G1461">
        <f t="shared" si="68"/>
        <v>4.0003468303593994</v>
      </c>
    </row>
    <row r="1462" spans="1:7" x14ac:dyDescent="0.25">
      <c r="A1462" s="1">
        <v>37127</v>
      </c>
      <c r="B1462">
        <v>19400</v>
      </c>
      <c r="C1462">
        <v>497100</v>
      </c>
      <c r="D1462">
        <v>412500</v>
      </c>
      <c r="E1462">
        <f t="shared" si="66"/>
        <v>4.8648648648648649</v>
      </c>
      <c r="F1462">
        <f t="shared" si="67"/>
        <v>12.237637313857977</v>
      </c>
      <c r="G1462">
        <f t="shared" si="68"/>
        <v>13.399520185337074</v>
      </c>
    </row>
    <row r="1463" spans="1:7" x14ac:dyDescent="0.25">
      <c r="A1463" s="1">
        <v>37130</v>
      </c>
      <c r="B1463">
        <v>19320</v>
      </c>
      <c r="C1463">
        <v>284900</v>
      </c>
      <c r="D1463">
        <v>421173</v>
      </c>
      <c r="E1463">
        <f t="shared" si="66"/>
        <v>-0.41237113402061853</v>
      </c>
      <c r="F1463">
        <f t="shared" si="67"/>
        <v>11.333979895976286</v>
      </c>
      <c r="G1463">
        <f t="shared" si="68"/>
        <v>-7.3842474221587162</v>
      </c>
    </row>
    <row r="1464" spans="1:7" x14ac:dyDescent="0.25">
      <c r="A1464" s="1">
        <v>37131</v>
      </c>
      <c r="B1464">
        <v>19130</v>
      </c>
      <c r="C1464">
        <v>255000</v>
      </c>
      <c r="D1464">
        <v>422740</v>
      </c>
      <c r="E1464">
        <f t="shared" si="66"/>
        <v>-0.9834368530020704</v>
      </c>
      <c r="F1464">
        <f t="shared" si="67"/>
        <v>10.639590384580567</v>
      </c>
      <c r="G1464">
        <f t="shared" si="68"/>
        <v>-6.1266167557102973</v>
      </c>
    </row>
    <row r="1465" spans="1:7" x14ac:dyDescent="0.25">
      <c r="A1465" s="1">
        <v>37132</v>
      </c>
      <c r="B1465">
        <v>18700</v>
      </c>
      <c r="C1465">
        <v>350400</v>
      </c>
      <c r="D1465">
        <v>427633</v>
      </c>
      <c r="E1465">
        <f t="shared" si="66"/>
        <v>-2.2477783585990592</v>
      </c>
      <c r="F1465">
        <f t="shared" si="67"/>
        <v>10.071591069584271</v>
      </c>
      <c r="G1465">
        <f t="shared" si="68"/>
        <v>-5.3385449483043015</v>
      </c>
    </row>
    <row r="1466" spans="1:7" x14ac:dyDescent="0.25">
      <c r="A1466" s="1">
        <v>37133</v>
      </c>
      <c r="B1466">
        <v>18900</v>
      </c>
      <c r="C1466">
        <v>248300</v>
      </c>
      <c r="D1466">
        <v>406720</v>
      </c>
      <c r="E1466">
        <f t="shared" si="66"/>
        <v>1.0695187165775402</v>
      </c>
      <c r="F1466">
        <f t="shared" si="67"/>
        <v>10.212529147334983</v>
      </c>
      <c r="G1466">
        <f t="shared" si="68"/>
        <v>1.3993625910442204</v>
      </c>
    </row>
    <row r="1467" spans="1:7" x14ac:dyDescent="0.25">
      <c r="A1467" s="1">
        <v>37134</v>
      </c>
      <c r="B1467">
        <v>18950</v>
      </c>
      <c r="C1467">
        <v>504300</v>
      </c>
      <c r="D1467">
        <v>405533</v>
      </c>
      <c r="E1467">
        <f t="shared" si="66"/>
        <v>0.26455026455026454</v>
      </c>
      <c r="F1467">
        <f t="shared" si="67"/>
        <v>9.998662313112348</v>
      </c>
      <c r="G1467">
        <f t="shared" si="68"/>
        <v>-2.0941613104570189</v>
      </c>
    </row>
    <row r="1468" spans="1:7" x14ac:dyDescent="0.25">
      <c r="A1468" s="1">
        <v>37137</v>
      </c>
      <c r="B1468">
        <v>18650</v>
      </c>
      <c r="C1468">
        <v>390900</v>
      </c>
      <c r="D1468">
        <v>399740</v>
      </c>
      <c r="E1468">
        <f t="shared" si="66"/>
        <v>-1.5831134564643798</v>
      </c>
      <c r="F1468">
        <f t="shared" si="67"/>
        <v>10.036420972225443</v>
      </c>
      <c r="G1468">
        <f t="shared" si="68"/>
        <v>0.37763710715160226</v>
      </c>
    </row>
    <row r="1469" spans="1:7" x14ac:dyDescent="0.25">
      <c r="A1469" s="1">
        <v>37138</v>
      </c>
      <c r="B1469">
        <v>18970</v>
      </c>
      <c r="C1469">
        <v>327500</v>
      </c>
      <c r="D1469">
        <v>396240</v>
      </c>
      <c r="E1469">
        <f t="shared" si="66"/>
        <v>1.7158176943699732</v>
      </c>
      <c r="F1469">
        <f t="shared" si="67"/>
        <v>10.318805916080249</v>
      </c>
      <c r="G1469">
        <f t="shared" si="68"/>
        <v>2.8136020264222852</v>
      </c>
    </row>
    <row r="1470" spans="1:7" x14ac:dyDescent="0.25">
      <c r="A1470" s="1">
        <v>37139</v>
      </c>
      <c r="B1470">
        <v>18800</v>
      </c>
      <c r="C1470">
        <v>451400</v>
      </c>
      <c r="D1470">
        <v>413780</v>
      </c>
      <c r="E1470">
        <f t="shared" si="66"/>
        <v>-0.89615181866104376</v>
      </c>
      <c r="F1470">
        <f t="shared" si="67"/>
        <v>10.321982214699247</v>
      </c>
      <c r="G1470">
        <f t="shared" si="68"/>
        <v>3.0781649008903768E-2</v>
      </c>
    </row>
    <row r="1471" spans="1:7" x14ac:dyDescent="0.25">
      <c r="A1471" s="1">
        <v>37140</v>
      </c>
      <c r="B1471">
        <v>19050</v>
      </c>
      <c r="C1471">
        <v>390000</v>
      </c>
      <c r="D1471">
        <v>387507</v>
      </c>
      <c r="E1471">
        <f t="shared" si="66"/>
        <v>1.3297872340425532</v>
      </c>
      <c r="F1471">
        <f t="shared" si="67"/>
        <v>10.152146869041548</v>
      </c>
      <c r="G1471">
        <f t="shared" si="68"/>
        <v>-1.6453752983205212</v>
      </c>
    </row>
    <row r="1472" spans="1:7" x14ac:dyDescent="0.25">
      <c r="A1472" s="1">
        <v>37141</v>
      </c>
      <c r="B1472">
        <v>18740</v>
      </c>
      <c r="C1472">
        <v>282300</v>
      </c>
      <c r="D1472">
        <v>370760</v>
      </c>
      <c r="E1472">
        <f t="shared" si="66"/>
        <v>-1.6272965879265091</v>
      </c>
      <c r="F1472">
        <f t="shared" si="67"/>
        <v>9.8352314719397391</v>
      </c>
      <c r="G1472">
        <f t="shared" si="68"/>
        <v>-3.1216589081096364</v>
      </c>
    </row>
    <row r="1473" spans="1:7" x14ac:dyDescent="0.25">
      <c r="A1473" s="1">
        <v>37144</v>
      </c>
      <c r="B1473">
        <v>18100</v>
      </c>
      <c r="C1473">
        <v>151400</v>
      </c>
      <c r="D1473">
        <v>359780</v>
      </c>
      <c r="E1473">
        <f t="shared" si="66"/>
        <v>-3.4151547491995733</v>
      </c>
      <c r="F1473">
        <f t="shared" si="67"/>
        <v>8.9222070073850919</v>
      </c>
      <c r="G1473">
        <f t="shared" si="68"/>
        <v>-9.2832026084951647</v>
      </c>
    </row>
    <row r="1474" spans="1:7" x14ac:dyDescent="0.25">
      <c r="A1474" s="1">
        <v>37145</v>
      </c>
      <c r="B1474">
        <v>17800</v>
      </c>
      <c r="C1474">
        <v>252500</v>
      </c>
      <c r="D1474">
        <v>358760</v>
      </c>
      <c r="E1474">
        <f t="shared" si="66"/>
        <v>-1.6574585635359116</v>
      </c>
      <c r="F1474">
        <f t="shared" si="67"/>
        <v>8.6471819865271051</v>
      </c>
      <c r="G1474">
        <f t="shared" si="68"/>
        <v>-3.0824774703203248</v>
      </c>
    </row>
    <row r="1475" spans="1:7" x14ac:dyDescent="0.25">
      <c r="A1475" s="1">
        <v>37146</v>
      </c>
      <c r="B1475">
        <v>16800</v>
      </c>
      <c r="C1475">
        <v>94000</v>
      </c>
      <c r="D1475">
        <v>340313</v>
      </c>
      <c r="E1475">
        <f t="shared" si="66"/>
        <v>-5.617977528089888</v>
      </c>
      <c r="F1475">
        <f t="shared" si="67"/>
        <v>9.3036356140959047</v>
      </c>
      <c r="G1475">
        <f t="shared" si="68"/>
        <v>7.5915324621547091</v>
      </c>
    </row>
    <row r="1476" spans="1:7" x14ac:dyDescent="0.25">
      <c r="A1476" s="1">
        <v>37147</v>
      </c>
      <c r="B1476">
        <v>15800</v>
      </c>
      <c r="C1476">
        <v>467000</v>
      </c>
      <c r="D1476">
        <v>329800</v>
      </c>
      <c r="E1476">
        <f t="shared" ref="E1476:E1539" si="69">100*(B1476-B1475)/B1475</f>
        <v>-5.9523809523809526</v>
      </c>
      <c r="F1476">
        <f t="shared" si="67"/>
        <v>10.322886222149679</v>
      </c>
      <c r="G1476">
        <f t="shared" si="68"/>
        <v>10.955401203691931</v>
      </c>
    </row>
    <row r="1477" spans="1:7" x14ac:dyDescent="0.25">
      <c r="A1477" s="1">
        <v>37148</v>
      </c>
      <c r="B1477">
        <v>16550</v>
      </c>
      <c r="C1477">
        <v>977600</v>
      </c>
      <c r="D1477">
        <v>361833</v>
      </c>
      <c r="E1477">
        <f t="shared" si="69"/>
        <v>4.7468354430379751</v>
      </c>
      <c r="F1477">
        <f t="shared" si="67"/>
        <v>8.6609889974248553</v>
      </c>
      <c r="G1477">
        <f t="shared" si="68"/>
        <v>-16.099152784992562</v>
      </c>
    </row>
    <row r="1478" spans="1:7" x14ac:dyDescent="0.25">
      <c r="A1478" s="1">
        <v>37151</v>
      </c>
      <c r="B1478">
        <v>14610</v>
      </c>
      <c r="C1478">
        <v>411300</v>
      </c>
      <c r="D1478">
        <v>370260</v>
      </c>
      <c r="E1478">
        <f t="shared" si="69"/>
        <v>-11.722054380664652</v>
      </c>
      <c r="F1478">
        <f t="shared" si="67"/>
        <v>13.200822053225554</v>
      </c>
      <c r="G1478">
        <f t="shared" si="68"/>
        <v>52.417028322637442</v>
      </c>
    </row>
    <row r="1479" spans="1:7" x14ac:dyDescent="0.25">
      <c r="A1479" s="1">
        <v>37152</v>
      </c>
      <c r="B1479">
        <v>13400</v>
      </c>
      <c r="C1479">
        <v>1664300</v>
      </c>
      <c r="D1479">
        <v>464213</v>
      </c>
      <c r="E1479">
        <f t="shared" si="69"/>
        <v>-8.2819986310746057</v>
      </c>
      <c r="F1479">
        <f t="shared" si="67"/>
        <v>15.40816542049367</v>
      </c>
      <c r="G1479">
        <f t="shared" si="68"/>
        <v>16.721256891185522</v>
      </c>
    </row>
    <row r="1480" spans="1:7" x14ac:dyDescent="0.25">
      <c r="A1480" s="1">
        <v>37153</v>
      </c>
      <c r="B1480">
        <v>15400</v>
      </c>
      <c r="C1480">
        <v>664700</v>
      </c>
      <c r="D1480">
        <v>485167</v>
      </c>
      <c r="E1480">
        <f t="shared" si="69"/>
        <v>14.925373134328359</v>
      </c>
      <c r="F1480">
        <f t="shared" si="67"/>
        <v>28.732637299245699</v>
      </c>
      <c r="G1480">
        <f t="shared" si="68"/>
        <v>86.476692812693841</v>
      </c>
    </row>
    <row r="1481" spans="1:7" x14ac:dyDescent="0.25">
      <c r="A1481" s="1">
        <v>37154</v>
      </c>
      <c r="B1481">
        <v>15800</v>
      </c>
      <c r="C1481">
        <v>742700</v>
      </c>
      <c r="D1481">
        <v>518127</v>
      </c>
      <c r="E1481">
        <f t="shared" si="69"/>
        <v>2.5974025974025974</v>
      </c>
      <c r="F1481">
        <f t="shared" si="67"/>
        <v>29.102613224548719</v>
      </c>
      <c r="G1481">
        <f t="shared" si="68"/>
        <v>1.2876504215390381</v>
      </c>
    </row>
    <row r="1482" spans="1:7" x14ac:dyDescent="0.25">
      <c r="A1482" s="1">
        <v>37155</v>
      </c>
      <c r="B1482">
        <v>15100</v>
      </c>
      <c r="C1482">
        <v>1032500</v>
      </c>
      <c r="D1482">
        <v>553340</v>
      </c>
      <c r="E1482">
        <f t="shared" si="69"/>
        <v>-4.4303797468354427</v>
      </c>
      <c r="F1482">
        <f t="shared" si="67"/>
        <v>29.327063408928147</v>
      </c>
      <c r="G1482">
        <f t="shared" si="68"/>
        <v>0.77123721724789773</v>
      </c>
    </row>
    <row r="1483" spans="1:7" x14ac:dyDescent="0.25">
      <c r="A1483" s="1">
        <v>37159</v>
      </c>
      <c r="B1483">
        <v>15550</v>
      </c>
      <c r="C1483">
        <v>610900</v>
      </c>
      <c r="D1483">
        <v>568007</v>
      </c>
      <c r="E1483">
        <f t="shared" si="69"/>
        <v>2.9801324503311259</v>
      </c>
      <c r="F1483">
        <f t="shared" si="67"/>
        <v>28.423933374136539</v>
      </c>
      <c r="G1483">
        <f t="shared" si="68"/>
        <v>-3.0795106287957403</v>
      </c>
    </row>
    <row r="1484" spans="1:7" x14ac:dyDescent="0.25">
      <c r="A1484" s="1">
        <v>37160</v>
      </c>
      <c r="B1484">
        <v>15700</v>
      </c>
      <c r="C1484">
        <v>282900</v>
      </c>
      <c r="D1484">
        <v>565033</v>
      </c>
      <c r="E1484">
        <f t="shared" si="69"/>
        <v>0.96463022508038587</v>
      </c>
      <c r="F1484">
        <f t="shared" si="67"/>
        <v>28.58332688783084</v>
      </c>
      <c r="G1484">
        <f t="shared" si="68"/>
        <v>0.56077219009856005</v>
      </c>
    </row>
    <row r="1485" spans="1:7" x14ac:dyDescent="0.25">
      <c r="A1485" s="1">
        <v>37161</v>
      </c>
      <c r="B1485">
        <v>16000</v>
      </c>
      <c r="C1485">
        <v>350300</v>
      </c>
      <c r="D1485">
        <v>558293</v>
      </c>
      <c r="E1485">
        <f t="shared" si="69"/>
        <v>1.910828025477707</v>
      </c>
      <c r="F1485">
        <f t="shared" si="67"/>
        <v>28.943202659699182</v>
      </c>
      <c r="G1485">
        <f t="shared" si="68"/>
        <v>1.2590408852006552</v>
      </c>
    </row>
    <row r="1486" spans="1:7" x14ac:dyDescent="0.25">
      <c r="A1486" s="1">
        <v>37162</v>
      </c>
      <c r="B1486">
        <v>17110</v>
      </c>
      <c r="C1486">
        <v>743200</v>
      </c>
      <c r="D1486">
        <v>581840</v>
      </c>
      <c r="E1486">
        <f t="shared" si="69"/>
        <v>6.9375</v>
      </c>
      <c r="F1486">
        <f t="shared" si="67"/>
        <v>31.549035820524114</v>
      </c>
      <c r="G1486">
        <f t="shared" si="68"/>
        <v>9.0032647439300888</v>
      </c>
    </row>
    <row r="1487" spans="1:7" x14ac:dyDescent="0.25">
      <c r="A1487" s="1">
        <v>37165</v>
      </c>
      <c r="B1487">
        <v>17180</v>
      </c>
      <c r="C1487">
        <v>344600</v>
      </c>
      <c r="D1487">
        <v>585993</v>
      </c>
      <c r="E1487">
        <f t="shared" si="69"/>
        <v>0.40911747516072472</v>
      </c>
      <c r="F1487">
        <f t="shared" si="67"/>
        <v>31.481116787981534</v>
      </c>
      <c r="G1487">
        <f t="shared" si="68"/>
        <v>-0.21528085019446311</v>
      </c>
    </row>
    <row r="1488" spans="1:7" x14ac:dyDescent="0.25">
      <c r="A1488" s="1">
        <v>37166</v>
      </c>
      <c r="B1488">
        <v>17680</v>
      </c>
      <c r="C1488">
        <v>310600</v>
      </c>
      <c r="D1488">
        <v>596607</v>
      </c>
      <c r="E1488">
        <f t="shared" si="69"/>
        <v>2.9103608847497089</v>
      </c>
      <c r="F1488">
        <f t="shared" si="67"/>
        <v>31.96511938013608</v>
      </c>
      <c r="G1488">
        <f t="shared" si="68"/>
        <v>1.5374378088750731</v>
      </c>
    </row>
    <row r="1489" spans="1:7" x14ac:dyDescent="0.25">
      <c r="A1489" s="1">
        <v>37167</v>
      </c>
      <c r="B1489">
        <v>17350</v>
      </c>
      <c r="C1489">
        <v>356800</v>
      </c>
      <c r="D1489">
        <v>603560</v>
      </c>
      <c r="E1489">
        <f t="shared" si="69"/>
        <v>-1.8665158371040724</v>
      </c>
      <c r="F1489">
        <f t="shared" si="67"/>
        <v>32.008740708493214</v>
      </c>
      <c r="G1489">
        <f t="shared" si="68"/>
        <v>0.1364654010466195</v>
      </c>
    </row>
    <row r="1490" spans="1:7" x14ac:dyDescent="0.25">
      <c r="A1490" s="1">
        <v>37168</v>
      </c>
      <c r="B1490">
        <v>17900</v>
      </c>
      <c r="C1490">
        <v>226700</v>
      </c>
      <c r="D1490">
        <v>612407</v>
      </c>
      <c r="E1490">
        <f t="shared" si="69"/>
        <v>3.1700288184438041</v>
      </c>
      <c r="F1490">
        <f t="shared" si="67"/>
        <v>32.386931623379347</v>
      </c>
      <c r="G1490">
        <f t="shared" si="68"/>
        <v>1.1815238791502465</v>
      </c>
    </row>
    <row r="1491" spans="1:7" x14ac:dyDescent="0.25">
      <c r="A1491" s="1">
        <v>37169</v>
      </c>
      <c r="B1491">
        <v>18600</v>
      </c>
      <c r="C1491">
        <v>390200</v>
      </c>
      <c r="D1491">
        <v>607287</v>
      </c>
      <c r="E1491">
        <f t="shared" si="69"/>
        <v>3.9106145251396649</v>
      </c>
      <c r="F1491">
        <f t="shared" si="67"/>
        <v>33.115588137547945</v>
      </c>
      <c r="G1491">
        <f t="shared" si="68"/>
        <v>2.2498473231178182</v>
      </c>
    </row>
    <row r="1492" spans="1:7" x14ac:dyDescent="0.25">
      <c r="A1492" s="1">
        <v>37173</v>
      </c>
      <c r="B1492">
        <v>17900</v>
      </c>
      <c r="C1492">
        <v>452200</v>
      </c>
      <c r="D1492">
        <v>572260</v>
      </c>
      <c r="E1492">
        <f t="shared" si="69"/>
        <v>-3.763440860215054</v>
      </c>
      <c r="F1492">
        <f t="shared" si="67"/>
        <v>33.72745807088701</v>
      </c>
      <c r="G1492">
        <f t="shared" si="68"/>
        <v>1.8476795000518185</v>
      </c>
    </row>
    <row r="1493" spans="1:7" x14ac:dyDescent="0.25">
      <c r="A1493" s="1">
        <v>37174</v>
      </c>
      <c r="B1493">
        <v>17690</v>
      </c>
      <c r="C1493">
        <v>371600</v>
      </c>
      <c r="D1493">
        <v>569613</v>
      </c>
      <c r="E1493">
        <f t="shared" si="69"/>
        <v>-1.1731843575418994</v>
      </c>
      <c r="F1493">
        <f t="shared" si="67"/>
        <v>33.66959061038289</v>
      </c>
      <c r="G1493">
        <f t="shared" si="68"/>
        <v>-0.1715737378799688</v>
      </c>
    </row>
    <row r="1494" spans="1:7" x14ac:dyDescent="0.25">
      <c r="A1494" s="1">
        <v>37175</v>
      </c>
      <c r="B1494">
        <v>18500</v>
      </c>
      <c r="C1494">
        <v>302200</v>
      </c>
      <c r="D1494">
        <v>478807</v>
      </c>
      <c r="E1494">
        <f t="shared" si="69"/>
        <v>4.5788581119276426</v>
      </c>
      <c r="F1494">
        <f t="shared" si="67"/>
        <v>34.074605403127634</v>
      </c>
      <c r="G1494">
        <f t="shared" si="68"/>
        <v>1.2029097633870465</v>
      </c>
    </row>
    <row r="1495" spans="1:7" x14ac:dyDescent="0.25">
      <c r="A1495" s="1">
        <v>37176</v>
      </c>
      <c r="B1495">
        <v>19170</v>
      </c>
      <c r="C1495">
        <v>814200</v>
      </c>
      <c r="D1495">
        <v>488773</v>
      </c>
      <c r="E1495">
        <f t="shared" si="69"/>
        <v>3.6216216216216215</v>
      </c>
      <c r="F1495">
        <f t="shared" si="67"/>
        <v>34.386520639777991</v>
      </c>
      <c r="G1495">
        <f t="shared" si="68"/>
        <v>0.9153891379230088</v>
      </c>
    </row>
    <row r="1496" spans="1:7" x14ac:dyDescent="0.25">
      <c r="A1496" s="1">
        <v>37179</v>
      </c>
      <c r="B1496">
        <v>19500</v>
      </c>
      <c r="C1496">
        <v>380300</v>
      </c>
      <c r="D1496">
        <v>464613</v>
      </c>
      <c r="E1496">
        <f t="shared" si="69"/>
        <v>1.7214397496087637</v>
      </c>
      <c r="F1496">
        <f t="shared" ref="F1496:F1559" si="70">VAR(E1476:E1496)</f>
        <v>32.448958992671059</v>
      </c>
      <c r="G1496">
        <f t="shared" si="68"/>
        <v>-5.6346545421218908</v>
      </c>
    </row>
    <row r="1497" spans="1:7" x14ac:dyDescent="0.25">
      <c r="A1497" s="1">
        <v>37180</v>
      </c>
      <c r="B1497">
        <v>18980</v>
      </c>
      <c r="C1497">
        <v>368400</v>
      </c>
      <c r="D1497">
        <v>420340</v>
      </c>
      <c r="E1497">
        <f t="shared" si="69"/>
        <v>-2.6666666666666665</v>
      </c>
      <c r="F1497">
        <f t="shared" si="70"/>
        <v>30.722587669470336</v>
      </c>
      <c r="G1497">
        <f t="shared" ref="G1497:G1560" si="71">100*(F1497-F1496)/F1496</f>
        <v>-5.3202672036124259</v>
      </c>
    </row>
    <row r="1498" spans="1:7" x14ac:dyDescent="0.25">
      <c r="A1498" s="1">
        <v>37181</v>
      </c>
      <c r="B1498">
        <v>19500</v>
      </c>
      <c r="C1498">
        <v>295600</v>
      </c>
      <c r="D1498">
        <v>399320</v>
      </c>
      <c r="E1498">
        <f t="shared" si="69"/>
        <v>2.7397260273972601</v>
      </c>
      <c r="F1498">
        <f t="shared" si="70"/>
        <v>30.166982053719806</v>
      </c>
      <c r="G1498">
        <f t="shared" si="71"/>
        <v>-1.8084596965855395</v>
      </c>
    </row>
    <row r="1499" spans="1:7" x14ac:dyDescent="0.25">
      <c r="A1499" s="1">
        <v>37182</v>
      </c>
      <c r="B1499">
        <v>19150</v>
      </c>
      <c r="C1499">
        <v>531100</v>
      </c>
      <c r="D1499">
        <v>415867</v>
      </c>
      <c r="E1499">
        <f t="shared" si="69"/>
        <v>-1.7948717948717949</v>
      </c>
      <c r="F1499">
        <f t="shared" si="70"/>
        <v>22.302539934294927</v>
      </c>
      <c r="G1499">
        <f t="shared" si="71"/>
        <v>-26.069701322526353</v>
      </c>
    </row>
    <row r="1500" spans="1:7" x14ac:dyDescent="0.25">
      <c r="A1500" s="1">
        <v>37183</v>
      </c>
      <c r="B1500">
        <v>18850</v>
      </c>
      <c r="C1500">
        <v>335000</v>
      </c>
      <c r="D1500">
        <v>414847</v>
      </c>
      <c r="E1500">
        <f t="shared" si="69"/>
        <v>-1.566579634464752</v>
      </c>
      <c r="F1500">
        <f t="shared" si="70"/>
        <v>17.948122926696364</v>
      </c>
      <c r="G1500">
        <f t="shared" si="71"/>
        <v>-19.524309878726932</v>
      </c>
    </row>
    <row r="1501" spans="1:7" x14ac:dyDescent="0.25">
      <c r="A1501" s="1">
        <v>37186</v>
      </c>
      <c r="B1501">
        <v>19550</v>
      </c>
      <c r="C1501">
        <v>283300</v>
      </c>
      <c r="D1501">
        <v>384187</v>
      </c>
      <c r="E1501">
        <f t="shared" si="69"/>
        <v>3.7135278514588861</v>
      </c>
      <c r="F1501">
        <f t="shared" si="70"/>
        <v>9.1282240221129829</v>
      </c>
      <c r="G1501">
        <f t="shared" si="71"/>
        <v>-49.141065840732033</v>
      </c>
    </row>
    <row r="1502" spans="1:7" x14ac:dyDescent="0.25">
      <c r="A1502" s="1">
        <v>37187</v>
      </c>
      <c r="B1502">
        <v>19790</v>
      </c>
      <c r="C1502">
        <v>285600</v>
      </c>
      <c r="D1502">
        <v>380253</v>
      </c>
      <c r="E1502">
        <f t="shared" si="69"/>
        <v>1.2276214833759591</v>
      </c>
      <c r="F1502">
        <f t="shared" si="70"/>
        <v>9.0242283226398357</v>
      </c>
      <c r="G1502">
        <f t="shared" si="71"/>
        <v>-1.1392763720655765</v>
      </c>
    </row>
    <row r="1503" spans="1:7" x14ac:dyDescent="0.25">
      <c r="A1503" s="1">
        <v>37188</v>
      </c>
      <c r="B1503">
        <v>19790</v>
      </c>
      <c r="C1503">
        <v>205100</v>
      </c>
      <c r="D1503">
        <v>373220</v>
      </c>
      <c r="E1503">
        <f t="shared" si="69"/>
        <v>0</v>
      </c>
      <c r="F1503">
        <f t="shared" si="70"/>
        <v>7.4995754625709878</v>
      </c>
      <c r="G1503">
        <f t="shared" si="71"/>
        <v>-16.895105105483911</v>
      </c>
    </row>
    <row r="1504" spans="1:7" x14ac:dyDescent="0.25">
      <c r="A1504" s="1">
        <v>37189</v>
      </c>
      <c r="B1504">
        <v>19400</v>
      </c>
      <c r="C1504">
        <v>299100</v>
      </c>
      <c r="D1504">
        <v>369373</v>
      </c>
      <c r="E1504">
        <f t="shared" si="69"/>
        <v>-1.9706922688226376</v>
      </c>
      <c r="F1504">
        <f t="shared" si="70"/>
        <v>7.8506175517154757</v>
      </c>
      <c r="G1504">
        <f t="shared" si="71"/>
        <v>4.6808261467129029</v>
      </c>
    </row>
    <row r="1505" spans="1:7" x14ac:dyDescent="0.25">
      <c r="A1505" s="1">
        <v>37190</v>
      </c>
      <c r="B1505">
        <v>19500</v>
      </c>
      <c r="C1505">
        <v>239000</v>
      </c>
      <c r="D1505">
        <v>370193</v>
      </c>
      <c r="E1505">
        <f t="shared" si="69"/>
        <v>0.51546391752577314</v>
      </c>
      <c r="F1505">
        <f t="shared" si="70"/>
        <v>7.8661209582954665</v>
      </c>
      <c r="G1505">
        <f t="shared" si="71"/>
        <v>0.1974800896599925</v>
      </c>
    </row>
    <row r="1506" spans="1:7" x14ac:dyDescent="0.25">
      <c r="A1506" s="1">
        <v>37193</v>
      </c>
      <c r="B1506">
        <v>19800</v>
      </c>
      <c r="C1506">
        <v>238300</v>
      </c>
      <c r="D1506">
        <v>360067</v>
      </c>
      <c r="E1506">
        <f t="shared" si="69"/>
        <v>1.5384615384615385</v>
      </c>
      <c r="F1506">
        <f t="shared" si="70"/>
        <v>7.8415820660381028</v>
      </c>
      <c r="G1506">
        <f t="shared" si="71"/>
        <v>-0.31195671141422576</v>
      </c>
    </row>
    <row r="1507" spans="1:7" x14ac:dyDescent="0.25">
      <c r="A1507" s="1">
        <v>37194</v>
      </c>
      <c r="B1507">
        <v>18740</v>
      </c>
      <c r="C1507">
        <v>253400</v>
      </c>
      <c r="D1507">
        <v>346813</v>
      </c>
      <c r="E1507">
        <f t="shared" si="69"/>
        <v>-5.3535353535353538</v>
      </c>
      <c r="F1507">
        <f t="shared" si="70"/>
        <v>7.8073570413349831</v>
      </c>
      <c r="G1507">
        <f t="shared" si="71"/>
        <v>-0.43645560825472102</v>
      </c>
    </row>
    <row r="1508" spans="1:7" x14ac:dyDescent="0.25">
      <c r="A1508" s="1">
        <v>37195</v>
      </c>
      <c r="B1508">
        <v>18880</v>
      </c>
      <c r="C1508">
        <v>330700</v>
      </c>
      <c r="D1508">
        <v>344087</v>
      </c>
      <c r="E1508">
        <f t="shared" si="69"/>
        <v>0.74706510138740667</v>
      </c>
      <c r="F1508">
        <f t="shared" si="70"/>
        <v>7.8106875763583474</v>
      </c>
      <c r="G1508">
        <f t="shared" si="71"/>
        <v>4.2658930618021847E-2</v>
      </c>
    </row>
    <row r="1509" spans="1:7" x14ac:dyDescent="0.25">
      <c r="A1509" s="1">
        <v>37196</v>
      </c>
      <c r="B1509">
        <v>19100</v>
      </c>
      <c r="C1509">
        <v>302800</v>
      </c>
      <c r="D1509">
        <v>344127</v>
      </c>
      <c r="E1509">
        <f t="shared" si="69"/>
        <v>1.1652542372881356</v>
      </c>
      <c r="F1509">
        <f t="shared" si="70"/>
        <v>7.5329064093894491</v>
      </c>
      <c r="G1509">
        <f t="shared" si="71"/>
        <v>-3.5564239928082095</v>
      </c>
    </row>
    <row r="1510" spans="1:7" x14ac:dyDescent="0.25">
      <c r="A1510" s="1">
        <v>37197</v>
      </c>
      <c r="B1510">
        <v>19310</v>
      </c>
      <c r="C1510">
        <v>375400</v>
      </c>
      <c r="D1510">
        <v>314873</v>
      </c>
      <c r="E1510">
        <f t="shared" si="69"/>
        <v>1.0994764397905759</v>
      </c>
      <c r="F1510">
        <f t="shared" si="70"/>
        <v>7.2782391655745613</v>
      </c>
      <c r="G1510">
        <f t="shared" si="71"/>
        <v>-3.3807302251552716</v>
      </c>
    </row>
    <row r="1511" spans="1:7" x14ac:dyDescent="0.25">
      <c r="A1511" s="1">
        <v>37200</v>
      </c>
      <c r="B1511">
        <v>20100</v>
      </c>
      <c r="C1511">
        <v>634800</v>
      </c>
      <c r="D1511">
        <v>331840</v>
      </c>
      <c r="E1511">
        <f t="shared" si="69"/>
        <v>4.0911444847229417</v>
      </c>
      <c r="F1511">
        <f t="shared" si="70"/>
        <v>7.5603706365469447</v>
      </c>
      <c r="G1511">
        <f t="shared" si="71"/>
        <v>3.8763698822490031</v>
      </c>
    </row>
    <row r="1512" spans="1:7" x14ac:dyDescent="0.25">
      <c r="A1512" s="1">
        <v>37201</v>
      </c>
      <c r="B1512">
        <v>21650</v>
      </c>
      <c r="C1512">
        <v>1053500</v>
      </c>
      <c r="D1512">
        <v>377513</v>
      </c>
      <c r="E1512">
        <f t="shared" si="69"/>
        <v>7.7114427860696519</v>
      </c>
      <c r="F1512">
        <f t="shared" si="70"/>
        <v>9.5105554091971829</v>
      </c>
      <c r="G1512">
        <f t="shared" si="71"/>
        <v>25.794830259022167</v>
      </c>
    </row>
    <row r="1513" spans="1:7" x14ac:dyDescent="0.25">
      <c r="A1513" s="1">
        <v>37202</v>
      </c>
      <c r="B1513">
        <v>20880</v>
      </c>
      <c r="C1513">
        <v>698500</v>
      </c>
      <c r="D1513">
        <v>404373</v>
      </c>
      <c r="E1513">
        <f t="shared" si="69"/>
        <v>-3.5565819861431871</v>
      </c>
      <c r="F1513">
        <f t="shared" si="70"/>
        <v>9.4188028583776138</v>
      </c>
      <c r="G1513">
        <f t="shared" si="71"/>
        <v>-0.96474440105611303</v>
      </c>
    </row>
    <row r="1514" spans="1:7" x14ac:dyDescent="0.25">
      <c r="A1514" s="1">
        <v>37203</v>
      </c>
      <c r="B1514">
        <v>20500</v>
      </c>
      <c r="C1514">
        <v>408400</v>
      </c>
      <c r="D1514">
        <v>396193</v>
      </c>
      <c r="E1514">
        <f t="shared" si="69"/>
        <v>-1.8199233716475096</v>
      </c>
      <c r="F1514">
        <f t="shared" si="70"/>
        <v>9.5650682849576487</v>
      </c>
      <c r="G1514">
        <f t="shared" si="71"/>
        <v>1.5529088863977891</v>
      </c>
    </row>
    <row r="1515" spans="1:7" x14ac:dyDescent="0.25">
      <c r="A1515" s="1">
        <v>37204</v>
      </c>
      <c r="B1515">
        <v>20850</v>
      </c>
      <c r="C1515">
        <v>302400</v>
      </c>
      <c r="D1515">
        <v>394020</v>
      </c>
      <c r="E1515">
        <f t="shared" si="69"/>
        <v>1.7073170731707317</v>
      </c>
      <c r="F1515">
        <f t="shared" si="70"/>
        <v>8.8581446862021611</v>
      </c>
      <c r="G1515">
        <f t="shared" si="71"/>
        <v>-7.3906801048897863</v>
      </c>
    </row>
    <row r="1516" spans="1:7" x14ac:dyDescent="0.25">
      <c r="A1516" s="1">
        <v>37207</v>
      </c>
      <c r="B1516">
        <v>20600</v>
      </c>
      <c r="C1516">
        <v>178400</v>
      </c>
      <c r="D1516">
        <v>387027</v>
      </c>
      <c r="E1516">
        <f t="shared" si="69"/>
        <v>-1.1990407673860912</v>
      </c>
      <c r="F1516">
        <f t="shared" si="70"/>
        <v>8.5143460878776231</v>
      </c>
      <c r="G1516">
        <f t="shared" si="71"/>
        <v>-3.8811580811053346</v>
      </c>
    </row>
    <row r="1517" spans="1:7" x14ac:dyDescent="0.25">
      <c r="A1517" s="1">
        <v>37208</v>
      </c>
      <c r="B1517">
        <v>20250</v>
      </c>
      <c r="C1517">
        <v>299600</v>
      </c>
      <c r="D1517">
        <v>387960</v>
      </c>
      <c r="E1517">
        <f t="shared" si="69"/>
        <v>-1.6990291262135921</v>
      </c>
      <c r="F1517">
        <f t="shared" si="70"/>
        <v>8.6137759071433599</v>
      </c>
      <c r="G1517">
        <f t="shared" si="71"/>
        <v>1.1677916100603534</v>
      </c>
    </row>
    <row r="1518" spans="1:7" x14ac:dyDescent="0.25">
      <c r="A1518" s="1">
        <v>37209</v>
      </c>
      <c r="B1518">
        <v>20090</v>
      </c>
      <c r="C1518">
        <v>284200</v>
      </c>
      <c r="D1518">
        <v>393233</v>
      </c>
      <c r="E1518">
        <f t="shared" si="69"/>
        <v>-0.79012345679012341</v>
      </c>
      <c r="F1518">
        <f t="shared" si="70"/>
        <v>8.2396812289208992</v>
      </c>
      <c r="G1518">
        <f t="shared" si="71"/>
        <v>-4.3429813156878856</v>
      </c>
    </row>
    <row r="1519" spans="1:7" x14ac:dyDescent="0.25">
      <c r="A1519" s="1">
        <v>37210</v>
      </c>
      <c r="B1519">
        <v>20450</v>
      </c>
      <c r="C1519">
        <v>383900</v>
      </c>
      <c r="D1519">
        <v>398887</v>
      </c>
      <c r="E1519">
        <f t="shared" si="69"/>
        <v>1.7919362867098059</v>
      </c>
      <c r="F1519">
        <f t="shared" si="70"/>
        <v>8.0521532388524175</v>
      </c>
      <c r="G1519">
        <f t="shared" si="71"/>
        <v>-2.2759131677359932</v>
      </c>
    </row>
    <row r="1520" spans="1:7" x14ac:dyDescent="0.25">
      <c r="A1520" s="1">
        <v>37211</v>
      </c>
      <c r="B1520">
        <v>20500</v>
      </c>
      <c r="C1520">
        <v>536400</v>
      </c>
      <c r="D1520">
        <v>418713</v>
      </c>
      <c r="E1520">
        <f t="shared" si="69"/>
        <v>0.24449877750611246</v>
      </c>
      <c r="F1520">
        <f t="shared" si="70"/>
        <v>7.830182946247314</v>
      </c>
      <c r="G1520">
        <f t="shared" si="71"/>
        <v>-2.7566575799138469</v>
      </c>
    </row>
    <row r="1521" spans="1:7" x14ac:dyDescent="0.25">
      <c r="A1521" s="1">
        <v>37214</v>
      </c>
      <c r="B1521">
        <v>21200</v>
      </c>
      <c r="C1521">
        <v>539900</v>
      </c>
      <c r="D1521">
        <v>438820</v>
      </c>
      <c r="E1521">
        <f t="shared" si="69"/>
        <v>3.4146341463414633</v>
      </c>
      <c r="F1521">
        <f t="shared" si="70"/>
        <v>8.0511652797192816</v>
      </c>
      <c r="G1521">
        <f t="shared" si="71"/>
        <v>2.8221860841434796</v>
      </c>
    </row>
    <row r="1522" spans="1:7" x14ac:dyDescent="0.25">
      <c r="A1522" s="1">
        <v>37215</v>
      </c>
      <c r="B1522">
        <v>21400</v>
      </c>
      <c r="C1522">
        <v>285200</v>
      </c>
      <c r="D1522">
        <v>440940</v>
      </c>
      <c r="E1522">
        <f t="shared" si="69"/>
        <v>0.94339622641509435</v>
      </c>
      <c r="F1522">
        <f t="shared" si="70"/>
        <v>7.553809900722575</v>
      </c>
      <c r="G1522">
        <f t="shared" si="71"/>
        <v>-6.177433473506432</v>
      </c>
    </row>
    <row r="1523" spans="1:7" x14ac:dyDescent="0.25">
      <c r="A1523" s="1">
        <v>37216</v>
      </c>
      <c r="B1523">
        <v>20970</v>
      </c>
      <c r="C1523">
        <v>390100</v>
      </c>
      <c r="D1523">
        <v>444900</v>
      </c>
      <c r="E1523">
        <f t="shared" si="69"/>
        <v>-2.0093457943925235</v>
      </c>
      <c r="F1523">
        <f t="shared" si="70"/>
        <v>7.8065770885319639</v>
      </c>
      <c r="G1523">
        <f t="shared" si="71"/>
        <v>3.3462211934299528</v>
      </c>
    </row>
    <row r="1524" spans="1:7" x14ac:dyDescent="0.25">
      <c r="A1524" s="1">
        <v>37217</v>
      </c>
      <c r="B1524">
        <v>21000</v>
      </c>
      <c r="C1524">
        <v>403300</v>
      </c>
      <c r="D1524">
        <v>451600</v>
      </c>
      <c r="E1524">
        <f t="shared" si="69"/>
        <v>0.14306151645207441</v>
      </c>
      <c r="F1524">
        <f t="shared" si="70"/>
        <v>7.8030746675728127</v>
      </c>
      <c r="G1524">
        <f t="shared" si="71"/>
        <v>-4.4865001900722193E-2</v>
      </c>
    </row>
    <row r="1525" spans="1:7" x14ac:dyDescent="0.25">
      <c r="A1525" s="1">
        <v>37221</v>
      </c>
      <c r="B1525">
        <v>20800</v>
      </c>
      <c r="C1525">
        <v>469500</v>
      </c>
      <c r="D1525">
        <v>457873</v>
      </c>
      <c r="E1525">
        <f t="shared" si="69"/>
        <v>-0.95238095238095233</v>
      </c>
      <c r="F1525">
        <f t="shared" si="70"/>
        <v>7.6192146564067738</v>
      </c>
      <c r="G1525">
        <f t="shared" si="71"/>
        <v>-2.3562508241796629</v>
      </c>
    </row>
    <row r="1526" spans="1:7" x14ac:dyDescent="0.25">
      <c r="A1526" s="1">
        <v>37222</v>
      </c>
      <c r="B1526">
        <v>20600</v>
      </c>
      <c r="C1526">
        <v>619200</v>
      </c>
      <c r="D1526">
        <v>456833</v>
      </c>
      <c r="E1526">
        <f t="shared" si="69"/>
        <v>-0.96153846153846156</v>
      </c>
      <c r="F1526">
        <f t="shared" si="70"/>
        <v>7.7013533838739665</v>
      </c>
      <c r="G1526">
        <f t="shared" si="71"/>
        <v>1.0780471632745601</v>
      </c>
    </row>
    <row r="1527" spans="1:7" x14ac:dyDescent="0.25">
      <c r="A1527" s="1">
        <v>37223</v>
      </c>
      <c r="B1527">
        <v>21010</v>
      </c>
      <c r="C1527">
        <v>561800</v>
      </c>
      <c r="D1527">
        <v>424053</v>
      </c>
      <c r="E1527">
        <f t="shared" si="69"/>
        <v>1.9902912621359223</v>
      </c>
      <c r="F1527">
        <f t="shared" si="70"/>
        <v>7.7671264523368917</v>
      </c>
      <c r="G1527">
        <f t="shared" si="71"/>
        <v>0.85404558373660489</v>
      </c>
    </row>
    <row r="1528" spans="1:7" x14ac:dyDescent="0.25">
      <c r="A1528" s="1">
        <v>37224</v>
      </c>
      <c r="B1528">
        <v>21010</v>
      </c>
      <c r="C1528">
        <v>319600</v>
      </c>
      <c r="D1528">
        <v>398793</v>
      </c>
      <c r="E1528">
        <f t="shared" si="69"/>
        <v>0</v>
      </c>
      <c r="F1528">
        <f t="shared" si="70"/>
        <v>6.0948628055292424</v>
      </c>
      <c r="G1528">
        <f t="shared" si="71"/>
        <v>-21.530017015552978</v>
      </c>
    </row>
    <row r="1529" spans="1:7" x14ac:dyDescent="0.25">
      <c r="A1529" s="1">
        <v>37225</v>
      </c>
      <c r="B1529">
        <v>21250</v>
      </c>
      <c r="C1529">
        <v>346700</v>
      </c>
      <c r="D1529">
        <v>394680</v>
      </c>
      <c r="E1529">
        <f t="shared" si="69"/>
        <v>1.142313184198001</v>
      </c>
      <c r="F1529">
        <f t="shared" si="70"/>
        <v>6.1091280495247746</v>
      </c>
      <c r="G1529">
        <f t="shared" si="71"/>
        <v>0.23405357020654846</v>
      </c>
    </row>
    <row r="1530" spans="1:7" x14ac:dyDescent="0.25">
      <c r="A1530" s="1">
        <v>37228</v>
      </c>
      <c r="B1530">
        <v>21600</v>
      </c>
      <c r="C1530">
        <v>305500</v>
      </c>
      <c r="D1530">
        <v>394887</v>
      </c>
      <c r="E1530">
        <f t="shared" si="69"/>
        <v>1.6470588235294117</v>
      </c>
      <c r="F1530">
        <f t="shared" si="70"/>
        <v>6.1477448760279483</v>
      </c>
      <c r="G1530">
        <f t="shared" si="71"/>
        <v>0.63211682895037113</v>
      </c>
    </row>
    <row r="1531" spans="1:7" x14ac:dyDescent="0.25">
      <c r="A1531" s="1">
        <v>37229</v>
      </c>
      <c r="B1531">
        <v>22200</v>
      </c>
      <c r="C1531">
        <v>378900</v>
      </c>
      <c r="D1531">
        <v>408253</v>
      </c>
      <c r="E1531">
        <f t="shared" si="69"/>
        <v>2.7777777777777777</v>
      </c>
      <c r="F1531">
        <f t="shared" si="70"/>
        <v>6.3629943074510011</v>
      </c>
      <c r="G1531">
        <f t="shared" si="71"/>
        <v>3.5012746261215266</v>
      </c>
    </row>
    <row r="1532" spans="1:7" x14ac:dyDescent="0.25">
      <c r="A1532" s="1">
        <v>37230</v>
      </c>
      <c r="B1532">
        <v>23400</v>
      </c>
      <c r="C1532">
        <v>761800</v>
      </c>
      <c r="D1532">
        <v>439067</v>
      </c>
      <c r="E1532">
        <f t="shared" si="69"/>
        <v>5.4054054054054053</v>
      </c>
      <c r="F1532">
        <f t="shared" si="70"/>
        <v>6.8914507065337975</v>
      </c>
      <c r="G1532">
        <f t="shared" si="71"/>
        <v>8.3051527873281188</v>
      </c>
    </row>
    <row r="1533" spans="1:7" x14ac:dyDescent="0.25">
      <c r="A1533" s="1">
        <v>37231</v>
      </c>
      <c r="B1533">
        <v>22700</v>
      </c>
      <c r="C1533">
        <v>467000</v>
      </c>
      <c r="D1533">
        <v>451253</v>
      </c>
      <c r="E1533">
        <f t="shared" si="69"/>
        <v>-2.9914529914529915</v>
      </c>
      <c r="F1533">
        <f t="shared" si="70"/>
        <v>4.9047806508080622</v>
      </c>
      <c r="G1533">
        <f t="shared" si="71"/>
        <v>-28.828038396069058</v>
      </c>
    </row>
    <row r="1534" spans="1:7" x14ac:dyDescent="0.25">
      <c r="A1534" s="1">
        <v>37232</v>
      </c>
      <c r="B1534">
        <v>22600</v>
      </c>
      <c r="C1534">
        <v>325700</v>
      </c>
      <c r="D1534">
        <v>447373</v>
      </c>
      <c r="E1534">
        <f t="shared" si="69"/>
        <v>-0.44052863436123346</v>
      </c>
      <c r="F1534">
        <f t="shared" si="70"/>
        <v>4.1813226599957449</v>
      </c>
      <c r="G1534">
        <f t="shared" si="71"/>
        <v>-14.750058000924621</v>
      </c>
    </row>
    <row r="1535" spans="1:7" x14ac:dyDescent="0.25">
      <c r="A1535" s="1">
        <v>37235</v>
      </c>
      <c r="B1535">
        <v>23040</v>
      </c>
      <c r="C1535">
        <v>235300</v>
      </c>
      <c r="D1535">
        <v>427300</v>
      </c>
      <c r="E1535">
        <f t="shared" si="69"/>
        <v>1.9469026548672566</v>
      </c>
      <c r="F1535">
        <f t="shared" si="70"/>
        <v>4.021780403504855</v>
      </c>
      <c r="G1535">
        <f t="shared" si="71"/>
        <v>-3.8155930422994979</v>
      </c>
    </row>
    <row r="1536" spans="1:7" x14ac:dyDescent="0.25">
      <c r="A1536" s="1">
        <v>37236</v>
      </c>
      <c r="B1536">
        <v>23040</v>
      </c>
      <c r="C1536">
        <v>211600</v>
      </c>
      <c r="D1536">
        <v>405413</v>
      </c>
      <c r="E1536">
        <f t="shared" si="69"/>
        <v>0</v>
      </c>
      <c r="F1536">
        <f t="shared" si="70"/>
        <v>3.9675581689122943</v>
      </c>
      <c r="G1536">
        <f t="shared" si="71"/>
        <v>-1.3482146997709703</v>
      </c>
    </row>
    <row r="1537" spans="1:7" x14ac:dyDescent="0.25">
      <c r="A1537" s="1">
        <v>37237</v>
      </c>
      <c r="B1537">
        <v>23000</v>
      </c>
      <c r="C1537">
        <v>379600</v>
      </c>
      <c r="D1537">
        <v>411707</v>
      </c>
      <c r="E1537">
        <f t="shared" si="69"/>
        <v>-0.1736111111111111</v>
      </c>
      <c r="F1537">
        <f t="shared" si="70"/>
        <v>3.8438747724904019</v>
      </c>
      <c r="G1537">
        <f t="shared" si="71"/>
        <v>-3.1173681936413855</v>
      </c>
    </row>
    <row r="1538" spans="1:7" x14ac:dyDescent="0.25">
      <c r="A1538" s="1">
        <v>37238</v>
      </c>
      <c r="B1538">
        <v>23040</v>
      </c>
      <c r="C1538">
        <v>303400</v>
      </c>
      <c r="D1538">
        <v>405927</v>
      </c>
      <c r="E1538">
        <f t="shared" si="69"/>
        <v>0.17391304347826086</v>
      </c>
      <c r="F1538">
        <f t="shared" si="70"/>
        <v>3.5907648728053241</v>
      </c>
      <c r="G1538">
        <f t="shared" si="71"/>
        <v>-6.5847592511732849</v>
      </c>
    </row>
    <row r="1539" spans="1:7" x14ac:dyDescent="0.25">
      <c r="A1539" s="1">
        <v>37239</v>
      </c>
      <c r="B1539">
        <v>21810</v>
      </c>
      <c r="C1539">
        <v>878700</v>
      </c>
      <c r="D1539">
        <v>437620</v>
      </c>
      <c r="E1539">
        <f t="shared" si="69"/>
        <v>-5.338541666666667</v>
      </c>
      <c r="F1539">
        <f t="shared" si="70"/>
        <v>5.2234083783458116</v>
      </c>
      <c r="G1539">
        <f t="shared" si="71"/>
        <v>45.467847753143666</v>
      </c>
    </row>
    <row r="1540" spans="1:7" x14ac:dyDescent="0.25">
      <c r="A1540" s="1">
        <v>37242</v>
      </c>
      <c r="B1540">
        <v>22000</v>
      </c>
      <c r="C1540">
        <v>302000</v>
      </c>
      <c r="D1540">
        <v>426453</v>
      </c>
      <c r="E1540">
        <f t="shared" ref="E1540:E1603" si="72">100*(B1540-B1539)/B1539</f>
        <v>0.87116001834021095</v>
      </c>
      <c r="F1540">
        <f t="shared" si="70"/>
        <v>5.1371662375620799</v>
      </c>
      <c r="G1540">
        <f t="shared" si="71"/>
        <v>-1.6510702311015462</v>
      </c>
    </row>
    <row r="1541" spans="1:7" x14ac:dyDescent="0.25">
      <c r="A1541" s="1">
        <v>37243</v>
      </c>
      <c r="B1541">
        <v>22390</v>
      </c>
      <c r="C1541">
        <v>386200</v>
      </c>
      <c r="D1541">
        <v>410920</v>
      </c>
      <c r="E1541">
        <f t="shared" si="72"/>
        <v>1.7727272727272727</v>
      </c>
      <c r="F1541">
        <f t="shared" si="70"/>
        <v>5.2287416627922294</v>
      </c>
      <c r="G1541">
        <f t="shared" si="71"/>
        <v>1.7826058374472227</v>
      </c>
    </row>
    <row r="1542" spans="1:7" x14ac:dyDescent="0.25">
      <c r="A1542" s="1">
        <v>37244</v>
      </c>
      <c r="B1542">
        <v>22500</v>
      </c>
      <c r="C1542">
        <v>380900</v>
      </c>
      <c r="D1542">
        <v>398860</v>
      </c>
      <c r="E1542">
        <f t="shared" si="72"/>
        <v>0.49129075480125056</v>
      </c>
      <c r="F1542">
        <f t="shared" si="70"/>
        <v>4.7677910841054167</v>
      </c>
      <c r="G1542">
        <f t="shared" si="71"/>
        <v>-8.8157076484948753</v>
      </c>
    </row>
    <row r="1543" spans="1:7" x14ac:dyDescent="0.25">
      <c r="A1543" s="1">
        <v>37245</v>
      </c>
      <c r="B1543">
        <v>22500</v>
      </c>
      <c r="C1543">
        <v>262900</v>
      </c>
      <c r="D1543">
        <v>395080</v>
      </c>
      <c r="E1543">
        <f t="shared" si="72"/>
        <v>0</v>
      </c>
      <c r="F1543">
        <f t="shared" si="70"/>
        <v>4.7500935990993876</v>
      </c>
      <c r="G1543">
        <f t="shared" si="71"/>
        <v>-0.37118834894062436</v>
      </c>
    </row>
    <row r="1544" spans="1:7" x14ac:dyDescent="0.25">
      <c r="A1544" s="1">
        <v>37246</v>
      </c>
      <c r="B1544">
        <v>22000</v>
      </c>
      <c r="C1544">
        <v>302800</v>
      </c>
      <c r="D1544">
        <v>392153</v>
      </c>
      <c r="E1544">
        <f t="shared" si="72"/>
        <v>-2.2222222222222223</v>
      </c>
      <c r="F1544">
        <f t="shared" si="70"/>
        <v>4.8005955189568832</v>
      </c>
      <c r="G1544">
        <f t="shared" si="71"/>
        <v>1.0631773628012455</v>
      </c>
    </row>
    <row r="1545" spans="1:7" x14ac:dyDescent="0.25">
      <c r="A1545" s="1">
        <v>37250</v>
      </c>
      <c r="B1545">
        <v>21940</v>
      </c>
      <c r="C1545">
        <v>138800</v>
      </c>
      <c r="D1545">
        <v>381040</v>
      </c>
      <c r="E1545">
        <f t="shared" si="72"/>
        <v>-0.27272727272727271</v>
      </c>
      <c r="F1545">
        <f t="shared" si="70"/>
        <v>4.8133369144196241</v>
      </c>
      <c r="G1545">
        <f t="shared" si="71"/>
        <v>0.26541280998215522</v>
      </c>
    </row>
    <row r="1546" spans="1:7" x14ac:dyDescent="0.25">
      <c r="A1546" s="1">
        <v>37251</v>
      </c>
      <c r="B1546">
        <v>21800</v>
      </c>
      <c r="C1546">
        <v>267900</v>
      </c>
      <c r="D1546">
        <v>373640</v>
      </c>
      <c r="E1546">
        <f t="shared" si="72"/>
        <v>-0.6381039197812215</v>
      </c>
      <c r="F1546">
        <f t="shared" si="70"/>
        <v>4.7808271006240677</v>
      </c>
      <c r="G1546">
        <f t="shared" si="71"/>
        <v>-0.67541114145084358</v>
      </c>
    </row>
    <row r="1547" spans="1:7" x14ac:dyDescent="0.25">
      <c r="A1547" s="1">
        <v>37252</v>
      </c>
      <c r="B1547">
        <v>22010</v>
      </c>
      <c r="C1547">
        <v>211400</v>
      </c>
      <c r="D1547">
        <v>336947</v>
      </c>
      <c r="E1547">
        <f t="shared" si="72"/>
        <v>0.96330275229357798</v>
      </c>
      <c r="F1547">
        <f t="shared" si="70"/>
        <v>4.7246949776506231</v>
      </c>
      <c r="G1547">
        <f t="shared" si="71"/>
        <v>-1.1741090357799673</v>
      </c>
    </row>
    <row r="1548" spans="1:7" x14ac:dyDescent="0.25">
      <c r="A1548" s="1">
        <v>37253</v>
      </c>
      <c r="B1548">
        <v>22950</v>
      </c>
      <c r="C1548">
        <v>254300</v>
      </c>
      <c r="D1548">
        <v>322767</v>
      </c>
      <c r="E1548">
        <f t="shared" si="72"/>
        <v>4.270786006360745</v>
      </c>
      <c r="F1548">
        <f t="shared" si="70"/>
        <v>5.3490739013076336</v>
      </c>
      <c r="G1548">
        <f t="shared" si="71"/>
        <v>13.215221863221441</v>
      </c>
    </row>
    <row r="1549" spans="1:7" x14ac:dyDescent="0.25">
      <c r="A1549" s="1">
        <v>37260</v>
      </c>
      <c r="B1549">
        <v>22810</v>
      </c>
      <c r="C1549">
        <v>273700</v>
      </c>
      <c r="D1549">
        <v>319300</v>
      </c>
      <c r="E1549">
        <f t="shared" si="72"/>
        <v>-0.61002178649237471</v>
      </c>
      <c r="F1549">
        <f t="shared" si="70"/>
        <v>5.394057685593415</v>
      </c>
      <c r="G1549">
        <f t="shared" si="71"/>
        <v>0.84096397088072938</v>
      </c>
    </row>
    <row r="1550" spans="1:7" x14ac:dyDescent="0.25">
      <c r="A1550" s="1">
        <v>37263</v>
      </c>
      <c r="B1550">
        <v>22870</v>
      </c>
      <c r="C1550">
        <v>184500</v>
      </c>
      <c r="D1550">
        <v>315913</v>
      </c>
      <c r="E1550">
        <f t="shared" si="72"/>
        <v>0.26304252520824201</v>
      </c>
      <c r="F1550">
        <f t="shared" si="70"/>
        <v>5.3671752739991856</v>
      </c>
      <c r="G1550">
        <f t="shared" si="71"/>
        <v>-0.49837085847316132</v>
      </c>
    </row>
    <row r="1551" spans="1:7" x14ac:dyDescent="0.25">
      <c r="A1551" s="1">
        <v>37264</v>
      </c>
      <c r="B1551">
        <v>22850</v>
      </c>
      <c r="C1551">
        <v>378800</v>
      </c>
      <c r="D1551">
        <v>327060</v>
      </c>
      <c r="E1551">
        <f t="shared" si="72"/>
        <v>-8.7450808919982512E-2</v>
      </c>
      <c r="F1551">
        <f t="shared" si="70"/>
        <v>5.2899732286903838</v>
      </c>
      <c r="G1551">
        <f t="shared" si="71"/>
        <v>-1.4384111076603072</v>
      </c>
    </row>
    <row r="1552" spans="1:7" x14ac:dyDescent="0.25">
      <c r="A1552" s="1">
        <v>37265</v>
      </c>
      <c r="B1552">
        <v>22320</v>
      </c>
      <c r="C1552">
        <v>359300</v>
      </c>
      <c r="D1552">
        <v>325707</v>
      </c>
      <c r="E1552">
        <f t="shared" si="72"/>
        <v>-2.3194748358862145</v>
      </c>
      <c r="F1552">
        <f t="shared" si="70"/>
        <v>5.260866474492234</v>
      </c>
      <c r="G1552">
        <f t="shared" si="71"/>
        <v>-0.55022498110743034</v>
      </c>
    </row>
    <row r="1553" spans="1:7" x14ac:dyDescent="0.25">
      <c r="A1553" s="1">
        <v>37266</v>
      </c>
      <c r="B1553">
        <v>21550</v>
      </c>
      <c r="C1553">
        <v>509500</v>
      </c>
      <c r="D1553">
        <v>339447</v>
      </c>
      <c r="E1553">
        <f t="shared" si="72"/>
        <v>-3.4498207885304661</v>
      </c>
      <c r="F1553">
        <f t="shared" si="70"/>
        <v>4.2531899570634062</v>
      </c>
      <c r="G1553">
        <f t="shared" si="71"/>
        <v>-19.154192989208802</v>
      </c>
    </row>
    <row r="1554" spans="1:7" x14ac:dyDescent="0.25">
      <c r="A1554" s="1">
        <v>37267</v>
      </c>
      <c r="B1554">
        <v>21000</v>
      </c>
      <c r="C1554">
        <v>546300</v>
      </c>
      <c r="D1554">
        <v>317287</v>
      </c>
      <c r="E1554">
        <f t="shared" si="72"/>
        <v>-2.5522041763341066</v>
      </c>
      <c r="F1554">
        <f t="shared" si="70"/>
        <v>4.1472741127025934</v>
      </c>
      <c r="G1554">
        <f t="shared" si="71"/>
        <v>-2.490268373386781</v>
      </c>
    </row>
    <row r="1555" spans="1:7" x14ac:dyDescent="0.25">
      <c r="A1555" s="1">
        <v>37271</v>
      </c>
      <c r="B1555">
        <v>19500</v>
      </c>
      <c r="C1555">
        <v>1373400</v>
      </c>
      <c r="D1555">
        <v>388713</v>
      </c>
      <c r="E1555">
        <f t="shared" si="72"/>
        <v>-7.1428571428571432</v>
      </c>
      <c r="F1555">
        <f t="shared" si="70"/>
        <v>6.347003996287425</v>
      </c>
      <c r="G1555">
        <f t="shared" si="71"/>
        <v>53.040378422234689</v>
      </c>
    </row>
    <row r="1556" spans="1:7" x14ac:dyDescent="0.25">
      <c r="A1556" s="1">
        <v>37272</v>
      </c>
      <c r="B1556">
        <v>20500</v>
      </c>
      <c r="C1556">
        <v>478800</v>
      </c>
      <c r="D1556">
        <v>394887</v>
      </c>
      <c r="E1556">
        <f t="shared" si="72"/>
        <v>5.1282051282051286</v>
      </c>
      <c r="F1556">
        <f t="shared" si="70"/>
        <v>7.6612135486990471</v>
      </c>
      <c r="G1556">
        <f t="shared" si="71"/>
        <v>20.705982746825864</v>
      </c>
    </row>
    <row r="1557" spans="1:7" x14ac:dyDescent="0.25">
      <c r="A1557" s="1">
        <v>37273</v>
      </c>
      <c r="B1557">
        <v>20990</v>
      </c>
      <c r="C1557">
        <v>520900</v>
      </c>
      <c r="D1557">
        <v>404220</v>
      </c>
      <c r="E1557">
        <f t="shared" si="72"/>
        <v>2.3902439024390243</v>
      </c>
      <c r="F1557">
        <f t="shared" si="70"/>
        <v>8.0570270946852744</v>
      </c>
      <c r="G1557">
        <f t="shared" si="71"/>
        <v>5.1664601628738112</v>
      </c>
    </row>
    <row r="1558" spans="1:7" x14ac:dyDescent="0.25">
      <c r="A1558" s="1">
        <v>37274</v>
      </c>
      <c r="B1558">
        <v>22000</v>
      </c>
      <c r="C1558">
        <v>667400</v>
      </c>
      <c r="D1558">
        <v>431187</v>
      </c>
      <c r="E1558">
        <f t="shared" si="72"/>
        <v>4.811815150071463</v>
      </c>
      <c r="F1558">
        <f t="shared" si="70"/>
        <v>9.3553933741571953</v>
      </c>
      <c r="G1558">
        <f t="shared" si="71"/>
        <v>16.114706630791563</v>
      </c>
    </row>
    <row r="1559" spans="1:7" x14ac:dyDescent="0.25">
      <c r="A1559" s="1">
        <v>37277</v>
      </c>
      <c r="B1559">
        <v>22200</v>
      </c>
      <c r="C1559">
        <v>257800</v>
      </c>
      <c r="D1559">
        <v>428187</v>
      </c>
      <c r="E1559">
        <f t="shared" si="72"/>
        <v>0.90909090909090906</v>
      </c>
      <c r="F1559">
        <f t="shared" si="70"/>
        <v>9.4061587733334271</v>
      </c>
      <c r="G1559">
        <f t="shared" si="71"/>
        <v>0.54263243827312746</v>
      </c>
    </row>
    <row r="1560" spans="1:7" x14ac:dyDescent="0.25">
      <c r="A1560" s="1">
        <v>37278</v>
      </c>
      <c r="B1560">
        <v>21410</v>
      </c>
      <c r="C1560">
        <v>339700</v>
      </c>
      <c r="D1560">
        <v>441580</v>
      </c>
      <c r="E1560">
        <f t="shared" si="72"/>
        <v>-3.5585585585585586</v>
      </c>
      <c r="F1560">
        <f t="shared" ref="F1560:F1623" si="73">VAR(E1540:E1560)</f>
        <v>8.6301896847484567</v>
      </c>
      <c r="G1560">
        <f t="shared" si="71"/>
        <v>-8.2495852694391267</v>
      </c>
    </row>
    <row r="1561" spans="1:7" x14ac:dyDescent="0.25">
      <c r="A1561" s="1">
        <v>37279</v>
      </c>
      <c r="B1561">
        <v>20850</v>
      </c>
      <c r="C1561">
        <v>486100</v>
      </c>
      <c r="D1561">
        <v>456127</v>
      </c>
      <c r="E1561">
        <f t="shared" si="72"/>
        <v>-2.6156001868285848</v>
      </c>
      <c r="F1561">
        <f t="shared" si="73"/>
        <v>8.8890644381585826</v>
      </c>
      <c r="G1561">
        <f t="shared" ref="G1561:G1624" si="74">100*(F1561-F1560)/F1560</f>
        <v>2.9996415243064414</v>
      </c>
    </row>
    <row r="1562" spans="1:7" x14ac:dyDescent="0.25">
      <c r="A1562" s="1">
        <v>37280</v>
      </c>
      <c r="B1562">
        <v>20530</v>
      </c>
      <c r="C1562">
        <v>488300</v>
      </c>
      <c r="D1562">
        <v>474587</v>
      </c>
      <c r="E1562">
        <f t="shared" si="72"/>
        <v>-1.5347721822541966</v>
      </c>
      <c r="F1562">
        <f t="shared" si="73"/>
        <v>8.7532866167948846</v>
      </c>
      <c r="G1562">
        <f t="shared" si="74"/>
        <v>-1.5274703238828706</v>
      </c>
    </row>
    <row r="1563" spans="1:7" x14ac:dyDescent="0.25">
      <c r="A1563" s="1">
        <v>37281</v>
      </c>
      <c r="B1563">
        <v>21000</v>
      </c>
      <c r="C1563">
        <v>345100</v>
      </c>
      <c r="D1563">
        <v>480640</v>
      </c>
      <c r="E1563">
        <f t="shared" si="72"/>
        <v>2.289332683877253</v>
      </c>
      <c r="F1563">
        <f t="shared" si="73"/>
        <v>9.0621522206874765</v>
      </c>
      <c r="G1563">
        <f t="shared" si="74"/>
        <v>3.5285672389611129</v>
      </c>
    </row>
    <row r="1564" spans="1:7" x14ac:dyDescent="0.25">
      <c r="A1564" s="1">
        <v>37284</v>
      </c>
      <c r="B1564">
        <v>20730</v>
      </c>
      <c r="C1564">
        <v>303200</v>
      </c>
      <c r="D1564">
        <v>482607</v>
      </c>
      <c r="E1564">
        <f t="shared" si="72"/>
        <v>-1.2857142857142858</v>
      </c>
      <c r="F1564">
        <f t="shared" si="73"/>
        <v>9.1042694535443971</v>
      </c>
      <c r="G1564">
        <f t="shared" si="74"/>
        <v>0.46475971525586979</v>
      </c>
    </row>
    <row r="1565" spans="1:7" x14ac:dyDescent="0.25">
      <c r="A1565" s="1">
        <v>37285</v>
      </c>
      <c r="B1565">
        <v>19980</v>
      </c>
      <c r="C1565">
        <v>587000</v>
      </c>
      <c r="D1565">
        <v>509440</v>
      </c>
      <c r="E1565">
        <f t="shared" si="72"/>
        <v>-3.6179450072358899</v>
      </c>
      <c r="F1565">
        <f t="shared" si="73"/>
        <v>9.4589171991893632</v>
      </c>
      <c r="G1565">
        <f t="shared" si="74"/>
        <v>3.8954003663292029</v>
      </c>
    </row>
    <row r="1566" spans="1:7" x14ac:dyDescent="0.25">
      <c r="A1566" s="1">
        <v>37286</v>
      </c>
      <c r="B1566">
        <v>19450</v>
      </c>
      <c r="C1566">
        <v>403600</v>
      </c>
      <c r="D1566">
        <v>511093</v>
      </c>
      <c r="E1566">
        <f t="shared" si="72"/>
        <v>-2.6526526526526526</v>
      </c>
      <c r="F1566">
        <f t="shared" si="73"/>
        <v>9.6954035235697837</v>
      </c>
      <c r="G1566">
        <f t="shared" si="74"/>
        <v>2.5001416060676327</v>
      </c>
    </row>
    <row r="1567" spans="1:7" x14ac:dyDescent="0.25">
      <c r="A1567" s="1">
        <v>37287</v>
      </c>
      <c r="B1567">
        <v>19290</v>
      </c>
      <c r="C1567">
        <v>349400</v>
      </c>
      <c r="D1567">
        <v>510433</v>
      </c>
      <c r="E1567">
        <f t="shared" si="72"/>
        <v>-0.82262210796915169</v>
      </c>
      <c r="F1567">
        <f t="shared" si="73"/>
        <v>9.6990991653645384</v>
      </c>
      <c r="G1567">
        <f t="shared" si="74"/>
        <v>3.8117462421965981E-2</v>
      </c>
    </row>
    <row r="1568" spans="1:7" x14ac:dyDescent="0.25">
      <c r="A1568" s="1">
        <v>37288</v>
      </c>
      <c r="B1568">
        <v>18510</v>
      </c>
      <c r="C1568">
        <v>573500</v>
      </c>
      <c r="D1568">
        <v>514700</v>
      </c>
      <c r="E1568">
        <f t="shared" si="72"/>
        <v>-4.0435458786936236</v>
      </c>
      <c r="F1568">
        <f t="shared" si="73"/>
        <v>10.142926566526272</v>
      </c>
      <c r="G1568">
        <f t="shared" si="74"/>
        <v>4.5759651859900607</v>
      </c>
    </row>
    <row r="1569" spans="1:7" x14ac:dyDescent="0.25">
      <c r="A1569" s="1">
        <v>37291</v>
      </c>
      <c r="B1569">
        <v>18200</v>
      </c>
      <c r="C1569">
        <v>641000</v>
      </c>
      <c r="D1569">
        <v>521013</v>
      </c>
      <c r="E1569">
        <f t="shared" si="72"/>
        <v>-1.6747703943814154</v>
      </c>
      <c r="F1569">
        <f t="shared" si="73"/>
        <v>8.8274958189908084</v>
      </c>
      <c r="G1569">
        <f t="shared" si="74"/>
        <v>-12.968946771996299</v>
      </c>
    </row>
    <row r="1570" spans="1:7" x14ac:dyDescent="0.25">
      <c r="A1570" s="1">
        <v>37292</v>
      </c>
      <c r="B1570">
        <v>18860</v>
      </c>
      <c r="C1570">
        <v>496200</v>
      </c>
      <c r="D1570">
        <v>462533</v>
      </c>
      <c r="E1570">
        <f t="shared" si="72"/>
        <v>3.6263736263736264</v>
      </c>
      <c r="F1570">
        <f t="shared" si="73"/>
        <v>9.8710567258649071</v>
      </c>
      <c r="G1570">
        <f t="shared" si="74"/>
        <v>11.821709443680058</v>
      </c>
    </row>
    <row r="1571" spans="1:7" x14ac:dyDescent="0.25">
      <c r="A1571" s="1">
        <v>37293</v>
      </c>
      <c r="B1571">
        <v>19010</v>
      </c>
      <c r="C1571">
        <v>442100</v>
      </c>
      <c r="D1571">
        <v>460087</v>
      </c>
      <c r="E1571">
        <f t="shared" si="72"/>
        <v>0.79533404029692467</v>
      </c>
      <c r="F1571">
        <f t="shared" si="73"/>
        <v>9.9440229762016781</v>
      </c>
      <c r="G1571">
        <f t="shared" si="74"/>
        <v>0.73919391168707538</v>
      </c>
    </row>
    <row r="1572" spans="1:7" x14ac:dyDescent="0.25">
      <c r="A1572" s="1">
        <v>37294</v>
      </c>
      <c r="B1572">
        <v>19550</v>
      </c>
      <c r="C1572">
        <v>195900</v>
      </c>
      <c r="D1572">
        <v>438420</v>
      </c>
      <c r="E1572">
        <f t="shared" si="72"/>
        <v>2.8406102051551816</v>
      </c>
      <c r="F1572">
        <f t="shared" si="73"/>
        <v>10.569397365263988</v>
      </c>
      <c r="G1572">
        <f t="shared" si="74"/>
        <v>6.2889475472751242</v>
      </c>
    </row>
    <row r="1573" spans="1:7" x14ac:dyDescent="0.25">
      <c r="A1573" s="1">
        <v>37295</v>
      </c>
      <c r="B1573">
        <v>19350</v>
      </c>
      <c r="C1573">
        <v>410800</v>
      </c>
      <c r="D1573">
        <v>421313</v>
      </c>
      <c r="E1573">
        <f t="shared" si="72"/>
        <v>-1.0230179028132993</v>
      </c>
      <c r="F1573">
        <f t="shared" si="73"/>
        <v>10.438116471382063</v>
      </c>
      <c r="G1573">
        <f t="shared" si="74"/>
        <v>-1.2420849490754884</v>
      </c>
    </row>
    <row r="1574" spans="1:7" x14ac:dyDescent="0.25">
      <c r="A1574" s="1">
        <v>37299</v>
      </c>
      <c r="B1574">
        <v>20000</v>
      </c>
      <c r="C1574">
        <v>260800</v>
      </c>
      <c r="D1574">
        <v>421513</v>
      </c>
      <c r="E1574">
        <f t="shared" si="72"/>
        <v>3.3591731266149871</v>
      </c>
      <c r="F1574">
        <f t="shared" si="73"/>
        <v>10.724313991064529</v>
      </c>
      <c r="G1574">
        <f t="shared" si="74"/>
        <v>2.741850222376101</v>
      </c>
    </row>
    <row r="1575" spans="1:7" x14ac:dyDescent="0.25">
      <c r="A1575" s="1">
        <v>37300</v>
      </c>
      <c r="B1575">
        <v>19830</v>
      </c>
      <c r="C1575">
        <v>297600</v>
      </c>
      <c r="D1575">
        <v>418707</v>
      </c>
      <c r="E1575">
        <f t="shared" si="72"/>
        <v>-0.85</v>
      </c>
      <c r="F1575">
        <f t="shared" si="73"/>
        <v>10.479519487789977</v>
      </c>
      <c r="G1575">
        <f t="shared" si="74"/>
        <v>-2.2826122349505407</v>
      </c>
    </row>
    <row r="1576" spans="1:7" x14ac:dyDescent="0.25">
      <c r="A1576" s="1">
        <v>37301</v>
      </c>
      <c r="B1576">
        <v>19710</v>
      </c>
      <c r="C1576">
        <v>244300</v>
      </c>
      <c r="D1576">
        <v>402587</v>
      </c>
      <c r="E1576">
        <f t="shared" si="72"/>
        <v>-0.60514372163388808</v>
      </c>
      <c r="F1576">
        <f t="shared" si="73"/>
        <v>7.9904878259469854</v>
      </c>
      <c r="G1576">
        <f t="shared" si="74"/>
        <v>-23.751391127647047</v>
      </c>
    </row>
    <row r="1577" spans="1:7" x14ac:dyDescent="0.25">
      <c r="A1577" s="1">
        <v>37302</v>
      </c>
      <c r="B1577">
        <v>19850</v>
      </c>
      <c r="C1577">
        <v>139600</v>
      </c>
      <c r="D1577">
        <v>379340</v>
      </c>
      <c r="E1577">
        <f t="shared" si="72"/>
        <v>0.7102993404363267</v>
      </c>
      <c r="F1577">
        <f t="shared" si="73"/>
        <v>6.6935713175489671</v>
      </c>
      <c r="G1577">
        <f t="shared" si="74"/>
        <v>-16.23075507588694</v>
      </c>
    </row>
    <row r="1578" spans="1:7" x14ac:dyDescent="0.25">
      <c r="A1578" s="1">
        <v>37305</v>
      </c>
      <c r="B1578">
        <v>19530</v>
      </c>
      <c r="C1578">
        <v>164000</v>
      </c>
      <c r="D1578">
        <v>367267</v>
      </c>
      <c r="E1578">
        <f t="shared" si="72"/>
        <v>-1.6120906801007557</v>
      </c>
      <c r="F1578">
        <f t="shared" si="73"/>
        <v>6.4510708939796162</v>
      </c>
      <c r="G1578">
        <f t="shared" si="74"/>
        <v>-3.6228854831735622</v>
      </c>
    </row>
    <row r="1579" spans="1:7" x14ac:dyDescent="0.25">
      <c r="A1579" s="1">
        <v>37306</v>
      </c>
      <c r="B1579">
        <v>19280</v>
      </c>
      <c r="C1579">
        <v>200100</v>
      </c>
      <c r="D1579">
        <v>360393</v>
      </c>
      <c r="E1579">
        <f t="shared" si="72"/>
        <v>-1.2800819252432156</v>
      </c>
      <c r="F1579">
        <f t="shared" si="73"/>
        <v>5.0968261647687569</v>
      </c>
      <c r="G1579">
        <f t="shared" si="74"/>
        <v>-20.992556917560645</v>
      </c>
    </row>
    <row r="1580" spans="1:7" x14ac:dyDescent="0.25">
      <c r="A1580" s="1">
        <v>37307</v>
      </c>
      <c r="B1580">
        <v>18750</v>
      </c>
      <c r="C1580">
        <v>194800</v>
      </c>
      <c r="D1580">
        <v>334247</v>
      </c>
      <c r="E1580">
        <f t="shared" si="72"/>
        <v>-2.7489626556016598</v>
      </c>
      <c r="F1580">
        <f t="shared" si="73"/>
        <v>5.1811935090309023</v>
      </c>
      <c r="G1580">
        <f t="shared" si="74"/>
        <v>1.6552917744247426</v>
      </c>
    </row>
    <row r="1581" spans="1:7" x14ac:dyDescent="0.25">
      <c r="A1581" s="1">
        <v>37308</v>
      </c>
      <c r="B1581">
        <v>18400</v>
      </c>
      <c r="C1581">
        <v>443200</v>
      </c>
      <c r="D1581">
        <v>336887</v>
      </c>
      <c r="E1581">
        <f t="shared" si="72"/>
        <v>-1.8666666666666667</v>
      </c>
      <c r="F1581">
        <f t="shared" si="73"/>
        <v>4.8467914335563664</v>
      </c>
      <c r="G1581">
        <f t="shared" si="74"/>
        <v>-6.4541514400430655</v>
      </c>
    </row>
    <row r="1582" spans="1:7" x14ac:dyDescent="0.25">
      <c r="A1582" s="1">
        <v>37309</v>
      </c>
      <c r="B1582">
        <v>18990</v>
      </c>
      <c r="C1582">
        <v>393800</v>
      </c>
      <c r="D1582">
        <v>339847</v>
      </c>
      <c r="E1582">
        <f t="shared" si="72"/>
        <v>3.2065217391304346</v>
      </c>
      <c r="F1582">
        <f t="shared" si="73"/>
        <v>5.3432265411718536</v>
      </c>
      <c r="G1582">
        <f t="shared" si="74"/>
        <v>10.242551478045021</v>
      </c>
    </row>
    <row r="1583" spans="1:7" x14ac:dyDescent="0.25">
      <c r="A1583" s="1">
        <v>37312</v>
      </c>
      <c r="B1583">
        <v>18380</v>
      </c>
      <c r="C1583">
        <v>291600</v>
      </c>
      <c r="D1583">
        <v>321053</v>
      </c>
      <c r="E1583">
        <f t="shared" si="72"/>
        <v>-3.2122169562927856</v>
      </c>
      <c r="F1583">
        <f t="shared" si="73"/>
        <v>5.6644518017958889</v>
      </c>
      <c r="G1583">
        <f t="shared" si="74"/>
        <v>6.0118218486312882</v>
      </c>
    </row>
    <row r="1584" spans="1:7" x14ac:dyDescent="0.25">
      <c r="A1584" s="1">
        <v>37313</v>
      </c>
      <c r="B1584">
        <v>18700</v>
      </c>
      <c r="C1584">
        <v>394800</v>
      </c>
      <c r="D1584">
        <v>304640</v>
      </c>
      <c r="E1584">
        <f t="shared" si="72"/>
        <v>1.7410228509249184</v>
      </c>
      <c r="F1584">
        <f t="shared" si="73"/>
        <v>5.5259104239156116</v>
      </c>
      <c r="G1584">
        <f t="shared" si="74"/>
        <v>-2.4458038081699875</v>
      </c>
    </row>
    <row r="1585" spans="1:7" x14ac:dyDescent="0.25">
      <c r="A1585" s="1">
        <v>37314</v>
      </c>
      <c r="B1585">
        <v>19050</v>
      </c>
      <c r="C1585">
        <v>473600</v>
      </c>
      <c r="D1585">
        <v>303133</v>
      </c>
      <c r="E1585">
        <f t="shared" si="72"/>
        <v>1.8716577540106951</v>
      </c>
      <c r="F1585">
        <f t="shared" si="73"/>
        <v>5.7603049482039008</v>
      </c>
      <c r="G1585">
        <f t="shared" si="74"/>
        <v>4.2417358644442036</v>
      </c>
    </row>
    <row r="1586" spans="1:7" x14ac:dyDescent="0.25">
      <c r="A1586" s="1">
        <v>37315</v>
      </c>
      <c r="B1586">
        <v>19740</v>
      </c>
      <c r="C1586">
        <v>494300</v>
      </c>
      <c r="D1586">
        <v>306613</v>
      </c>
      <c r="E1586">
        <f t="shared" si="72"/>
        <v>3.622047244094488</v>
      </c>
      <c r="F1586">
        <f t="shared" si="73"/>
        <v>5.9079249849192674</v>
      </c>
      <c r="G1586">
        <f t="shared" si="74"/>
        <v>2.5627121835172191</v>
      </c>
    </row>
    <row r="1587" spans="1:7" x14ac:dyDescent="0.25">
      <c r="A1587" s="1">
        <v>37316</v>
      </c>
      <c r="B1587">
        <v>19950</v>
      </c>
      <c r="C1587">
        <v>420000</v>
      </c>
      <c r="D1587">
        <v>321553</v>
      </c>
      <c r="E1587">
        <f t="shared" si="72"/>
        <v>1.0638297872340425</v>
      </c>
      <c r="F1587">
        <f t="shared" si="73"/>
        <v>5.5907471058016638</v>
      </c>
      <c r="G1587">
        <f t="shared" si="74"/>
        <v>-5.3686849431440082</v>
      </c>
    </row>
    <row r="1588" spans="1:7" x14ac:dyDescent="0.25">
      <c r="A1588" s="1">
        <v>37319</v>
      </c>
      <c r="B1588">
        <v>20750</v>
      </c>
      <c r="C1588">
        <v>466900</v>
      </c>
      <c r="D1588">
        <v>325293</v>
      </c>
      <c r="E1588">
        <f t="shared" si="72"/>
        <v>4.0100250626566414</v>
      </c>
      <c r="F1588">
        <f t="shared" si="73"/>
        <v>6.2340335798228059</v>
      </c>
      <c r="G1588">
        <f t="shared" si="74"/>
        <v>11.506270304260177</v>
      </c>
    </row>
    <row r="1589" spans="1:7" x14ac:dyDescent="0.25">
      <c r="A1589" s="1">
        <v>37320</v>
      </c>
      <c r="B1589">
        <v>21100</v>
      </c>
      <c r="C1589">
        <v>400100</v>
      </c>
      <c r="D1589">
        <v>334580</v>
      </c>
      <c r="E1589">
        <f t="shared" si="72"/>
        <v>1.6867469879518073</v>
      </c>
      <c r="F1589">
        <f t="shared" si="73"/>
        <v>5.2641969898929641</v>
      </c>
      <c r="G1589">
        <f t="shared" si="74"/>
        <v>-15.557128101921583</v>
      </c>
    </row>
    <row r="1590" spans="1:7" x14ac:dyDescent="0.25">
      <c r="A1590" s="1">
        <v>37321</v>
      </c>
      <c r="B1590">
        <v>20150</v>
      </c>
      <c r="C1590">
        <v>190000</v>
      </c>
      <c r="D1590">
        <v>327407</v>
      </c>
      <c r="E1590">
        <f t="shared" si="72"/>
        <v>-4.5023696682464456</v>
      </c>
      <c r="F1590">
        <f t="shared" si="73"/>
        <v>6.3024222597493189</v>
      </c>
      <c r="G1590">
        <f t="shared" si="74"/>
        <v>19.722386374402468</v>
      </c>
    </row>
    <row r="1591" spans="1:7" x14ac:dyDescent="0.25">
      <c r="A1591" s="1">
        <v>37322</v>
      </c>
      <c r="B1591">
        <v>19700</v>
      </c>
      <c r="C1591">
        <v>508100</v>
      </c>
      <c r="D1591">
        <v>344993</v>
      </c>
      <c r="E1591">
        <f t="shared" si="72"/>
        <v>-2.2332506203473947</v>
      </c>
      <c r="F1591">
        <f t="shared" si="73"/>
        <v>6.1147883828974754</v>
      </c>
      <c r="G1591">
        <f t="shared" si="74"/>
        <v>-2.977170826051676</v>
      </c>
    </row>
    <row r="1592" spans="1:7" x14ac:dyDescent="0.25">
      <c r="A1592" s="1">
        <v>37323</v>
      </c>
      <c r="B1592">
        <v>19650</v>
      </c>
      <c r="C1592">
        <v>771800</v>
      </c>
      <c r="D1592">
        <v>387140</v>
      </c>
      <c r="E1592">
        <f t="shared" si="72"/>
        <v>-0.25380710659898476</v>
      </c>
      <c r="F1592">
        <f t="shared" si="73"/>
        <v>6.1086077623290116</v>
      </c>
      <c r="G1592">
        <f t="shared" si="74"/>
        <v>-0.10107660611363842</v>
      </c>
    </row>
    <row r="1593" spans="1:7" x14ac:dyDescent="0.25">
      <c r="A1593" s="1">
        <v>37326</v>
      </c>
      <c r="B1593">
        <v>20750</v>
      </c>
      <c r="C1593">
        <v>336700</v>
      </c>
      <c r="D1593">
        <v>398653</v>
      </c>
      <c r="E1593">
        <f t="shared" si="72"/>
        <v>5.5979643765903306</v>
      </c>
      <c r="F1593">
        <f t="shared" si="73"/>
        <v>7.2023849024961617</v>
      </c>
      <c r="G1593">
        <f t="shared" si="74"/>
        <v>17.905506176257234</v>
      </c>
    </row>
    <row r="1594" spans="1:7" x14ac:dyDescent="0.25">
      <c r="A1594" s="1">
        <v>37327</v>
      </c>
      <c r="B1594">
        <v>20400</v>
      </c>
      <c r="C1594">
        <v>425300</v>
      </c>
      <c r="D1594">
        <v>413667</v>
      </c>
      <c r="E1594">
        <f t="shared" si="72"/>
        <v>-1.6867469879518073</v>
      </c>
      <c r="F1594">
        <f t="shared" si="73"/>
        <v>7.3123817122684187</v>
      </c>
      <c r="G1594">
        <f t="shared" si="74"/>
        <v>1.5272275956001038</v>
      </c>
    </row>
    <row r="1595" spans="1:7" x14ac:dyDescent="0.25">
      <c r="A1595" s="1">
        <v>37328</v>
      </c>
      <c r="B1595">
        <v>20800</v>
      </c>
      <c r="C1595">
        <v>377200</v>
      </c>
      <c r="D1595">
        <v>425827</v>
      </c>
      <c r="E1595">
        <f t="shared" si="72"/>
        <v>1.9607843137254901</v>
      </c>
      <c r="F1595">
        <f t="shared" si="73"/>
        <v>6.9758308357483658</v>
      </c>
      <c r="G1595">
        <f t="shared" si="74"/>
        <v>-4.6024795991626295</v>
      </c>
    </row>
    <row r="1596" spans="1:7" x14ac:dyDescent="0.25">
      <c r="A1596" s="1">
        <v>37329</v>
      </c>
      <c r="B1596">
        <v>21060</v>
      </c>
      <c r="C1596">
        <v>312000</v>
      </c>
      <c r="D1596">
        <v>417080</v>
      </c>
      <c r="E1596">
        <f t="shared" si="72"/>
        <v>1.25</v>
      </c>
      <c r="F1596">
        <f t="shared" si="73"/>
        <v>6.9611352110676492</v>
      </c>
      <c r="G1596">
        <f t="shared" si="74"/>
        <v>-0.21066486597420575</v>
      </c>
    </row>
    <row r="1597" spans="1:7" x14ac:dyDescent="0.25">
      <c r="A1597" s="1">
        <v>37330</v>
      </c>
      <c r="B1597">
        <v>21100</v>
      </c>
      <c r="C1597">
        <v>441700</v>
      </c>
      <c r="D1597">
        <v>420273</v>
      </c>
      <c r="E1597">
        <f t="shared" si="72"/>
        <v>0.18993352326685661</v>
      </c>
      <c r="F1597">
        <f t="shared" si="73"/>
        <v>6.9176830728641168</v>
      </c>
      <c r="G1597">
        <f t="shared" si="74"/>
        <v>-0.6242105186298782</v>
      </c>
    </row>
    <row r="1598" spans="1:7" x14ac:dyDescent="0.25">
      <c r="A1598" s="1">
        <v>37333</v>
      </c>
      <c r="B1598">
        <v>20760</v>
      </c>
      <c r="C1598">
        <v>266300</v>
      </c>
      <c r="D1598">
        <v>418587</v>
      </c>
      <c r="E1598">
        <f t="shared" si="72"/>
        <v>-1.6113744075829384</v>
      </c>
      <c r="F1598">
        <f t="shared" si="73"/>
        <v>7.0925282238136136</v>
      </c>
      <c r="G1598">
        <f t="shared" si="74"/>
        <v>2.5275102820966033</v>
      </c>
    </row>
    <row r="1599" spans="1:7" x14ac:dyDescent="0.25">
      <c r="A1599" s="1">
        <v>37334</v>
      </c>
      <c r="B1599">
        <v>21000</v>
      </c>
      <c r="C1599">
        <v>487600</v>
      </c>
      <c r="D1599">
        <v>424773</v>
      </c>
      <c r="E1599">
        <f t="shared" si="72"/>
        <v>1.1560693641618498</v>
      </c>
      <c r="F1599">
        <f t="shared" si="73"/>
        <v>6.9427144820758837</v>
      </c>
      <c r="G1599">
        <f t="shared" si="74"/>
        <v>-2.1122755808672107</v>
      </c>
    </row>
    <row r="1600" spans="1:7" x14ac:dyDescent="0.25">
      <c r="A1600" s="1">
        <v>37335</v>
      </c>
      <c r="B1600">
        <v>21050</v>
      </c>
      <c r="C1600">
        <v>285500</v>
      </c>
      <c r="D1600">
        <v>412233</v>
      </c>
      <c r="E1600">
        <f t="shared" si="72"/>
        <v>0.23809523809523808</v>
      </c>
      <c r="F1600">
        <f t="shared" si="73"/>
        <v>6.8005764117089056</v>
      </c>
      <c r="G1600">
        <f t="shared" si="74"/>
        <v>-2.0472982251241678</v>
      </c>
    </row>
    <row r="1601" spans="1:7" x14ac:dyDescent="0.25">
      <c r="A1601" s="1">
        <v>37337</v>
      </c>
      <c r="B1601">
        <v>20600</v>
      </c>
      <c r="C1601">
        <v>227900</v>
      </c>
      <c r="D1601">
        <v>394473</v>
      </c>
      <c r="E1601">
        <f t="shared" si="72"/>
        <v>-2.1377672209026128</v>
      </c>
      <c r="F1601">
        <f t="shared" si="73"/>
        <v>6.6227605538054606</v>
      </c>
      <c r="G1601">
        <f t="shared" si="74"/>
        <v>-2.6147174465577683</v>
      </c>
    </row>
    <row r="1602" spans="1:7" x14ac:dyDescent="0.25">
      <c r="A1602" s="1">
        <v>37340</v>
      </c>
      <c r="B1602">
        <v>20050</v>
      </c>
      <c r="C1602">
        <v>294700</v>
      </c>
      <c r="D1602">
        <v>386120</v>
      </c>
      <c r="E1602">
        <f t="shared" si="72"/>
        <v>-2.6699029126213594</v>
      </c>
      <c r="F1602">
        <f t="shared" si="73"/>
        <v>6.842016742999169</v>
      </c>
      <c r="G1602">
        <f t="shared" si="74"/>
        <v>3.3106464806088005</v>
      </c>
    </row>
    <row r="1603" spans="1:7" x14ac:dyDescent="0.25">
      <c r="A1603" s="1">
        <v>37341</v>
      </c>
      <c r="B1603">
        <v>19500</v>
      </c>
      <c r="C1603">
        <v>319800</v>
      </c>
      <c r="D1603">
        <v>376313</v>
      </c>
      <c r="E1603">
        <f t="shared" si="72"/>
        <v>-2.7431421446384041</v>
      </c>
      <c r="F1603">
        <f t="shared" si="73"/>
        <v>6.8830111929421802</v>
      </c>
      <c r="G1603">
        <f t="shared" si="74"/>
        <v>0.59915740464910827</v>
      </c>
    </row>
    <row r="1604" spans="1:7" x14ac:dyDescent="0.25">
      <c r="A1604" s="1">
        <v>37342</v>
      </c>
      <c r="B1604">
        <v>19500</v>
      </c>
      <c r="C1604">
        <v>448100</v>
      </c>
      <c r="D1604">
        <v>379513</v>
      </c>
      <c r="E1604">
        <f t="shared" ref="E1604:E1667" si="75">100*(B1604-B1603)/B1603</f>
        <v>0</v>
      </c>
      <c r="F1604">
        <f t="shared" si="73"/>
        <v>6.2914740217990319</v>
      </c>
      <c r="G1604">
        <f t="shared" si="74"/>
        <v>-8.594162562886849</v>
      </c>
    </row>
    <row r="1605" spans="1:7" x14ac:dyDescent="0.25">
      <c r="A1605" s="1">
        <v>37343</v>
      </c>
      <c r="B1605">
        <v>19500</v>
      </c>
      <c r="C1605">
        <v>328300</v>
      </c>
      <c r="D1605">
        <v>388733</v>
      </c>
      <c r="E1605">
        <f t="shared" si="75"/>
        <v>0</v>
      </c>
      <c r="F1605">
        <f t="shared" si="73"/>
        <v>6.1870007460740579</v>
      </c>
      <c r="G1605">
        <f t="shared" si="74"/>
        <v>-1.6605532401944199</v>
      </c>
    </row>
    <row r="1606" spans="1:7" x14ac:dyDescent="0.25">
      <c r="A1606" s="1">
        <v>37344</v>
      </c>
      <c r="B1606">
        <v>19660</v>
      </c>
      <c r="C1606">
        <v>194200</v>
      </c>
      <c r="D1606">
        <v>367807</v>
      </c>
      <c r="E1606">
        <f t="shared" si="75"/>
        <v>0.82051282051282048</v>
      </c>
      <c r="F1606">
        <f t="shared" si="73"/>
        <v>6.0669471260700574</v>
      </c>
      <c r="G1606">
        <f t="shared" si="74"/>
        <v>-1.9404170927275255</v>
      </c>
    </row>
    <row r="1607" spans="1:7" x14ac:dyDescent="0.25">
      <c r="A1607" s="1">
        <v>37347</v>
      </c>
      <c r="B1607">
        <v>19550</v>
      </c>
      <c r="C1607">
        <v>144100</v>
      </c>
      <c r="D1607">
        <v>325960</v>
      </c>
      <c r="E1607">
        <f t="shared" si="75"/>
        <v>-0.55951169888097663</v>
      </c>
      <c r="F1607">
        <f t="shared" si="73"/>
        <v>5.4598294694738509</v>
      </c>
      <c r="G1607">
        <f t="shared" si="74"/>
        <v>-10.006971281938213</v>
      </c>
    </row>
    <row r="1608" spans="1:7" x14ac:dyDescent="0.25">
      <c r="A1608" s="1">
        <v>37348</v>
      </c>
      <c r="B1608">
        <v>20310</v>
      </c>
      <c r="C1608">
        <v>280900</v>
      </c>
      <c r="D1608">
        <v>322240</v>
      </c>
      <c r="E1608">
        <f t="shared" si="75"/>
        <v>3.8874680306905369</v>
      </c>
      <c r="F1608">
        <f t="shared" si="73"/>
        <v>6.1455798568380482</v>
      </c>
      <c r="G1608">
        <f t="shared" si="74"/>
        <v>12.559923184382555</v>
      </c>
    </row>
    <row r="1609" spans="1:7" x14ac:dyDescent="0.25">
      <c r="A1609" s="1">
        <v>37349</v>
      </c>
      <c r="B1609">
        <v>20360</v>
      </c>
      <c r="C1609">
        <v>359300</v>
      </c>
      <c r="D1609">
        <v>317840</v>
      </c>
      <c r="E1609">
        <f t="shared" si="75"/>
        <v>0.24618414574101427</v>
      </c>
      <c r="F1609">
        <f t="shared" si="73"/>
        <v>5.3538758110261435</v>
      </c>
      <c r="G1609">
        <f t="shared" si="74"/>
        <v>-12.882495456160958</v>
      </c>
    </row>
    <row r="1610" spans="1:7" x14ac:dyDescent="0.25">
      <c r="A1610" s="1">
        <v>37350</v>
      </c>
      <c r="B1610">
        <v>20660</v>
      </c>
      <c r="C1610">
        <v>268900</v>
      </c>
      <c r="D1610">
        <v>310620</v>
      </c>
      <c r="E1610">
        <f t="shared" si="75"/>
        <v>1.4734774066797642</v>
      </c>
      <c r="F1610">
        <f t="shared" si="73"/>
        <v>5.318683176873396</v>
      </c>
      <c r="G1610">
        <f t="shared" si="74"/>
        <v>-0.65733004266309991</v>
      </c>
    </row>
    <row r="1611" spans="1:7" x14ac:dyDescent="0.25">
      <c r="A1611" s="1">
        <v>37351</v>
      </c>
      <c r="B1611">
        <v>20200</v>
      </c>
      <c r="C1611">
        <v>308300</v>
      </c>
      <c r="D1611">
        <v>310373</v>
      </c>
      <c r="E1611">
        <f t="shared" si="75"/>
        <v>-2.2265246853823815</v>
      </c>
      <c r="F1611">
        <f t="shared" si="73"/>
        <v>4.5577497505148443</v>
      </c>
      <c r="G1611">
        <f t="shared" si="74"/>
        <v>-14.306801158362449</v>
      </c>
    </row>
    <row r="1612" spans="1:7" x14ac:dyDescent="0.25">
      <c r="A1612" s="1">
        <v>37354</v>
      </c>
      <c r="B1612">
        <v>19830</v>
      </c>
      <c r="C1612">
        <v>256700</v>
      </c>
      <c r="D1612">
        <v>298040</v>
      </c>
      <c r="E1612">
        <f t="shared" si="75"/>
        <v>-1.8316831683168318</v>
      </c>
      <c r="F1612">
        <f t="shared" si="73"/>
        <v>4.4744129353632092</v>
      </c>
      <c r="G1612">
        <f t="shared" si="74"/>
        <v>-1.828464038470331</v>
      </c>
    </row>
    <row r="1613" spans="1:7" x14ac:dyDescent="0.25">
      <c r="A1613" s="1">
        <v>37355</v>
      </c>
      <c r="B1613">
        <v>19580</v>
      </c>
      <c r="C1613">
        <v>212400</v>
      </c>
      <c r="D1613">
        <v>294447</v>
      </c>
      <c r="E1613">
        <f t="shared" si="75"/>
        <v>-1.2607160867372669</v>
      </c>
      <c r="F1613">
        <f t="shared" si="73"/>
        <v>4.5535227432639402</v>
      </c>
      <c r="G1613">
        <f t="shared" si="74"/>
        <v>1.7680488824688543</v>
      </c>
    </row>
    <row r="1614" spans="1:7" x14ac:dyDescent="0.25">
      <c r="A1614" s="1">
        <v>37356</v>
      </c>
      <c r="B1614">
        <v>19690</v>
      </c>
      <c r="C1614">
        <v>284700</v>
      </c>
      <c r="D1614">
        <v>280920</v>
      </c>
      <c r="E1614">
        <f t="shared" si="75"/>
        <v>0.5617977528089888</v>
      </c>
      <c r="F1614">
        <f t="shared" si="73"/>
        <v>2.9442884649079266</v>
      </c>
      <c r="G1614">
        <f t="shared" si="74"/>
        <v>-35.340424745578922</v>
      </c>
    </row>
    <row r="1615" spans="1:7" x14ac:dyDescent="0.25">
      <c r="A1615" s="1">
        <v>37357</v>
      </c>
      <c r="B1615">
        <v>19000</v>
      </c>
      <c r="C1615">
        <v>628200</v>
      </c>
      <c r="D1615">
        <v>303767</v>
      </c>
      <c r="E1615">
        <f t="shared" si="75"/>
        <v>-3.5043169121381412</v>
      </c>
      <c r="F1615">
        <f t="shared" si="73"/>
        <v>3.3653963874844566</v>
      </c>
      <c r="G1615">
        <f t="shared" si="74"/>
        <v>14.302536167756198</v>
      </c>
    </row>
    <row r="1616" spans="1:7" x14ac:dyDescent="0.25">
      <c r="A1616" s="1">
        <v>37358</v>
      </c>
      <c r="B1616">
        <v>18000</v>
      </c>
      <c r="C1616">
        <v>1764500</v>
      </c>
      <c r="D1616">
        <v>406207</v>
      </c>
      <c r="E1616">
        <f t="shared" si="75"/>
        <v>-5.2631578947368425</v>
      </c>
      <c r="F1616">
        <f t="shared" si="73"/>
        <v>4.2013900185429254</v>
      </c>
      <c r="G1616">
        <f t="shared" si="74"/>
        <v>24.84086671535746</v>
      </c>
    </row>
    <row r="1617" spans="1:7" x14ac:dyDescent="0.25">
      <c r="A1617" s="1">
        <v>37361</v>
      </c>
      <c r="B1617">
        <v>18070</v>
      </c>
      <c r="C1617">
        <v>859400</v>
      </c>
      <c r="D1617">
        <v>443853</v>
      </c>
      <c r="E1617">
        <f t="shared" si="75"/>
        <v>0.3888888888888889</v>
      </c>
      <c r="F1617">
        <f t="shared" si="73"/>
        <v>4.0717171508306302</v>
      </c>
      <c r="G1617">
        <f t="shared" si="74"/>
        <v>-3.0864277570037806</v>
      </c>
    </row>
    <row r="1618" spans="1:7" x14ac:dyDescent="0.25">
      <c r="A1618" s="1">
        <v>37362</v>
      </c>
      <c r="B1618">
        <v>18280</v>
      </c>
      <c r="C1618">
        <v>681300</v>
      </c>
      <c r="D1618">
        <v>467953</v>
      </c>
      <c r="E1618">
        <f t="shared" si="75"/>
        <v>1.1621472053126729</v>
      </c>
      <c r="F1618">
        <f t="shared" si="73"/>
        <v>4.2039215949299829</v>
      </c>
      <c r="G1618">
        <f t="shared" si="74"/>
        <v>3.2468965599042878</v>
      </c>
    </row>
    <row r="1619" spans="1:7" x14ac:dyDescent="0.25">
      <c r="A1619" s="1">
        <v>37363</v>
      </c>
      <c r="B1619">
        <v>18550</v>
      </c>
      <c r="C1619">
        <v>653500</v>
      </c>
      <c r="D1619">
        <v>481647</v>
      </c>
      <c r="E1619">
        <f t="shared" si="75"/>
        <v>1.4770240700218817</v>
      </c>
      <c r="F1619">
        <f t="shared" si="73"/>
        <v>4.3644974101880765</v>
      </c>
      <c r="G1619">
        <f t="shared" si="74"/>
        <v>3.8196672233790325</v>
      </c>
    </row>
    <row r="1620" spans="1:7" x14ac:dyDescent="0.25">
      <c r="A1620" s="1">
        <v>37364</v>
      </c>
      <c r="B1620">
        <v>18450</v>
      </c>
      <c r="C1620">
        <v>478700</v>
      </c>
      <c r="D1620">
        <v>491673</v>
      </c>
      <c r="E1620">
        <f t="shared" si="75"/>
        <v>-0.53908355795148244</v>
      </c>
      <c r="F1620">
        <f t="shared" si="73"/>
        <v>4.2183026981352274</v>
      </c>
      <c r="G1620">
        <f t="shared" si="74"/>
        <v>-3.3496345240481924</v>
      </c>
    </row>
    <row r="1621" spans="1:7" x14ac:dyDescent="0.25">
      <c r="A1621" s="1">
        <v>37365</v>
      </c>
      <c r="B1621">
        <v>17610</v>
      </c>
      <c r="C1621">
        <v>742700</v>
      </c>
      <c r="D1621">
        <v>528240</v>
      </c>
      <c r="E1621">
        <f t="shared" si="75"/>
        <v>-4.5528455284552845</v>
      </c>
      <c r="F1621">
        <f t="shared" si="73"/>
        <v>4.912514508242781</v>
      </c>
      <c r="G1621">
        <f t="shared" si="74"/>
        <v>16.45713595694405</v>
      </c>
    </row>
    <row r="1622" spans="1:7" x14ac:dyDescent="0.25">
      <c r="A1622" s="1">
        <v>37368</v>
      </c>
      <c r="B1622">
        <v>18200</v>
      </c>
      <c r="C1622">
        <v>783400</v>
      </c>
      <c r="D1622">
        <v>570860</v>
      </c>
      <c r="E1622">
        <f t="shared" si="75"/>
        <v>3.3503691084611016</v>
      </c>
      <c r="F1622">
        <f t="shared" si="73"/>
        <v>5.6249112735555356</v>
      </c>
      <c r="G1622">
        <f t="shared" si="74"/>
        <v>14.5016724961812</v>
      </c>
    </row>
    <row r="1623" spans="1:7" x14ac:dyDescent="0.25">
      <c r="A1623" s="1">
        <v>37369</v>
      </c>
      <c r="B1623">
        <v>18000</v>
      </c>
      <c r="C1623">
        <v>482300</v>
      </c>
      <c r="D1623">
        <v>584287</v>
      </c>
      <c r="E1623">
        <f t="shared" si="75"/>
        <v>-1.098901098901099</v>
      </c>
      <c r="F1623">
        <f t="shared" si="73"/>
        <v>5.4111433520976924</v>
      </c>
      <c r="G1623">
        <f t="shared" si="74"/>
        <v>-3.800378549308554</v>
      </c>
    </row>
    <row r="1624" spans="1:7" x14ac:dyDescent="0.25">
      <c r="A1624" s="1">
        <v>37370</v>
      </c>
      <c r="B1624">
        <v>17950</v>
      </c>
      <c r="C1624">
        <v>451500</v>
      </c>
      <c r="D1624">
        <v>590433</v>
      </c>
      <c r="E1624">
        <f t="shared" si="75"/>
        <v>-0.27777777777777779</v>
      </c>
      <c r="F1624">
        <f t="shared" ref="F1624:F1687" si="76">VAR(E1604:E1624)</f>
        <v>5.144175759737613</v>
      </c>
      <c r="G1624">
        <f t="shared" si="74"/>
        <v>-4.9336632757397991</v>
      </c>
    </row>
    <row r="1625" spans="1:7" x14ac:dyDescent="0.25">
      <c r="A1625" s="1">
        <v>37371</v>
      </c>
      <c r="B1625">
        <v>17790</v>
      </c>
      <c r="C1625">
        <v>216600</v>
      </c>
      <c r="D1625">
        <v>586947</v>
      </c>
      <c r="E1625">
        <f t="shared" si="75"/>
        <v>-0.89136490250696376</v>
      </c>
      <c r="F1625">
        <f t="shared" si="76"/>
        <v>5.1491292020293091</v>
      </c>
      <c r="G1625">
        <f t="shared" ref="G1625:G1688" si="77">100*(F1625-F1624)/F1624</f>
        <v>9.629224433709474E-2</v>
      </c>
    </row>
    <row r="1626" spans="1:7" x14ac:dyDescent="0.25">
      <c r="A1626" s="1">
        <v>37372</v>
      </c>
      <c r="B1626">
        <v>17460</v>
      </c>
      <c r="C1626">
        <v>383900</v>
      </c>
      <c r="D1626">
        <v>591987</v>
      </c>
      <c r="E1626">
        <f t="shared" si="75"/>
        <v>-1.854974704890388</v>
      </c>
      <c r="F1626">
        <f t="shared" si="76"/>
        <v>5.2366816511006986</v>
      </c>
      <c r="G1626">
        <f t="shared" si="77"/>
        <v>1.7003350593122508</v>
      </c>
    </row>
    <row r="1627" spans="1:7" x14ac:dyDescent="0.25">
      <c r="A1627" s="1">
        <v>37376</v>
      </c>
      <c r="B1627">
        <v>18000</v>
      </c>
      <c r="C1627">
        <v>460600</v>
      </c>
      <c r="D1627">
        <v>605580</v>
      </c>
      <c r="E1627">
        <f t="shared" si="75"/>
        <v>3.0927835051546393</v>
      </c>
      <c r="F1627">
        <f t="shared" si="76"/>
        <v>5.7825293787269834</v>
      </c>
      <c r="G1627">
        <f t="shared" si="77"/>
        <v>10.42354231160019</v>
      </c>
    </row>
    <row r="1628" spans="1:7" x14ac:dyDescent="0.25">
      <c r="A1628" s="1">
        <v>37377</v>
      </c>
      <c r="B1628">
        <v>18100</v>
      </c>
      <c r="C1628">
        <v>238800</v>
      </c>
      <c r="D1628">
        <v>607340</v>
      </c>
      <c r="E1628">
        <f t="shared" si="75"/>
        <v>0.55555555555555558</v>
      </c>
      <c r="F1628">
        <f t="shared" si="76"/>
        <v>5.8229991240071977</v>
      </c>
      <c r="G1628">
        <f t="shared" si="77"/>
        <v>0.69986233756279959</v>
      </c>
    </row>
    <row r="1629" spans="1:7" x14ac:dyDescent="0.25">
      <c r="A1629" s="1">
        <v>37378</v>
      </c>
      <c r="B1629">
        <v>18080</v>
      </c>
      <c r="C1629">
        <v>139300</v>
      </c>
      <c r="D1629">
        <v>597647</v>
      </c>
      <c r="E1629">
        <f t="shared" si="75"/>
        <v>-0.11049723756906077</v>
      </c>
      <c r="F1629">
        <f t="shared" si="76"/>
        <v>4.8946558517668031</v>
      </c>
      <c r="G1629">
        <f t="shared" si="77"/>
        <v>-15.94269984367676</v>
      </c>
    </row>
    <row r="1630" spans="1:7" x14ac:dyDescent="0.25">
      <c r="A1630" s="1">
        <v>37383</v>
      </c>
      <c r="B1630">
        <v>18490</v>
      </c>
      <c r="C1630">
        <v>579000</v>
      </c>
      <c r="D1630">
        <v>594367</v>
      </c>
      <c r="E1630">
        <f t="shared" si="75"/>
        <v>2.2676991150442478</v>
      </c>
      <c r="F1630">
        <f t="shared" si="76"/>
        <v>5.2459049810643474</v>
      </c>
      <c r="G1630">
        <f t="shared" si="77"/>
        <v>7.1761762202495909</v>
      </c>
    </row>
    <row r="1631" spans="1:7" x14ac:dyDescent="0.25">
      <c r="A1631" s="1">
        <v>37384</v>
      </c>
      <c r="B1631">
        <v>18480</v>
      </c>
      <c r="C1631">
        <v>252800</v>
      </c>
      <c r="D1631">
        <v>493587</v>
      </c>
      <c r="E1631">
        <f t="shared" si="75"/>
        <v>-5.4083288263926443E-2</v>
      </c>
      <c r="F1631">
        <f t="shared" si="76"/>
        <v>5.0658745369433564</v>
      </c>
      <c r="G1631">
        <f t="shared" si="77"/>
        <v>-3.4318281549290361</v>
      </c>
    </row>
    <row r="1632" spans="1:7" x14ac:dyDescent="0.25">
      <c r="A1632" s="1">
        <v>37385</v>
      </c>
      <c r="B1632">
        <v>18470</v>
      </c>
      <c r="C1632">
        <v>291000</v>
      </c>
      <c r="D1632">
        <v>455693</v>
      </c>
      <c r="E1632">
        <f t="shared" si="75"/>
        <v>-5.4112554112554112E-2</v>
      </c>
      <c r="F1632">
        <f t="shared" si="76"/>
        <v>4.9166687672406493</v>
      </c>
      <c r="G1632">
        <f t="shared" si="77"/>
        <v>-2.9453111918704331</v>
      </c>
    </row>
    <row r="1633" spans="1:7" x14ac:dyDescent="0.25">
      <c r="A1633" s="1">
        <v>37386</v>
      </c>
      <c r="B1633">
        <v>18670</v>
      </c>
      <c r="C1633">
        <v>276100</v>
      </c>
      <c r="D1633">
        <v>428680</v>
      </c>
      <c r="E1633">
        <f t="shared" si="75"/>
        <v>1.0828370330265296</v>
      </c>
      <c r="F1633">
        <f t="shared" si="76"/>
        <v>4.9044153608471674</v>
      </c>
      <c r="G1633">
        <f t="shared" si="77"/>
        <v>-0.24922171847583555</v>
      </c>
    </row>
    <row r="1634" spans="1:7" x14ac:dyDescent="0.25">
      <c r="A1634" s="1">
        <v>37389</v>
      </c>
      <c r="B1634">
        <v>18140</v>
      </c>
      <c r="C1634">
        <v>202400</v>
      </c>
      <c r="D1634">
        <v>398607</v>
      </c>
      <c r="E1634">
        <f t="shared" si="75"/>
        <v>-2.8387787895018746</v>
      </c>
      <c r="F1634">
        <f t="shared" si="76"/>
        <v>5.1804481015029973</v>
      </c>
      <c r="G1634">
        <f t="shared" si="77"/>
        <v>5.6282496555950177</v>
      </c>
    </row>
    <row r="1635" spans="1:7" x14ac:dyDescent="0.25">
      <c r="A1635" s="1">
        <v>37390</v>
      </c>
      <c r="B1635">
        <v>18070</v>
      </c>
      <c r="C1635">
        <v>264700</v>
      </c>
      <c r="D1635">
        <v>384340</v>
      </c>
      <c r="E1635">
        <f t="shared" si="75"/>
        <v>-0.38588754134509373</v>
      </c>
      <c r="F1635">
        <f t="shared" si="76"/>
        <v>5.137930011785345</v>
      </c>
      <c r="G1635">
        <f t="shared" si="77"/>
        <v>-0.82074154367682073</v>
      </c>
    </row>
    <row r="1636" spans="1:7" x14ac:dyDescent="0.25">
      <c r="A1636" s="1">
        <v>37391</v>
      </c>
      <c r="B1636">
        <v>18900</v>
      </c>
      <c r="C1636">
        <v>661800</v>
      </c>
      <c r="D1636">
        <v>378947</v>
      </c>
      <c r="E1636">
        <f t="shared" si="75"/>
        <v>4.5932484781405645</v>
      </c>
      <c r="F1636">
        <f t="shared" si="76"/>
        <v>5.7330423048862489</v>
      </c>
      <c r="G1636">
        <f t="shared" si="77"/>
        <v>11.582724788695833</v>
      </c>
    </row>
    <row r="1637" spans="1:7" x14ac:dyDescent="0.25">
      <c r="A1637" s="1">
        <v>37392</v>
      </c>
      <c r="B1637">
        <v>18990</v>
      </c>
      <c r="C1637">
        <v>326400</v>
      </c>
      <c r="D1637">
        <v>348480</v>
      </c>
      <c r="E1637">
        <f t="shared" si="75"/>
        <v>0.47619047619047616</v>
      </c>
      <c r="F1637">
        <f t="shared" si="76"/>
        <v>4.2795681770059684</v>
      </c>
      <c r="G1637">
        <f t="shared" si="77"/>
        <v>-25.352579844762186</v>
      </c>
    </row>
    <row r="1638" spans="1:7" x14ac:dyDescent="0.25">
      <c r="A1638" s="1">
        <v>37393</v>
      </c>
      <c r="B1638">
        <v>18420</v>
      </c>
      <c r="C1638">
        <v>356700</v>
      </c>
      <c r="D1638">
        <v>340107</v>
      </c>
      <c r="E1638">
        <f t="shared" si="75"/>
        <v>-3.0015797788309637</v>
      </c>
      <c r="F1638">
        <f t="shared" si="76"/>
        <v>4.7885656191440438</v>
      </c>
      <c r="G1638">
        <f t="shared" si="77"/>
        <v>11.893663591408782</v>
      </c>
    </row>
    <row r="1639" spans="1:7" x14ac:dyDescent="0.25">
      <c r="A1639" s="1">
        <v>37396</v>
      </c>
      <c r="B1639">
        <v>18450</v>
      </c>
      <c r="C1639">
        <v>299000</v>
      </c>
      <c r="D1639">
        <v>329940</v>
      </c>
      <c r="E1639">
        <f t="shared" si="75"/>
        <v>0.16286644951140064</v>
      </c>
      <c r="F1639">
        <f t="shared" si="76"/>
        <v>4.7313957394312265</v>
      </c>
      <c r="G1639">
        <f t="shared" si="77"/>
        <v>-1.1938831846484419</v>
      </c>
    </row>
    <row r="1640" spans="1:7" x14ac:dyDescent="0.25">
      <c r="A1640" s="1">
        <v>37397</v>
      </c>
      <c r="B1640">
        <v>18350</v>
      </c>
      <c r="C1640">
        <v>232700</v>
      </c>
      <c r="D1640">
        <v>331013</v>
      </c>
      <c r="E1640">
        <f t="shared" si="75"/>
        <v>-0.54200542005420049</v>
      </c>
      <c r="F1640">
        <f t="shared" si="76"/>
        <v>4.6407458962288013</v>
      </c>
      <c r="G1640">
        <f t="shared" si="77"/>
        <v>-1.9159218166207008</v>
      </c>
    </row>
    <row r="1641" spans="1:7" x14ac:dyDescent="0.25">
      <c r="A1641" s="1">
        <v>37398</v>
      </c>
      <c r="B1641">
        <v>17990</v>
      </c>
      <c r="C1641">
        <v>854200</v>
      </c>
      <c r="D1641">
        <v>362367</v>
      </c>
      <c r="E1641">
        <f t="shared" si="75"/>
        <v>-1.9618528610354224</v>
      </c>
      <c r="F1641">
        <f t="shared" si="76"/>
        <v>4.8096361009377055</v>
      </c>
      <c r="G1641">
        <f t="shared" si="77"/>
        <v>3.639290072877059</v>
      </c>
    </row>
    <row r="1642" spans="1:7" x14ac:dyDescent="0.25">
      <c r="A1642" s="1">
        <v>37399</v>
      </c>
      <c r="B1642">
        <v>17600</v>
      </c>
      <c r="C1642">
        <v>536400</v>
      </c>
      <c r="D1642">
        <v>367420</v>
      </c>
      <c r="E1642">
        <f t="shared" si="75"/>
        <v>-2.1678710394663701</v>
      </c>
      <c r="F1642">
        <f t="shared" si="76"/>
        <v>4.0178597836569878</v>
      </c>
      <c r="G1642">
        <f t="shared" si="77"/>
        <v>-16.462291546887506</v>
      </c>
    </row>
    <row r="1643" spans="1:7" x14ac:dyDescent="0.25">
      <c r="A1643" s="1">
        <v>37400</v>
      </c>
      <c r="B1643">
        <v>17630</v>
      </c>
      <c r="C1643">
        <v>538700</v>
      </c>
      <c r="D1643">
        <v>387413</v>
      </c>
      <c r="E1643">
        <f t="shared" si="75"/>
        <v>0.17045454545454544</v>
      </c>
      <c r="F1643">
        <f t="shared" si="76"/>
        <v>3.4391646533498745</v>
      </c>
      <c r="G1643">
        <f t="shared" si="77"/>
        <v>-14.403069332110809</v>
      </c>
    </row>
    <row r="1644" spans="1:7" x14ac:dyDescent="0.25">
      <c r="A1644" s="1">
        <v>37403</v>
      </c>
      <c r="B1644">
        <v>17640</v>
      </c>
      <c r="C1644">
        <v>188800</v>
      </c>
      <c r="D1644">
        <v>390713</v>
      </c>
      <c r="E1644">
        <f t="shared" si="75"/>
        <v>5.6721497447532618E-2</v>
      </c>
      <c r="F1644">
        <f t="shared" si="76"/>
        <v>3.3913843624999687</v>
      </c>
      <c r="G1644">
        <f t="shared" si="77"/>
        <v>-1.3892993114873429</v>
      </c>
    </row>
    <row r="1645" spans="1:7" x14ac:dyDescent="0.25">
      <c r="A1645" s="1">
        <v>37404</v>
      </c>
      <c r="B1645">
        <v>17800</v>
      </c>
      <c r="C1645">
        <v>318700</v>
      </c>
      <c r="D1645">
        <v>373360</v>
      </c>
      <c r="E1645">
        <f t="shared" si="75"/>
        <v>0.90702947845804993</v>
      </c>
      <c r="F1645">
        <f t="shared" si="76"/>
        <v>3.4348113199017205</v>
      </c>
      <c r="G1645">
        <f t="shared" si="77"/>
        <v>1.2805082750850316</v>
      </c>
    </row>
    <row r="1646" spans="1:7" x14ac:dyDescent="0.25">
      <c r="A1646" s="1">
        <v>37405</v>
      </c>
      <c r="B1646">
        <v>17640</v>
      </c>
      <c r="C1646">
        <v>385000</v>
      </c>
      <c r="D1646">
        <v>382173</v>
      </c>
      <c r="E1646">
        <f t="shared" si="75"/>
        <v>-0.898876404494382</v>
      </c>
      <c r="F1646">
        <f t="shared" si="76"/>
        <v>3.4354657561496866</v>
      </c>
      <c r="G1646">
        <f t="shared" si="77"/>
        <v>1.9053047955625502E-2</v>
      </c>
    </row>
    <row r="1647" spans="1:7" x14ac:dyDescent="0.25">
      <c r="A1647" s="1">
        <v>37406</v>
      </c>
      <c r="B1647">
        <v>18080</v>
      </c>
      <c r="C1647">
        <v>842100</v>
      </c>
      <c r="D1647">
        <v>418913</v>
      </c>
      <c r="E1647">
        <f t="shared" si="75"/>
        <v>2.4943310657596371</v>
      </c>
      <c r="F1647">
        <f t="shared" si="76"/>
        <v>3.539926188976827</v>
      </c>
      <c r="G1647">
        <f t="shared" si="77"/>
        <v>3.0406483499406161</v>
      </c>
    </row>
    <row r="1648" spans="1:7" x14ac:dyDescent="0.25">
      <c r="A1648" s="1">
        <v>37407</v>
      </c>
      <c r="B1648">
        <v>17160</v>
      </c>
      <c r="C1648">
        <v>601100</v>
      </c>
      <c r="D1648">
        <v>440580</v>
      </c>
      <c r="E1648">
        <f t="shared" si="75"/>
        <v>-5.0884955752212386</v>
      </c>
      <c r="F1648">
        <f t="shared" si="76"/>
        <v>4.3466980718303514</v>
      </c>
      <c r="G1648">
        <f t="shared" si="77"/>
        <v>22.790641380200984</v>
      </c>
    </row>
    <row r="1649" spans="1:7" x14ac:dyDescent="0.25">
      <c r="A1649" s="1">
        <v>37410</v>
      </c>
      <c r="B1649">
        <v>17600</v>
      </c>
      <c r="C1649">
        <v>347000</v>
      </c>
      <c r="D1649">
        <v>450220</v>
      </c>
      <c r="E1649">
        <f t="shared" si="75"/>
        <v>2.5641025641025643</v>
      </c>
      <c r="F1649">
        <f t="shared" si="76"/>
        <v>4.6918739869157875</v>
      </c>
      <c r="G1649">
        <f t="shared" si="77"/>
        <v>7.9411063152147108</v>
      </c>
    </row>
    <row r="1650" spans="1:7" x14ac:dyDescent="0.25">
      <c r="A1650" s="1">
        <v>37411</v>
      </c>
      <c r="B1650">
        <v>17300</v>
      </c>
      <c r="C1650">
        <v>256400</v>
      </c>
      <c r="D1650">
        <v>449667</v>
      </c>
      <c r="E1650">
        <f t="shared" si="75"/>
        <v>-1.7045454545454546</v>
      </c>
      <c r="F1650">
        <f t="shared" si="76"/>
        <v>4.8128118774840383</v>
      </c>
      <c r="G1650">
        <f t="shared" si="77"/>
        <v>2.577603126288341</v>
      </c>
    </row>
    <row r="1651" spans="1:7" x14ac:dyDescent="0.25">
      <c r="A1651" s="1">
        <v>37412</v>
      </c>
      <c r="B1651">
        <v>17200</v>
      </c>
      <c r="C1651">
        <v>215000</v>
      </c>
      <c r="D1651">
        <v>419880</v>
      </c>
      <c r="E1651">
        <f t="shared" si="75"/>
        <v>-0.5780346820809249</v>
      </c>
      <c r="F1651">
        <f t="shared" si="76"/>
        <v>4.4999579822014768</v>
      </c>
      <c r="G1651">
        <f t="shared" si="77"/>
        <v>-6.5004388961512873</v>
      </c>
    </row>
    <row r="1652" spans="1:7" x14ac:dyDescent="0.25">
      <c r="A1652" s="1">
        <v>37413</v>
      </c>
      <c r="B1652">
        <v>17100</v>
      </c>
      <c r="C1652">
        <v>464100</v>
      </c>
      <c r="D1652">
        <v>429060</v>
      </c>
      <c r="E1652">
        <f t="shared" si="75"/>
        <v>-0.58139534883720934</v>
      </c>
      <c r="F1652">
        <f t="shared" si="76"/>
        <v>4.499055344126722</v>
      </c>
      <c r="G1652">
        <f t="shared" si="77"/>
        <v>-2.0058811178347472E-2</v>
      </c>
    </row>
    <row r="1653" spans="1:7" x14ac:dyDescent="0.25">
      <c r="A1653" s="1">
        <v>37414</v>
      </c>
      <c r="B1653">
        <v>16930</v>
      </c>
      <c r="C1653">
        <v>420400</v>
      </c>
      <c r="D1653">
        <v>433307</v>
      </c>
      <c r="E1653">
        <f t="shared" si="75"/>
        <v>-0.99415204678362568</v>
      </c>
      <c r="F1653">
        <f t="shared" si="76"/>
        <v>4.5135637556477857</v>
      </c>
      <c r="G1653">
        <f t="shared" si="77"/>
        <v>0.32247684038836277</v>
      </c>
    </row>
    <row r="1654" spans="1:7" x14ac:dyDescent="0.25">
      <c r="A1654" s="1">
        <v>37417</v>
      </c>
      <c r="B1654">
        <v>16850</v>
      </c>
      <c r="C1654">
        <v>102400</v>
      </c>
      <c r="D1654">
        <v>420200</v>
      </c>
      <c r="E1654">
        <f t="shared" si="75"/>
        <v>-0.47253396337861786</v>
      </c>
      <c r="F1654">
        <f t="shared" si="76"/>
        <v>4.399343523129982</v>
      </c>
      <c r="G1654">
        <f t="shared" si="77"/>
        <v>-2.5305997367353195</v>
      </c>
    </row>
    <row r="1655" spans="1:7" x14ac:dyDescent="0.25">
      <c r="A1655" s="1">
        <v>37418</v>
      </c>
      <c r="B1655">
        <v>16800</v>
      </c>
      <c r="C1655">
        <v>258700</v>
      </c>
      <c r="D1655">
        <v>421933</v>
      </c>
      <c r="E1655">
        <f t="shared" si="75"/>
        <v>-0.29673590504451036</v>
      </c>
      <c r="F1655">
        <f t="shared" si="76"/>
        <v>4.1039477129263942</v>
      </c>
      <c r="G1655">
        <f t="shared" si="77"/>
        <v>-6.7145429460217247</v>
      </c>
    </row>
    <row r="1656" spans="1:7" x14ac:dyDescent="0.25">
      <c r="A1656" s="1">
        <v>37419</v>
      </c>
      <c r="B1656">
        <v>16300</v>
      </c>
      <c r="C1656">
        <v>478700</v>
      </c>
      <c r="D1656">
        <v>396900</v>
      </c>
      <c r="E1656">
        <f t="shared" si="75"/>
        <v>-2.9761904761904763</v>
      </c>
      <c r="F1656">
        <f t="shared" si="76"/>
        <v>4.4339972825102363</v>
      </c>
      <c r="G1656">
        <f t="shared" si="77"/>
        <v>8.0422459707337328</v>
      </c>
    </row>
    <row r="1657" spans="1:7" x14ac:dyDescent="0.25">
      <c r="A1657" s="1">
        <v>37420</v>
      </c>
      <c r="B1657">
        <v>16600</v>
      </c>
      <c r="C1657">
        <v>451600</v>
      </c>
      <c r="D1657">
        <v>391247</v>
      </c>
      <c r="E1657">
        <f t="shared" si="75"/>
        <v>1.8404907975460123</v>
      </c>
      <c r="F1657">
        <f t="shared" si="76"/>
        <v>3.401451435346396</v>
      </c>
      <c r="G1657">
        <f t="shared" si="77"/>
        <v>-23.287020297389109</v>
      </c>
    </row>
    <row r="1658" spans="1:7" x14ac:dyDescent="0.25">
      <c r="A1658" s="1">
        <v>37421</v>
      </c>
      <c r="B1658">
        <v>16650</v>
      </c>
      <c r="C1658">
        <v>607900</v>
      </c>
      <c r="D1658">
        <v>395860</v>
      </c>
      <c r="E1658">
        <f t="shared" si="75"/>
        <v>0.30120481927710846</v>
      </c>
      <c r="F1658">
        <f t="shared" si="76"/>
        <v>3.3840843376186975</v>
      </c>
      <c r="G1658">
        <f t="shared" si="77"/>
        <v>-0.51057902950567591</v>
      </c>
    </row>
    <row r="1659" spans="1:7" x14ac:dyDescent="0.25">
      <c r="A1659" s="1">
        <v>37424</v>
      </c>
      <c r="B1659">
        <v>16310</v>
      </c>
      <c r="C1659">
        <v>343700</v>
      </c>
      <c r="D1659">
        <v>406187</v>
      </c>
      <c r="E1659">
        <f t="shared" si="75"/>
        <v>-2.0420420420420422</v>
      </c>
      <c r="F1659">
        <f t="shared" si="76"/>
        <v>3.1982505259195237</v>
      </c>
      <c r="G1659">
        <f t="shared" si="77"/>
        <v>-5.4914060395415794</v>
      </c>
    </row>
    <row r="1660" spans="1:7" x14ac:dyDescent="0.25">
      <c r="A1660" s="1">
        <v>37425</v>
      </c>
      <c r="B1660">
        <v>16420</v>
      </c>
      <c r="C1660">
        <v>260200</v>
      </c>
      <c r="D1660">
        <v>402287</v>
      </c>
      <c r="E1660">
        <f t="shared" si="75"/>
        <v>0.67443286327406504</v>
      </c>
      <c r="F1660">
        <f t="shared" si="76"/>
        <v>3.2478076442561785</v>
      </c>
      <c r="G1660">
        <f t="shared" si="77"/>
        <v>1.5495070800436024</v>
      </c>
    </row>
    <row r="1661" spans="1:7" x14ac:dyDescent="0.25">
      <c r="A1661" s="1">
        <v>37426</v>
      </c>
      <c r="B1661">
        <v>16000</v>
      </c>
      <c r="C1661">
        <v>284900</v>
      </c>
      <c r="D1661">
        <v>395613</v>
      </c>
      <c r="E1661">
        <f t="shared" si="75"/>
        <v>-2.5578562728380025</v>
      </c>
      <c r="F1661">
        <f t="shared" si="76"/>
        <v>3.4421419901034334</v>
      </c>
      <c r="G1661">
        <f t="shared" si="77"/>
        <v>5.9835546662050483</v>
      </c>
    </row>
    <row r="1662" spans="1:7" x14ac:dyDescent="0.25">
      <c r="A1662" s="1">
        <v>37427</v>
      </c>
      <c r="B1662">
        <v>16300</v>
      </c>
      <c r="C1662">
        <v>397900</v>
      </c>
      <c r="D1662">
        <v>366000</v>
      </c>
      <c r="E1662">
        <f t="shared" si="75"/>
        <v>1.875</v>
      </c>
      <c r="F1662">
        <f t="shared" si="76"/>
        <v>3.6336453999882634</v>
      </c>
      <c r="G1662">
        <f t="shared" si="77"/>
        <v>5.5634953594426113</v>
      </c>
    </row>
    <row r="1663" spans="1:7" x14ac:dyDescent="0.25">
      <c r="A1663" s="1">
        <v>37428</v>
      </c>
      <c r="B1663">
        <v>16450</v>
      </c>
      <c r="C1663">
        <v>242700</v>
      </c>
      <c r="D1663">
        <v>342107</v>
      </c>
      <c r="E1663">
        <f t="shared" si="75"/>
        <v>0.92024539877300615</v>
      </c>
      <c r="F1663">
        <f t="shared" si="76"/>
        <v>3.5576311805347367</v>
      </c>
      <c r="G1663">
        <f t="shared" si="77"/>
        <v>-2.0919548025729817</v>
      </c>
    </row>
    <row r="1664" spans="1:7" x14ac:dyDescent="0.25">
      <c r="A1664" s="1">
        <v>37431</v>
      </c>
      <c r="B1664">
        <v>16860</v>
      </c>
      <c r="C1664">
        <v>291400</v>
      </c>
      <c r="D1664">
        <v>338400</v>
      </c>
      <c r="E1664">
        <f t="shared" si="75"/>
        <v>2.4924012158054709</v>
      </c>
      <c r="F1664">
        <f t="shared" si="76"/>
        <v>3.9245635179591467</v>
      </c>
      <c r="G1664">
        <f t="shared" si="77"/>
        <v>10.313951019769776</v>
      </c>
    </row>
    <row r="1665" spans="1:7" x14ac:dyDescent="0.25">
      <c r="A1665" s="1">
        <v>37432</v>
      </c>
      <c r="B1665">
        <v>17230</v>
      </c>
      <c r="C1665">
        <v>337600</v>
      </c>
      <c r="D1665">
        <v>343813</v>
      </c>
      <c r="E1665">
        <f t="shared" si="75"/>
        <v>2.1945432977461445</v>
      </c>
      <c r="F1665">
        <f t="shared" si="76"/>
        <v>4.1957031303173347</v>
      </c>
      <c r="G1665">
        <f t="shared" si="77"/>
        <v>6.908783897048151</v>
      </c>
    </row>
    <row r="1666" spans="1:7" x14ac:dyDescent="0.25">
      <c r="A1666" s="1">
        <v>37433</v>
      </c>
      <c r="B1666">
        <v>16750</v>
      </c>
      <c r="C1666">
        <v>355800</v>
      </c>
      <c r="D1666">
        <v>353200</v>
      </c>
      <c r="E1666">
        <f t="shared" si="75"/>
        <v>-2.7858386535113175</v>
      </c>
      <c r="F1666">
        <f t="shared" si="76"/>
        <v>4.4762553446276261</v>
      </c>
      <c r="G1666">
        <f t="shared" si="77"/>
        <v>6.6866555043676872</v>
      </c>
    </row>
    <row r="1667" spans="1:7" x14ac:dyDescent="0.25">
      <c r="A1667" s="1">
        <v>37434</v>
      </c>
      <c r="B1667">
        <v>17200</v>
      </c>
      <c r="C1667">
        <v>449300</v>
      </c>
      <c r="D1667">
        <v>352213</v>
      </c>
      <c r="E1667">
        <f t="shared" si="75"/>
        <v>2.6865671641791047</v>
      </c>
      <c r="F1667">
        <f t="shared" si="76"/>
        <v>4.8620828098487783</v>
      </c>
      <c r="G1667">
        <f t="shared" si="77"/>
        <v>8.619424843227943</v>
      </c>
    </row>
    <row r="1668" spans="1:7" x14ac:dyDescent="0.25">
      <c r="A1668" s="1">
        <v>37435</v>
      </c>
      <c r="B1668">
        <v>17650</v>
      </c>
      <c r="C1668">
        <v>654200</v>
      </c>
      <c r="D1668">
        <v>367800</v>
      </c>
      <c r="E1668">
        <f t="shared" ref="E1668:E1731" si="78">100*(B1668-B1667)/B1667</f>
        <v>2.6162790697674421</v>
      </c>
      <c r="F1668">
        <f t="shared" si="76"/>
        <v>4.8943902818122966</v>
      </c>
      <c r="G1668">
        <f t="shared" si="77"/>
        <v>0.66447802777187148</v>
      </c>
    </row>
    <row r="1669" spans="1:7" x14ac:dyDescent="0.25">
      <c r="A1669" s="1">
        <v>37438</v>
      </c>
      <c r="B1669">
        <v>17490</v>
      </c>
      <c r="C1669">
        <v>353100</v>
      </c>
      <c r="D1669">
        <v>384513</v>
      </c>
      <c r="E1669">
        <f t="shared" si="78"/>
        <v>-0.90651558073654392</v>
      </c>
      <c r="F1669">
        <f t="shared" si="76"/>
        <v>3.6372860219998118</v>
      </c>
      <c r="G1669">
        <f t="shared" si="77"/>
        <v>-25.684593737526871</v>
      </c>
    </row>
    <row r="1670" spans="1:7" x14ac:dyDescent="0.25">
      <c r="A1670" s="1">
        <v>37439</v>
      </c>
      <c r="B1670">
        <v>17380</v>
      </c>
      <c r="C1670">
        <v>355400</v>
      </c>
      <c r="D1670">
        <v>390960</v>
      </c>
      <c r="E1670">
        <f t="shared" si="78"/>
        <v>-0.62893081761006286</v>
      </c>
      <c r="F1670">
        <f t="shared" si="76"/>
        <v>3.3385641671238711</v>
      </c>
      <c r="G1670">
        <f t="shared" si="77"/>
        <v>-8.2127677908514016</v>
      </c>
    </row>
    <row r="1671" spans="1:7" x14ac:dyDescent="0.25">
      <c r="A1671" s="1">
        <v>37440</v>
      </c>
      <c r="B1671">
        <v>17110</v>
      </c>
      <c r="C1671">
        <v>400100</v>
      </c>
      <c r="D1671">
        <v>385720</v>
      </c>
      <c r="E1671">
        <f t="shared" si="78"/>
        <v>-1.5535097813578826</v>
      </c>
      <c r="F1671">
        <f t="shared" si="76"/>
        <v>3.3145699991172912</v>
      </c>
      <c r="G1671">
        <f t="shared" si="77"/>
        <v>-0.71869722447930329</v>
      </c>
    </row>
    <row r="1672" spans="1:7" x14ac:dyDescent="0.25">
      <c r="A1672" s="1">
        <v>37441</v>
      </c>
      <c r="B1672">
        <v>16790</v>
      </c>
      <c r="C1672">
        <v>381800</v>
      </c>
      <c r="D1672">
        <v>381067</v>
      </c>
      <c r="E1672">
        <f t="shared" si="78"/>
        <v>-1.8702513150204558</v>
      </c>
      <c r="F1672">
        <f t="shared" si="76"/>
        <v>3.4640260747508931</v>
      </c>
      <c r="G1672">
        <f t="shared" si="77"/>
        <v>4.509063790277585</v>
      </c>
    </row>
    <row r="1673" spans="1:7" x14ac:dyDescent="0.25">
      <c r="A1673" s="1">
        <v>37442</v>
      </c>
      <c r="B1673">
        <v>16600</v>
      </c>
      <c r="C1673">
        <v>235700</v>
      </c>
      <c r="D1673">
        <v>356253</v>
      </c>
      <c r="E1673">
        <f t="shared" si="78"/>
        <v>-1.1316259678379987</v>
      </c>
      <c r="F1673">
        <f t="shared" si="76"/>
        <v>3.5050230269911031</v>
      </c>
      <c r="G1673">
        <f t="shared" si="77"/>
        <v>1.1835058788683699</v>
      </c>
    </row>
    <row r="1674" spans="1:7" x14ac:dyDescent="0.25">
      <c r="A1674" s="1">
        <v>37445</v>
      </c>
      <c r="B1674">
        <v>16240</v>
      </c>
      <c r="C1674">
        <v>249400</v>
      </c>
      <c r="D1674">
        <v>349967</v>
      </c>
      <c r="E1674">
        <f t="shared" si="78"/>
        <v>-2.1686746987951806</v>
      </c>
      <c r="F1674">
        <f t="shared" si="76"/>
        <v>3.6728533725272436</v>
      </c>
      <c r="G1674">
        <f t="shared" si="77"/>
        <v>4.7882808256530902</v>
      </c>
    </row>
    <row r="1675" spans="1:7" x14ac:dyDescent="0.25">
      <c r="A1675" s="1">
        <v>37446</v>
      </c>
      <c r="B1675">
        <v>16490</v>
      </c>
      <c r="C1675">
        <v>268400</v>
      </c>
      <c r="D1675">
        <v>350513</v>
      </c>
      <c r="E1675">
        <f t="shared" si="78"/>
        <v>1.5394088669950738</v>
      </c>
      <c r="F1675">
        <f t="shared" si="76"/>
        <v>3.8068464265852016</v>
      </c>
      <c r="G1675">
        <f t="shared" si="77"/>
        <v>3.6482004716066028</v>
      </c>
    </row>
    <row r="1676" spans="1:7" x14ac:dyDescent="0.25">
      <c r="A1676" s="1">
        <v>37447</v>
      </c>
      <c r="B1676">
        <v>16100</v>
      </c>
      <c r="C1676">
        <v>290700</v>
      </c>
      <c r="D1676">
        <v>350900</v>
      </c>
      <c r="E1676">
        <f t="shared" si="78"/>
        <v>-2.3650697392359006</v>
      </c>
      <c r="F1676">
        <f t="shared" si="76"/>
        <v>4.0544279005368846</v>
      </c>
      <c r="G1676">
        <f t="shared" si="77"/>
        <v>6.5035844951005126</v>
      </c>
    </row>
    <row r="1677" spans="1:7" x14ac:dyDescent="0.25">
      <c r="A1677" s="1">
        <v>37448</v>
      </c>
      <c r="B1677">
        <v>16200</v>
      </c>
      <c r="C1677">
        <v>242100</v>
      </c>
      <c r="D1677">
        <v>340513</v>
      </c>
      <c r="E1677">
        <f t="shared" si="78"/>
        <v>0.6211180124223602</v>
      </c>
      <c r="F1677">
        <f t="shared" si="76"/>
        <v>3.6659017404478789</v>
      </c>
      <c r="G1677">
        <f t="shared" si="77"/>
        <v>-9.5827616033709067</v>
      </c>
    </row>
    <row r="1678" spans="1:7" x14ac:dyDescent="0.25">
      <c r="A1678" s="1">
        <v>37449</v>
      </c>
      <c r="B1678">
        <v>16270</v>
      </c>
      <c r="C1678">
        <v>222500</v>
      </c>
      <c r="D1678">
        <v>339167</v>
      </c>
      <c r="E1678">
        <f t="shared" si="78"/>
        <v>0.43209876543209874</v>
      </c>
      <c r="F1678">
        <f t="shared" si="76"/>
        <v>3.499476682991657</v>
      </c>
      <c r="G1678">
        <f t="shared" si="77"/>
        <v>-4.5398122819268183</v>
      </c>
    </row>
    <row r="1679" spans="1:7" x14ac:dyDescent="0.25">
      <c r="A1679" s="1">
        <v>37452</v>
      </c>
      <c r="B1679">
        <v>15420</v>
      </c>
      <c r="C1679">
        <v>284900</v>
      </c>
      <c r="D1679">
        <v>338733</v>
      </c>
      <c r="E1679">
        <f t="shared" si="78"/>
        <v>-5.2243392747387833</v>
      </c>
      <c r="F1679">
        <f t="shared" si="76"/>
        <v>4.7433325544331355</v>
      </c>
      <c r="G1679">
        <f t="shared" si="77"/>
        <v>35.544053700569947</v>
      </c>
    </row>
    <row r="1680" spans="1:7" x14ac:dyDescent="0.25">
      <c r="A1680" s="1">
        <v>37453</v>
      </c>
      <c r="B1680">
        <v>15030</v>
      </c>
      <c r="C1680">
        <v>329200</v>
      </c>
      <c r="D1680">
        <v>338173</v>
      </c>
      <c r="E1680">
        <f t="shared" si="78"/>
        <v>-2.5291828793774318</v>
      </c>
      <c r="F1680">
        <f t="shared" si="76"/>
        <v>4.8374475419811258</v>
      </c>
      <c r="G1680">
        <f t="shared" si="77"/>
        <v>1.9841532607708499</v>
      </c>
    </row>
    <row r="1681" spans="1:7" x14ac:dyDescent="0.25">
      <c r="A1681" s="1">
        <v>37454</v>
      </c>
      <c r="B1681">
        <v>15000</v>
      </c>
      <c r="C1681">
        <v>298900</v>
      </c>
      <c r="D1681">
        <v>334380</v>
      </c>
      <c r="E1681">
        <f t="shared" si="78"/>
        <v>-0.19960079840319361</v>
      </c>
      <c r="F1681">
        <f t="shared" si="76"/>
        <v>4.7829558973671569</v>
      </c>
      <c r="G1681">
        <f t="shared" si="77"/>
        <v>-1.1264544812335568</v>
      </c>
    </row>
    <row r="1682" spans="1:7" x14ac:dyDescent="0.25">
      <c r="A1682" s="1">
        <v>37455</v>
      </c>
      <c r="B1682">
        <v>15330</v>
      </c>
      <c r="C1682">
        <v>455300</v>
      </c>
      <c r="D1682">
        <v>334780</v>
      </c>
      <c r="E1682">
        <f t="shared" si="78"/>
        <v>2.2000000000000002</v>
      </c>
      <c r="F1682">
        <f t="shared" si="76"/>
        <v>4.8374971293299422</v>
      </c>
      <c r="G1682">
        <f t="shared" si="77"/>
        <v>1.1403247935614111</v>
      </c>
    </row>
    <row r="1683" spans="1:7" x14ac:dyDescent="0.25">
      <c r="A1683" s="1">
        <v>37456</v>
      </c>
      <c r="B1683">
        <v>15400</v>
      </c>
      <c r="C1683">
        <v>270400</v>
      </c>
      <c r="D1683">
        <v>309193</v>
      </c>
      <c r="E1683">
        <f t="shared" si="78"/>
        <v>0.45662100456621002</v>
      </c>
      <c r="F1683">
        <f t="shared" si="76"/>
        <v>4.6417804977619443</v>
      </c>
      <c r="G1683">
        <f t="shared" si="77"/>
        <v>-4.0458242420726203</v>
      </c>
    </row>
    <row r="1684" spans="1:7" x14ac:dyDescent="0.25">
      <c r="A1684" s="1">
        <v>37459</v>
      </c>
      <c r="B1684">
        <v>15350</v>
      </c>
      <c r="C1684">
        <v>303600</v>
      </c>
      <c r="D1684">
        <v>305893</v>
      </c>
      <c r="E1684">
        <f t="shared" si="78"/>
        <v>-0.32467532467532467</v>
      </c>
      <c r="F1684">
        <f t="shared" si="76"/>
        <v>4.5701667126558458</v>
      </c>
      <c r="G1684">
        <f t="shared" si="77"/>
        <v>-1.5428085223036163</v>
      </c>
    </row>
    <row r="1685" spans="1:7" x14ac:dyDescent="0.25">
      <c r="A1685" s="1">
        <v>37460</v>
      </c>
      <c r="B1685">
        <v>15200</v>
      </c>
      <c r="C1685">
        <v>449600</v>
      </c>
      <c r="D1685">
        <v>312173</v>
      </c>
      <c r="E1685">
        <f t="shared" si="78"/>
        <v>-0.9771986970684039</v>
      </c>
      <c r="F1685">
        <f t="shared" si="76"/>
        <v>4.1720944946766849</v>
      </c>
      <c r="G1685">
        <f t="shared" si="77"/>
        <v>-8.7102340681972752</v>
      </c>
    </row>
    <row r="1686" spans="1:7" x14ac:dyDescent="0.25">
      <c r="A1686" s="1">
        <v>37461</v>
      </c>
      <c r="B1686">
        <v>14860</v>
      </c>
      <c r="C1686">
        <v>529900</v>
      </c>
      <c r="D1686">
        <v>320827</v>
      </c>
      <c r="E1686">
        <f t="shared" si="78"/>
        <v>-2.236842105263158</v>
      </c>
      <c r="F1686">
        <f t="shared" si="76"/>
        <v>3.9254070227419433</v>
      </c>
      <c r="G1686">
        <f t="shared" si="77"/>
        <v>-5.9127968517850782</v>
      </c>
    </row>
    <row r="1687" spans="1:7" x14ac:dyDescent="0.25">
      <c r="A1687" s="1">
        <v>37462</v>
      </c>
      <c r="B1687">
        <v>14800</v>
      </c>
      <c r="C1687">
        <v>283200</v>
      </c>
      <c r="D1687">
        <v>314253</v>
      </c>
      <c r="E1687">
        <f t="shared" si="78"/>
        <v>-0.40376850605652759</v>
      </c>
      <c r="F1687">
        <f t="shared" si="76"/>
        <v>3.6947801238716238</v>
      </c>
      <c r="G1687">
        <f t="shared" si="77"/>
        <v>-5.875235294943348</v>
      </c>
    </row>
    <row r="1688" spans="1:7" x14ac:dyDescent="0.25">
      <c r="A1688" s="1">
        <v>37463</v>
      </c>
      <c r="B1688">
        <v>14190</v>
      </c>
      <c r="C1688">
        <v>487700</v>
      </c>
      <c r="D1688">
        <v>331053</v>
      </c>
      <c r="E1688">
        <f t="shared" si="78"/>
        <v>-4.1216216216216219</v>
      </c>
      <c r="F1688">
        <f t="shared" ref="F1688:F1751" si="79">VAR(E1668:E1688)</f>
        <v>3.6849207255685932</v>
      </c>
      <c r="G1688">
        <f t="shared" si="77"/>
        <v>-0.26684668566148179</v>
      </c>
    </row>
    <row r="1689" spans="1:7" x14ac:dyDescent="0.25">
      <c r="A1689" s="1">
        <v>37466</v>
      </c>
      <c r="B1689">
        <v>14110</v>
      </c>
      <c r="C1689">
        <v>369000</v>
      </c>
      <c r="D1689">
        <v>339027</v>
      </c>
      <c r="E1689">
        <f t="shared" si="78"/>
        <v>-0.56377730796335446</v>
      </c>
      <c r="F1689">
        <f t="shared" si="79"/>
        <v>3.050157575564024</v>
      </c>
      <c r="G1689">
        <f t="shared" ref="G1689:G1752" si="80">100*(F1689-F1688)/F1688</f>
        <v>-17.225964878976427</v>
      </c>
    </row>
    <row r="1690" spans="1:7" x14ac:dyDescent="0.25">
      <c r="A1690" s="1">
        <v>37467</v>
      </c>
      <c r="B1690">
        <v>15050</v>
      </c>
      <c r="C1690">
        <v>446000</v>
      </c>
      <c r="D1690">
        <v>350867</v>
      </c>
      <c r="E1690">
        <f t="shared" si="78"/>
        <v>6.6619418851878098</v>
      </c>
      <c r="F1690">
        <f t="shared" si="79"/>
        <v>5.8830703170500831</v>
      </c>
      <c r="G1690">
        <f t="shared" si="80"/>
        <v>92.87758652804051</v>
      </c>
    </row>
    <row r="1691" spans="1:7" x14ac:dyDescent="0.25">
      <c r="A1691" s="1">
        <v>37468</v>
      </c>
      <c r="B1691">
        <v>15000</v>
      </c>
      <c r="C1691">
        <v>275200</v>
      </c>
      <c r="D1691">
        <v>349833</v>
      </c>
      <c r="E1691">
        <f t="shared" si="78"/>
        <v>-0.33222591362126247</v>
      </c>
      <c r="F1691">
        <f t="shared" si="79"/>
        <v>5.8889300724248583</v>
      </c>
      <c r="G1691">
        <f t="shared" si="80"/>
        <v>9.9603694312351165E-2</v>
      </c>
    </row>
    <row r="1692" spans="1:7" x14ac:dyDescent="0.25">
      <c r="A1692" s="1">
        <v>37469</v>
      </c>
      <c r="B1692">
        <v>14830</v>
      </c>
      <c r="C1692">
        <v>187000</v>
      </c>
      <c r="D1692">
        <v>346160</v>
      </c>
      <c r="E1692">
        <f t="shared" si="78"/>
        <v>-1.1333333333333333</v>
      </c>
      <c r="F1692">
        <f t="shared" si="79"/>
        <v>5.8602565002408591</v>
      </c>
      <c r="G1692">
        <f t="shared" si="80"/>
        <v>-0.48690631118654892</v>
      </c>
    </row>
    <row r="1693" spans="1:7" x14ac:dyDescent="0.25">
      <c r="A1693" s="1">
        <v>37470</v>
      </c>
      <c r="B1693">
        <v>14370</v>
      </c>
      <c r="C1693">
        <v>272200</v>
      </c>
      <c r="D1693">
        <v>349473</v>
      </c>
      <c r="E1693">
        <f t="shared" si="78"/>
        <v>-3.1018206338503034</v>
      </c>
      <c r="F1693">
        <f t="shared" si="79"/>
        <v>6.0826425664689694</v>
      </c>
      <c r="G1693">
        <f t="shared" si="80"/>
        <v>3.7948179609368657</v>
      </c>
    </row>
    <row r="1694" spans="1:7" x14ac:dyDescent="0.25">
      <c r="A1694" s="1">
        <v>37473</v>
      </c>
      <c r="B1694">
        <v>14740</v>
      </c>
      <c r="C1694">
        <v>191900</v>
      </c>
      <c r="D1694">
        <v>343273</v>
      </c>
      <c r="E1694">
        <f t="shared" si="78"/>
        <v>2.5748086290883787</v>
      </c>
      <c r="F1694">
        <f t="shared" si="79"/>
        <v>6.5804126542032595</v>
      </c>
      <c r="G1694">
        <f t="shared" si="80"/>
        <v>8.1834512269105808</v>
      </c>
    </row>
    <row r="1695" spans="1:7" x14ac:dyDescent="0.25">
      <c r="A1695" s="1">
        <v>37474</v>
      </c>
      <c r="B1695">
        <v>14390</v>
      </c>
      <c r="C1695">
        <v>258100</v>
      </c>
      <c r="D1695">
        <v>338533</v>
      </c>
      <c r="E1695">
        <f t="shared" si="78"/>
        <v>-2.3744911804613298</v>
      </c>
      <c r="F1695">
        <f t="shared" si="79"/>
        <v>6.6160916271796379</v>
      </c>
      <c r="G1695">
        <f t="shared" si="80"/>
        <v>0.5421996286750862</v>
      </c>
    </row>
    <row r="1696" spans="1:7" x14ac:dyDescent="0.25">
      <c r="A1696" s="1">
        <v>37475</v>
      </c>
      <c r="B1696">
        <v>14580</v>
      </c>
      <c r="C1696">
        <v>504800</v>
      </c>
      <c r="D1696">
        <v>352260</v>
      </c>
      <c r="E1696">
        <f t="shared" si="78"/>
        <v>1.3203613620569841</v>
      </c>
      <c r="F1696">
        <f t="shared" si="79"/>
        <v>6.5727629236686145</v>
      </c>
      <c r="G1696">
        <f t="shared" si="80"/>
        <v>-0.65489878243258226</v>
      </c>
    </row>
    <row r="1697" spans="1:7" x14ac:dyDescent="0.25">
      <c r="A1697" s="1">
        <v>37476</v>
      </c>
      <c r="B1697">
        <v>14710</v>
      </c>
      <c r="C1697">
        <v>363300</v>
      </c>
      <c r="D1697">
        <v>346127</v>
      </c>
      <c r="E1697">
        <f t="shared" si="78"/>
        <v>0.89163237311385457</v>
      </c>
      <c r="F1697">
        <f t="shared" si="79"/>
        <v>6.4878026102144188</v>
      </c>
      <c r="G1697">
        <f t="shared" si="80"/>
        <v>-1.2926118656775571</v>
      </c>
    </row>
    <row r="1698" spans="1:7" x14ac:dyDescent="0.25">
      <c r="A1698" s="1">
        <v>37477</v>
      </c>
      <c r="B1698">
        <v>14770</v>
      </c>
      <c r="C1698">
        <v>365800</v>
      </c>
      <c r="D1698">
        <v>352487</v>
      </c>
      <c r="E1698">
        <f t="shared" si="78"/>
        <v>0.40788579197824609</v>
      </c>
      <c r="F1698">
        <f t="shared" si="79"/>
        <v>6.4682304800004049</v>
      </c>
      <c r="G1698">
        <f t="shared" si="80"/>
        <v>-0.30167579672044137</v>
      </c>
    </row>
    <row r="1699" spans="1:7" x14ac:dyDescent="0.25">
      <c r="A1699" s="1">
        <v>37480</v>
      </c>
      <c r="B1699">
        <v>14650</v>
      </c>
      <c r="C1699">
        <v>139500</v>
      </c>
      <c r="D1699">
        <v>341547</v>
      </c>
      <c r="E1699">
        <f t="shared" si="78"/>
        <v>-0.81245768449559919</v>
      </c>
      <c r="F1699">
        <f t="shared" si="79"/>
        <v>6.437377111667919</v>
      </c>
      <c r="G1699">
        <f t="shared" si="80"/>
        <v>-0.47699859224070096</v>
      </c>
    </row>
    <row r="1700" spans="1:7" x14ac:dyDescent="0.25">
      <c r="A1700" s="1">
        <v>37481</v>
      </c>
      <c r="B1700">
        <v>14600</v>
      </c>
      <c r="C1700">
        <v>177800</v>
      </c>
      <c r="D1700">
        <v>323427</v>
      </c>
      <c r="E1700">
        <f t="shared" si="78"/>
        <v>-0.34129692832764508</v>
      </c>
      <c r="F1700">
        <f t="shared" si="79"/>
        <v>5.2501324002301484</v>
      </c>
      <c r="G1700">
        <f t="shared" si="80"/>
        <v>-18.442988360676551</v>
      </c>
    </row>
    <row r="1701" spans="1:7" x14ac:dyDescent="0.25">
      <c r="A1701" s="1">
        <v>37482</v>
      </c>
      <c r="B1701">
        <v>14220</v>
      </c>
      <c r="C1701">
        <v>266400</v>
      </c>
      <c r="D1701">
        <v>305860</v>
      </c>
      <c r="E1701">
        <f t="shared" si="78"/>
        <v>-2.6027397260273974</v>
      </c>
      <c r="F1701">
        <f t="shared" si="79"/>
        <v>5.2672639183870036</v>
      </c>
      <c r="G1701">
        <f t="shared" si="80"/>
        <v>0.32630640240814152</v>
      </c>
    </row>
    <row r="1702" spans="1:7" x14ac:dyDescent="0.25">
      <c r="A1702" s="1">
        <v>37483</v>
      </c>
      <c r="B1702">
        <v>14100</v>
      </c>
      <c r="C1702">
        <v>303900</v>
      </c>
      <c r="D1702">
        <v>307240</v>
      </c>
      <c r="E1702">
        <f t="shared" si="78"/>
        <v>-0.84388185654008441</v>
      </c>
      <c r="F1702">
        <f t="shared" si="79"/>
        <v>5.2845117169589741</v>
      </c>
      <c r="G1702">
        <f t="shared" si="80"/>
        <v>0.32745271243694135</v>
      </c>
    </row>
    <row r="1703" spans="1:7" x14ac:dyDescent="0.25">
      <c r="A1703" s="1">
        <v>37484</v>
      </c>
      <c r="B1703">
        <v>14500</v>
      </c>
      <c r="C1703">
        <v>391900</v>
      </c>
      <c r="D1703">
        <v>300853</v>
      </c>
      <c r="E1703">
        <f t="shared" si="78"/>
        <v>2.8368794326241136</v>
      </c>
      <c r="F1703">
        <f t="shared" si="79"/>
        <v>5.4610961659336468</v>
      </c>
      <c r="G1703">
        <f t="shared" si="80"/>
        <v>3.3415471179291836</v>
      </c>
    </row>
    <row r="1704" spans="1:7" x14ac:dyDescent="0.25">
      <c r="A1704" s="1">
        <v>37487</v>
      </c>
      <c r="B1704">
        <v>13950</v>
      </c>
      <c r="C1704">
        <v>351600</v>
      </c>
      <c r="D1704">
        <v>299693</v>
      </c>
      <c r="E1704">
        <f t="shared" si="78"/>
        <v>-3.7931034482758621</v>
      </c>
      <c r="F1704">
        <f t="shared" si="79"/>
        <v>6.0254636831966026</v>
      </c>
      <c r="G1704">
        <f t="shared" si="80"/>
        <v>10.334326664735993</v>
      </c>
    </row>
    <row r="1705" spans="1:7" x14ac:dyDescent="0.25">
      <c r="A1705" s="1">
        <v>37488</v>
      </c>
      <c r="B1705">
        <v>14050</v>
      </c>
      <c r="C1705">
        <v>228700</v>
      </c>
      <c r="D1705">
        <v>285207</v>
      </c>
      <c r="E1705">
        <f t="shared" si="78"/>
        <v>0.71684587813620071</v>
      </c>
      <c r="F1705">
        <f t="shared" si="79"/>
        <v>6.0892779600894134</v>
      </c>
      <c r="G1705">
        <f t="shared" si="80"/>
        <v>1.0590766163070831</v>
      </c>
    </row>
    <row r="1706" spans="1:7" x14ac:dyDescent="0.25">
      <c r="A1706" s="1">
        <v>37489</v>
      </c>
      <c r="B1706">
        <v>14010</v>
      </c>
      <c r="C1706">
        <v>164900</v>
      </c>
      <c r="D1706">
        <v>277853</v>
      </c>
      <c r="E1706">
        <f t="shared" si="78"/>
        <v>-0.28469750889679718</v>
      </c>
      <c r="F1706">
        <f t="shared" si="79"/>
        <v>6.071576451920321</v>
      </c>
      <c r="G1706">
        <f t="shared" si="80"/>
        <v>-0.29069962457145582</v>
      </c>
    </row>
    <row r="1707" spans="1:7" x14ac:dyDescent="0.25">
      <c r="A1707" s="1">
        <v>37490</v>
      </c>
      <c r="B1707">
        <v>14440</v>
      </c>
      <c r="C1707">
        <v>272800</v>
      </c>
      <c r="D1707">
        <v>283573</v>
      </c>
      <c r="E1707">
        <f t="shared" si="78"/>
        <v>3.0692362598144181</v>
      </c>
      <c r="F1707">
        <f t="shared" si="79"/>
        <v>6.4157843287289413</v>
      </c>
      <c r="G1707">
        <f t="shared" si="80"/>
        <v>5.6691681235398779</v>
      </c>
    </row>
    <row r="1708" spans="1:7" x14ac:dyDescent="0.25">
      <c r="A1708" s="1">
        <v>37491</v>
      </c>
      <c r="B1708">
        <v>15090</v>
      </c>
      <c r="C1708">
        <v>568200</v>
      </c>
      <c r="D1708">
        <v>303307</v>
      </c>
      <c r="E1708">
        <f t="shared" si="78"/>
        <v>4.5013850415512469</v>
      </c>
      <c r="F1708">
        <f t="shared" si="79"/>
        <v>7.4155485410885573</v>
      </c>
      <c r="G1708">
        <f t="shared" si="80"/>
        <v>15.582883730720473</v>
      </c>
    </row>
    <row r="1709" spans="1:7" x14ac:dyDescent="0.25">
      <c r="A1709" s="1">
        <v>37494</v>
      </c>
      <c r="B1709">
        <v>15480</v>
      </c>
      <c r="C1709">
        <v>550800</v>
      </c>
      <c r="D1709">
        <v>327233</v>
      </c>
      <c r="E1709">
        <f t="shared" si="78"/>
        <v>2.5844930417495031</v>
      </c>
      <c r="F1709">
        <f t="shared" si="79"/>
        <v>6.7076243507861451</v>
      </c>
      <c r="G1709">
        <f t="shared" si="80"/>
        <v>-9.5464844762312531</v>
      </c>
    </row>
    <row r="1710" spans="1:7" x14ac:dyDescent="0.25">
      <c r="A1710" s="1">
        <v>37495</v>
      </c>
      <c r="B1710">
        <v>15000</v>
      </c>
      <c r="C1710">
        <v>329100</v>
      </c>
      <c r="D1710">
        <v>331967</v>
      </c>
      <c r="E1710">
        <f t="shared" si="78"/>
        <v>-3.1007751937984498</v>
      </c>
      <c r="F1710">
        <f t="shared" si="79"/>
        <v>7.2704868877730275</v>
      </c>
      <c r="G1710">
        <f t="shared" si="80"/>
        <v>8.3913843046519752</v>
      </c>
    </row>
    <row r="1711" spans="1:7" x14ac:dyDescent="0.25">
      <c r="A1711" s="1">
        <v>37496</v>
      </c>
      <c r="B1711">
        <v>14970</v>
      </c>
      <c r="C1711">
        <v>456600</v>
      </c>
      <c r="D1711">
        <v>328753</v>
      </c>
      <c r="E1711">
        <f t="shared" si="78"/>
        <v>-0.2</v>
      </c>
      <c r="F1711">
        <f t="shared" si="79"/>
        <v>5.1649583648007518</v>
      </c>
      <c r="G1711">
        <f t="shared" si="80"/>
        <v>-28.959938384775846</v>
      </c>
    </row>
    <row r="1712" spans="1:7" x14ac:dyDescent="0.25">
      <c r="A1712" s="1">
        <v>37497</v>
      </c>
      <c r="B1712">
        <v>14750</v>
      </c>
      <c r="C1712">
        <v>366300</v>
      </c>
      <c r="D1712">
        <v>328953</v>
      </c>
      <c r="E1712">
        <f t="shared" si="78"/>
        <v>-1.4696058784235138</v>
      </c>
      <c r="F1712">
        <f t="shared" si="79"/>
        <v>5.264252980200764</v>
      </c>
      <c r="G1712">
        <f t="shared" si="80"/>
        <v>1.9224669084789952</v>
      </c>
    </row>
    <row r="1713" spans="1:7" x14ac:dyDescent="0.25">
      <c r="A1713" s="1">
        <v>37498</v>
      </c>
      <c r="B1713">
        <v>14340</v>
      </c>
      <c r="C1713">
        <v>404200</v>
      </c>
      <c r="D1713">
        <v>331513</v>
      </c>
      <c r="E1713">
        <f t="shared" si="78"/>
        <v>-2.7796610169491527</v>
      </c>
      <c r="F1713">
        <f t="shared" si="79"/>
        <v>5.5708509466037031</v>
      </c>
      <c r="G1713">
        <f t="shared" si="80"/>
        <v>5.8241495527680023</v>
      </c>
    </row>
    <row r="1714" spans="1:7" x14ac:dyDescent="0.25">
      <c r="A1714" s="1">
        <v>37501</v>
      </c>
      <c r="B1714">
        <v>14300</v>
      </c>
      <c r="C1714">
        <v>179200</v>
      </c>
      <c r="D1714">
        <v>334160</v>
      </c>
      <c r="E1714">
        <f t="shared" si="78"/>
        <v>-0.2789400278940028</v>
      </c>
      <c r="F1714">
        <f t="shared" si="79"/>
        <v>5.1123556674395809</v>
      </c>
      <c r="G1714">
        <f t="shared" si="80"/>
        <v>-8.2302557285910876</v>
      </c>
    </row>
    <row r="1715" spans="1:7" x14ac:dyDescent="0.25">
      <c r="A1715" s="1">
        <v>37502</v>
      </c>
      <c r="B1715">
        <v>13980</v>
      </c>
      <c r="C1715">
        <v>268300</v>
      </c>
      <c r="D1715">
        <v>340193</v>
      </c>
      <c r="E1715">
        <f t="shared" si="78"/>
        <v>-2.2377622377622379</v>
      </c>
      <c r="F1715">
        <f t="shared" si="79"/>
        <v>4.9766091955952536</v>
      </c>
      <c r="G1715">
        <f t="shared" si="80"/>
        <v>-2.6552626748739718</v>
      </c>
    </row>
    <row r="1716" spans="1:7" x14ac:dyDescent="0.25">
      <c r="A1716" s="1">
        <v>37503</v>
      </c>
      <c r="B1716">
        <v>13630</v>
      </c>
      <c r="C1716">
        <v>606000</v>
      </c>
      <c r="D1716">
        <v>362833</v>
      </c>
      <c r="E1716">
        <f t="shared" si="78"/>
        <v>-2.503576537911302</v>
      </c>
      <c r="F1716">
        <f t="shared" si="79"/>
        <v>5.0051090756425998</v>
      </c>
      <c r="G1716">
        <f t="shared" si="80"/>
        <v>0.57267667456329729</v>
      </c>
    </row>
    <row r="1717" spans="1:7" x14ac:dyDescent="0.25">
      <c r="A1717" s="1">
        <v>37504</v>
      </c>
      <c r="B1717">
        <v>14160</v>
      </c>
      <c r="C1717">
        <v>661400</v>
      </c>
      <c r="D1717">
        <v>386667</v>
      </c>
      <c r="E1717">
        <f t="shared" si="78"/>
        <v>3.888481291269259</v>
      </c>
      <c r="F1717">
        <f t="shared" si="79"/>
        <v>5.7184174315364533</v>
      </c>
      <c r="G1717">
        <f t="shared" si="80"/>
        <v>14.251604612678152</v>
      </c>
    </row>
    <row r="1718" spans="1:7" x14ac:dyDescent="0.25">
      <c r="A1718" s="1">
        <v>37505</v>
      </c>
      <c r="B1718">
        <v>13950</v>
      </c>
      <c r="C1718">
        <v>547200</v>
      </c>
      <c r="D1718">
        <v>397020</v>
      </c>
      <c r="E1718">
        <f t="shared" si="78"/>
        <v>-1.4830508474576272</v>
      </c>
      <c r="F1718">
        <f t="shared" si="79"/>
        <v>5.7486199354633269</v>
      </c>
      <c r="G1718">
        <f t="shared" si="80"/>
        <v>0.52816193096205399</v>
      </c>
    </row>
    <row r="1719" spans="1:7" x14ac:dyDescent="0.25">
      <c r="A1719" s="1">
        <v>37508</v>
      </c>
      <c r="B1719">
        <v>14250</v>
      </c>
      <c r="C1719">
        <v>404100</v>
      </c>
      <c r="D1719">
        <v>400520</v>
      </c>
      <c r="E1719">
        <f t="shared" si="78"/>
        <v>2.150537634408602</v>
      </c>
      <c r="F1719">
        <f t="shared" si="79"/>
        <v>6.003532243889369</v>
      </c>
      <c r="G1719">
        <f t="shared" si="80"/>
        <v>4.4343218248519793</v>
      </c>
    </row>
    <row r="1720" spans="1:7" x14ac:dyDescent="0.25">
      <c r="A1720" s="1">
        <v>37509</v>
      </c>
      <c r="B1720">
        <v>14000</v>
      </c>
      <c r="C1720">
        <v>302700</v>
      </c>
      <c r="D1720">
        <v>405453</v>
      </c>
      <c r="E1720">
        <f t="shared" si="78"/>
        <v>-1.7543859649122806</v>
      </c>
      <c r="F1720">
        <f t="shared" si="79"/>
        <v>6.108925962134637</v>
      </c>
      <c r="G1720">
        <f t="shared" si="80"/>
        <v>1.7555284782977865</v>
      </c>
    </row>
    <row r="1721" spans="1:7" x14ac:dyDescent="0.25">
      <c r="A1721" s="1">
        <v>37510</v>
      </c>
      <c r="B1721">
        <v>14100</v>
      </c>
      <c r="C1721">
        <v>228900</v>
      </c>
      <c r="D1721">
        <v>409720</v>
      </c>
      <c r="E1721">
        <f t="shared" si="78"/>
        <v>0.7142857142857143</v>
      </c>
      <c r="F1721">
        <f t="shared" si="79"/>
        <v>6.1456914507960487</v>
      </c>
      <c r="G1721">
        <f t="shared" si="80"/>
        <v>0.60183228425582003</v>
      </c>
    </row>
    <row r="1722" spans="1:7" x14ac:dyDescent="0.25">
      <c r="A1722" s="1">
        <v>37511</v>
      </c>
      <c r="B1722">
        <v>14500</v>
      </c>
      <c r="C1722">
        <v>342800</v>
      </c>
      <c r="D1722">
        <v>414387</v>
      </c>
      <c r="E1722">
        <f t="shared" si="78"/>
        <v>2.8368794326241136</v>
      </c>
      <c r="F1722">
        <f t="shared" si="79"/>
        <v>6.2132642984364974</v>
      </c>
      <c r="G1722">
        <f t="shared" si="80"/>
        <v>1.0995157856760935</v>
      </c>
    </row>
    <row r="1723" spans="1:7" x14ac:dyDescent="0.25">
      <c r="A1723" s="1">
        <v>37512</v>
      </c>
      <c r="B1723">
        <v>14200</v>
      </c>
      <c r="C1723">
        <v>519500</v>
      </c>
      <c r="D1723">
        <v>411140</v>
      </c>
      <c r="E1723">
        <f t="shared" si="78"/>
        <v>-2.0689655172413794</v>
      </c>
      <c r="F1723">
        <f t="shared" si="79"/>
        <v>6.4031052389787231</v>
      </c>
      <c r="G1723">
        <f t="shared" si="80"/>
        <v>3.0554138923399274</v>
      </c>
    </row>
    <row r="1724" spans="1:7" x14ac:dyDescent="0.25">
      <c r="A1724" s="1">
        <v>37516</v>
      </c>
      <c r="B1724">
        <v>15000</v>
      </c>
      <c r="C1724">
        <v>381600</v>
      </c>
      <c r="D1724">
        <v>399860</v>
      </c>
      <c r="E1724">
        <f t="shared" si="78"/>
        <v>5.6338028169014081</v>
      </c>
      <c r="F1724">
        <f t="shared" si="79"/>
        <v>7.5511650715753849</v>
      </c>
      <c r="G1724">
        <f t="shared" si="80"/>
        <v>17.929735491584299</v>
      </c>
    </row>
    <row r="1725" spans="1:7" x14ac:dyDescent="0.25">
      <c r="A1725" s="1">
        <v>37517</v>
      </c>
      <c r="B1725">
        <v>14850</v>
      </c>
      <c r="C1725">
        <v>372800</v>
      </c>
      <c r="D1725">
        <v>402773</v>
      </c>
      <c r="E1725">
        <f t="shared" si="78"/>
        <v>-1</v>
      </c>
      <c r="F1725">
        <f t="shared" si="79"/>
        <v>6.8081255921267072</v>
      </c>
      <c r="G1725">
        <f t="shared" si="80"/>
        <v>-9.8400640484695252</v>
      </c>
    </row>
    <row r="1726" spans="1:7" x14ac:dyDescent="0.25">
      <c r="A1726" s="1">
        <v>37518</v>
      </c>
      <c r="B1726">
        <v>14950</v>
      </c>
      <c r="C1726">
        <v>706300</v>
      </c>
      <c r="D1726">
        <v>419420</v>
      </c>
      <c r="E1726">
        <f t="shared" si="78"/>
        <v>0.67340067340067344</v>
      </c>
      <c r="F1726">
        <f t="shared" si="79"/>
        <v>6.8065357489920286</v>
      </c>
      <c r="G1726">
        <f t="shared" si="80"/>
        <v>-2.3352141689588744E-2</v>
      </c>
    </row>
    <row r="1727" spans="1:7" x14ac:dyDescent="0.25">
      <c r="A1727" s="1">
        <v>37519</v>
      </c>
      <c r="B1727">
        <v>14350</v>
      </c>
      <c r="C1727">
        <v>405700</v>
      </c>
      <c r="D1727">
        <v>422047</v>
      </c>
      <c r="E1727">
        <f t="shared" si="78"/>
        <v>-4.0133779264214047</v>
      </c>
      <c r="F1727">
        <f t="shared" si="79"/>
        <v>7.6970961420652682</v>
      </c>
      <c r="G1727">
        <f t="shared" si="80"/>
        <v>13.083900913987289</v>
      </c>
    </row>
    <row r="1728" spans="1:7" x14ac:dyDescent="0.25">
      <c r="A1728" s="1">
        <v>37523</v>
      </c>
      <c r="B1728">
        <v>14170</v>
      </c>
      <c r="C1728">
        <v>320800</v>
      </c>
      <c r="D1728">
        <v>416487</v>
      </c>
      <c r="E1728">
        <f t="shared" si="78"/>
        <v>-1.254355400696864</v>
      </c>
      <c r="F1728">
        <f t="shared" si="79"/>
        <v>7.3253569409751496</v>
      </c>
      <c r="G1728">
        <f t="shared" si="80"/>
        <v>-4.8296031935801489</v>
      </c>
    </row>
    <row r="1729" spans="1:7" x14ac:dyDescent="0.25">
      <c r="A1729" s="1">
        <v>37524</v>
      </c>
      <c r="B1729">
        <v>14080</v>
      </c>
      <c r="C1729">
        <v>335300</v>
      </c>
      <c r="D1729">
        <v>426893</v>
      </c>
      <c r="E1729">
        <f t="shared" si="78"/>
        <v>-0.63514467184191958</v>
      </c>
      <c r="F1729">
        <f t="shared" si="79"/>
        <v>6.241182774421433</v>
      </c>
      <c r="G1729">
        <f t="shared" si="80"/>
        <v>-14.800291307161771</v>
      </c>
    </row>
    <row r="1730" spans="1:7" x14ac:dyDescent="0.25">
      <c r="A1730" s="1">
        <v>37525</v>
      </c>
      <c r="B1730">
        <v>14510</v>
      </c>
      <c r="C1730">
        <v>319900</v>
      </c>
      <c r="D1730">
        <v>430333</v>
      </c>
      <c r="E1730">
        <f t="shared" si="78"/>
        <v>3.0539772727272729</v>
      </c>
      <c r="F1730">
        <f t="shared" si="79"/>
        <v>6.387096051772077</v>
      </c>
      <c r="G1730">
        <f t="shared" si="80"/>
        <v>2.3379106593168206</v>
      </c>
    </row>
    <row r="1731" spans="1:7" x14ac:dyDescent="0.25">
      <c r="A1731" s="1">
        <v>37526</v>
      </c>
      <c r="B1731">
        <v>14110</v>
      </c>
      <c r="C1731">
        <v>466500</v>
      </c>
      <c r="D1731">
        <v>421033</v>
      </c>
      <c r="E1731">
        <f t="shared" si="78"/>
        <v>-2.7567195037904892</v>
      </c>
      <c r="F1731">
        <f t="shared" si="79"/>
        <v>6.2955977410262562</v>
      </c>
      <c r="G1731">
        <f t="shared" si="80"/>
        <v>-1.4325494716872911</v>
      </c>
    </row>
    <row r="1732" spans="1:7" x14ac:dyDescent="0.25">
      <c r="A1732" s="1">
        <v>37529</v>
      </c>
      <c r="B1732">
        <v>14180</v>
      </c>
      <c r="C1732">
        <v>450600</v>
      </c>
      <c r="D1732">
        <v>406980</v>
      </c>
      <c r="E1732">
        <f t="shared" ref="E1732:E1795" si="81">100*(B1732-B1731)/B1731</f>
        <v>0.49610205527994328</v>
      </c>
      <c r="F1732">
        <f t="shared" si="79"/>
        <v>6.3229287007180037</v>
      </c>
      <c r="G1732">
        <f t="shared" si="80"/>
        <v>0.43412811326303408</v>
      </c>
    </row>
    <row r="1733" spans="1:7" x14ac:dyDescent="0.25">
      <c r="A1733" s="1">
        <v>37530</v>
      </c>
      <c r="B1733">
        <v>13800</v>
      </c>
      <c r="C1733">
        <v>234200</v>
      </c>
      <c r="D1733">
        <v>386113</v>
      </c>
      <c r="E1733">
        <f t="shared" si="81"/>
        <v>-2.6798307475317347</v>
      </c>
      <c r="F1733">
        <f t="shared" si="79"/>
        <v>6.5429354421998456</v>
      </c>
      <c r="G1733">
        <f t="shared" si="80"/>
        <v>3.479506916737158</v>
      </c>
    </row>
    <row r="1734" spans="1:7" x14ac:dyDescent="0.25">
      <c r="A1734" s="1">
        <v>37531</v>
      </c>
      <c r="B1734">
        <v>12840</v>
      </c>
      <c r="C1734">
        <v>729300</v>
      </c>
      <c r="D1734">
        <v>407793</v>
      </c>
      <c r="E1734">
        <f t="shared" si="81"/>
        <v>-6.9565217391304346</v>
      </c>
      <c r="F1734">
        <f t="shared" si="79"/>
        <v>8.4154257849262262</v>
      </c>
      <c r="G1734">
        <f t="shared" si="80"/>
        <v>28.618505551031657</v>
      </c>
    </row>
    <row r="1735" spans="1:7" x14ac:dyDescent="0.25">
      <c r="A1735" s="1">
        <v>37532</v>
      </c>
      <c r="B1735">
        <v>11570</v>
      </c>
      <c r="C1735">
        <v>1446900</v>
      </c>
      <c r="D1735">
        <v>484073</v>
      </c>
      <c r="E1735">
        <f t="shared" si="81"/>
        <v>-9.8909657320872277</v>
      </c>
      <c r="F1735">
        <f t="shared" si="79"/>
        <v>12.61738385311781</v>
      </c>
      <c r="G1735">
        <f t="shared" si="80"/>
        <v>49.931615768249806</v>
      </c>
    </row>
    <row r="1736" spans="1:7" x14ac:dyDescent="0.25">
      <c r="A1736" s="1">
        <v>37533</v>
      </c>
      <c r="B1736">
        <v>11880</v>
      </c>
      <c r="C1736">
        <v>1686000</v>
      </c>
      <c r="D1736">
        <v>581213</v>
      </c>
      <c r="E1736">
        <f t="shared" si="81"/>
        <v>2.6793431287813312</v>
      </c>
      <c r="F1736">
        <f t="shared" si="79"/>
        <v>13.13169519980425</v>
      </c>
      <c r="G1736">
        <f t="shared" si="80"/>
        <v>4.0762122534565837</v>
      </c>
    </row>
    <row r="1737" spans="1:7" x14ac:dyDescent="0.25">
      <c r="A1737" s="1">
        <v>37536</v>
      </c>
      <c r="B1737">
        <v>11950</v>
      </c>
      <c r="C1737">
        <v>809900</v>
      </c>
      <c r="D1737">
        <v>612353</v>
      </c>
      <c r="E1737">
        <f t="shared" si="81"/>
        <v>0.58922558922558921</v>
      </c>
      <c r="F1737">
        <f t="shared" si="79"/>
        <v>13.031886035437845</v>
      </c>
      <c r="G1737">
        <f t="shared" si="80"/>
        <v>-0.76006306000685453</v>
      </c>
    </row>
    <row r="1738" spans="1:7" x14ac:dyDescent="0.25">
      <c r="A1738" s="1">
        <v>37537</v>
      </c>
      <c r="B1738">
        <v>12000</v>
      </c>
      <c r="C1738">
        <v>639100</v>
      </c>
      <c r="D1738">
        <v>620327</v>
      </c>
      <c r="E1738">
        <f t="shared" si="81"/>
        <v>0.41841004184100417</v>
      </c>
      <c r="F1738">
        <f t="shared" si="79"/>
        <v>12.061345491503317</v>
      </c>
      <c r="G1738">
        <f t="shared" si="80"/>
        <v>-7.4474296452203372</v>
      </c>
    </row>
    <row r="1739" spans="1:7" x14ac:dyDescent="0.25">
      <c r="A1739" s="1">
        <v>37538</v>
      </c>
      <c r="B1739">
        <v>11690</v>
      </c>
      <c r="C1739">
        <v>423400</v>
      </c>
      <c r="D1739">
        <v>623113</v>
      </c>
      <c r="E1739">
        <f t="shared" si="81"/>
        <v>-2.5833333333333335</v>
      </c>
      <c r="F1739">
        <f t="shared" si="79"/>
        <v>12.202284022931531</v>
      </c>
      <c r="G1739">
        <f t="shared" si="80"/>
        <v>1.1685141722165127</v>
      </c>
    </row>
    <row r="1740" spans="1:7" x14ac:dyDescent="0.25">
      <c r="A1740" s="1">
        <v>37539</v>
      </c>
      <c r="B1740">
        <v>11200</v>
      </c>
      <c r="C1740">
        <v>605900</v>
      </c>
      <c r="D1740">
        <v>638653</v>
      </c>
      <c r="E1740">
        <f t="shared" si="81"/>
        <v>-4.1916167664670656</v>
      </c>
      <c r="F1740">
        <f t="shared" si="79"/>
        <v>12.260046477930432</v>
      </c>
      <c r="G1740">
        <f t="shared" si="80"/>
        <v>0.47337412315882138</v>
      </c>
    </row>
    <row r="1741" spans="1:7" x14ac:dyDescent="0.25">
      <c r="A1741" s="1">
        <v>37540</v>
      </c>
      <c r="B1741">
        <v>11190</v>
      </c>
      <c r="C1741">
        <v>527400</v>
      </c>
      <c r="D1741">
        <v>626727</v>
      </c>
      <c r="E1741">
        <f t="shared" si="81"/>
        <v>-8.9285714285714288E-2</v>
      </c>
      <c r="F1741">
        <f t="shared" si="79"/>
        <v>12.279858695634283</v>
      </c>
      <c r="G1741">
        <f t="shared" si="80"/>
        <v>0.16159985803900273</v>
      </c>
    </row>
    <row r="1742" spans="1:7" x14ac:dyDescent="0.25">
      <c r="A1742" s="1">
        <v>37544</v>
      </c>
      <c r="B1742">
        <v>11800</v>
      </c>
      <c r="C1742">
        <v>788100</v>
      </c>
      <c r="D1742">
        <v>652220</v>
      </c>
      <c r="E1742">
        <f t="shared" si="81"/>
        <v>5.4512957998212688</v>
      </c>
      <c r="F1742">
        <f t="shared" si="79"/>
        <v>14.161010919041676</v>
      </c>
      <c r="G1742">
        <f t="shared" si="80"/>
        <v>15.319005454648893</v>
      </c>
    </row>
    <row r="1743" spans="1:7" x14ac:dyDescent="0.25">
      <c r="A1743" s="1">
        <v>37545</v>
      </c>
      <c r="B1743">
        <v>12070</v>
      </c>
      <c r="C1743">
        <v>1104300</v>
      </c>
      <c r="D1743">
        <v>704453</v>
      </c>
      <c r="E1743">
        <f t="shared" si="81"/>
        <v>2.2881355932203391</v>
      </c>
      <c r="F1743">
        <f t="shared" si="79"/>
        <v>13.977117164157281</v>
      </c>
      <c r="G1743">
        <f t="shared" si="80"/>
        <v>-1.2985919997923363</v>
      </c>
    </row>
    <row r="1744" spans="1:7" x14ac:dyDescent="0.25">
      <c r="A1744" s="1">
        <v>37546</v>
      </c>
      <c r="B1744">
        <v>12130</v>
      </c>
      <c r="C1744">
        <v>581700</v>
      </c>
      <c r="D1744">
        <v>720880</v>
      </c>
      <c r="E1744">
        <f t="shared" si="81"/>
        <v>0.4971002485501243</v>
      </c>
      <c r="F1744">
        <f t="shared" si="79"/>
        <v>13.965494179993309</v>
      </c>
      <c r="G1744">
        <f t="shared" si="80"/>
        <v>-8.3157234982463871E-2</v>
      </c>
    </row>
    <row r="1745" spans="1:7" x14ac:dyDescent="0.25">
      <c r="A1745" s="1">
        <v>37547</v>
      </c>
      <c r="B1745">
        <v>12350</v>
      </c>
      <c r="C1745">
        <v>749400</v>
      </c>
      <c r="D1745">
        <v>749513</v>
      </c>
      <c r="E1745">
        <f t="shared" si="81"/>
        <v>1.8136850783182192</v>
      </c>
      <c r="F1745">
        <f t="shared" si="79"/>
        <v>12.248641583903247</v>
      </c>
      <c r="G1745">
        <f t="shared" si="80"/>
        <v>-12.293532716870065</v>
      </c>
    </row>
    <row r="1746" spans="1:7" x14ac:dyDescent="0.25">
      <c r="A1746" s="1">
        <v>37550</v>
      </c>
      <c r="B1746">
        <v>11570</v>
      </c>
      <c r="C1746">
        <v>428000</v>
      </c>
      <c r="D1746">
        <v>746947</v>
      </c>
      <c r="E1746">
        <f t="shared" si="81"/>
        <v>-6.3157894736842106</v>
      </c>
      <c r="F1746">
        <f t="shared" si="79"/>
        <v>13.667892031754018</v>
      </c>
      <c r="G1746">
        <f t="shared" si="80"/>
        <v>11.587002837244439</v>
      </c>
    </row>
    <row r="1747" spans="1:7" x14ac:dyDescent="0.25">
      <c r="A1747" s="1">
        <v>37551</v>
      </c>
      <c r="B1747">
        <v>10850</v>
      </c>
      <c r="C1747">
        <v>695000</v>
      </c>
      <c r="D1747">
        <v>763240</v>
      </c>
      <c r="E1747">
        <f t="shared" si="81"/>
        <v>-6.2229904926534143</v>
      </c>
      <c r="F1747">
        <f t="shared" si="79"/>
        <v>14.699599768771119</v>
      </c>
      <c r="G1747">
        <f t="shared" si="80"/>
        <v>7.5484042061510213</v>
      </c>
    </row>
    <row r="1748" spans="1:7" x14ac:dyDescent="0.25">
      <c r="A1748" s="1">
        <v>37552</v>
      </c>
      <c r="B1748">
        <v>10780</v>
      </c>
      <c r="C1748">
        <v>845800</v>
      </c>
      <c r="D1748">
        <v>804013</v>
      </c>
      <c r="E1748">
        <f t="shared" si="81"/>
        <v>-0.64516129032258063</v>
      </c>
      <c r="F1748">
        <f t="shared" si="79"/>
        <v>14.374067831623375</v>
      </c>
      <c r="G1748">
        <f t="shared" si="80"/>
        <v>-2.2145632688539414</v>
      </c>
    </row>
    <row r="1749" spans="1:7" x14ac:dyDescent="0.25">
      <c r="A1749" s="1">
        <v>37553</v>
      </c>
      <c r="B1749">
        <v>11100</v>
      </c>
      <c r="C1749">
        <v>460000</v>
      </c>
      <c r="D1749">
        <v>786060</v>
      </c>
      <c r="E1749">
        <f t="shared" si="81"/>
        <v>2.968460111317254</v>
      </c>
      <c r="F1749">
        <f t="shared" si="79"/>
        <v>15.235142781400475</v>
      </c>
      <c r="G1749">
        <f t="shared" si="80"/>
        <v>5.9904750684612011</v>
      </c>
    </row>
    <row r="1750" spans="1:7" x14ac:dyDescent="0.25">
      <c r="A1750" s="1">
        <v>37554</v>
      </c>
      <c r="B1750">
        <v>11290</v>
      </c>
      <c r="C1750">
        <v>664600</v>
      </c>
      <c r="D1750">
        <v>733907</v>
      </c>
      <c r="E1750">
        <f t="shared" si="81"/>
        <v>1.7117117117117118</v>
      </c>
      <c r="F1750">
        <f t="shared" si="79"/>
        <v>15.602170448150886</v>
      </c>
      <c r="G1750">
        <f t="shared" si="80"/>
        <v>2.4090858354047726</v>
      </c>
    </row>
    <row r="1751" spans="1:7" x14ac:dyDescent="0.25">
      <c r="A1751" s="1">
        <v>37557</v>
      </c>
      <c r="B1751">
        <v>11480</v>
      </c>
      <c r="C1751">
        <v>687000</v>
      </c>
      <c r="D1751">
        <v>667307</v>
      </c>
      <c r="E1751">
        <f t="shared" si="81"/>
        <v>1.6829052258635961</v>
      </c>
      <c r="F1751">
        <f t="shared" si="79"/>
        <v>15.140004452580399</v>
      </c>
      <c r="G1751">
        <f t="shared" si="80"/>
        <v>-2.9621904023312435</v>
      </c>
    </row>
    <row r="1752" spans="1:7" x14ac:dyDescent="0.25">
      <c r="A1752" s="1">
        <v>37558</v>
      </c>
      <c r="B1752">
        <v>11060</v>
      </c>
      <c r="C1752">
        <v>342300</v>
      </c>
      <c r="D1752">
        <v>636133</v>
      </c>
      <c r="E1752">
        <f t="shared" si="81"/>
        <v>-3.6585365853658538</v>
      </c>
      <c r="F1752">
        <f t="shared" ref="F1752:F1815" si="82">VAR(E1732:E1752)</f>
        <v>15.333995785881616</v>
      </c>
      <c r="G1752">
        <f t="shared" si="80"/>
        <v>1.281316223577156</v>
      </c>
    </row>
    <row r="1753" spans="1:7" x14ac:dyDescent="0.25">
      <c r="A1753" s="1">
        <v>37559</v>
      </c>
      <c r="B1753">
        <v>11730</v>
      </c>
      <c r="C1753">
        <v>875300</v>
      </c>
      <c r="D1753">
        <v>651880</v>
      </c>
      <c r="E1753">
        <f t="shared" si="81"/>
        <v>6.0578661844484634</v>
      </c>
      <c r="F1753">
        <f t="shared" si="82"/>
        <v>17.682475631114407</v>
      </c>
      <c r="G1753">
        <f t="shared" ref="G1753:G1816" si="83">100*(F1753-F1752)/F1752</f>
        <v>15.315511221120161</v>
      </c>
    </row>
    <row r="1754" spans="1:7" x14ac:dyDescent="0.25">
      <c r="A1754" s="1">
        <v>37560</v>
      </c>
      <c r="B1754">
        <v>11800</v>
      </c>
      <c r="C1754">
        <v>1001300</v>
      </c>
      <c r="D1754">
        <v>690407</v>
      </c>
      <c r="E1754">
        <f t="shared" si="81"/>
        <v>0.5967604433077579</v>
      </c>
      <c r="F1754">
        <f t="shared" si="82"/>
        <v>17.582077122552732</v>
      </c>
      <c r="G1754">
        <f t="shared" si="83"/>
        <v>-0.56778536363433019</v>
      </c>
    </row>
    <row r="1755" spans="1:7" x14ac:dyDescent="0.25">
      <c r="A1755" s="1">
        <v>37561</v>
      </c>
      <c r="B1755">
        <v>12130</v>
      </c>
      <c r="C1755">
        <v>835000</v>
      </c>
      <c r="D1755">
        <v>705680</v>
      </c>
      <c r="E1755">
        <f t="shared" si="81"/>
        <v>2.7966101694915255</v>
      </c>
      <c r="F1755">
        <f t="shared" si="82"/>
        <v>15.967871768045478</v>
      </c>
      <c r="G1755">
        <f t="shared" si="83"/>
        <v>-9.1809707309080917</v>
      </c>
    </row>
    <row r="1756" spans="1:7" x14ac:dyDescent="0.25">
      <c r="A1756" s="1">
        <v>37565</v>
      </c>
      <c r="B1756">
        <v>12600</v>
      </c>
      <c r="C1756">
        <v>662300</v>
      </c>
      <c r="D1756">
        <v>714673</v>
      </c>
      <c r="E1756">
        <f t="shared" si="81"/>
        <v>3.8746908491343777</v>
      </c>
      <c r="F1756">
        <f t="shared" si="82"/>
        <v>11.641028009248974</v>
      </c>
      <c r="G1756">
        <f t="shared" si="83"/>
        <v>-27.097185032856292</v>
      </c>
    </row>
    <row r="1757" spans="1:7" x14ac:dyDescent="0.25">
      <c r="A1757" s="1">
        <v>37566</v>
      </c>
      <c r="B1757">
        <v>12670</v>
      </c>
      <c r="C1757">
        <v>603500</v>
      </c>
      <c r="D1757">
        <v>702367</v>
      </c>
      <c r="E1757">
        <f t="shared" si="81"/>
        <v>0.55555555555555558</v>
      </c>
      <c r="F1757">
        <f t="shared" si="82"/>
        <v>11.385072736779041</v>
      </c>
      <c r="G1757">
        <f t="shared" si="83"/>
        <v>-2.1987342721499563</v>
      </c>
    </row>
    <row r="1758" spans="1:7" x14ac:dyDescent="0.25">
      <c r="A1758" s="1">
        <v>37567</v>
      </c>
      <c r="B1758">
        <v>12460</v>
      </c>
      <c r="C1758">
        <v>994700</v>
      </c>
      <c r="D1758">
        <v>695060</v>
      </c>
      <c r="E1758">
        <f t="shared" si="81"/>
        <v>-1.6574585635359116</v>
      </c>
      <c r="F1758">
        <f t="shared" si="82"/>
        <v>11.574316325374884</v>
      </c>
      <c r="G1758">
        <f t="shared" si="83"/>
        <v>1.6622079891022505</v>
      </c>
    </row>
    <row r="1759" spans="1:7" x14ac:dyDescent="0.25">
      <c r="A1759" s="1">
        <v>37568</v>
      </c>
      <c r="B1759">
        <v>11300</v>
      </c>
      <c r="C1759">
        <v>853600</v>
      </c>
      <c r="D1759">
        <v>713187</v>
      </c>
      <c r="E1759">
        <f t="shared" si="81"/>
        <v>-9.3097913322632415</v>
      </c>
      <c r="F1759">
        <f t="shared" si="82"/>
        <v>15.921637243405565</v>
      </c>
      <c r="G1759">
        <f t="shared" si="83"/>
        <v>37.560066580346152</v>
      </c>
    </row>
    <row r="1760" spans="1:7" x14ac:dyDescent="0.25">
      <c r="A1760" s="1">
        <v>37571</v>
      </c>
      <c r="B1760">
        <v>10550</v>
      </c>
      <c r="C1760">
        <v>772800</v>
      </c>
      <c r="D1760">
        <v>714747</v>
      </c>
      <c r="E1760">
        <f t="shared" si="81"/>
        <v>-6.6371681415929205</v>
      </c>
      <c r="F1760">
        <f t="shared" si="82"/>
        <v>17.666893461881937</v>
      </c>
      <c r="G1760">
        <f t="shared" si="83"/>
        <v>10.961537383344316</v>
      </c>
    </row>
    <row r="1761" spans="1:7" x14ac:dyDescent="0.25">
      <c r="A1761" s="1">
        <v>37572</v>
      </c>
      <c r="B1761">
        <v>10750</v>
      </c>
      <c r="C1761">
        <v>646300</v>
      </c>
      <c r="D1761">
        <v>729300</v>
      </c>
      <c r="E1761">
        <f t="shared" si="81"/>
        <v>1.8957345971563981</v>
      </c>
      <c r="F1761">
        <f t="shared" si="82"/>
        <v>17.124324441284582</v>
      </c>
      <c r="G1761">
        <f t="shared" si="83"/>
        <v>-3.0711059743921667</v>
      </c>
    </row>
    <row r="1762" spans="1:7" x14ac:dyDescent="0.25">
      <c r="A1762" s="1">
        <v>37573</v>
      </c>
      <c r="B1762">
        <v>10780</v>
      </c>
      <c r="C1762">
        <v>426700</v>
      </c>
      <c r="D1762">
        <v>711413</v>
      </c>
      <c r="E1762">
        <f t="shared" si="81"/>
        <v>0.27906976744186046</v>
      </c>
      <c r="F1762">
        <f t="shared" si="82"/>
        <v>17.131611257919243</v>
      </c>
      <c r="G1762">
        <f t="shared" si="83"/>
        <v>4.255243270848872E-2</v>
      </c>
    </row>
    <row r="1763" spans="1:7" x14ac:dyDescent="0.25">
      <c r="A1763" s="1">
        <v>37574</v>
      </c>
      <c r="B1763">
        <v>10600</v>
      </c>
      <c r="C1763">
        <v>489300</v>
      </c>
      <c r="D1763">
        <v>687647</v>
      </c>
      <c r="E1763">
        <f t="shared" si="81"/>
        <v>-1.6697588126159555</v>
      </c>
      <c r="F1763">
        <f t="shared" si="82"/>
        <v>15.597397667434299</v>
      </c>
      <c r="G1763">
        <f t="shared" si="83"/>
        <v>-8.9554541448968479</v>
      </c>
    </row>
    <row r="1764" spans="1:7" x14ac:dyDescent="0.25">
      <c r="A1764" s="1">
        <v>37575</v>
      </c>
      <c r="B1764">
        <v>11430</v>
      </c>
      <c r="C1764">
        <v>444900</v>
      </c>
      <c r="D1764">
        <v>686640</v>
      </c>
      <c r="E1764">
        <f t="shared" si="81"/>
        <v>7.8301886792452828</v>
      </c>
      <c r="F1764">
        <f t="shared" si="82"/>
        <v>18.568195364498635</v>
      </c>
      <c r="G1764">
        <f t="shared" si="83"/>
        <v>19.046752287832252</v>
      </c>
    </row>
    <row r="1765" spans="1:7" x14ac:dyDescent="0.25">
      <c r="A1765" s="1">
        <v>37578</v>
      </c>
      <c r="B1765">
        <v>11200</v>
      </c>
      <c r="C1765">
        <v>320100</v>
      </c>
      <c r="D1765">
        <v>663673</v>
      </c>
      <c r="E1765">
        <f t="shared" si="81"/>
        <v>-2.0122484689413822</v>
      </c>
      <c r="F1765">
        <f t="shared" si="82"/>
        <v>18.700809256854996</v>
      </c>
      <c r="G1765">
        <f t="shared" si="83"/>
        <v>0.71419914403696383</v>
      </c>
    </row>
    <row r="1766" spans="1:7" x14ac:dyDescent="0.25">
      <c r="A1766" s="1">
        <v>37579</v>
      </c>
      <c r="B1766">
        <v>11450</v>
      </c>
      <c r="C1766">
        <v>479500</v>
      </c>
      <c r="D1766">
        <v>649840</v>
      </c>
      <c r="E1766">
        <f t="shared" si="81"/>
        <v>2.2321428571428572</v>
      </c>
      <c r="F1766">
        <f t="shared" si="82"/>
        <v>18.797129528080863</v>
      </c>
      <c r="G1766">
        <f t="shared" si="83"/>
        <v>0.51505937471962482</v>
      </c>
    </row>
    <row r="1767" spans="1:7" x14ac:dyDescent="0.25">
      <c r="A1767" s="1">
        <v>37580</v>
      </c>
      <c r="B1767">
        <v>12000</v>
      </c>
      <c r="C1767">
        <v>478300</v>
      </c>
      <c r="D1767">
        <v>658907</v>
      </c>
      <c r="E1767">
        <f t="shared" si="81"/>
        <v>4.8034934497816595</v>
      </c>
      <c r="F1767">
        <f t="shared" si="82"/>
        <v>17.960983665610499</v>
      </c>
      <c r="G1767">
        <f t="shared" si="83"/>
        <v>-4.4482635565246964</v>
      </c>
    </row>
    <row r="1768" spans="1:7" x14ac:dyDescent="0.25">
      <c r="A1768" s="1">
        <v>37581</v>
      </c>
      <c r="B1768">
        <v>11600</v>
      </c>
      <c r="C1768">
        <v>304800</v>
      </c>
      <c r="D1768">
        <v>620873</v>
      </c>
      <c r="E1768">
        <f t="shared" si="81"/>
        <v>-3.3333333333333335</v>
      </c>
      <c r="F1768">
        <f t="shared" si="82"/>
        <v>16.485080199053197</v>
      </c>
      <c r="G1768">
        <f t="shared" si="83"/>
        <v>-8.2172752563835445</v>
      </c>
    </row>
    <row r="1769" spans="1:7" x14ac:dyDescent="0.25">
      <c r="A1769" s="1">
        <v>37582</v>
      </c>
      <c r="B1769">
        <v>12220</v>
      </c>
      <c r="C1769">
        <v>779900</v>
      </c>
      <c r="D1769">
        <v>606113</v>
      </c>
      <c r="E1769">
        <f t="shared" si="81"/>
        <v>5.3448275862068968</v>
      </c>
      <c r="F1769">
        <f t="shared" si="82"/>
        <v>17.568691110031011</v>
      </c>
      <c r="G1769">
        <f t="shared" si="83"/>
        <v>6.5732826161200615</v>
      </c>
    </row>
    <row r="1770" spans="1:7" x14ac:dyDescent="0.25">
      <c r="A1770" s="1">
        <v>37585</v>
      </c>
      <c r="B1770">
        <v>12950</v>
      </c>
      <c r="C1770">
        <v>500600</v>
      </c>
      <c r="D1770">
        <v>583820</v>
      </c>
      <c r="E1770">
        <f t="shared" si="81"/>
        <v>5.9738134206219309</v>
      </c>
      <c r="F1770">
        <f t="shared" si="82"/>
        <v>18.685530109465169</v>
      </c>
      <c r="G1770">
        <f t="shared" si="83"/>
        <v>6.3569846634533196</v>
      </c>
    </row>
    <row r="1771" spans="1:7" x14ac:dyDescent="0.25">
      <c r="A1771" s="1">
        <v>37586</v>
      </c>
      <c r="B1771">
        <v>12800</v>
      </c>
      <c r="C1771">
        <v>403100</v>
      </c>
      <c r="D1771">
        <v>566540</v>
      </c>
      <c r="E1771">
        <f t="shared" si="81"/>
        <v>-1.1583011583011582</v>
      </c>
      <c r="F1771">
        <f t="shared" si="82"/>
        <v>18.823717921994593</v>
      </c>
      <c r="G1771">
        <f t="shared" si="83"/>
        <v>0.73954451235731566</v>
      </c>
    </row>
    <row r="1772" spans="1:7" x14ac:dyDescent="0.25">
      <c r="A1772" s="1">
        <v>37587</v>
      </c>
      <c r="B1772">
        <v>12840</v>
      </c>
      <c r="C1772">
        <v>454500</v>
      </c>
      <c r="D1772">
        <v>556607</v>
      </c>
      <c r="E1772">
        <f t="shared" si="81"/>
        <v>0.3125</v>
      </c>
      <c r="F1772">
        <f t="shared" si="82"/>
        <v>18.777059571505855</v>
      </c>
      <c r="G1772">
        <f t="shared" si="83"/>
        <v>-0.24787000465099115</v>
      </c>
    </row>
    <row r="1773" spans="1:7" x14ac:dyDescent="0.25">
      <c r="A1773" s="1">
        <v>37588</v>
      </c>
      <c r="B1773">
        <v>13000</v>
      </c>
      <c r="C1773">
        <v>415900</v>
      </c>
      <c r="D1773">
        <v>518020</v>
      </c>
      <c r="E1773">
        <f t="shared" si="81"/>
        <v>1.2461059190031152</v>
      </c>
      <c r="F1773">
        <f t="shared" si="82"/>
        <v>17.821833723263062</v>
      </c>
      <c r="G1773">
        <f t="shared" si="83"/>
        <v>-5.0871961320948609</v>
      </c>
    </row>
    <row r="1774" spans="1:7" x14ac:dyDescent="0.25">
      <c r="A1774" s="1">
        <v>37589</v>
      </c>
      <c r="B1774">
        <v>13000</v>
      </c>
      <c r="C1774">
        <v>321300</v>
      </c>
      <c r="D1774">
        <v>482533</v>
      </c>
      <c r="E1774">
        <f t="shared" si="81"/>
        <v>0</v>
      </c>
      <c r="F1774">
        <f t="shared" si="82"/>
        <v>16.419431114038225</v>
      </c>
      <c r="G1774">
        <f t="shared" si="83"/>
        <v>-7.8690141037185342</v>
      </c>
    </row>
    <row r="1775" spans="1:7" x14ac:dyDescent="0.25">
      <c r="A1775" s="1">
        <v>37592</v>
      </c>
      <c r="B1775">
        <v>13280</v>
      </c>
      <c r="C1775">
        <v>371200</v>
      </c>
      <c r="D1775">
        <v>455760</v>
      </c>
      <c r="E1775">
        <f t="shared" si="81"/>
        <v>2.1538461538461537</v>
      </c>
      <c r="F1775">
        <f t="shared" si="82"/>
        <v>16.53909977170564</v>
      </c>
      <c r="G1775">
        <f t="shared" si="83"/>
        <v>0.728823409509607</v>
      </c>
    </row>
    <row r="1776" spans="1:7" x14ac:dyDescent="0.25">
      <c r="A1776" s="1">
        <v>37593</v>
      </c>
      <c r="B1776">
        <v>13540</v>
      </c>
      <c r="C1776">
        <v>627800</v>
      </c>
      <c r="D1776">
        <v>454527</v>
      </c>
      <c r="E1776">
        <f t="shared" si="81"/>
        <v>1.9578313253012047</v>
      </c>
      <c r="F1776">
        <f t="shared" si="82"/>
        <v>16.392031860272727</v>
      </c>
      <c r="G1776">
        <f t="shared" si="83"/>
        <v>-0.88921352106787732</v>
      </c>
    </row>
    <row r="1777" spans="1:7" x14ac:dyDescent="0.25">
      <c r="A1777" s="1">
        <v>37594</v>
      </c>
      <c r="B1777">
        <v>13300</v>
      </c>
      <c r="C1777">
        <v>317400</v>
      </c>
      <c r="D1777">
        <v>447240</v>
      </c>
      <c r="E1777">
        <f t="shared" si="81"/>
        <v>-1.7725258493353029</v>
      </c>
      <c r="F1777">
        <f t="shared" si="82"/>
        <v>16.063562832209257</v>
      </c>
      <c r="G1777">
        <f t="shared" si="83"/>
        <v>-2.0038335141327921</v>
      </c>
    </row>
    <row r="1778" spans="1:7" x14ac:dyDescent="0.25">
      <c r="A1778" s="1">
        <v>37595</v>
      </c>
      <c r="B1778">
        <v>12890</v>
      </c>
      <c r="C1778">
        <v>377500</v>
      </c>
      <c r="D1778">
        <v>439787</v>
      </c>
      <c r="E1778">
        <f t="shared" si="81"/>
        <v>-3.0827067669172932</v>
      </c>
      <c r="F1778">
        <f t="shared" si="82"/>
        <v>16.613641764906617</v>
      </c>
      <c r="G1778">
        <f t="shared" si="83"/>
        <v>3.4243893365573292</v>
      </c>
    </row>
    <row r="1779" spans="1:7" x14ac:dyDescent="0.25">
      <c r="A1779" s="1">
        <v>37596</v>
      </c>
      <c r="B1779">
        <v>12840</v>
      </c>
      <c r="C1779">
        <v>282700</v>
      </c>
      <c r="D1779">
        <v>428973</v>
      </c>
      <c r="E1779">
        <f t="shared" si="81"/>
        <v>-0.38789759503491078</v>
      </c>
      <c r="F1779">
        <f t="shared" si="82"/>
        <v>16.459436769776929</v>
      </c>
      <c r="G1779">
        <f t="shared" si="83"/>
        <v>-0.92818297945619421</v>
      </c>
    </row>
    <row r="1780" spans="1:7" x14ac:dyDescent="0.25">
      <c r="A1780" s="1">
        <v>37599</v>
      </c>
      <c r="B1780">
        <v>12720</v>
      </c>
      <c r="C1780">
        <v>192900</v>
      </c>
      <c r="D1780">
        <v>420493</v>
      </c>
      <c r="E1780">
        <f t="shared" si="81"/>
        <v>-0.93457943925233644</v>
      </c>
      <c r="F1780">
        <f t="shared" si="82"/>
        <v>11.816405890236521</v>
      </c>
      <c r="G1780">
        <f t="shared" si="83"/>
        <v>-28.208929287702073</v>
      </c>
    </row>
    <row r="1781" spans="1:7" x14ac:dyDescent="0.25">
      <c r="A1781" s="1">
        <v>37600</v>
      </c>
      <c r="B1781">
        <v>12360</v>
      </c>
      <c r="C1781">
        <v>390400</v>
      </c>
      <c r="D1781">
        <v>414553</v>
      </c>
      <c r="E1781">
        <f t="shared" si="81"/>
        <v>-2.8301886792452828</v>
      </c>
      <c r="F1781">
        <f t="shared" si="82"/>
        <v>9.7433828334251693</v>
      </c>
      <c r="G1781">
        <f t="shared" si="83"/>
        <v>-17.54360061822366</v>
      </c>
    </row>
    <row r="1782" spans="1:7" x14ac:dyDescent="0.25">
      <c r="A1782" s="1">
        <v>37601</v>
      </c>
      <c r="B1782">
        <v>12030</v>
      </c>
      <c r="C1782">
        <v>501600</v>
      </c>
      <c r="D1782">
        <v>416107</v>
      </c>
      <c r="E1782">
        <f t="shared" si="81"/>
        <v>-2.6699029126213594</v>
      </c>
      <c r="F1782">
        <f t="shared" si="82"/>
        <v>10.236775238723542</v>
      </c>
      <c r="G1782">
        <f t="shared" si="83"/>
        <v>5.0638716935740735</v>
      </c>
    </row>
    <row r="1783" spans="1:7" x14ac:dyDescent="0.25">
      <c r="A1783" s="1">
        <v>37602</v>
      </c>
      <c r="B1783">
        <v>11910</v>
      </c>
      <c r="C1783">
        <v>413000</v>
      </c>
      <c r="D1783">
        <v>423320</v>
      </c>
      <c r="E1783">
        <f t="shared" si="81"/>
        <v>-0.99750623441396513</v>
      </c>
      <c r="F1783">
        <f t="shared" si="82"/>
        <v>10.353415811999248</v>
      </c>
      <c r="G1783">
        <f t="shared" si="83"/>
        <v>1.1394269245502222</v>
      </c>
    </row>
    <row r="1784" spans="1:7" x14ac:dyDescent="0.25">
      <c r="A1784" s="1">
        <v>37603</v>
      </c>
      <c r="B1784">
        <v>11770</v>
      </c>
      <c r="C1784">
        <v>543300</v>
      </c>
      <c r="D1784">
        <v>407547</v>
      </c>
      <c r="E1784">
        <f t="shared" si="81"/>
        <v>-1.1754827875734677</v>
      </c>
      <c r="F1784">
        <f t="shared" si="82"/>
        <v>10.256613088289132</v>
      </c>
      <c r="G1784">
        <f t="shared" si="83"/>
        <v>-0.93498344380146625</v>
      </c>
    </row>
    <row r="1785" spans="1:7" x14ac:dyDescent="0.25">
      <c r="A1785" s="1">
        <v>37606</v>
      </c>
      <c r="B1785">
        <v>10920</v>
      </c>
      <c r="C1785">
        <v>546100</v>
      </c>
      <c r="D1785">
        <v>410580</v>
      </c>
      <c r="E1785">
        <f t="shared" si="81"/>
        <v>-7.2217502124044177</v>
      </c>
      <c r="F1785">
        <f t="shared" si="82"/>
        <v>10.083551831005245</v>
      </c>
      <c r="G1785">
        <f t="shared" si="83"/>
        <v>-1.6873138900158602</v>
      </c>
    </row>
    <row r="1786" spans="1:7" x14ac:dyDescent="0.25">
      <c r="A1786" s="1">
        <v>37607</v>
      </c>
      <c r="B1786">
        <v>11030</v>
      </c>
      <c r="C1786">
        <v>721700</v>
      </c>
      <c r="D1786">
        <v>431820</v>
      </c>
      <c r="E1786">
        <f t="shared" si="81"/>
        <v>1.0073260073260073</v>
      </c>
      <c r="F1786">
        <f t="shared" si="82"/>
        <v>9.9611927726961795</v>
      </c>
      <c r="G1786">
        <f t="shared" si="83"/>
        <v>-1.213451969700118</v>
      </c>
    </row>
    <row r="1787" spans="1:7" x14ac:dyDescent="0.25">
      <c r="A1787" s="1">
        <v>37608</v>
      </c>
      <c r="B1787">
        <v>11040</v>
      </c>
      <c r="C1787">
        <v>753500</v>
      </c>
      <c r="D1787">
        <v>451753</v>
      </c>
      <c r="E1787">
        <f t="shared" si="81"/>
        <v>9.0661831368993653E-2</v>
      </c>
      <c r="F1787">
        <f t="shared" si="82"/>
        <v>9.6961337325458672</v>
      </c>
      <c r="G1787">
        <f t="shared" si="83"/>
        <v>-2.6609166813520995</v>
      </c>
    </row>
    <row r="1788" spans="1:7" x14ac:dyDescent="0.25">
      <c r="A1788" s="1">
        <v>37609</v>
      </c>
      <c r="B1788">
        <v>11300</v>
      </c>
      <c r="C1788">
        <v>547500</v>
      </c>
      <c r="D1788">
        <v>460527</v>
      </c>
      <c r="E1788">
        <f t="shared" si="81"/>
        <v>2.3550724637681157</v>
      </c>
      <c r="F1788">
        <f t="shared" si="82"/>
        <v>8.7743274606496762</v>
      </c>
      <c r="G1788">
        <f t="shared" si="83"/>
        <v>-9.5069467616981473</v>
      </c>
    </row>
    <row r="1789" spans="1:7" x14ac:dyDescent="0.25">
      <c r="A1789" s="1">
        <v>37610</v>
      </c>
      <c r="B1789">
        <v>10990</v>
      </c>
      <c r="C1789">
        <v>439400</v>
      </c>
      <c r="D1789">
        <v>468400</v>
      </c>
      <c r="E1789">
        <f t="shared" si="81"/>
        <v>-2.7433628318584069</v>
      </c>
      <c r="F1789">
        <f t="shared" si="82"/>
        <v>8.6086353557915185</v>
      </c>
      <c r="G1789">
        <f t="shared" si="83"/>
        <v>-1.8883738451891485</v>
      </c>
    </row>
    <row r="1790" spans="1:7" x14ac:dyDescent="0.25">
      <c r="A1790" s="1">
        <v>37614</v>
      </c>
      <c r="B1790">
        <v>11860</v>
      </c>
      <c r="C1790">
        <v>645300</v>
      </c>
      <c r="D1790">
        <v>486673</v>
      </c>
      <c r="E1790">
        <f t="shared" si="81"/>
        <v>7.9162875341219294</v>
      </c>
      <c r="F1790">
        <f t="shared" si="82"/>
        <v>10.353410096836024</v>
      </c>
      <c r="G1790">
        <f t="shared" si="83"/>
        <v>20.267727333469832</v>
      </c>
    </row>
    <row r="1791" spans="1:7" x14ac:dyDescent="0.25">
      <c r="A1791" s="1">
        <v>37615</v>
      </c>
      <c r="B1791">
        <v>11740</v>
      </c>
      <c r="C1791">
        <v>265300</v>
      </c>
      <c r="D1791">
        <v>462507</v>
      </c>
      <c r="E1791">
        <f t="shared" si="81"/>
        <v>-1.0118043844856661</v>
      </c>
      <c r="F1791">
        <f t="shared" si="82"/>
        <v>8.438863036043994</v>
      </c>
      <c r="G1791">
        <f t="shared" si="83"/>
        <v>-18.491946545970499</v>
      </c>
    </row>
    <row r="1792" spans="1:7" x14ac:dyDescent="0.25">
      <c r="A1792" s="1">
        <v>37616</v>
      </c>
      <c r="B1792">
        <v>11950</v>
      </c>
      <c r="C1792">
        <v>167700</v>
      </c>
      <c r="D1792">
        <v>452527</v>
      </c>
      <c r="E1792">
        <f t="shared" si="81"/>
        <v>1.788756388415673</v>
      </c>
      <c r="F1792">
        <f t="shared" si="82"/>
        <v>8.6366334548007409</v>
      </c>
      <c r="G1792">
        <f t="shared" si="83"/>
        <v>2.3435671122049455</v>
      </c>
    </row>
    <row r="1793" spans="1:7" x14ac:dyDescent="0.25">
      <c r="A1793" s="1">
        <v>37617</v>
      </c>
      <c r="B1793">
        <v>11580</v>
      </c>
      <c r="C1793">
        <v>211100</v>
      </c>
      <c r="D1793">
        <v>441433</v>
      </c>
      <c r="E1793">
        <f t="shared" si="81"/>
        <v>-3.0962343096234308</v>
      </c>
      <c r="F1793">
        <f t="shared" si="82"/>
        <v>8.9860372113347591</v>
      </c>
      <c r="G1793">
        <f t="shared" si="83"/>
        <v>4.0456013140143092</v>
      </c>
    </row>
    <row r="1794" spans="1:7" x14ac:dyDescent="0.25">
      <c r="A1794" s="1">
        <v>37620</v>
      </c>
      <c r="B1794">
        <v>11090</v>
      </c>
      <c r="C1794">
        <v>228500</v>
      </c>
      <c r="D1794">
        <v>437820</v>
      </c>
      <c r="E1794">
        <f t="shared" si="81"/>
        <v>-4.2314335060449046</v>
      </c>
      <c r="F1794">
        <f t="shared" si="82"/>
        <v>9.4868177469089918</v>
      </c>
      <c r="G1794">
        <f t="shared" si="83"/>
        <v>5.5728740466660973</v>
      </c>
    </row>
    <row r="1795" spans="1:7" x14ac:dyDescent="0.25">
      <c r="A1795" s="1">
        <v>37627</v>
      </c>
      <c r="B1795">
        <v>11550</v>
      </c>
      <c r="C1795">
        <v>254300</v>
      </c>
      <c r="D1795">
        <v>441913</v>
      </c>
      <c r="E1795">
        <f t="shared" si="81"/>
        <v>4.1478809738503157</v>
      </c>
      <c r="F1795">
        <f t="shared" si="82"/>
        <v>10.600116971000032</v>
      </c>
      <c r="G1795">
        <f t="shared" si="83"/>
        <v>11.73522306206185</v>
      </c>
    </row>
    <row r="1796" spans="1:7" x14ac:dyDescent="0.25">
      <c r="A1796" s="1">
        <v>37628</v>
      </c>
      <c r="B1796">
        <v>11500</v>
      </c>
      <c r="C1796">
        <v>331300</v>
      </c>
      <c r="D1796">
        <v>437973</v>
      </c>
      <c r="E1796">
        <f t="shared" ref="E1796:E1859" si="84">100*(B1796-B1795)/B1795</f>
        <v>-0.4329004329004329</v>
      </c>
      <c r="F1796">
        <f t="shared" si="82"/>
        <v>10.229337442915593</v>
      </c>
      <c r="G1796">
        <f t="shared" si="83"/>
        <v>-3.4978814771461817</v>
      </c>
    </row>
    <row r="1797" spans="1:7" x14ac:dyDescent="0.25">
      <c r="A1797" s="1">
        <v>37629</v>
      </c>
      <c r="B1797">
        <v>10930</v>
      </c>
      <c r="C1797">
        <v>582100</v>
      </c>
      <c r="D1797">
        <v>443340</v>
      </c>
      <c r="E1797">
        <f t="shared" si="84"/>
        <v>-4.9565217391304346</v>
      </c>
      <c r="F1797">
        <f t="shared" si="82"/>
        <v>10.713494055734589</v>
      </c>
      <c r="G1797">
        <f t="shared" si="83"/>
        <v>4.733020252003735</v>
      </c>
    </row>
    <row r="1798" spans="1:7" x14ac:dyDescent="0.25">
      <c r="A1798" s="1">
        <v>37630</v>
      </c>
      <c r="B1798">
        <v>10500</v>
      </c>
      <c r="C1798">
        <v>599000</v>
      </c>
      <c r="D1798">
        <v>455740</v>
      </c>
      <c r="E1798">
        <f t="shared" si="84"/>
        <v>-3.9341262580054894</v>
      </c>
      <c r="F1798">
        <f t="shared" si="82"/>
        <v>11.110819210695997</v>
      </c>
      <c r="G1798">
        <f t="shared" si="83"/>
        <v>3.7086421376108594</v>
      </c>
    </row>
    <row r="1799" spans="1:7" x14ac:dyDescent="0.25">
      <c r="A1799" s="1">
        <v>37631</v>
      </c>
      <c r="B1799">
        <v>10810</v>
      </c>
      <c r="C1799">
        <v>563000</v>
      </c>
      <c r="D1799">
        <v>457053</v>
      </c>
      <c r="E1799">
        <f t="shared" si="84"/>
        <v>2.9523809523809526</v>
      </c>
      <c r="F1799">
        <f t="shared" si="82"/>
        <v>11.628527657192468</v>
      </c>
      <c r="G1799">
        <f t="shared" si="83"/>
        <v>4.6594984283255272</v>
      </c>
    </row>
    <row r="1800" spans="1:7" x14ac:dyDescent="0.25">
      <c r="A1800" s="1">
        <v>37635</v>
      </c>
      <c r="B1800">
        <v>10750</v>
      </c>
      <c r="C1800">
        <v>360500</v>
      </c>
      <c r="D1800">
        <v>444680</v>
      </c>
      <c r="E1800">
        <f t="shared" si="84"/>
        <v>-0.55504162812210911</v>
      </c>
      <c r="F1800">
        <f t="shared" si="82"/>
        <v>11.623315918924275</v>
      </c>
      <c r="G1800">
        <f t="shared" si="83"/>
        <v>-4.4818556758291529E-2</v>
      </c>
    </row>
    <row r="1801" spans="1:7" x14ac:dyDescent="0.25">
      <c r="A1801" s="1">
        <v>37636</v>
      </c>
      <c r="B1801">
        <v>10770</v>
      </c>
      <c r="C1801">
        <v>483100</v>
      </c>
      <c r="D1801">
        <v>428773</v>
      </c>
      <c r="E1801">
        <f t="shared" si="84"/>
        <v>0.18604651162790697</v>
      </c>
      <c r="F1801">
        <f t="shared" si="82"/>
        <v>11.666607089457639</v>
      </c>
      <c r="G1801">
        <f t="shared" si="83"/>
        <v>0.37245112182556894</v>
      </c>
    </row>
    <row r="1802" spans="1:7" x14ac:dyDescent="0.25">
      <c r="A1802" s="1">
        <v>37637</v>
      </c>
      <c r="B1802">
        <v>10730</v>
      </c>
      <c r="C1802">
        <v>473800</v>
      </c>
      <c r="D1802">
        <v>410127</v>
      </c>
      <c r="E1802">
        <f t="shared" si="84"/>
        <v>-0.37140204271123489</v>
      </c>
      <c r="F1802">
        <f t="shared" si="82"/>
        <v>11.439060990909327</v>
      </c>
      <c r="G1802">
        <f t="shared" si="83"/>
        <v>-1.9504050903876744</v>
      </c>
    </row>
    <row r="1803" spans="1:7" x14ac:dyDescent="0.25">
      <c r="A1803" s="1">
        <v>37638</v>
      </c>
      <c r="B1803">
        <v>10600</v>
      </c>
      <c r="C1803">
        <v>409900</v>
      </c>
      <c r="D1803">
        <v>400953</v>
      </c>
      <c r="E1803">
        <f t="shared" si="84"/>
        <v>-1.2115563839701771</v>
      </c>
      <c r="F1803">
        <f t="shared" si="82"/>
        <v>11.240924203269172</v>
      </c>
      <c r="G1803">
        <f t="shared" si="83"/>
        <v>-1.7321071003783948</v>
      </c>
    </row>
    <row r="1804" spans="1:7" x14ac:dyDescent="0.25">
      <c r="A1804" s="1">
        <v>37641</v>
      </c>
      <c r="B1804">
        <v>10400</v>
      </c>
      <c r="C1804">
        <v>759700</v>
      </c>
      <c r="D1804">
        <v>422307</v>
      </c>
      <c r="E1804">
        <f t="shared" si="84"/>
        <v>-1.8867924528301887</v>
      </c>
      <c r="F1804">
        <f t="shared" si="82"/>
        <v>11.318613022337654</v>
      </c>
      <c r="G1804">
        <f t="shared" si="83"/>
        <v>0.69112483692300419</v>
      </c>
    </row>
    <row r="1805" spans="1:7" x14ac:dyDescent="0.25">
      <c r="A1805" s="1">
        <v>37642</v>
      </c>
      <c r="B1805">
        <v>10790</v>
      </c>
      <c r="C1805">
        <v>404100</v>
      </c>
      <c r="D1805">
        <v>406227</v>
      </c>
      <c r="E1805">
        <f t="shared" si="84"/>
        <v>3.75</v>
      </c>
      <c r="F1805">
        <f t="shared" si="82"/>
        <v>12.185349891739664</v>
      </c>
      <c r="G1805">
        <f t="shared" si="83"/>
        <v>7.6576243722749053</v>
      </c>
    </row>
    <row r="1806" spans="1:7" x14ac:dyDescent="0.25">
      <c r="A1806" s="1">
        <v>37643</v>
      </c>
      <c r="B1806">
        <v>10370</v>
      </c>
      <c r="C1806">
        <v>658500</v>
      </c>
      <c r="D1806">
        <v>432440</v>
      </c>
      <c r="E1806">
        <f t="shared" si="84"/>
        <v>-3.8924930491195551</v>
      </c>
      <c r="F1806">
        <f t="shared" si="82"/>
        <v>10.427095158435142</v>
      </c>
      <c r="G1806">
        <f t="shared" si="83"/>
        <v>-14.429251100097066</v>
      </c>
    </row>
    <row r="1807" spans="1:7" x14ac:dyDescent="0.25">
      <c r="A1807" s="1">
        <v>37644</v>
      </c>
      <c r="B1807">
        <v>10850</v>
      </c>
      <c r="C1807">
        <v>535900</v>
      </c>
      <c r="D1807">
        <v>456987</v>
      </c>
      <c r="E1807">
        <f t="shared" si="84"/>
        <v>4.6287367405978781</v>
      </c>
      <c r="F1807">
        <f t="shared" si="82"/>
        <v>11.487603043149081</v>
      </c>
      <c r="G1807">
        <f t="shared" si="83"/>
        <v>10.170693453929271</v>
      </c>
    </row>
    <row r="1808" spans="1:7" x14ac:dyDescent="0.25">
      <c r="A1808" s="1">
        <v>37645</v>
      </c>
      <c r="B1808">
        <v>10700</v>
      </c>
      <c r="C1808">
        <v>327100</v>
      </c>
      <c r="D1808">
        <v>464720</v>
      </c>
      <c r="E1808">
        <f t="shared" si="84"/>
        <v>-1.3824884792626728</v>
      </c>
      <c r="F1808">
        <f t="shared" si="82"/>
        <v>11.574026170932104</v>
      </c>
      <c r="G1808">
        <f t="shared" si="83"/>
        <v>0.75231645329670216</v>
      </c>
    </row>
    <row r="1809" spans="1:7" x14ac:dyDescent="0.25">
      <c r="A1809" s="1">
        <v>37648</v>
      </c>
      <c r="B1809">
        <v>10500</v>
      </c>
      <c r="C1809">
        <v>336600</v>
      </c>
      <c r="D1809">
        <v>471927</v>
      </c>
      <c r="E1809">
        <f t="shared" si="84"/>
        <v>-1.8691588785046729</v>
      </c>
      <c r="F1809">
        <f t="shared" si="82"/>
        <v>11.389061075740669</v>
      </c>
      <c r="G1809">
        <f t="shared" si="83"/>
        <v>-1.5981050367414127</v>
      </c>
    </row>
    <row r="1810" spans="1:7" x14ac:dyDescent="0.25">
      <c r="A1810" s="1">
        <v>37649</v>
      </c>
      <c r="B1810">
        <v>10210</v>
      </c>
      <c r="C1810">
        <v>559800</v>
      </c>
      <c r="D1810">
        <v>492293</v>
      </c>
      <c r="E1810">
        <f t="shared" si="84"/>
        <v>-2.7619047619047619</v>
      </c>
      <c r="F1810">
        <f t="shared" si="82"/>
        <v>11.393616281539503</v>
      </c>
      <c r="G1810">
        <f t="shared" si="83"/>
        <v>3.9996324267122248E-2</v>
      </c>
    </row>
    <row r="1811" spans="1:7" x14ac:dyDescent="0.25">
      <c r="A1811" s="1">
        <v>37650</v>
      </c>
      <c r="B1811">
        <v>10100</v>
      </c>
      <c r="C1811">
        <v>601100</v>
      </c>
      <c r="D1811">
        <v>510280</v>
      </c>
      <c r="E1811">
        <f t="shared" si="84"/>
        <v>-1.0773751224289911</v>
      </c>
      <c r="F1811">
        <f t="shared" si="82"/>
        <v>7.8591419389376416</v>
      </c>
      <c r="G1811">
        <f t="shared" si="83"/>
        <v>-31.021532191922159</v>
      </c>
    </row>
    <row r="1812" spans="1:7" x14ac:dyDescent="0.25">
      <c r="A1812" s="1">
        <v>37651</v>
      </c>
      <c r="B1812">
        <v>9480</v>
      </c>
      <c r="C1812">
        <v>980700</v>
      </c>
      <c r="D1812">
        <v>536853</v>
      </c>
      <c r="E1812">
        <f t="shared" si="84"/>
        <v>-6.1386138613861387</v>
      </c>
      <c r="F1812">
        <f t="shared" si="82"/>
        <v>9.257993246982668</v>
      </c>
      <c r="G1812">
        <f t="shared" si="83"/>
        <v>17.799033519352825</v>
      </c>
    </row>
    <row r="1813" spans="1:7" x14ac:dyDescent="0.25">
      <c r="A1813" s="1">
        <v>37652</v>
      </c>
      <c r="B1813">
        <v>9440</v>
      </c>
      <c r="C1813">
        <v>962900</v>
      </c>
      <c r="D1813">
        <v>561113</v>
      </c>
      <c r="E1813">
        <f t="shared" si="84"/>
        <v>-0.4219409282700422</v>
      </c>
      <c r="F1813">
        <f t="shared" si="82"/>
        <v>8.8811098594214606</v>
      </c>
      <c r="G1813">
        <f t="shared" si="83"/>
        <v>-4.0708971966904377</v>
      </c>
    </row>
    <row r="1814" spans="1:7" x14ac:dyDescent="0.25">
      <c r="A1814" s="1">
        <v>37655</v>
      </c>
      <c r="B1814">
        <v>9830</v>
      </c>
      <c r="C1814">
        <v>801000</v>
      </c>
      <c r="D1814">
        <v>576980</v>
      </c>
      <c r="E1814">
        <f t="shared" si="84"/>
        <v>4.1313559322033901</v>
      </c>
      <c r="F1814">
        <f t="shared" si="82"/>
        <v>9.9070807691135805</v>
      </c>
      <c r="G1814">
        <f t="shared" si="83"/>
        <v>11.552282608054062</v>
      </c>
    </row>
    <row r="1815" spans="1:7" x14ac:dyDescent="0.25">
      <c r="A1815" s="1">
        <v>37656</v>
      </c>
      <c r="B1815">
        <v>9860</v>
      </c>
      <c r="C1815">
        <v>798800</v>
      </c>
      <c r="D1815">
        <v>606200</v>
      </c>
      <c r="E1815">
        <f t="shared" si="84"/>
        <v>0.3051881993896236</v>
      </c>
      <c r="F1815">
        <f t="shared" si="82"/>
        <v>9.2986001577918866</v>
      </c>
      <c r="G1815">
        <f t="shared" si="83"/>
        <v>-6.1418759521846171</v>
      </c>
    </row>
    <row r="1816" spans="1:7" x14ac:dyDescent="0.25">
      <c r="A1816" s="1">
        <v>37657</v>
      </c>
      <c r="B1816">
        <v>9830</v>
      </c>
      <c r="C1816">
        <v>510300</v>
      </c>
      <c r="D1816">
        <v>608013</v>
      </c>
      <c r="E1816">
        <f t="shared" si="84"/>
        <v>-0.30425963488843816</v>
      </c>
      <c r="F1816">
        <f t="shared" ref="F1816:F1879" si="85">VAR(E1796:E1816)</f>
        <v>8.1670182131315787</v>
      </c>
      <c r="G1816">
        <f t="shared" si="83"/>
        <v>-12.169379535177493</v>
      </c>
    </row>
    <row r="1817" spans="1:7" x14ac:dyDescent="0.25">
      <c r="A1817" s="1">
        <v>37658</v>
      </c>
      <c r="B1817">
        <v>9940</v>
      </c>
      <c r="C1817">
        <v>498100</v>
      </c>
      <c r="D1817">
        <v>609633</v>
      </c>
      <c r="E1817">
        <f t="shared" si="84"/>
        <v>1.1190233977619533</v>
      </c>
      <c r="F1817">
        <f t="shared" si="85"/>
        <v>8.3271708147432637</v>
      </c>
      <c r="G1817">
        <f t="shared" ref="G1817:G1880" si="86">100*(F1817-F1816)/F1816</f>
        <v>1.9609678518186595</v>
      </c>
    </row>
    <row r="1818" spans="1:7" x14ac:dyDescent="0.25">
      <c r="A1818" s="1">
        <v>37659</v>
      </c>
      <c r="B1818">
        <v>9960</v>
      </c>
      <c r="C1818">
        <v>397100</v>
      </c>
      <c r="D1818">
        <v>608780</v>
      </c>
      <c r="E1818">
        <f t="shared" si="84"/>
        <v>0.2012072434607646</v>
      </c>
      <c r="F1818">
        <f t="shared" si="85"/>
        <v>7.373759130154907</v>
      </c>
      <c r="G1818">
        <f t="shared" si="86"/>
        <v>-11.449407077135255</v>
      </c>
    </row>
    <row r="1819" spans="1:7" x14ac:dyDescent="0.25">
      <c r="A1819" s="1">
        <v>37662</v>
      </c>
      <c r="B1819">
        <v>9980</v>
      </c>
      <c r="C1819">
        <v>391000</v>
      </c>
      <c r="D1819">
        <v>584200</v>
      </c>
      <c r="E1819">
        <f t="shared" si="84"/>
        <v>0.20080321285140562</v>
      </c>
      <c r="F1819">
        <f t="shared" si="85"/>
        <v>6.7292192763024854</v>
      </c>
      <c r="G1819">
        <f t="shared" si="86"/>
        <v>-8.740994145260089</v>
      </c>
    </row>
    <row r="1820" spans="1:7" x14ac:dyDescent="0.25">
      <c r="A1820" s="1">
        <v>37664</v>
      </c>
      <c r="B1820">
        <v>9990</v>
      </c>
      <c r="C1820">
        <v>642700</v>
      </c>
      <c r="D1820">
        <v>600107</v>
      </c>
      <c r="E1820">
        <f t="shared" si="84"/>
        <v>0.10020040080160321</v>
      </c>
      <c r="F1820">
        <f t="shared" si="85"/>
        <v>6.2147880465804528</v>
      </c>
      <c r="G1820">
        <f t="shared" si="86"/>
        <v>-7.6447386925500496</v>
      </c>
    </row>
    <row r="1821" spans="1:7" x14ac:dyDescent="0.25">
      <c r="A1821" s="1">
        <v>37665</v>
      </c>
      <c r="B1821">
        <v>10050</v>
      </c>
      <c r="C1821">
        <v>270400</v>
      </c>
      <c r="D1821">
        <v>574233</v>
      </c>
      <c r="E1821">
        <f t="shared" si="84"/>
        <v>0.60060060060060061</v>
      </c>
      <c r="F1821">
        <f t="shared" si="85"/>
        <v>6.2541404912869378</v>
      </c>
      <c r="G1821">
        <f t="shared" si="86"/>
        <v>0.63320654560597311</v>
      </c>
    </row>
    <row r="1822" spans="1:7" x14ac:dyDescent="0.25">
      <c r="A1822" s="1">
        <v>37666</v>
      </c>
      <c r="B1822">
        <v>9950</v>
      </c>
      <c r="C1822">
        <v>278800</v>
      </c>
      <c r="D1822">
        <v>557093</v>
      </c>
      <c r="E1822">
        <f t="shared" si="84"/>
        <v>-0.99502487562189057</v>
      </c>
      <c r="F1822">
        <f t="shared" si="85"/>
        <v>6.2643140927083723</v>
      </c>
      <c r="G1822">
        <f t="shared" si="86"/>
        <v>0.16266985744256857</v>
      </c>
    </row>
    <row r="1823" spans="1:7" x14ac:dyDescent="0.25">
      <c r="A1823" s="1">
        <v>37669</v>
      </c>
      <c r="B1823">
        <v>9850</v>
      </c>
      <c r="C1823">
        <v>353100</v>
      </c>
      <c r="D1823">
        <v>558827</v>
      </c>
      <c r="E1823">
        <f t="shared" si="84"/>
        <v>-1.0050251256281406</v>
      </c>
      <c r="F1823">
        <f t="shared" si="85"/>
        <v>6.2850117798857843</v>
      </c>
      <c r="G1823">
        <f t="shared" si="86"/>
        <v>0.33040628025826557</v>
      </c>
    </row>
    <row r="1824" spans="1:7" x14ac:dyDescent="0.25">
      <c r="A1824" s="1">
        <v>37670</v>
      </c>
      <c r="B1824">
        <v>9910</v>
      </c>
      <c r="C1824">
        <v>382900</v>
      </c>
      <c r="D1824">
        <v>561913</v>
      </c>
      <c r="E1824">
        <f t="shared" si="84"/>
        <v>0.6091370558375635</v>
      </c>
      <c r="F1824">
        <f t="shared" si="85"/>
        <v>6.2908533287925232</v>
      </c>
      <c r="G1824">
        <f t="shared" si="86"/>
        <v>9.2944120255015542E-2</v>
      </c>
    </row>
    <row r="1825" spans="1:7" x14ac:dyDescent="0.25">
      <c r="A1825" s="1">
        <v>37671</v>
      </c>
      <c r="B1825">
        <v>9960</v>
      </c>
      <c r="C1825">
        <v>337700</v>
      </c>
      <c r="D1825">
        <v>547107</v>
      </c>
      <c r="E1825">
        <f t="shared" si="84"/>
        <v>0.50454086781029261</v>
      </c>
      <c r="F1825">
        <f t="shared" si="85"/>
        <v>6.1813019775988893</v>
      </c>
      <c r="G1825">
        <f t="shared" si="86"/>
        <v>-1.7414386485888931</v>
      </c>
    </row>
    <row r="1826" spans="1:7" x14ac:dyDescent="0.25">
      <c r="A1826" s="1">
        <v>37672</v>
      </c>
      <c r="B1826">
        <v>9880</v>
      </c>
      <c r="C1826">
        <v>285900</v>
      </c>
      <c r="D1826">
        <v>526093</v>
      </c>
      <c r="E1826">
        <f t="shared" si="84"/>
        <v>-0.80321285140562249</v>
      </c>
      <c r="F1826">
        <f t="shared" si="85"/>
        <v>5.3809043433872539</v>
      </c>
      <c r="G1826">
        <f t="shared" si="86"/>
        <v>-12.948690051259197</v>
      </c>
    </row>
    <row r="1827" spans="1:7" x14ac:dyDescent="0.25">
      <c r="A1827" s="1">
        <v>37673</v>
      </c>
      <c r="B1827">
        <v>9820</v>
      </c>
      <c r="C1827">
        <v>262200</v>
      </c>
      <c r="D1827">
        <v>478193</v>
      </c>
      <c r="E1827">
        <f t="shared" si="84"/>
        <v>-0.60728744939271251</v>
      </c>
      <c r="F1827">
        <f t="shared" si="85"/>
        <v>4.7451451902241955</v>
      </c>
      <c r="G1827">
        <f t="shared" si="86"/>
        <v>-11.815098589224334</v>
      </c>
    </row>
    <row r="1828" spans="1:7" x14ac:dyDescent="0.25">
      <c r="A1828" s="1">
        <v>37676</v>
      </c>
      <c r="B1828">
        <v>9760</v>
      </c>
      <c r="C1828">
        <v>213800</v>
      </c>
      <c r="D1828">
        <v>428253</v>
      </c>
      <c r="E1828">
        <f t="shared" si="84"/>
        <v>-0.61099796334012224</v>
      </c>
      <c r="F1828">
        <f t="shared" si="85"/>
        <v>3.5032875739548195</v>
      </c>
      <c r="G1828">
        <f t="shared" si="86"/>
        <v>-26.171119459691422</v>
      </c>
    </row>
    <row r="1829" spans="1:7" x14ac:dyDescent="0.25">
      <c r="A1829" s="1">
        <v>37677</v>
      </c>
      <c r="B1829">
        <v>9400</v>
      </c>
      <c r="C1829">
        <v>405400</v>
      </c>
      <c r="D1829">
        <v>401880</v>
      </c>
      <c r="E1829">
        <f t="shared" si="84"/>
        <v>-3.6885245901639343</v>
      </c>
      <c r="F1829">
        <f t="shared" si="85"/>
        <v>3.9632581694703704</v>
      </c>
      <c r="G1829">
        <f t="shared" si="86"/>
        <v>13.129684212486602</v>
      </c>
    </row>
    <row r="1830" spans="1:7" x14ac:dyDescent="0.25">
      <c r="A1830" s="1">
        <v>37678</v>
      </c>
      <c r="B1830">
        <v>9380</v>
      </c>
      <c r="C1830">
        <v>230200</v>
      </c>
      <c r="D1830">
        <v>363973</v>
      </c>
      <c r="E1830">
        <f t="shared" si="84"/>
        <v>-0.21276595744680851</v>
      </c>
      <c r="F1830">
        <f t="shared" si="85"/>
        <v>3.8829851241604785</v>
      </c>
      <c r="G1830">
        <f t="shared" si="86"/>
        <v>-2.0254306400791235</v>
      </c>
    </row>
    <row r="1831" spans="1:7" x14ac:dyDescent="0.25">
      <c r="A1831" s="1">
        <v>37679</v>
      </c>
      <c r="B1831">
        <v>9100</v>
      </c>
      <c r="C1831">
        <v>399100</v>
      </c>
      <c r="D1831">
        <v>356560</v>
      </c>
      <c r="E1831">
        <f t="shared" si="84"/>
        <v>-2.9850746268656718</v>
      </c>
      <c r="F1831">
        <f t="shared" si="85"/>
        <v>3.9354585469975625</v>
      </c>
      <c r="G1831">
        <f t="shared" si="86"/>
        <v>1.3513681139437543</v>
      </c>
    </row>
    <row r="1832" spans="1:7" x14ac:dyDescent="0.25">
      <c r="A1832" s="1">
        <v>37680</v>
      </c>
      <c r="B1832">
        <v>9430</v>
      </c>
      <c r="C1832">
        <v>408300</v>
      </c>
      <c r="D1832">
        <v>350573</v>
      </c>
      <c r="E1832">
        <f t="shared" si="84"/>
        <v>3.6263736263736264</v>
      </c>
      <c r="F1832">
        <f t="shared" si="85"/>
        <v>4.7304067790066586</v>
      </c>
      <c r="G1832">
        <f t="shared" si="86"/>
        <v>20.199634236157248</v>
      </c>
    </row>
    <row r="1833" spans="1:7" x14ac:dyDescent="0.25">
      <c r="A1833" s="1">
        <v>37683</v>
      </c>
      <c r="B1833">
        <v>9400</v>
      </c>
      <c r="C1833">
        <v>352700</v>
      </c>
      <c r="D1833">
        <v>347613</v>
      </c>
      <c r="E1833">
        <f t="shared" si="84"/>
        <v>-0.31813361611876989</v>
      </c>
      <c r="F1833">
        <f t="shared" si="85"/>
        <v>2.9473500149239165</v>
      </c>
      <c r="G1833">
        <f t="shared" si="86"/>
        <v>-37.693518705323001</v>
      </c>
    </row>
    <row r="1834" spans="1:7" x14ac:dyDescent="0.25">
      <c r="A1834" s="1">
        <v>37684</v>
      </c>
      <c r="B1834">
        <v>9440</v>
      </c>
      <c r="C1834">
        <v>306600</v>
      </c>
      <c r="D1834">
        <v>341987</v>
      </c>
      <c r="E1834">
        <f t="shared" si="84"/>
        <v>0.42553191489361702</v>
      </c>
      <c r="F1834">
        <f t="shared" si="85"/>
        <v>2.948027129664045</v>
      </c>
      <c r="G1834">
        <f t="shared" si="86"/>
        <v>2.2973679294959047E-2</v>
      </c>
    </row>
    <row r="1835" spans="1:7" x14ac:dyDescent="0.25">
      <c r="A1835" s="1">
        <v>37685</v>
      </c>
      <c r="B1835">
        <v>9150</v>
      </c>
      <c r="C1835">
        <v>356700</v>
      </c>
      <c r="D1835">
        <v>322920</v>
      </c>
      <c r="E1835">
        <f t="shared" si="84"/>
        <v>-3.0720338983050848</v>
      </c>
      <c r="F1835">
        <f t="shared" si="85"/>
        <v>2.4530197675347871</v>
      </c>
      <c r="G1835">
        <f t="shared" si="86"/>
        <v>-16.791139984714746</v>
      </c>
    </row>
    <row r="1836" spans="1:7" x14ac:dyDescent="0.25">
      <c r="A1836" s="1">
        <v>37686</v>
      </c>
      <c r="B1836">
        <v>8740</v>
      </c>
      <c r="C1836">
        <v>680800</v>
      </c>
      <c r="D1836">
        <v>350280</v>
      </c>
      <c r="E1836">
        <f t="shared" si="84"/>
        <v>-4.4808743169398904</v>
      </c>
      <c r="F1836">
        <f t="shared" si="85"/>
        <v>3.2402572867861297</v>
      </c>
      <c r="G1836">
        <f t="shared" si="86"/>
        <v>32.092587661553708</v>
      </c>
    </row>
    <row r="1837" spans="1:7" x14ac:dyDescent="0.25">
      <c r="A1837" s="1">
        <v>37687</v>
      </c>
      <c r="B1837">
        <v>8990</v>
      </c>
      <c r="C1837">
        <v>998500</v>
      </c>
      <c r="D1837">
        <v>398260</v>
      </c>
      <c r="E1837">
        <f t="shared" si="84"/>
        <v>2.860411899313501</v>
      </c>
      <c r="F1837">
        <f t="shared" si="85"/>
        <v>3.7971348858444265</v>
      </c>
      <c r="G1837">
        <f t="shared" si="86"/>
        <v>17.186215469038864</v>
      </c>
    </row>
    <row r="1838" spans="1:7" x14ac:dyDescent="0.25">
      <c r="A1838" s="1">
        <v>37690</v>
      </c>
      <c r="B1838">
        <v>9020</v>
      </c>
      <c r="C1838">
        <v>626500</v>
      </c>
      <c r="D1838">
        <v>416487</v>
      </c>
      <c r="E1838">
        <f t="shared" si="84"/>
        <v>0.33370411568409342</v>
      </c>
      <c r="F1838">
        <f t="shared" si="85"/>
        <v>3.7067206147430936</v>
      </c>
      <c r="G1838">
        <f t="shared" si="86"/>
        <v>-2.3811182330760459</v>
      </c>
    </row>
    <row r="1839" spans="1:7" x14ac:dyDescent="0.25">
      <c r="A1839" s="1">
        <v>37691</v>
      </c>
      <c r="B1839">
        <v>8710</v>
      </c>
      <c r="C1839">
        <v>458700</v>
      </c>
      <c r="D1839">
        <v>421540</v>
      </c>
      <c r="E1839">
        <f t="shared" si="84"/>
        <v>-3.4368070953436809</v>
      </c>
      <c r="F1839">
        <f t="shared" si="85"/>
        <v>4.1023693464037532</v>
      </c>
      <c r="G1839">
        <f t="shared" si="86"/>
        <v>10.673821223186021</v>
      </c>
    </row>
    <row r="1840" spans="1:7" x14ac:dyDescent="0.25">
      <c r="A1840" s="1">
        <v>37692</v>
      </c>
      <c r="B1840">
        <v>8870</v>
      </c>
      <c r="C1840">
        <v>493300</v>
      </c>
      <c r="D1840">
        <v>431913</v>
      </c>
      <c r="E1840">
        <f t="shared" si="84"/>
        <v>1.8369690011481057</v>
      </c>
      <c r="F1840">
        <f t="shared" si="85"/>
        <v>4.3636337332686006</v>
      </c>
      <c r="G1840">
        <f t="shared" si="86"/>
        <v>6.3686217598588186</v>
      </c>
    </row>
    <row r="1841" spans="1:7" x14ac:dyDescent="0.25">
      <c r="A1841" s="1">
        <v>37693</v>
      </c>
      <c r="B1841">
        <v>9070</v>
      </c>
      <c r="C1841">
        <v>451600</v>
      </c>
      <c r="D1841">
        <v>442960</v>
      </c>
      <c r="E1841">
        <f t="shared" si="84"/>
        <v>2.254791431792559</v>
      </c>
      <c r="F1841">
        <f t="shared" si="85"/>
        <v>4.7224081429102327</v>
      </c>
      <c r="G1841">
        <f t="shared" si="86"/>
        <v>8.2219185103991403</v>
      </c>
    </row>
    <row r="1842" spans="1:7" x14ac:dyDescent="0.25">
      <c r="A1842" s="1">
        <v>37694</v>
      </c>
      <c r="B1842">
        <v>9350</v>
      </c>
      <c r="C1842">
        <v>693600</v>
      </c>
      <c r="D1842">
        <v>471720</v>
      </c>
      <c r="E1842">
        <f t="shared" si="84"/>
        <v>3.0871003307607499</v>
      </c>
      <c r="F1842">
        <f t="shared" si="85"/>
        <v>5.2746634244520774</v>
      </c>
      <c r="G1842">
        <f t="shared" si="86"/>
        <v>11.694357303083754</v>
      </c>
    </row>
    <row r="1843" spans="1:7" x14ac:dyDescent="0.25">
      <c r="A1843" s="1">
        <v>37697</v>
      </c>
      <c r="B1843">
        <v>9520</v>
      </c>
      <c r="C1843">
        <v>470000</v>
      </c>
      <c r="D1843">
        <v>488800</v>
      </c>
      <c r="E1843">
        <f t="shared" si="84"/>
        <v>1.8181818181818181</v>
      </c>
      <c r="F1843">
        <f t="shared" si="85"/>
        <v>5.461055068624419</v>
      </c>
      <c r="G1843">
        <f t="shared" si="86"/>
        <v>3.5337163563512815</v>
      </c>
    </row>
    <row r="1844" spans="1:7" x14ac:dyDescent="0.25">
      <c r="A1844" s="1">
        <v>37698</v>
      </c>
      <c r="B1844">
        <v>9680</v>
      </c>
      <c r="C1844">
        <v>383900</v>
      </c>
      <c r="D1844">
        <v>487367</v>
      </c>
      <c r="E1844">
        <f t="shared" si="84"/>
        <v>1.680672268907563</v>
      </c>
      <c r="F1844">
        <f t="shared" si="85"/>
        <v>5.5840272915698765</v>
      </c>
      <c r="G1844">
        <f t="shared" si="86"/>
        <v>2.2518033859789091</v>
      </c>
    </row>
    <row r="1845" spans="1:7" x14ac:dyDescent="0.25">
      <c r="A1845" s="1">
        <v>37699</v>
      </c>
      <c r="B1845">
        <v>9690</v>
      </c>
      <c r="C1845">
        <v>338300</v>
      </c>
      <c r="D1845">
        <v>494573</v>
      </c>
      <c r="E1845">
        <f t="shared" si="84"/>
        <v>0.10330578512396695</v>
      </c>
      <c r="F1845">
        <f t="shared" si="85"/>
        <v>5.5625611047190793</v>
      </c>
      <c r="G1845">
        <f t="shared" si="86"/>
        <v>-0.38442123811257961</v>
      </c>
    </row>
    <row r="1846" spans="1:7" x14ac:dyDescent="0.25">
      <c r="A1846" s="1">
        <v>37700</v>
      </c>
      <c r="B1846">
        <v>9770</v>
      </c>
      <c r="C1846">
        <v>548700</v>
      </c>
      <c r="D1846">
        <v>504547</v>
      </c>
      <c r="E1846">
        <f t="shared" si="84"/>
        <v>0.82559339525283792</v>
      </c>
      <c r="F1846">
        <f t="shared" si="85"/>
        <v>5.5862425702465508</v>
      </c>
      <c r="G1846">
        <f t="shared" si="86"/>
        <v>0.42572953504063099</v>
      </c>
    </row>
    <row r="1847" spans="1:7" x14ac:dyDescent="0.25">
      <c r="A1847" s="1">
        <v>37704</v>
      </c>
      <c r="B1847">
        <v>10090</v>
      </c>
      <c r="C1847">
        <v>644800</v>
      </c>
      <c r="D1847">
        <v>520313</v>
      </c>
      <c r="E1847">
        <f t="shared" si="84"/>
        <v>3.2753326509723646</v>
      </c>
      <c r="F1847">
        <f t="shared" si="85"/>
        <v>6.0772423864271747</v>
      </c>
      <c r="G1847">
        <f t="shared" si="86"/>
        <v>8.7894467525593587</v>
      </c>
    </row>
    <row r="1848" spans="1:7" x14ac:dyDescent="0.25">
      <c r="A1848" s="1">
        <v>37705</v>
      </c>
      <c r="B1848">
        <v>9720</v>
      </c>
      <c r="C1848">
        <v>489700</v>
      </c>
      <c r="D1848">
        <v>529447</v>
      </c>
      <c r="E1848">
        <f t="shared" si="84"/>
        <v>-3.6669970267591676</v>
      </c>
      <c r="F1848">
        <f t="shared" si="85"/>
        <v>6.7484202929470953</v>
      </c>
      <c r="G1848">
        <f t="shared" si="86"/>
        <v>11.044119418684364</v>
      </c>
    </row>
    <row r="1849" spans="1:7" x14ac:dyDescent="0.25">
      <c r="A1849" s="1">
        <v>37706</v>
      </c>
      <c r="B1849">
        <v>9880</v>
      </c>
      <c r="C1849">
        <v>289500</v>
      </c>
      <c r="D1849">
        <v>528307</v>
      </c>
      <c r="E1849">
        <f t="shared" si="84"/>
        <v>1.6460905349794239</v>
      </c>
      <c r="F1849">
        <f t="shared" si="85"/>
        <v>6.8568053452116784</v>
      </c>
      <c r="G1849">
        <f t="shared" si="86"/>
        <v>1.6060803500614562</v>
      </c>
    </row>
    <row r="1850" spans="1:7" x14ac:dyDescent="0.25">
      <c r="A1850" s="1">
        <v>37707</v>
      </c>
      <c r="B1850">
        <v>9820</v>
      </c>
      <c r="C1850">
        <v>311400</v>
      </c>
      <c r="D1850">
        <v>525287</v>
      </c>
      <c r="E1850">
        <f t="shared" si="84"/>
        <v>-0.60728744939271251</v>
      </c>
      <c r="F1850">
        <f t="shared" si="85"/>
        <v>6.1443133822013341</v>
      </c>
      <c r="G1850">
        <f t="shared" si="86"/>
        <v>-10.391019244959312</v>
      </c>
    </row>
    <row r="1851" spans="1:7" x14ac:dyDescent="0.25">
      <c r="A1851" s="1">
        <v>37708</v>
      </c>
      <c r="B1851">
        <v>9810</v>
      </c>
      <c r="C1851">
        <v>208000</v>
      </c>
      <c r="D1851">
        <v>493767</v>
      </c>
      <c r="E1851">
        <f t="shared" si="84"/>
        <v>-0.10183299389002037</v>
      </c>
      <c r="F1851">
        <f t="shared" si="85"/>
        <v>6.1399009758973886</v>
      </c>
      <c r="G1851">
        <f t="shared" si="86"/>
        <v>-7.1812845951627208E-2</v>
      </c>
    </row>
    <row r="1852" spans="1:7" x14ac:dyDescent="0.25">
      <c r="A1852" s="1">
        <v>37711</v>
      </c>
      <c r="B1852">
        <v>9600</v>
      </c>
      <c r="C1852">
        <v>226800</v>
      </c>
      <c r="D1852">
        <v>442320</v>
      </c>
      <c r="E1852">
        <f t="shared" si="84"/>
        <v>-2.1406727828746179</v>
      </c>
      <c r="F1852">
        <f t="shared" si="85"/>
        <v>5.9012667160542502</v>
      </c>
      <c r="G1852">
        <f t="shared" si="86"/>
        <v>-3.8866141454058276</v>
      </c>
    </row>
    <row r="1853" spans="1:7" x14ac:dyDescent="0.25">
      <c r="A1853" s="1">
        <v>37712</v>
      </c>
      <c r="B1853">
        <v>9340</v>
      </c>
      <c r="C1853">
        <v>512200</v>
      </c>
      <c r="D1853">
        <v>434700</v>
      </c>
      <c r="E1853">
        <f t="shared" si="84"/>
        <v>-2.7083333333333335</v>
      </c>
      <c r="F1853">
        <f t="shared" si="85"/>
        <v>5.6944126832979922</v>
      </c>
      <c r="G1853">
        <f t="shared" si="86"/>
        <v>-3.5052479867333695</v>
      </c>
    </row>
    <row r="1854" spans="1:7" x14ac:dyDescent="0.25">
      <c r="A1854" s="1">
        <v>37713</v>
      </c>
      <c r="B1854">
        <v>9180</v>
      </c>
      <c r="C1854">
        <v>427300</v>
      </c>
      <c r="D1854">
        <v>432607</v>
      </c>
      <c r="E1854">
        <f t="shared" si="84"/>
        <v>-1.7130620985010707</v>
      </c>
      <c r="F1854">
        <f t="shared" si="85"/>
        <v>5.8288891255733599</v>
      </c>
      <c r="G1854">
        <f t="shared" si="86"/>
        <v>2.3615506945921583</v>
      </c>
    </row>
    <row r="1855" spans="1:7" x14ac:dyDescent="0.25">
      <c r="A1855" s="1">
        <v>37714</v>
      </c>
      <c r="B1855">
        <v>9560</v>
      </c>
      <c r="C1855">
        <v>565500</v>
      </c>
      <c r="D1855">
        <v>437420</v>
      </c>
      <c r="E1855">
        <f t="shared" si="84"/>
        <v>4.1394335511982572</v>
      </c>
      <c r="F1855">
        <f t="shared" si="85"/>
        <v>6.6752236844735293</v>
      </c>
      <c r="G1855">
        <f t="shared" si="86"/>
        <v>14.519654443022528</v>
      </c>
    </row>
    <row r="1856" spans="1:7" x14ac:dyDescent="0.25">
      <c r="A1856" s="1">
        <v>37715</v>
      </c>
      <c r="B1856">
        <v>9640</v>
      </c>
      <c r="C1856">
        <v>312500</v>
      </c>
      <c r="D1856">
        <v>428147</v>
      </c>
      <c r="E1856">
        <f t="shared" si="84"/>
        <v>0.83682008368200833</v>
      </c>
      <c r="F1856">
        <f t="shared" si="85"/>
        <v>6.1659957248199602</v>
      </c>
      <c r="G1856">
        <f t="shared" si="86"/>
        <v>-7.6286276494078509</v>
      </c>
    </row>
    <row r="1857" spans="1:7" x14ac:dyDescent="0.25">
      <c r="A1857" s="1">
        <v>37718</v>
      </c>
      <c r="B1857">
        <v>9520</v>
      </c>
      <c r="C1857">
        <v>479600</v>
      </c>
      <c r="D1857">
        <v>413880</v>
      </c>
      <c r="E1857">
        <f t="shared" si="84"/>
        <v>-1.2448132780082988</v>
      </c>
      <c r="F1857">
        <f t="shared" si="85"/>
        <v>5.1245959934559568</v>
      </c>
      <c r="G1857">
        <f t="shared" si="86"/>
        <v>-16.889400801431968</v>
      </c>
    </row>
    <row r="1858" spans="1:7" x14ac:dyDescent="0.25">
      <c r="A1858" s="1">
        <v>37719</v>
      </c>
      <c r="B1858">
        <v>9460</v>
      </c>
      <c r="C1858">
        <v>493000</v>
      </c>
      <c r="D1858">
        <v>415413</v>
      </c>
      <c r="E1858">
        <f t="shared" si="84"/>
        <v>-0.63025210084033612</v>
      </c>
      <c r="F1858">
        <f t="shared" si="85"/>
        <v>4.8572541979398789</v>
      </c>
      <c r="G1858">
        <f t="shared" si="86"/>
        <v>-5.2168365244298283</v>
      </c>
    </row>
    <row r="1859" spans="1:7" x14ac:dyDescent="0.25">
      <c r="A1859" s="1">
        <v>37720</v>
      </c>
      <c r="B1859">
        <v>9590</v>
      </c>
      <c r="C1859">
        <v>319400</v>
      </c>
      <c r="D1859">
        <v>411113</v>
      </c>
      <c r="E1859">
        <f t="shared" si="84"/>
        <v>1.3742071881606766</v>
      </c>
      <c r="F1859">
        <f t="shared" si="85"/>
        <v>4.9158438376115345</v>
      </c>
      <c r="G1859">
        <f t="shared" si="86"/>
        <v>1.2062296368286725</v>
      </c>
    </row>
    <row r="1860" spans="1:7" x14ac:dyDescent="0.25">
      <c r="A1860" s="1">
        <v>37721</v>
      </c>
      <c r="B1860">
        <v>9350</v>
      </c>
      <c r="C1860">
        <v>380600</v>
      </c>
      <c r="D1860">
        <v>413933</v>
      </c>
      <c r="E1860">
        <f t="shared" ref="E1860:E1923" si="87">100*(B1860-B1859)/B1859</f>
        <v>-2.502606882168926</v>
      </c>
      <c r="F1860">
        <f t="shared" si="85"/>
        <v>4.6068487237524218</v>
      </c>
      <c r="G1860">
        <f t="shared" si="86"/>
        <v>-6.2856983270087854</v>
      </c>
    </row>
    <row r="1861" spans="1:7" x14ac:dyDescent="0.25">
      <c r="A1861" s="1">
        <v>37722</v>
      </c>
      <c r="B1861">
        <v>9000</v>
      </c>
      <c r="C1861">
        <v>839700</v>
      </c>
      <c r="D1861">
        <v>433333</v>
      </c>
      <c r="E1861">
        <f t="shared" si="87"/>
        <v>-3.7433155080213902</v>
      </c>
      <c r="F1861">
        <f t="shared" si="85"/>
        <v>5.2655650690875238</v>
      </c>
      <c r="G1861">
        <f t="shared" si="86"/>
        <v>14.298631989777101</v>
      </c>
    </row>
    <row r="1862" spans="1:7" x14ac:dyDescent="0.25">
      <c r="A1862" s="1">
        <v>37725</v>
      </c>
      <c r="B1862">
        <v>9300</v>
      </c>
      <c r="C1862">
        <v>375100</v>
      </c>
      <c r="D1862">
        <v>415353</v>
      </c>
      <c r="E1862">
        <f t="shared" si="87"/>
        <v>3.3333333333333335</v>
      </c>
      <c r="F1862">
        <f t="shared" si="85"/>
        <v>5.5539655480316537</v>
      </c>
      <c r="G1862">
        <f t="shared" si="86"/>
        <v>5.4771040744940827</v>
      </c>
    </row>
    <row r="1863" spans="1:7" x14ac:dyDescent="0.25">
      <c r="A1863" s="1">
        <v>37726</v>
      </c>
      <c r="B1863">
        <v>9530</v>
      </c>
      <c r="C1863">
        <v>347000</v>
      </c>
      <c r="D1863">
        <v>405840</v>
      </c>
      <c r="E1863">
        <f t="shared" si="87"/>
        <v>2.4731182795698925</v>
      </c>
      <c r="F1863">
        <f t="shared" si="85"/>
        <v>5.3913234892206612</v>
      </c>
      <c r="G1863">
        <f t="shared" si="86"/>
        <v>-2.9283951692612393</v>
      </c>
    </row>
    <row r="1864" spans="1:7" x14ac:dyDescent="0.25">
      <c r="A1864" s="1">
        <v>37727</v>
      </c>
      <c r="B1864">
        <v>9450</v>
      </c>
      <c r="C1864">
        <v>503600</v>
      </c>
      <c r="D1864">
        <v>420113</v>
      </c>
      <c r="E1864">
        <f t="shared" si="87"/>
        <v>-0.83945435466946483</v>
      </c>
      <c r="F1864">
        <f t="shared" si="85"/>
        <v>5.2754183944622337</v>
      </c>
      <c r="G1864">
        <f t="shared" si="86"/>
        <v>-2.1498449312152488</v>
      </c>
    </row>
    <row r="1865" spans="1:7" x14ac:dyDescent="0.25">
      <c r="A1865" s="1">
        <v>37728</v>
      </c>
      <c r="B1865">
        <v>9510</v>
      </c>
      <c r="C1865">
        <v>198500</v>
      </c>
      <c r="D1865">
        <v>412587</v>
      </c>
      <c r="E1865">
        <f t="shared" si="87"/>
        <v>0.63492063492063489</v>
      </c>
      <c r="F1865">
        <f t="shared" si="85"/>
        <v>5.1506884994384254</v>
      </c>
      <c r="G1865">
        <f t="shared" si="86"/>
        <v>-2.3643602402179327</v>
      </c>
    </row>
    <row r="1866" spans="1:7" x14ac:dyDescent="0.25">
      <c r="A1866" s="1">
        <v>37729</v>
      </c>
      <c r="B1866">
        <v>9510</v>
      </c>
      <c r="C1866">
        <v>158700</v>
      </c>
      <c r="D1866">
        <v>409300</v>
      </c>
      <c r="E1866">
        <f t="shared" si="87"/>
        <v>0</v>
      </c>
      <c r="F1866">
        <f t="shared" si="85"/>
        <v>5.1495113860934678</v>
      </c>
      <c r="G1866">
        <f t="shared" si="86"/>
        <v>-2.2853514536667573E-2</v>
      </c>
    </row>
    <row r="1867" spans="1:7" x14ac:dyDescent="0.25">
      <c r="A1867" s="1">
        <v>37732</v>
      </c>
      <c r="B1867">
        <v>9580</v>
      </c>
      <c r="C1867">
        <v>247000</v>
      </c>
      <c r="D1867">
        <v>410647</v>
      </c>
      <c r="E1867">
        <f t="shared" si="87"/>
        <v>0.73606729758149314</v>
      </c>
      <c r="F1867">
        <f t="shared" si="85"/>
        <v>5.1419221400737412</v>
      </c>
      <c r="G1867">
        <f t="shared" si="86"/>
        <v>-0.14737798308829506</v>
      </c>
    </row>
    <row r="1868" spans="1:7" x14ac:dyDescent="0.25">
      <c r="A1868" s="1">
        <v>37733</v>
      </c>
      <c r="B1868">
        <v>9350</v>
      </c>
      <c r="C1868">
        <v>282100</v>
      </c>
      <c r="D1868">
        <v>395307</v>
      </c>
      <c r="E1868">
        <f t="shared" si="87"/>
        <v>-2.4008350730688934</v>
      </c>
      <c r="F1868">
        <f t="shared" si="85"/>
        <v>4.7778469935373362</v>
      </c>
      <c r="G1868">
        <f t="shared" si="86"/>
        <v>-7.08052624326948</v>
      </c>
    </row>
    <row r="1869" spans="1:7" x14ac:dyDescent="0.25">
      <c r="A1869" s="1">
        <v>37734</v>
      </c>
      <c r="B1869">
        <v>9080</v>
      </c>
      <c r="C1869">
        <v>482300</v>
      </c>
      <c r="D1869">
        <v>398973</v>
      </c>
      <c r="E1869">
        <f t="shared" si="87"/>
        <v>-2.8877005347593583</v>
      </c>
      <c r="F1869">
        <f t="shared" si="85"/>
        <v>4.5474405613427651</v>
      </c>
      <c r="G1869">
        <f t="shared" si="86"/>
        <v>-4.8223903466608702</v>
      </c>
    </row>
    <row r="1870" spans="1:7" x14ac:dyDescent="0.25">
      <c r="A1870" s="1">
        <v>37735</v>
      </c>
      <c r="B1870">
        <v>8840</v>
      </c>
      <c r="C1870">
        <v>555500</v>
      </c>
      <c r="D1870">
        <v>398307</v>
      </c>
      <c r="E1870">
        <f t="shared" si="87"/>
        <v>-2.643171806167401</v>
      </c>
      <c r="F1870">
        <f t="shared" si="85"/>
        <v>4.5878524937762837</v>
      </c>
      <c r="G1870">
        <f t="shared" si="86"/>
        <v>0.88867423088617092</v>
      </c>
    </row>
    <row r="1871" spans="1:7" x14ac:dyDescent="0.25">
      <c r="A1871" s="1">
        <v>37736</v>
      </c>
      <c r="B1871">
        <v>8800</v>
      </c>
      <c r="C1871">
        <v>521700</v>
      </c>
      <c r="D1871">
        <v>412253</v>
      </c>
      <c r="E1871">
        <f t="shared" si="87"/>
        <v>-0.45248868778280543</v>
      </c>
      <c r="F1871">
        <f t="shared" si="85"/>
        <v>4.5874326124598319</v>
      </c>
      <c r="G1871">
        <f t="shared" si="86"/>
        <v>-9.1520230221298626E-3</v>
      </c>
    </row>
    <row r="1872" spans="1:7" x14ac:dyDescent="0.25">
      <c r="A1872" s="1">
        <v>37739</v>
      </c>
      <c r="B1872">
        <v>8500</v>
      </c>
      <c r="C1872">
        <v>338300</v>
      </c>
      <c r="D1872">
        <v>402833</v>
      </c>
      <c r="E1872">
        <f t="shared" si="87"/>
        <v>-3.4090909090909092</v>
      </c>
      <c r="F1872">
        <f t="shared" si="85"/>
        <v>4.9769084226831071</v>
      </c>
      <c r="G1872">
        <f t="shared" si="86"/>
        <v>8.4900606314178404</v>
      </c>
    </row>
    <row r="1873" spans="1:7" x14ac:dyDescent="0.25">
      <c r="A1873" s="1">
        <v>37741</v>
      </c>
      <c r="B1873">
        <v>9320</v>
      </c>
      <c r="C1873">
        <v>799200</v>
      </c>
      <c r="D1873">
        <v>423247</v>
      </c>
      <c r="E1873">
        <f t="shared" si="87"/>
        <v>9.6470588235294112</v>
      </c>
      <c r="F1873">
        <f t="shared" si="85"/>
        <v>9.8441798161031144</v>
      </c>
      <c r="G1873">
        <f t="shared" si="86"/>
        <v>97.797085661383477</v>
      </c>
    </row>
    <row r="1874" spans="1:7" x14ac:dyDescent="0.25">
      <c r="A1874" s="1">
        <v>37742</v>
      </c>
      <c r="B1874">
        <v>9000</v>
      </c>
      <c r="C1874">
        <v>446500</v>
      </c>
      <c r="D1874">
        <v>431720</v>
      </c>
      <c r="E1874">
        <f t="shared" si="87"/>
        <v>-3.4334763948497855</v>
      </c>
      <c r="F1874">
        <f t="shared" si="85"/>
        <v>10.058705674089992</v>
      </c>
      <c r="G1874">
        <f t="shared" si="86"/>
        <v>2.1792151504176767</v>
      </c>
    </row>
    <row r="1875" spans="1:7" x14ac:dyDescent="0.25">
      <c r="A1875" s="1">
        <v>37743</v>
      </c>
      <c r="B1875">
        <v>9020</v>
      </c>
      <c r="C1875">
        <v>346000</v>
      </c>
      <c r="D1875">
        <v>429413</v>
      </c>
      <c r="E1875">
        <f t="shared" si="87"/>
        <v>0.22222222222222221</v>
      </c>
      <c r="F1875">
        <f t="shared" si="85"/>
        <v>9.9306437411988746</v>
      </c>
      <c r="G1875">
        <f t="shared" si="86"/>
        <v>-1.2731452439352104</v>
      </c>
    </row>
    <row r="1876" spans="1:7" x14ac:dyDescent="0.25">
      <c r="A1876" s="1">
        <v>37747</v>
      </c>
      <c r="B1876">
        <v>9490</v>
      </c>
      <c r="C1876">
        <v>577200</v>
      </c>
      <c r="D1876">
        <v>411913</v>
      </c>
      <c r="E1876">
        <f t="shared" si="87"/>
        <v>5.2106430155210646</v>
      </c>
      <c r="F1876">
        <f t="shared" si="85"/>
        <v>10.432736059343554</v>
      </c>
      <c r="G1876">
        <f t="shared" si="86"/>
        <v>5.0559896340019614</v>
      </c>
    </row>
    <row r="1877" spans="1:7" x14ac:dyDescent="0.25">
      <c r="A1877" s="1">
        <v>37748</v>
      </c>
      <c r="B1877">
        <v>9410</v>
      </c>
      <c r="C1877">
        <v>408900</v>
      </c>
      <c r="D1877">
        <v>414167</v>
      </c>
      <c r="E1877">
        <f t="shared" si="87"/>
        <v>-0.84299262381454165</v>
      </c>
      <c r="F1877">
        <f t="shared" si="85"/>
        <v>10.428785225179901</v>
      </c>
      <c r="G1877">
        <f t="shared" si="86"/>
        <v>-3.7869588008171806E-2</v>
      </c>
    </row>
    <row r="1878" spans="1:7" x14ac:dyDescent="0.25">
      <c r="A1878" s="1">
        <v>37749</v>
      </c>
      <c r="B1878">
        <v>9410</v>
      </c>
      <c r="C1878">
        <v>326400</v>
      </c>
      <c r="D1878">
        <v>412793</v>
      </c>
      <c r="E1878">
        <f t="shared" si="87"/>
        <v>0</v>
      </c>
      <c r="F1878">
        <f t="shared" si="85"/>
        <v>10.355908410125437</v>
      </c>
      <c r="G1878">
        <f t="shared" si="86"/>
        <v>-0.69880444827366461</v>
      </c>
    </row>
    <row r="1879" spans="1:7" x14ac:dyDescent="0.25">
      <c r="A1879" s="1">
        <v>37750</v>
      </c>
      <c r="B1879">
        <v>9500</v>
      </c>
      <c r="C1879">
        <v>295200</v>
      </c>
      <c r="D1879">
        <v>398900</v>
      </c>
      <c r="E1879">
        <f t="shared" si="87"/>
        <v>0.95642933049946866</v>
      </c>
      <c r="F1879">
        <f t="shared" si="85"/>
        <v>10.376953353820845</v>
      </c>
      <c r="G1879">
        <f t="shared" si="86"/>
        <v>0.20321678081694208</v>
      </c>
    </row>
    <row r="1880" spans="1:7" x14ac:dyDescent="0.25">
      <c r="A1880" s="1">
        <v>37753</v>
      </c>
      <c r="B1880">
        <v>9600</v>
      </c>
      <c r="C1880">
        <v>675000</v>
      </c>
      <c r="D1880">
        <v>430667</v>
      </c>
      <c r="E1880">
        <f t="shared" si="87"/>
        <v>1.0526315789473684</v>
      </c>
      <c r="F1880">
        <f t="shared" ref="F1880:F1943" si="88">VAR(E1860:E1880)</f>
        <v>10.339880697285757</v>
      </c>
      <c r="G1880">
        <f t="shared" si="86"/>
        <v>-0.35725954691159434</v>
      </c>
    </row>
    <row r="1881" spans="1:7" x14ac:dyDescent="0.25">
      <c r="A1881" s="1">
        <v>37754</v>
      </c>
      <c r="B1881">
        <v>9640</v>
      </c>
      <c r="C1881">
        <v>396600</v>
      </c>
      <c r="D1881">
        <v>446527</v>
      </c>
      <c r="E1881">
        <f t="shared" si="87"/>
        <v>0.41666666666666669</v>
      </c>
      <c r="F1881">
        <f t="shared" si="88"/>
        <v>9.999669937206674</v>
      </c>
      <c r="G1881">
        <f t="shared" ref="G1881:G1944" si="89">100*(F1881-F1880)/F1880</f>
        <v>-3.2902774223341789</v>
      </c>
    </row>
    <row r="1882" spans="1:7" x14ac:dyDescent="0.25">
      <c r="A1882" s="1">
        <v>37755</v>
      </c>
      <c r="B1882">
        <v>8890</v>
      </c>
      <c r="C1882">
        <v>1887700</v>
      </c>
      <c r="D1882">
        <v>555907</v>
      </c>
      <c r="E1882">
        <f t="shared" si="87"/>
        <v>-7.7800829875518671</v>
      </c>
      <c r="F1882">
        <f t="shared" si="88"/>
        <v>12.364213519128072</v>
      </c>
      <c r="G1882">
        <f t="shared" si="89"/>
        <v>23.646216292834094</v>
      </c>
    </row>
    <row r="1883" spans="1:7" x14ac:dyDescent="0.25">
      <c r="A1883" s="1">
        <v>37756</v>
      </c>
      <c r="B1883">
        <v>8370</v>
      </c>
      <c r="C1883">
        <v>1734900</v>
      </c>
      <c r="D1883">
        <v>652760</v>
      </c>
      <c r="E1883">
        <f t="shared" si="87"/>
        <v>-5.8492688413948253</v>
      </c>
      <c r="F1883">
        <f t="shared" si="88"/>
        <v>13.318321721644205</v>
      </c>
      <c r="G1883">
        <f t="shared" si="89"/>
        <v>7.7166914097696475</v>
      </c>
    </row>
    <row r="1884" spans="1:7" x14ac:dyDescent="0.25">
      <c r="A1884" s="1">
        <v>37757</v>
      </c>
      <c r="B1884">
        <v>8360</v>
      </c>
      <c r="C1884">
        <v>1055100</v>
      </c>
      <c r="D1884">
        <v>690947</v>
      </c>
      <c r="E1884">
        <f t="shared" si="87"/>
        <v>-0.11947431302270012</v>
      </c>
      <c r="F1884">
        <f t="shared" si="88"/>
        <v>12.883774038820334</v>
      </c>
      <c r="G1884">
        <f t="shared" si="89"/>
        <v>-3.2627810913868189</v>
      </c>
    </row>
    <row r="1885" spans="1:7" x14ac:dyDescent="0.25">
      <c r="A1885" s="1">
        <v>37760</v>
      </c>
      <c r="B1885">
        <v>8100</v>
      </c>
      <c r="C1885">
        <v>656200</v>
      </c>
      <c r="D1885">
        <v>697660</v>
      </c>
      <c r="E1885">
        <f t="shared" si="87"/>
        <v>-3.1100478468899522</v>
      </c>
      <c r="F1885">
        <f t="shared" si="88"/>
        <v>13.192499925964318</v>
      </c>
      <c r="G1885">
        <f t="shared" si="89"/>
        <v>2.3962379828593421</v>
      </c>
    </row>
    <row r="1886" spans="1:7" x14ac:dyDescent="0.25">
      <c r="A1886" s="1">
        <v>37761</v>
      </c>
      <c r="B1886">
        <v>8310</v>
      </c>
      <c r="C1886">
        <v>1045200</v>
      </c>
      <c r="D1886">
        <v>732560</v>
      </c>
      <c r="E1886">
        <f t="shared" si="87"/>
        <v>2.5925925925925926</v>
      </c>
      <c r="F1886">
        <f t="shared" si="88"/>
        <v>13.630291713383475</v>
      </c>
      <c r="G1886">
        <f t="shared" si="89"/>
        <v>3.3184899744250371</v>
      </c>
    </row>
    <row r="1887" spans="1:7" x14ac:dyDescent="0.25">
      <c r="A1887" s="1">
        <v>37762</v>
      </c>
      <c r="B1887">
        <v>8160</v>
      </c>
      <c r="C1887">
        <v>792800</v>
      </c>
      <c r="D1887">
        <v>762860</v>
      </c>
      <c r="E1887">
        <f t="shared" si="87"/>
        <v>-1.8050541516245486</v>
      </c>
      <c r="F1887">
        <f t="shared" si="88"/>
        <v>13.681488404335962</v>
      </c>
      <c r="G1887">
        <f t="shared" si="89"/>
        <v>0.37560964966155214</v>
      </c>
    </row>
    <row r="1888" spans="1:7" x14ac:dyDescent="0.25">
      <c r="A1888" s="1">
        <v>37763</v>
      </c>
      <c r="B1888">
        <v>8490</v>
      </c>
      <c r="C1888">
        <v>560500</v>
      </c>
      <c r="D1888">
        <v>746947</v>
      </c>
      <c r="E1888">
        <f t="shared" si="87"/>
        <v>4.0441176470588234</v>
      </c>
      <c r="F1888">
        <f t="shared" si="88"/>
        <v>14.665039342313278</v>
      </c>
      <c r="G1888">
        <f t="shared" si="89"/>
        <v>7.1889176740858671</v>
      </c>
    </row>
    <row r="1889" spans="1:7" x14ac:dyDescent="0.25">
      <c r="A1889" s="1">
        <v>37764</v>
      </c>
      <c r="B1889">
        <v>8250</v>
      </c>
      <c r="C1889">
        <v>933600</v>
      </c>
      <c r="D1889">
        <v>779420</v>
      </c>
      <c r="E1889">
        <f t="shared" si="87"/>
        <v>-2.8268551236749118</v>
      </c>
      <c r="F1889">
        <f t="shared" si="88"/>
        <v>14.754475992988421</v>
      </c>
      <c r="G1889">
        <f t="shared" si="89"/>
        <v>0.60986301221224914</v>
      </c>
    </row>
    <row r="1890" spans="1:7" x14ac:dyDescent="0.25">
      <c r="A1890" s="1">
        <v>37767</v>
      </c>
      <c r="B1890">
        <v>8510</v>
      </c>
      <c r="C1890">
        <v>548700</v>
      </c>
      <c r="D1890">
        <v>792933</v>
      </c>
      <c r="E1890">
        <f t="shared" si="87"/>
        <v>3.1515151515151514</v>
      </c>
      <c r="F1890">
        <f t="shared" si="88"/>
        <v>15.06413786943347</v>
      </c>
      <c r="G1890">
        <f t="shared" si="89"/>
        <v>2.0987656667183905</v>
      </c>
    </row>
    <row r="1891" spans="1:7" x14ac:dyDescent="0.25">
      <c r="A1891" s="1">
        <v>37768</v>
      </c>
      <c r="B1891">
        <v>8430</v>
      </c>
      <c r="C1891">
        <v>241300</v>
      </c>
      <c r="D1891">
        <v>770540</v>
      </c>
      <c r="E1891">
        <f t="shared" si="87"/>
        <v>-0.9400705052878966</v>
      </c>
      <c r="F1891">
        <f t="shared" si="88"/>
        <v>14.792473194311649</v>
      </c>
      <c r="G1891">
        <f t="shared" si="89"/>
        <v>-1.8033868083022115</v>
      </c>
    </row>
    <row r="1892" spans="1:7" x14ac:dyDescent="0.25">
      <c r="A1892" s="1">
        <v>37769</v>
      </c>
      <c r="B1892">
        <v>8520</v>
      </c>
      <c r="C1892">
        <v>369800</v>
      </c>
      <c r="D1892">
        <v>767933</v>
      </c>
      <c r="E1892">
        <f t="shared" si="87"/>
        <v>1.0676156583629892</v>
      </c>
      <c r="F1892">
        <f t="shared" si="88"/>
        <v>14.857430918460569</v>
      </c>
      <c r="G1892">
        <f t="shared" si="89"/>
        <v>0.43912686739834128</v>
      </c>
    </row>
    <row r="1893" spans="1:7" x14ac:dyDescent="0.25">
      <c r="A1893" s="1">
        <v>37770</v>
      </c>
      <c r="B1893">
        <v>8700</v>
      </c>
      <c r="C1893">
        <v>408700</v>
      </c>
      <c r="D1893">
        <v>773420</v>
      </c>
      <c r="E1893">
        <f t="shared" si="87"/>
        <v>2.112676056338028</v>
      </c>
      <c r="F1893">
        <f t="shared" si="88"/>
        <v>14.473054976667004</v>
      </c>
      <c r="G1893">
        <f t="shared" si="89"/>
        <v>-2.5870956015415278</v>
      </c>
    </row>
    <row r="1894" spans="1:7" x14ac:dyDescent="0.25">
      <c r="A1894" s="1">
        <v>37771</v>
      </c>
      <c r="B1894">
        <v>8870</v>
      </c>
      <c r="C1894">
        <v>476900</v>
      </c>
      <c r="D1894">
        <v>785533</v>
      </c>
      <c r="E1894">
        <f t="shared" si="87"/>
        <v>1.9540229885057472</v>
      </c>
      <c r="F1894">
        <f t="shared" si="88"/>
        <v>10.007759408265368</v>
      </c>
      <c r="G1894">
        <f t="shared" si="89"/>
        <v>-30.852474308986203</v>
      </c>
    </row>
    <row r="1895" spans="1:7" x14ac:dyDescent="0.25">
      <c r="A1895" s="1">
        <v>37774</v>
      </c>
      <c r="B1895">
        <v>8590</v>
      </c>
      <c r="C1895">
        <v>523500</v>
      </c>
      <c r="D1895">
        <v>775433</v>
      </c>
      <c r="E1895">
        <f t="shared" si="87"/>
        <v>-3.156708004509583</v>
      </c>
      <c r="F1895">
        <f t="shared" si="88"/>
        <v>9.9215537903396207</v>
      </c>
      <c r="G1895">
        <f t="shared" si="89"/>
        <v>-0.86138779330117266</v>
      </c>
    </row>
    <row r="1896" spans="1:7" x14ac:dyDescent="0.25">
      <c r="A1896" s="1">
        <v>37775</v>
      </c>
      <c r="B1896">
        <v>8510</v>
      </c>
      <c r="C1896">
        <v>393400</v>
      </c>
      <c r="D1896">
        <v>775220</v>
      </c>
      <c r="E1896">
        <f t="shared" si="87"/>
        <v>-0.93131548311990686</v>
      </c>
      <c r="F1896">
        <f t="shared" si="88"/>
        <v>9.9392374623745035</v>
      </c>
      <c r="G1896">
        <f t="shared" si="89"/>
        <v>0.178234905626384</v>
      </c>
    </row>
    <row r="1897" spans="1:7" x14ac:dyDescent="0.25">
      <c r="A1897" s="1">
        <v>37776</v>
      </c>
      <c r="B1897">
        <v>8580</v>
      </c>
      <c r="C1897">
        <v>380100</v>
      </c>
      <c r="D1897">
        <v>674713</v>
      </c>
      <c r="E1897">
        <f t="shared" si="87"/>
        <v>0.82256169212690955</v>
      </c>
      <c r="F1897">
        <f t="shared" si="88"/>
        <v>8.4693211299087459</v>
      </c>
      <c r="G1897">
        <f t="shared" si="89"/>
        <v>-14.789025194640955</v>
      </c>
    </row>
    <row r="1898" spans="1:7" x14ac:dyDescent="0.25">
      <c r="A1898" s="1">
        <v>37777</v>
      </c>
      <c r="B1898">
        <v>8860</v>
      </c>
      <c r="C1898">
        <v>249400</v>
      </c>
      <c r="D1898">
        <v>575680</v>
      </c>
      <c r="E1898">
        <f t="shared" si="87"/>
        <v>3.2634032634032635</v>
      </c>
      <c r="F1898">
        <f t="shared" si="88"/>
        <v>9.1058546179943214</v>
      </c>
      <c r="G1898">
        <f t="shared" si="89"/>
        <v>7.5157557296736242</v>
      </c>
    </row>
    <row r="1899" spans="1:7" x14ac:dyDescent="0.25">
      <c r="A1899" s="1">
        <v>37778</v>
      </c>
      <c r="B1899">
        <v>8890</v>
      </c>
      <c r="C1899">
        <v>390400</v>
      </c>
      <c r="D1899">
        <v>531367</v>
      </c>
      <c r="E1899">
        <f t="shared" si="87"/>
        <v>0.33860045146726864</v>
      </c>
      <c r="F1899">
        <f t="shared" si="88"/>
        <v>9.1195125495417777</v>
      </c>
      <c r="G1899">
        <f t="shared" si="89"/>
        <v>0.14999066117821069</v>
      </c>
    </row>
    <row r="1900" spans="1:7" x14ac:dyDescent="0.25">
      <c r="A1900" s="1">
        <v>37781</v>
      </c>
      <c r="B1900">
        <v>8900</v>
      </c>
      <c r="C1900">
        <v>276100</v>
      </c>
      <c r="D1900">
        <v>506027</v>
      </c>
      <c r="E1900">
        <f t="shared" si="87"/>
        <v>0.1124859392575928</v>
      </c>
      <c r="F1900">
        <f t="shared" si="88"/>
        <v>9.0536382418767154</v>
      </c>
      <c r="G1900">
        <f t="shared" si="89"/>
        <v>-0.72234461334638167</v>
      </c>
    </row>
    <row r="1901" spans="1:7" x14ac:dyDescent="0.25">
      <c r="A1901" s="1">
        <v>37782</v>
      </c>
      <c r="B1901">
        <v>8730</v>
      </c>
      <c r="C1901">
        <v>405400</v>
      </c>
      <c r="D1901">
        <v>463373</v>
      </c>
      <c r="E1901">
        <f t="shared" si="87"/>
        <v>-1.9101123595505618</v>
      </c>
      <c r="F1901">
        <f t="shared" si="88"/>
        <v>9.0808981477307213</v>
      </c>
      <c r="G1901">
        <f t="shared" si="89"/>
        <v>0.30109338506499994</v>
      </c>
    </row>
    <row r="1902" spans="1:7" x14ac:dyDescent="0.25">
      <c r="A1902" s="1">
        <v>37783</v>
      </c>
      <c r="B1902">
        <v>8900</v>
      </c>
      <c r="C1902">
        <v>672100</v>
      </c>
      <c r="D1902">
        <v>455327</v>
      </c>
      <c r="E1902">
        <f t="shared" si="87"/>
        <v>1.9473081328751431</v>
      </c>
      <c r="F1902">
        <f t="shared" si="88"/>
        <v>9.3185786777670252</v>
      </c>
      <c r="G1902">
        <f t="shared" si="89"/>
        <v>2.6173680859497277</v>
      </c>
    </row>
    <row r="1903" spans="1:7" x14ac:dyDescent="0.25">
      <c r="A1903" s="1">
        <v>37784</v>
      </c>
      <c r="B1903">
        <v>9030</v>
      </c>
      <c r="C1903">
        <v>661400</v>
      </c>
      <c r="D1903">
        <v>462053</v>
      </c>
      <c r="E1903">
        <f t="shared" si="87"/>
        <v>1.4606741573033708</v>
      </c>
      <c r="F1903">
        <f t="shared" si="88"/>
        <v>6.5044565267633114</v>
      </c>
      <c r="G1903">
        <f t="shared" si="89"/>
        <v>-30.199049107326431</v>
      </c>
    </row>
    <row r="1904" spans="1:7" x14ac:dyDescent="0.25">
      <c r="A1904" s="1">
        <v>37785</v>
      </c>
      <c r="B1904">
        <v>9300</v>
      </c>
      <c r="C1904">
        <v>1233200</v>
      </c>
      <c r="D1904">
        <v>482027</v>
      </c>
      <c r="E1904">
        <f t="shared" si="87"/>
        <v>2.9900332225913622</v>
      </c>
      <c r="F1904">
        <f t="shared" si="88"/>
        <v>4.9613546415189678</v>
      </c>
      <c r="G1904">
        <f t="shared" si="89"/>
        <v>-23.723763528821799</v>
      </c>
    </row>
    <row r="1905" spans="1:7" x14ac:dyDescent="0.25">
      <c r="A1905" s="1">
        <v>37788</v>
      </c>
      <c r="B1905">
        <v>8940</v>
      </c>
      <c r="C1905">
        <v>375100</v>
      </c>
      <c r="D1905">
        <v>470453</v>
      </c>
      <c r="E1905">
        <f t="shared" si="87"/>
        <v>-3.870967741935484</v>
      </c>
      <c r="F1905">
        <f t="shared" si="88"/>
        <v>5.8738940569421532</v>
      </c>
      <c r="G1905">
        <f t="shared" si="89"/>
        <v>18.392948727886189</v>
      </c>
    </row>
    <row r="1906" spans="1:7" x14ac:dyDescent="0.25">
      <c r="A1906" s="1">
        <v>37789</v>
      </c>
      <c r="B1906">
        <v>8900</v>
      </c>
      <c r="C1906">
        <v>741700</v>
      </c>
      <c r="D1906">
        <v>503813</v>
      </c>
      <c r="E1906">
        <f t="shared" si="87"/>
        <v>-0.44742729306487694</v>
      </c>
      <c r="F1906">
        <f t="shared" si="88"/>
        <v>5.2907639899564121</v>
      </c>
      <c r="G1906">
        <f t="shared" si="89"/>
        <v>-9.9274869674668338</v>
      </c>
    </row>
    <row r="1907" spans="1:7" x14ac:dyDescent="0.25">
      <c r="A1907" s="1">
        <v>37790</v>
      </c>
      <c r="B1907">
        <v>8890</v>
      </c>
      <c r="C1907">
        <v>1159100</v>
      </c>
      <c r="D1907">
        <v>556433</v>
      </c>
      <c r="E1907">
        <f t="shared" si="87"/>
        <v>-0.11235955056179775</v>
      </c>
      <c r="F1907">
        <f t="shared" si="88"/>
        <v>5.0663067169152622</v>
      </c>
      <c r="G1907">
        <f t="shared" si="89"/>
        <v>-4.2424359405795196</v>
      </c>
    </row>
    <row r="1908" spans="1:7" x14ac:dyDescent="0.25">
      <c r="A1908" s="1">
        <v>37791</v>
      </c>
      <c r="B1908">
        <v>8680</v>
      </c>
      <c r="C1908">
        <v>631900</v>
      </c>
      <c r="D1908">
        <v>571313</v>
      </c>
      <c r="E1908">
        <f t="shared" si="87"/>
        <v>-2.3622047244094486</v>
      </c>
      <c r="F1908">
        <f t="shared" si="88"/>
        <v>5.2009296489357242</v>
      </c>
      <c r="G1908">
        <f t="shared" si="89"/>
        <v>2.6572203291795611</v>
      </c>
    </row>
    <row r="1909" spans="1:7" x14ac:dyDescent="0.25">
      <c r="A1909" s="1">
        <v>37792</v>
      </c>
      <c r="B1909">
        <v>8470</v>
      </c>
      <c r="C1909">
        <v>776700</v>
      </c>
      <c r="D1909">
        <v>591300</v>
      </c>
      <c r="E1909">
        <f t="shared" si="87"/>
        <v>-2.4193548387096775</v>
      </c>
      <c r="F1909">
        <f t="shared" si="88"/>
        <v>4.78281216424344</v>
      </c>
      <c r="G1909">
        <f t="shared" si="89"/>
        <v>-8.0392836072651814</v>
      </c>
    </row>
    <row r="1910" spans="1:7" x14ac:dyDescent="0.25">
      <c r="A1910" s="1">
        <v>37795</v>
      </c>
      <c r="B1910">
        <v>8530</v>
      </c>
      <c r="C1910">
        <v>426100</v>
      </c>
      <c r="D1910">
        <v>584807</v>
      </c>
      <c r="E1910">
        <f t="shared" si="87"/>
        <v>0.70838252656434475</v>
      </c>
      <c r="F1910">
        <f t="shared" si="88"/>
        <v>4.3744904954328296</v>
      </c>
      <c r="G1910">
        <f t="shared" si="89"/>
        <v>-8.5372716884690796</v>
      </c>
    </row>
    <row r="1911" spans="1:7" x14ac:dyDescent="0.25">
      <c r="A1911" s="1">
        <v>37796</v>
      </c>
      <c r="B1911">
        <v>8220</v>
      </c>
      <c r="C1911">
        <v>974200</v>
      </c>
      <c r="D1911">
        <v>623527</v>
      </c>
      <c r="E1911">
        <f t="shared" si="87"/>
        <v>-3.6342321219226261</v>
      </c>
      <c r="F1911">
        <f t="shared" si="88"/>
        <v>4.5507394007780784</v>
      </c>
      <c r="G1911">
        <f t="shared" si="89"/>
        <v>4.0290156197449907</v>
      </c>
    </row>
    <row r="1912" spans="1:7" x14ac:dyDescent="0.25">
      <c r="A1912" s="1">
        <v>37797</v>
      </c>
      <c r="B1912">
        <v>8460</v>
      </c>
      <c r="C1912">
        <v>688900</v>
      </c>
      <c r="D1912">
        <v>644113</v>
      </c>
      <c r="E1912">
        <f t="shared" si="87"/>
        <v>2.9197080291970803</v>
      </c>
      <c r="F1912">
        <f t="shared" si="88"/>
        <v>4.9525844962508607</v>
      </c>
      <c r="G1912">
        <f t="shared" si="89"/>
        <v>8.8303253621614886</v>
      </c>
    </row>
    <row r="1913" spans="1:7" x14ac:dyDescent="0.25">
      <c r="A1913" s="1">
        <v>37798</v>
      </c>
      <c r="B1913">
        <v>8350</v>
      </c>
      <c r="C1913">
        <v>481400</v>
      </c>
      <c r="D1913">
        <v>659580</v>
      </c>
      <c r="E1913">
        <f t="shared" si="87"/>
        <v>-1.3002364066193854</v>
      </c>
      <c r="F1913">
        <f t="shared" si="88"/>
        <v>4.9763913525027448</v>
      </c>
      <c r="G1913">
        <f t="shared" si="89"/>
        <v>0.4806956099367109</v>
      </c>
    </row>
    <row r="1914" spans="1:7" x14ac:dyDescent="0.25">
      <c r="A1914" s="1">
        <v>37799</v>
      </c>
      <c r="B1914">
        <v>8320</v>
      </c>
      <c r="C1914">
        <v>896000</v>
      </c>
      <c r="D1914">
        <v>693287</v>
      </c>
      <c r="E1914">
        <f t="shared" si="87"/>
        <v>-0.3592814371257485</v>
      </c>
      <c r="F1914">
        <f t="shared" si="88"/>
        <v>4.7272923805388691</v>
      </c>
      <c r="G1914">
        <f t="shared" si="89"/>
        <v>-5.0056145973848682</v>
      </c>
    </row>
    <row r="1915" spans="1:7" x14ac:dyDescent="0.25">
      <c r="A1915" s="1">
        <v>37802</v>
      </c>
      <c r="B1915">
        <v>8730</v>
      </c>
      <c r="C1915">
        <v>729600</v>
      </c>
      <c r="D1915">
        <v>723520</v>
      </c>
      <c r="E1915">
        <f t="shared" si="87"/>
        <v>4.927884615384615</v>
      </c>
      <c r="F1915">
        <f t="shared" si="88"/>
        <v>5.7859887990282379</v>
      </c>
      <c r="G1915">
        <f t="shared" si="89"/>
        <v>22.395408053196974</v>
      </c>
    </row>
    <row r="1916" spans="1:7" x14ac:dyDescent="0.25">
      <c r="A1916" s="1">
        <v>37803</v>
      </c>
      <c r="B1916">
        <v>8740</v>
      </c>
      <c r="C1916">
        <v>655100</v>
      </c>
      <c r="D1916">
        <v>740167</v>
      </c>
      <c r="E1916">
        <f t="shared" si="87"/>
        <v>0.11454753722794959</v>
      </c>
      <c r="F1916">
        <f t="shared" si="88"/>
        <v>5.2787081184078222</v>
      </c>
      <c r="G1916">
        <f t="shared" si="89"/>
        <v>-8.767398248431002</v>
      </c>
    </row>
    <row r="1917" spans="1:7" x14ac:dyDescent="0.25">
      <c r="A1917" s="1">
        <v>37804</v>
      </c>
      <c r="B1917">
        <v>9590</v>
      </c>
      <c r="C1917">
        <v>1423400</v>
      </c>
      <c r="D1917">
        <v>790253</v>
      </c>
      <c r="E1917">
        <f t="shared" si="87"/>
        <v>9.7254004576659039</v>
      </c>
      <c r="F1917">
        <f t="shared" si="88"/>
        <v>9.5795270992337649</v>
      </c>
      <c r="G1917">
        <f t="shared" si="89"/>
        <v>81.474839759148622</v>
      </c>
    </row>
    <row r="1918" spans="1:7" x14ac:dyDescent="0.25">
      <c r="A1918" s="1">
        <v>37805</v>
      </c>
      <c r="B1918">
        <v>10200</v>
      </c>
      <c r="C1918">
        <v>2371600</v>
      </c>
      <c r="D1918">
        <v>904267</v>
      </c>
      <c r="E1918">
        <f t="shared" si="87"/>
        <v>6.3607924921793533</v>
      </c>
      <c r="F1918">
        <f t="shared" si="88"/>
        <v>11.1550559193499</v>
      </c>
      <c r="G1918">
        <f t="shared" si="89"/>
        <v>16.446832957361295</v>
      </c>
    </row>
    <row r="1919" spans="1:7" x14ac:dyDescent="0.25">
      <c r="A1919" s="1">
        <v>37806</v>
      </c>
      <c r="B1919">
        <v>9900</v>
      </c>
      <c r="C1919">
        <v>881900</v>
      </c>
      <c r="D1919">
        <v>880847</v>
      </c>
      <c r="E1919">
        <f t="shared" si="87"/>
        <v>-2.9411764705882355</v>
      </c>
      <c r="F1919">
        <f t="shared" si="88"/>
        <v>11.508639352566878</v>
      </c>
      <c r="G1919">
        <f t="shared" si="89"/>
        <v>3.1697145740313215</v>
      </c>
    </row>
    <row r="1920" spans="1:7" x14ac:dyDescent="0.25">
      <c r="A1920" s="1">
        <v>37809</v>
      </c>
      <c r="B1920">
        <v>9890</v>
      </c>
      <c r="C1920">
        <v>527900</v>
      </c>
      <c r="D1920">
        <v>891033</v>
      </c>
      <c r="E1920">
        <f t="shared" si="87"/>
        <v>-0.10101010101010101</v>
      </c>
      <c r="F1920">
        <f t="shared" si="88"/>
        <v>11.528597589298126</v>
      </c>
      <c r="G1920">
        <f t="shared" si="89"/>
        <v>0.17341960348073013</v>
      </c>
    </row>
    <row r="1921" spans="1:7" x14ac:dyDescent="0.25">
      <c r="A1921" s="1">
        <v>37810</v>
      </c>
      <c r="B1921">
        <v>10240</v>
      </c>
      <c r="C1921">
        <v>930400</v>
      </c>
      <c r="D1921">
        <v>903613</v>
      </c>
      <c r="E1921">
        <f t="shared" si="87"/>
        <v>3.5389282103134478</v>
      </c>
      <c r="F1921">
        <f t="shared" si="88"/>
        <v>11.93353410238957</v>
      </c>
      <c r="G1921">
        <f t="shared" si="89"/>
        <v>3.5124524900352356</v>
      </c>
    </row>
    <row r="1922" spans="1:7" x14ac:dyDescent="0.25">
      <c r="A1922" s="1">
        <v>37811</v>
      </c>
      <c r="B1922">
        <v>10400</v>
      </c>
      <c r="C1922">
        <v>587000</v>
      </c>
      <c r="D1922">
        <v>865473</v>
      </c>
      <c r="E1922">
        <f t="shared" si="87"/>
        <v>1.5625</v>
      </c>
      <c r="F1922">
        <f t="shared" si="88"/>
        <v>11.592531302836646</v>
      </c>
      <c r="G1922">
        <f t="shared" si="89"/>
        <v>-2.8575172838752136</v>
      </c>
    </row>
    <row r="1923" spans="1:7" x14ac:dyDescent="0.25">
      <c r="A1923" s="1">
        <v>37812</v>
      </c>
      <c r="B1923">
        <v>10050</v>
      </c>
      <c r="C1923">
        <v>551900</v>
      </c>
      <c r="D1923">
        <v>860140</v>
      </c>
      <c r="E1923">
        <f t="shared" si="87"/>
        <v>-3.3653846153846154</v>
      </c>
      <c r="F1923">
        <f t="shared" si="88"/>
        <v>12.37530257672152</v>
      </c>
      <c r="G1923">
        <f t="shared" si="89"/>
        <v>6.7523757619126146</v>
      </c>
    </row>
    <row r="1924" spans="1:7" x14ac:dyDescent="0.25">
      <c r="A1924" s="1">
        <v>37813</v>
      </c>
      <c r="B1924">
        <v>9680</v>
      </c>
      <c r="C1924">
        <v>515200</v>
      </c>
      <c r="D1924">
        <v>842707</v>
      </c>
      <c r="E1924">
        <f t="shared" ref="E1924:E1987" si="90">100*(B1924-B1923)/B1923</f>
        <v>-3.6815920398009951</v>
      </c>
      <c r="F1924">
        <f t="shared" si="88"/>
        <v>13.2113792451058</v>
      </c>
      <c r="G1924">
        <f t="shared" si="89"/>
        <v>6.7560099092605315</v>
      </c>
    </row>
    <row r="1925" spans="1:7" x14ac:dyDescent="0.25">
      <c r="A1925" s="1">
        <v>37816</v>
      </c>
      <c r="B1925">
        <v>9400</v>
      </c>
      <c r="C1925">
        <v>621600</v>
      </c>
      <c r="D1925">
        <v>855740</v>
      </c>
      <c r="E1925">
        <f t="shared" si="90"/>
        <v>-2.8925619834710745</v>
      </c>
      <c r="F1925">
        <f t="shared" si="88"/>
        <v>13.331501955078219</v>
      </c>
      <c r="G1925">
        <f t="shared" si="89"/>
        <v>0.90923670983798899</v>
      </c>
    </row>
    <row r="1926" spans="1:7" x14ac:dyDescent="0.25">
      <c r="A1926" s="1">
        <v>37817</v>
      </c>
      <c r="B1926">
        <v>9400</v>
      </c>
      <c r="C1926">
        <v>665700</v>
      </c>
      <c r="D1926">
        <v>835173</v>
      </c>
      <c r="E1926">
        <f t="shared" si="90"/>
        <v>0</v>
      </c>
      <c r="F1926">
        <f t="shared" si="88"/>
        <v>12.502912098760822</v>
      </c>
      <c r="G1926">
        <f t="shared" si="89"/>
        <v>-6.2152776117005422</v>
      </c>
    </row>
    <row r="1927" spans="1:7" x14ac:dyDescent="0.25">
      <c r="A1927" s="1">
        <v>37818</v>
      </c>
      <c r="B1927">
        <v>9460</v>
      </c>
      <c r="C1927">
        <v>327000</v>
      </c>
      <c r="D1927">
        <v>811047</v>
      </c>
      <c r="E1927">
        <f t="shared" si="90"/>
        <v>0.63829787234042556</v>
      </c>
      <c r="F1927">
        <f t="shared" si="88"/>
        <v>12.478198699568498</v>
      </c>
      <c r="G1927">
        <f t="shared" si="89"/>
        <v>-0.19766114483659547</v>
      </c>
    </row>
    <row r="1928" spans="1:7" x14ac:dyDescent="0.25">
      <c r="A1928" s="1">
        <v>37819</v>
      </c>
      <c r="B1928">
        <v>9280</v>
      </c>
      <c r="C1928">
        <v>715400</v>
      </c>
      <c r="D1928">
        <v>826647</v>
      </c>
      <c r="E1928">
        <f t="shared" si="90"/>
        <v>-1.9027484143763214</v>
      </c>
      <c r="F1928">
        <f t="shared" si="88"/>
        <v>12.713425842652089</v>
      </c>
      <c r="G1928">
        <f t="shared" si="89"/>
        <v>1.8851049638416604</v>
      </c>
    </row>
    <row r="1929" spans="1:7" x14ac:dyDescent="0.25">
      <c r="A1929" s="1">
        <v>37820</v>
      </c>
      <c r="B1929">
        <v>9180</v>
      </c>
      <c r="C1929">
        <v>429300</v>
      </c>
      <c r="D1929">
        <v>795533</v>
      </c>
      <c r="E1929">
        <f t="shared" si="90"/>
        <v>-1.0775862068965518</v>
      </c>
      <c r="F1929">
        <f t="shared" si="88"/>
        <v>12.454686712437754</v>
      </c>
      <c r="G1929">
        <f t="shared" si="89"/>
        <v>-2.035164505748682</v>
      </c>
    </row>
    <row r="1930" spans="1:7" x14ac:dyDescent="0.25">
      <c r="A1930" s="1">
        <v>37824</v>
      </c>
      <c r="B1930">
        <v>9540</v>
      </c>
      <c r="C1930">
        <v>362400</v>
      </c>
      <c r="D1930">
        <v>771053</v>
      </c>
      <c r="E1930">
        <f t="shared" si="90"/>
        <v>3.9215686274509802</v>
      </c>
      <c r="F1930">
        <f t="shared" si="88"/>
        <v>12.629258553906229</v>
      </c>
      <c r="G1930">
        <f t="shared" si="89"/>
        <v>1.401655822415357</v>
      </c>
    </row>
    <row r="1931" spans="1:7" x14ac:dyDescent="0.25">
      <c r="A1931" s="1">
        <v>37825</v>
      </c>
      <c r="B1931">
        <v>10090</v>
      </c>
      <c r="C1931">
        <v>860200</v>
      </c>
      <c r="D1931">
        <v>784727</v>
      </c>
      <c r="E1931">
        <f t="shared" si="90"/>
        <v>5.7651991614255769</v>
      </c>
      <c r="F1931">
        <f t="shared" si="88"/>
        <v>13.888213227307748</v>
      </c>
      <c r="G1931">
        <f t="shared" si="89"/>
        <v>9.9685556996703024</v>
      </c>
    </row>
    <row r="1932" spans="1:7" x14ac:dyDescent="0.25">
      <c r="A1932" s="1">
        <v>37826</v>
      </c>
      <c r="B1932">
        <v>9820</v>
      </c>
      <c r="C1932">
        <v>277100</v>
      </c>
      <c r="D1932">
        <v>708307</v>
      </c>
      <c r="E1932">
        <f t="shared" si="90"/>
        <v>-2.67591674925669</v>
      </c>
      <c r="F1932">
        <f t="shared" si="88"/>
        <v>13.500530220430329</v>
      </c>
      <c r="G1932">
        <f t="shared" si="89"/>
        <v>-2.7914534471225974</v>
      </c>
    </row>
    <row r="1933" spans="1:7" x14ac:dyDescent="0.25">
      <c r="A1933" s="1">
        <v>37827</v>
      </c>
      <c r="B1933">
        <v>10010</v>
      </c>
      <c r="C1933">
        <v>340400</v>
      </c>
      <c r="D1933">
        <v>572893</v>
      </c>
      <c r="E1933">
        <f t="shared" si="90"/>
        <v>1.934826883910387</v>
      </c>
      <c r="F1933">
        <f t="shared" si="88"/>
        <v>13.349103691074884</v>
      </c>
      <c r="G1933">
        <f t="shared" si="89"/>
        <v>-1.1216339423935515</v>
      </c>
    </row>
    <row r="1934" spans="1:7" x14ac:dyDescent="0.25">
      <c r="A1934" s="1">
        <v>37830</v>
      </c>
      <c r="B1934">
        <v>10240</v>
      </c>
      <c r="C1934">
        <v>377200</v>
      </c>
      <c r="D1934">
        <v>539247</v>
      </c>
      <c r="E1934">
        <f t="shared" si="90"/>
        <v>2.2977022977022976</v>
      </c>
      <c r="F1934">
        <f t="shared" si="88"/>
        <v>13.186030906917384</v>
      </c>
      <c r="G1934">
        <f t="shared" si="89"/>
        <v>-1.2216009998223984</v>
      </c>
    </row>
    <row r="1935" spans="1:7" x14ac:dyDescent="0.25">
      <c r="A1935" s="1">
        <v>37831</v>
      </c>
      <c r="B1935">
        <v>9900</v>
      </c>
      <c r="C1935">
        <v>341500</v>
      </c>
      <c r="D1935">
        <v>526820</v>
      </c>
      <c r="E1935">
        <f t="shared" si="90"/>
        <v>-3.3203125</v>
      </c>
      <c r="F1935">
        <f t="shared" si="88"/>
        <v>14.01717274040036</v>
      </c>
      <c r="G1935">
        <f t="shared" si="89"/>
        <v>6.3031994946027243</v>
      </c>
    </row>
    <row r="1936" spans="1:7" x14ac:dyDescent="0.25">
      <c r="A1936" s="1">
        <v>37832</v>
      </c>
      <c r="B1936">
        <v>9780</v>
      </c>
      <c r="C1936">
        <v>268800</v>
      </c>
      <c r="D1936">
        <v>482713</v>
      </c>
      <c r="E1936">
        <f t="shared" si="90"/>
        <v>-1.2121212121212122</v>
      </c>
      <c r="F1936">
        <f t="shared" si="88"/>
        <v>13.337206286567655</v>
      </c>
      <c r="G1936">
        <f t="shared" si="89"/>
        <v>-4.8509529448324669</v>
      </c>
    </row>
    <row r="1937" spans="1:7" x14ac:dyDescent="0.25">
      <c r="A1937" s="1">
        <v>37833</v>
      </c>
      <c r="B1937">
        <v>9700</v>
      </c>
      <c r="C1937">
        <v>295100</v>
      </c>
      <c r="D1937">
        <v>463253</v>
      </c>
      <c r="E1937">
        <f t="shared" si="90"/>
        <v>-0.81799591002044991</v>
      </c>
      <c r="F1937">
        <f t="shared" si="88"/>
        <v>13.424284926427712</v>
      </c>
      <c r="G1937">
        <f t="shared" si="89"/>
        <v>0.65290015006933111</v>
      </c>
    </row>
    <row r="1938" spans="1:7" x14ac:dyDescent="0.25">
      <c r="A1938" s="1">
        <v>37834</v>
      </c>
      <c r="B1938">
        <v>9600</v>
      </c>
      <c r="C1938">
        <v>378200</v>
      </c>
      <c r="D1938">
        <v>451673</v>
      </c>
      <c r="E1938">
        <f t="shared" si="90"/>
        <v>-1.0309278350515463</v>
      </c>
      <c r="F1938">
        <f t="shared" si="88"/>
        <v>9.0749729605937421</v>
      </c>
      <c r="G1938">
        <f t="shared" si="89"/>
        <v>-32.398835317266688</v>
      </c>
    </row>
    <row r="1939" spans="1:7" x14ac:dyDescent="0.25">
      <c r="A1939" s="1">
        <v>37837</v>
      </c>
      <c r="B1939">
        <v>9890</v>
      </c>
      <c r="C1939">
        <v>265100</v>
      </c>
      <c r="D1939">
        <v>435000</v>
      </c>
      <c r="E1939">
        <f t="shared" si="90"/>
        <v>3.0208333333333335</v>
      </c>
      <c r="F1939">
        <f t="shared" si="88"/>
        <v>7.4976125283273785</v>
      </c>
      <c r="G1939">
        <f t="shared" si="89"/>
        <v>-17.381433962566458</v>
      </c>
    </row>
    <row r="1940" spans="1:7" x14ac:dyDescent="0.25">
      <c r="A1940" s="1">
        <v>37838</v>
      </c>
      <c r="B1940">
        <v>10060</v>
      </c>
      <c r="C1940">
        <v>648800</v>
      </c>
      <c r="D1940">
        <v>436813</v>
      </c>
      <c r="E1940">
        <f t="shared" si="90"/>
        <v>1.7189079878665319</v>
      </c>
      <c r="F1940">
        <f t="shared" si="88"/>
        <v>7.2130281906159395</v>
      </c>
      <c r="G1940">
        <f t="shared" si="89"/>
        <v>-3.7956661088610044</v>
      </c>
    </row>
    <row r="1941" spans="1:7" x14ac:dyDescent="0.25">
      <c r="A1941" s="1">
        <v>37839</v>
      </c>
      <c r="B1941">
        <v>9680</v>
      </c>
      <c r="C1941">
        <v>606400</v>
      </c>
      <c r="D1941">
        <v>432860</v>
      </c>
      <c r="E1941">
        <f t="shared" si="90"/>
        <v>-3.7773359840954273</v>
      </c>
      <c r="F1941">
        <f t="shared" si="88"/>
        <v>7.9343772090922453</v>
      </c>
      <c r="G1941">
        <f t="shared" si="89"/>
        <v>10.000640499572317</v>
      </c>
    </row>
    <row r="1942" spans="1:7" x14ac:dyDescent="0.25">
      <c r="A1942" s="1">
        <v>37840</v>
      </c>
      <c r="B1942">
        <v>9690</v>
      </c>
      <c r="C1942">
        <v>272900</v>
      </c>
      <c r="D1942">
        <v>429253</v>
      </c>
      <c r="E1942">
        <f t="shared" si="90"/>
        <v>0.10330578512396695</v>
      </c>
      <c r="F1942">
        <f t="shared" si="88"/>
        <v>7.2584268857311658</v>
      </c>
      <c r="G1942">
        <f t="shared" si="89"/>
        <v>-8.5192612545126707</v>
      </c>
    </row>
    <row r="1943" spans="1:7" x14ac:dyDescent="0.25">
      <c r="A1943" s="1">
        <v>37841</v>
      </c>
      <c r="B1943">
        <v>9530</v>
      </c>
      <c r="C1943">
        <v>583800</v>
      </c>
      <c r="D1943">
        <v>420480</v>
      </c>
      <c r="E1943">
        <f t="shared" si="90"/>
        <v>-1.6511867905056758</v>
      </c>
      <c r="F1943">
        <f t="shared" si="88"/>
        <v>7.1747643103485048</v>
      </c>
      <c r="G1943">
        <f t="shared" si="89"/>
        <v>-1.1526268253404519</v>
      </c>
    </row>
    <row r="1944" spans="1:7" x14ac:dyDescent="0.25">
      <c r="A1944" s="1">
        <v>37844</v>
      </c>
      <c r="B1944">
        <v>9480</v>
      </c>
      <c r="C1944">
        <v>283200</v>
      </c>
      <c r="D1944">
        <v>410740</v>
      </c>
      <c r="E1944">
        <f t="shared" si="90"/>
        <v>-0.52465897166841557</v>
      </c>
      <c r="F1944">
        <f t="shared" ref="F1944:F2007" si="91">VAR(E1924:E1944)</f>
        <v>6.7113094962543274</v>
      </c>
      <c r="G1944">
        <f t="shared" si="89"/>
        <v>-6.459512731668613</v>
      </c>
    </row>
    <row r="1945" spans="1:7" x14ac:dyDescent="0.25">
      <c r="A1945" s="1">
        <v>37845</v>
      </c>
      <c r="B1945">
        <v>9570</v>
      </c>
      <c r="C1945">
        <v>365500</v>
      </c>
      <c r="D1945">
        <v>410947</v>
      </c>
      <c r="E1945">
        <f t="shared" si="90"/>
        <v>0.94936708860759489</v>
      </c>
      <c r="F1945">
        <f t="shared" si="91"/>
        <v>6.1414911697800063</v>
      </c>
      <c r="G1945">
        <f t="shared" ref="G1945:G2008" si="92">100*(F1945-F1944)/F1944</f>
        <v>-8.4904194448541581</v>
      </c>
    </row>
    <row r="1946" spans="1:7" x14ac:dyDescent="0.25">
      <c r="A1946" s="1">
        <v>37846</v>
      </c>
      <c r="B1946">
        <v>9750</v>
      </c>
      <c r="C1946">
        <v>232800</v>
      </c>
      <c r="D1946">
        <v>369120</v>
      </c>
      <c r="E1946">
        <f t="shared" si="90"/>
        <v>1.8808777429467085</v>
      </c>
      <c r="F1946">
        <f t="shared" si="91"/>
        <v>5.8579020051069088</v>
      </c>
      <c r="G1946">
        <f t="shared" si="92"/>
        <v>-4.6175946009421009</v>
      </c>
    </row>
    <row r="1947" spans="1:7" x14ac:dyDescent="0.25">
      <c r="A1947" s="1">
        <v>37847</v>
      </c>
      <c r="B1947">
        <v>9910</v>
      </c>
      <c r="C1947">
        <v>295900</v>
      </c>
      <c r="D1947">
        <v>370373</v>
      </c>
      <c r="E1947">
        <f t="shared" si="90"/>
        <v>1.641025641025641</v>
      </c>
      <c r="F1947">
        <f t="shared" si="91"/>
        <v>5.9530046001040535</v>
      </c>
      <c r="G1947">
        <f t="shared" si="92"/>
        <v>1.6234924195426008</v>
      </c>
    </row>
    <row r="1948" spans="1:7" x14ac:dyDescent="0.25">
      <c r="A1948" s="1">
        <v>37848</v>
      </c>
      <c r="B1948">
        <v>9910</v>
      </c>
      <c r="C1948">
        <v>242100</v>
      </c>
      <c r="D1948">
        <v>363820</v>
      </c>
      <c r="E1948">
        <f t="shared" si="90"/>
        <v>0</v>
      </c>
      <c r="F1948">
        <f t="shared" si="91"/>
        <v>5.9495390841526756</v>
      </c>
      <c r="G1948">
        <f t="shared" si="92"/>
        <v>-5.8214568678769729E-2</v>
      </c>
    </row>
    <row r="1949" spans="1:7" x14ac:dyDescent="0.25">
      <c r="A1949" s="1">
        <v>37851</v>
      </c>
      <c r="B1949">
        <v>10100</v>
      </c>
      <c r="C1949">
        <v>199400</v>
      </c>
      <c r="D1949">
        <v>351967</v>
      </c>
      <c r="E1949">
        <f t="shared" si="90"/>
        <v>1.917255297679112</v>
      </c>
      <c r="F1949">
        <f t="shared" si="91"/>
        <v>5.8221964671382036</v>
      </c>
      <c r="G1949">
        <f t="shared" si="92"/>
        <v>-2.1403778547091932</v>
      </c>
    </row>
    <row r="1950" spans="1:7" x14ac:dyDescent="0.25">
      <c r="A1950" s="1">
        <v>37852</v>
      </c>
      <c r="B1950">
        <v>10210</v>
      </c>
      <c r="C1950">
        <v>466000</v>
      </c>
      <c r="D1950">
        <v>360267</v>
      </c>
      <c r="E1950">
        <f t="shared" si="90"/>
        <v>1.0891089108910892</v>
      </c>
      <c r="F1950">
        <f t="shared" si="91"/>
        <v>5.7187606413650922</v>
      </c>
      <c r="G1950">
        <f t="shared" si="92"/>
        <v>-1.7765773854751661</v>
      </c>
    </row>
    <row r="1951" spans="1:7" x14ac:dyDescent="0.25">
      <c r="A1951" s="1">
        <v>37853</v>
      </c>
      <c r="B1951">
        <v>10130</v>
      </c>
      <c r="C1951">
        <v>440400</v>
      </c>
      <c r="D1951">
        <v>371707</v>
      </c>
      <c r="E1951">
        <f t="shared" si="90"/>
        <v>-0.78354554358472084</v>
      </c>
      <c r="F1951">
        <f t="shared" si="91"/>
        <v>5.1794139268596151</v>
      </c>
      <c r="G1951">
        <f t="shared" si="92"/>
        <v>-9.4311818299276258</v>
      </c>
    </row>
    <row r="1952" spans="1:7" x14ac:dyDescent="0.25">
      <c r="A1952" s="1">
        <v>37854</v>
      </c>
      <c r="B1952">
        <v>9910</v>
      </c>
      <c r="C1952">
        <v>319200</v>
      </c>
      <c r="D1952">
        <v>373313</v>
      </c>
      <c r="E1952">
        <f t="shared" si="90"/>
        <v>-2.1717670286278383</v>
      </c>
      <c r="F1952">
        <f t="shared" si="91"/>
        <v>3.8499678624499554</v>
      </c>
      <c r="G1952">
        <f t="shared" si="92"/>
        <v>-25.667886042383373</v>
      </c>
    </row>
    <row r="1953" spans="1:7" x14ac:dyDescent="0.25">
      <c r="A1953" s="1">
        <v>37855</v>
      </c>
      <c r="B1953">
        <v>9820</v>
      </c>
      <c r="C1953">
        <v>364000</v>
      </c>
      <c r="D1953">
        <v>372367</v>
      </c>
      <c r="E1953">
        <f t="shared" si="90"/>
        <v>-0.90817356205852673</v>
      </c>
      <c r="F1953">
        <f t="shared" si="91"/>
        <v>3.5376306866954734</v>
      </c>
      <c r="G1953">
        <f t="shared" si="92"/>
        <v>-8.1127216359599394</v>
      </c>
    </row>
    <row r="1954" spans="1:7" x14ac:dyDescent="0.25">
      <c r="A1954" s="1">
        <v>37858</v>
      </c>
      <c r="B1954">
        <v>9800</v>
      </c>
      <c r="C1954">
        <v>250700</v>
      </c>
      <c r="D1954">
        <v>371407</v>
      </c>
      <c r="E1954">
        <f t="shared" si="90"/>
        <v>-0.20366598778004075</v>
      </c>
      <c r="F1954">
        <f t="shared" si="91"/>
        <v>3.345255429935178</v>
      </c>
      <c r="G1954">
        <f t="shared" si="92"/>
        <v>-5.4379689062453984</v>
      </c>
    </row>
    <row r="1955" spans="1:7" x14ac:dyDescent="0.25">
      <c r="A1955" s="1">
        <v>37859</v>
      </c>
      <c r="B1955">
        <v>9650</v>
      </c>
      <c r="C1955">
        <v>232500</v>
      </c>
      <c r="D1955">
        <v>343653</v>
      </c>
      <c r="E1955">
        <f t="shared" si="90"/>
        <v>-1.5306122448979591</v>
      </c>
      <c r="F1955">
        <f t="shared" si="91"/>
        <v>3.1310172956050972</v>
      </c>
      <c r="G1955">
        <f t="shared" si="92"/>
        <v>-6.4042384450813712</v>
      </c>
    </row>
    <row r="1956" spans="1:7" x14ac:dyDescent="0.25">
      <c r="A1956" s="1">
        <v>37860</v>
      </c>
      <c r="B1956">
        <v>9510</v>
      </c>
      <c r="C1956">
        <v>526800</v>
      </c>
      <c r="D1956">
        <v>338347</v>
      </c>
      <c r="E1956">
        <f t="shared" si="90"/>
        <v>-1.4507772020725389</v>
      </c>
      <c r="F1956">
        <f t="shared" si="91"/>
        <v>2.7266671884950631</v>
      </c>
      <c r="G1956">
        <f t="shared" si="92"/>
        <v>-12.91433642597908</v>
      </c>
    </row>
    <row r="1957" spans="1:7" x14ac:dyDescent="0.25">
      <c r="A1957" s="1">
        <v>37861</v>
      </c>
      <c r="B1957">
        <v>9300</v>
      </c>
      <c r="C1957">
        <v>517600</v>
      </c>
      <c r="D1957">
        <v>354660</v>
      </c>
      <c r="E1957">
        <f t="shared" si="90"/>
        <v>-2.2082018927444795</v>
      </c>
      <c r="F1957">
        <f t="shared" si="91"/>
        <v>2.8769011319783417</v>
      </c>
      <c r="G1957">
        <f t="shared" si="92"/>
        <v>5.5098012737739994</v>
      </c>
    </row>
    <row r="1958" spans="1:7" x14ac:dyDescent="0.25">
      <c r="A1958" s="1">
        <v>37862</v>
      </c>
      <c r="B1958">
        <v>9710</v>
      </c>
      <c r="C1958">
        <v>317000</v>
      </c>
      <c r="D1958">
        <v>336873</v>
      </c>
      <c r="E1958">
        <f t="shared" si="90"/>
        <v>4.408602150537634</v>
      </c>
      <c r="F1958">
        <f t="shared" si="91"/>
        <v>3.8681188253630658</v>
      </c>
      <c r="G1958">
        <f t="shared" si="92"/>
        <v>34.454353761649749</v>
      </c>
    </row>
    <row r="1959" spans="1:7" x14ac:dyDescent="0.25">
      <c r="A1959" s="1">
        <v>37865</v>
      </c>
      <c r="B1959">
        <v>9850</v>
      </c>
      <c r="C1959">
        <v>378300</v>
      </c>
      <c r="D1959">
        <v>343213</v>
      </c>
      <c r="E1959">
        <f t="shared" si="90"/>
        <v>1.4418125643666324</v>
      </c>
      <c r="F1959">
        <f t="shared" si="91"/>
        <v>3.8986099348106551</v>
      </c>
      <c r="G1959">
        <f t="shared" si="92"/>
        <v>0.78826713511644331</v>
      </c>
    </row>
    <row r="1960" spans="1:7" x14ac:dyDescent="0.25">
      <c r="A1960" s="1">
        <v>37866</v>
      </c>
      <c r="B1960">
        <v>9660</v>
      </c>
      <c r="C1960">
        <v>466900</v>
      </c>
      <c r="D1960">
        <v>349973</v>
      </c>
      <c r="E1960">
        <f t="shared" si="90"/>
        <v>-1.9289340101522843</v>
      </c>
      <c r="F1960">
        <f t="shared" si="91"/>
        <v>3.6398395094068547</v>
      </c>
      <c r="G1960">
        <f t="shared" si="92"/>
        <v>-6.6375048986881557</v>
      </c>
    </row>
    <row r="1961" spans="1:7" x14ac:dyDescent="0.25">
      <c r="A1961" s="1">
        <v>37867</v>
      </c>
      <c r="B1961">
        <v>9700</v>
      </c>
      <c r="C1961">
        <v>729300</v>
      </c>
      <c r="D1961">
        <v>383073</v>
      </c>
      <c r="E1961">
        <f t="shared" si="90"/>
        <v>0.41407867494824019</v>
      </c>
      <c r="F1961">
        <f t="shared" si="91"/>
        <v>3.484270484824485</v>
      </c>
      <c r="G1961">
        <f t="shared" si="92"/>
        <v>-4.2740627486545737</v>
      </c>
    </row>
    <row r="1962" spans="1:7" x14ac:dyDescent="0.25">
      <c r="A1962" s="1">
        <v>37868</v>
      </c>
      <c r="B1962">
        <v>9700</v>
      </c>
      <c r="C1962">
        <v>643000</v>
      </c>
      <c r="D1962">
        <v>406213</v>
      </c>
      <c r="E1962">
        <f t="shared" si="90"/>
        <v>0</v>
      </c>
      <c r="F1962">
        <f t="shared" si="91"/>
        <v>2.7961249401905932</v>
      </c>
      <c r="G1962">
        <f t="shared" si="92"/>
        <v>-19.750060956262299</v>
      </c>
    </row>
    <row r="1963" spans="1:7" x14ac:dyDescent="0.25">
      <c r="A1963" s="1">
        <v>37869</v>
      </c>
      <c r="B1963">
        <v>9700</v>
      </c>
      <c r="C1963">
        <v>537300</v>
      </c>
      <c r="D1963">
        <v>425893</v>
      </c>
      <c r="E1963">
        <f t="shared" si="90"/>
        <v>0</v>
      </c>
      <c r="F1963">
        <f t="shared" si="91"/>
        <v>2.7958039774720134</v>
      </c>
      <c r="G1963">
        <f t="shared" si="92"/>
        <v>-1.1478840375350487E-2</v>
      </c>
    </row>
    <row r="1964" spans="1:7" x14ac:dyDescent="0.25">
      <c r="A1964" s="1">
        <v>37872</v>
      </c>
      <c r="B1964">
        <v>9990</v>
      </c>
      <c r="C1964">
        <v>749500</v>
      </c>
      <c r="D1964">
        <v>462567</v>
      </c>
      <c r="E1964">
        <f t="shared" si="90"/>
        <v>2.9896907216494846</v>
      </c>
      <c r="F1964">
        <f t="shared" si="91"/>
        <v>3.0467041292182349</v>
      </c>
      <c r="G1964">
        <f t="shared" si="92"/>
        <v>8.9741682094996964</v>
      </c>
    </row>
    <row r="1965" spans="1:7" x14ac:dyDescent="0.25">
      <c r="A1965" s="1">
        <v>37873</v>
      </c>
      <c r="B1965">
        <v>10340</v>
      </c>
      <c r="C1965">
        <v>1114900</v>
      </c>
      <c r="D1965">
        <v>505827</v>
      </c>
      <c r="E1965">
        <f t="shared" si="90"/>
        <v>3.5035035035035036</v>
      </c>
      <c r="F1965">
        <f t="shared" si="91"/>
        <v>3.5117133638606703</v>
      </c>
      <c r="G1965">
        <f t="shared" si="92"/>
        <v>15.262697489491831</v>
      </c>
    </row>
    <row r="1966" spans="1:7" x14ac:dyDescent="0.25">
      <c r="A1966" s="1">
        <v>37874</v>
      </c>
      <c r="B1966">
        <v>10260</v>
      </c>
      <c r="C1966">
        <v>828600</v>
      </c>
      <c r="D1966">
        <v>531707</v>
      </c>
      <c r="E1966">
        <f t="shared" si="90"/>
        <v>-0.77369439071566726</v>
      </c>
      <c r="F1966">
        <f t="shared" si="91"/>
        <v>3.563762544579812</v>
      </c>
      <c r="G1966">
        <f t="shared" si="92"/>
        <v>1.4821591435902497</v>
      </c>
    </row>
    <row r="1967" spans="1:7" x14ac:dyDescent="0.25">
      <c r="A1967" s="1">
        <v>37875</v>
      </c>
      <c r="B1967">
        <v>9900</v>
      </c>
      <c r="C1967">
        <v>436100</v>
      </c>
      <c r="D1967">
        <v>539500</v>
      </c>
      <c r="E1967">
        <f t="shared" si="90"/>
        <v>-3.5087719298245612</v>
      </c>
      <c r="F1967">
        <f t="shared" si="91"/>
        <v>4.1213255880644608</v>
      </c>
      <c r="G1967">
        <f t="shared" si="92"/>
        <v>15.645347761249022</v>
      </c>
    </row>
    <row r="1968" spans="1:7" x14ac:dyDescent="0.25">
      <c r="A1968" s="1">
        <v>37876</v>
      </c>
      <c r="B1968">
        <v>9850</v>
      </c>
      <c r="C1968">
        <v>662900</v>
      </c>
      <c r="D1968">
        <v>559427</v>
      </c>
      <c r="E1968">
        <f t="shared" si="90"/>
        <v>-0.50505050505050508</v>
      </c>
      <c r="F1968">
        <f t="shared" si="91"/>
        <v>4.0082596344858619</v>
      </c>
      <c r="G1968">
        <f t="shared" si="92"/>
        <v>-2.743436575504806</v>
      </c>
    </row>
    <row r="1969" spans="1:7" x14ac:dyDescent="0.25">
      <c r="A1969" s="1">
        <v>37880</v>
      </c>
      <c r="B1969">
        <v>10030</v>
      </c>
      <c r="C1969">
        <v>472400</v>
      </c>
      <c r="D1969">
        <v>574207</v>
      </c>
      <c r="E1969">
        <f t="shared" si="90"/>
        <v>1.8274111675126903</v>
      </c>
      <c r="F1969">
        <f t="shared" si="91"/>
        <v>4.1691001346952339</v>
      </c>
      <c r="G1969">
        <f t="shared" si="92"/>
        <v>4.0127265914999288</v>
      </c>
    </row>
    <row r="1970" spans="1:7" x14ac:dyDescent="0.25">
      <c r="A1970" s="1">
        <v>37881</v>
      </c>
      <c r="B1970">
        <v>10000</v>
      </c>
      <c r="C1970">
        <v>534600</v>
      </c>
      <c r="D1970">
        <v>594347</v>
      </c>
      <c r="E1970">
        <f t="shared" si="90"/>
        <v>-0.29910269192422734</v>
      </c>
      <c r="F1970">
        <f t="shared" si="91"/>
        <v>3.9951633922647383</v>
      </c>
      <c r="G1970">
        <f t="shared" si="92"/>
        <v>-4.1720452090606974</v>
      </c>
    </row>
    <row r="1971" spans="1:7" x14ac:dyDescent="0.25">
      <c r="A1971" s="1">
        <v>37882</v>
      </c>
      <c r="B1971">
        <v>9840</v>
      </c>
      <c r="C1971">
        <v>647700</v>
      </c>
      <c r="D1971">
        <v>602407</v>
      </c>
      <c r="E1971">
        <f t="shared" si="90"/>
        <v>-1.6</v>
      </c>
      <c r="F1971">
        <f t="shared" si="91"/>
        <v>4.0389793830719816</v>
      </c>
      <c r="G1971">
        <f t="shared" si="92"/>
        <v>1.0967258783978127</v>
      </c>
    </row>
    <row r="1972" spans="1:7" x14ac:dyDescent="0.25">
      <c r="A1972" s="1">
        <v>37883</v>
      </c>
      <c r="B1972">
        <v>9350</v>
      </c>
      <c r="C1972">
        <v>1452500</v>
      </c>
      <c r="D1972">
        <v>664733</v>
      </c>
      <c r="E1972">
        <f t="shared" si="90"/>
        <v>-4.9796747967479673</v>
      </c>
      <c r="F1972">
        <f t="shared" si="91"/>
        <v>5.1405342613795693</v>
      </c>
      <c r="G1972">
        <f t="shared" si="92"/>
        <v>27.273099806460589</v>
      </c>
    </row>
    <row r="1973" spans="1:7" x14ac:dyDescent="0.25">
      <c r="A1973" s="1">
        <v>37886</v>
      </c>
      <c r="B1973">
        <v>9300</v>
      </c>
      <c r="C1973">
        <v>834500</v>
      </c>
      <c r="D1973">
        <v>699233</v>
      </c>
      <c r="E1973">
        <f t="shared" si="90"/>
        <v>-0.53475935828877008</v>
      </c>
      <c r="F1973">
        <f t="shared" si="91"/>
        <v>4.9709581690661331</v>
      </c>
      <c r="G1973">
        <f t="shared" si="92"/>
        <v>-3.2988028810049581</v>
      </c>
    </row>
    <row r="1974" spans="1:7" x14ac:dyDescent="0.25">
      <c r="A1974" s="1">
        <v>37888</v>
      </c>
      <c r="B1974">
        <v>9560</v>
      </c>
      <c r="C1974">
        <v>769700</v>
      </c>
      <c r="D1974">
        <v>725327</v>
      </c>
      <c r="E1974">
        <f t="shared" si="90"/>
        <v>2.795698924731183</v>
      </c>
      <c r="F1974">
        <f t="shared" si="91"/>
        <v>5.3909667240073791</v>
      </c>
      <c r="G1974">
        <f t="shared" si="92"/>
        <v>8.4492474218536966</v>
      </c>
    </row>
    <row r="1975" spans="1:7" x14ac:dyDescent="0.25">
      <c r="A1975" s="1">
        <v>37889</v>
      </c>
      <c r="B1975">
        <v>9450</v>
      </c>
      <c r="C1975">
        <v>473700</v>
      </c>
      <c r="D1975">
        <v>725780</v>
      </c>
      <c r="E1975">
        <f t="shared" si="90"/>
        <v>-1.1506276150627615</v>
      </c>
      <c r="F1975">
        <f t="shared" si="91"/>
        <v>5.4432938155812245</v>
      </c>
      <c r="G1975">
        <f t="shared" si="92"/>
        <v>0.97064393554534922</v>
      </c>
    </row>
    <row r="1976" spans="1:7" x14ac:dyDescent="0.25">
      <c r="A1976" s="1">
        <v>37890</v>
      </c>
      <c r="B1976">
        <v>9670</v>
      </c>
      <c r="C1976">
        <v>351200</v>
      </c>
      <c r="D1976">
        <v>700573</v>
      </c>
      <c r="E1976">
        <f t="shared" si="90"/>
        <v>2.3280423280423279</v>
      </c>
      <c r="F1976">
        <f t="shared" si="91"/>
        <v>5.618460150473612</v>
      </c>
      <c r="G1976">
        <f t="shared" si="92"/>
        <v>3.2180209414928229</v>
      </c>
    </row>
    <row r="1977" spans="1:7" x14ac:dyDescent="0.25">
      <c r="A1977" s="1">
        <v>37893</v>
      </c>
      <c r="B1977">
        <v>9480</v>
      </c>
      <c r="C1977">
        <v>250300</v>
      </c>
      <c r="D1977">
        <v>674393</v>
      </c>
      <c r="E1977">
        <f t="shared" si="90"/>
        <v>-1.9648397104446742</v>
      </c>
      <c r="F1977">
        <f t="shared" si="91"/>
        <v>5.7075060385169465</v>
      </c>
      <c r="G1977">
        <f t="shared" si="92"/>
        <v>1.5848806551707637</v>
      </c>
    </row>
    <row r="1978" spans="1:7" x14ac:dyDescent="0.25">
      <c r="A1978" s="1">
        <v>37894</v>
      </c>
      <c r="B1978">
        <v>9360</v>
      </c>
      <c r="C1978">
        <v>585600</v>
      </c>
      <c r="D1978">
        <v>677613</v>
      </c>
      <c r="E1978">
        <f t="shared" si="90"/>
        <v>-1.2658227848101267</v>
      </c>
      <c r="F1978">
        <f t="shared" si="91"/>
        <v>5.5405540130403876</v>
      </c>
      <c r="G1978">
        <f t="shared" si="92"/>
        <v>-2.9251309477359766</v>
      </c>
    </row>
    <row r="1979" spans="1:7" x14ac:dyDescent="0.25">
      <c r="A1979" s="1">
        <v>37895</v>
      </c>
      <c r="B1979">
        <v>9510</v>
      </c>
      <c r="C1979">
        <v>551800</v>
      </c>
      <c r="D1979">
        <v>664433</v>
      </c>
      <c r="E1979">
        <f t="shared" si="90"/>
        <v>1.6025641025641026</v>
      </c>
      <c r="F1979">
        <f t="shared" si="91"/>
        <v>4.6944306209206754</v>
      </c>
      <c r="G1979">
        <f t="shared" si="92"/>
        <v>-15.271458235552887</v>
      </c>
    </row>
    <row r="1980" spans="1:7" x14ac:dyDescent="0.25">
      <c r="A1980" s="1">
        <v>37896</v>
      </c>
      <c r="B1980">
        <v>9260</v>
      </c>
      <c r="C1980">
        <v>771500</v>
      </c>
      <c r="D1980">
        <v>641540</v>
      </c>
      <c r="E1980">
        <f t="shared" si="90"/>
        <v>-2.6288117770767614</v>
      </c>
      <c r="F1980">
        <f t="shared" si="91"/>
        <v>4.8653911009096813</v>
      </c>
      <c r="G1980">
        <f t="shared" si="92"/>
        <v>3.6417724276746681</v>
      </c>
    </row>
    <row r="1981" spans="1:7" x14ac:dyDescent="0.25">
      <c r="A1981" s="1">
        <v>37897</v>
      </c>
      <c r="B1981">
        <v>9180</v>
      </c>
      <c r="C1981">
        <v>635500</v>
      </c>
      <c r="D1981">
        <v>628667</v>
      </c>
      <c r="E1981">
        <f t="shared" si="90"/>
        <v>-0.86393088552915764</v>
      </c>
      <c r="F1981">
        <f t="shared" si="91"/>
        <v>4.7427712925679923</v>
      </c>
      <c r="G1981">
        <f t="shared" si="92"/>
        <v>-2.5202456657341021</v>
      </c>
    </row>
    <row r="1982" spans="1:7" x14ac:dyDescent="0.25">
      <c r="A1982" s="1">
        <v>37900</v>
      </c>
      <c r="B1982">
        <v>8920</v>
      </c>
      <c r="C1982">
        <v>1161800</v>
      </c>
      <c r="D1982">
        <v>677047</v>
      </c>
      <c r="E1982">
        <f t="shared" si="90"/>
        <v>-2.8322440087145968</v>
      </c>
      <c r="F1982">
        <f t="shared" si="91"/>
        <v>5.038858763684102</v>
      </c>
      <c r="G1982">
        <f t="shared" si="92"/>
        <v>6.2429211288362998</v>
      </c>
    </row>
    <row r="1983" spans="1:7" x14ac:dyDescent="0.25">
      <c r="A1983" s="1">
        <v>37901</v>
      </c>
      <c r="B1983">
        <v>9080</v>
      </c>
      <c r="C1983">
        <v>632700</v>
      </c>
      <c r="D1983">
        <v>675033</v>
      </c>
      <c r="E1983">
        <f t="shared" si="90"/>
        <v>1.7937219730941705</v>
      </c>
      <c r="F1983">
        <f t="shared" si="91"/>
        <v>5.2592101575523769</v>
      </c>
      <c r="G1983">
        <f t="shared" si="92"/>
        <v>4.3730416787305924</v>
      </c>
    </row>
    <row r="1984" spans="1:7" x14ac:dyDescent="0.25">
      <c r="A1984" s="1">
        <v>37902</v>
      </c>
      <c r="B1984">
        <v>8380</v>
      </c>
      <c r="C1984">
        <v>703600</v>
      </c>
      <c r="D1984">
        <v>690447</v>
      </c>
      <c r="E1984">
        <f t="shared" si="90"/>
        <v>-7.7092511013215859</v>
      </c>
      <c r="F1984">
        <f t="shared" si="91"/>
        <v>7.8666188682764426</v>
      </c>
      <c r="G1984">
        <f t="shared" si="92"/>
        <v>49.577952441770208</v>
      </c>
    </row>
    <row r="1985" spans="1:7" x14ac:dyDescent="0.25">
      <c r="A1985" s="1">
        <v>37903</v>
      </c>
      <c r="B1985">
        <v>8660</v>
      </c>
      <c r="C1985">
        <v>612100</v>
      </c>
      <c r="D1985">
        <v>695613</v>
      </c>
      <c r="E1985">
        <f t="shared" si="90"/>
        <v>3.3412887828162292</v>
      </c>
      <c r="F1985">
        <f t="shared" si="91"/>
        <v>8.0006872851940507</v>
      </c>
      <c r="G1985">
        <f t="shared" si="92"/>
        <v>1.7042698923455299</v>
      </c>
    </row>
    <row r="1986" spans="1:7" x14ac:dyDescent="0.25">
      <c r="A1986" s="1">
        <v>37904</v>
      </c>
      <c r="B1986">
        <v>8660</v>
      </c>
      <c r="C1986">
        <v>545000</v>
      </c>
      <c r="D1986">
        <v>688767</v>
      </c>
      <c r="E1986">
        <f t="shared" si="90"/>
        <v>0</v>
      </c>
      <c r="F1986">
        <f t="shared" si="91"/>
        <v>7.1337722149273564</v>
      </c>
      <c r="G1986">
        <f t="shared" si="92"/>
        <v>-10.835507492849946</v>
      </c>
    </row>
    <row r="1987" spans="1:7" x14ac:dyDescent="0.25">
      <c r="A1987" s="1">
        <v>37908</v>
      </c>
      <c r="B1987">
        <v>8660</v>
      </c>
      <c r="C1987">
        <v>717100</v>
      </c>
      <c r="D1987">
        <v>639740</v>
      </c>
      <c r="E1987">
        <f t="shared" si="90"/>
        <v>0</v>
      </c>
      <c r="F1987">
        <f t="shared" si="91"/>
        <v>7.1647834186811679</v>
      </c>
      <c r="G1987">
        <f t="shared" si="92"/>
        <v>0.43470975550524066</v>
      </c>
    </row>
    <row r="1988" spans="1:7" x14ac:dyDescent="0.25">
      <c r="A1988" s="1">
        <v>37909</v>
      </c>
      <c r="B1988">
        <v>9030</v>
      </c>
      <c r="C1988">
        <v>645500</v>
      </c>
      <c r="D1988">
        <v>627140</v>
      </c>
      <c r="E1988">
        <f t="shared" ref="E1988:E2051" si="93">100*(B1988-B1987)/B1987</f>
        <v>4.2725173210161662</v>
      </c>
      <c r="F1988">
        <f t="shared" si="91"/>
        <v>7.9163389396571429</v>
      </c>
      <c r="G1988">
        <f t="shared" si="92"/>
        <v>10.489577661432158</v>
      </c>
    </row>
    <row r="1989" spans="1:7" x14ac:dyDescent="0.25">
      <c r="A1989" s="1">
        <v>37910</v>
      </c>
      <c r="B1989">
        <v>8720</v>
      </c>
      <c r="C1989">
        <v>541600</v>
      </c>
      <c r="D1989">
        <v>611933</v>
      </c>
      <c r="E1989">
        <f t="shared" si="93"/>
        <v>-3.4330011074197122</v>
      </c>
      <c r="F1989">
        <f t="shared" si="91"/>
        <v>8.3557085454644984</v>
      </c>
      <c r="G1989">
        <f t="shared" si="92"/>
        <v>5.5501616234029596</v>
      </c>
    </row>
    <row r="1990" spans="1:7" x14ac:dyDescent="0.25">
      <c r="A1990" s="1">
        <v>37911</v>
      </c>
      <c r="B1990">
        <v>8870</v>
      </c>
      <c r="C1990">
        <v>391400</v>
      </c>
      <c r="D1990">
        <v>606447</v>
      </c>
      <c r="E1990">
        <f t="shared" si="93"/>
        <v>1.7201834862385321</v>
      </c>
      <c r="F1990">
        <f t="shared" si="91"/>
        <v>8.3308908625680793</v>
      </c>
      <c r="G1990">
        <f t="shared" si="92"/>
        <v>-0.29701470271949787</v>
      </c>
    </row>
    <row r="1991" spans="1:7" x14ac:dyDescent="0.25">
      <c r="A1991" s="1">
        <v>37914</v>
      </c>
      <c r="B1991">
        <v>8710</v>
      </c>
      <c r="C1991">
        <v>365700</v>
      </c>
      <c r="D1991">
        <v>607413</v>
      </c>
      <c r="E1991">
        <f t="shared" si="93"/>
        <v>-1.8038331454340473</v>
      </c>
      <c r="F1991">
        <f t="shared" si="91"/>
        <v>8.4019744162274215</v>
      </c>
      <c r="G1991">
        <f t="shared" si="92"/>
        <v>0.85325272929370666</v>
      </c>
    </row>
    <row r="1992" spans="1:7" x14ac:dyDescent="0.25">
      <c r="A1992" s="1">
        <v>37915</v>
      </c>
      <c r="B1992">
        <v>8750</v>
      </c>
      <c r="C1992">
        <v>339200</v>
      </c>
      <c r="D1992">
        <v>613340</v>
      </c>
      <c r="E1992">
        <f t="shared" si="93"/>
        <v>0.45924225028702642</v>
      </c>
      <c r="F1992">
        <f t="shared" si="91"/>
        <v>8.4010448338283776</v>
      </c>
      <c r="G1992">
        <f t="shared" si="92"/>
        <v>-1.1063856576954807E-2</v>
      </c>
    </row>
    <row r="1993" spans="1:7" x14ac:dyDescent="0.25">
      <c r="A1993" s="1">
        <v>37916</v>
      </c>
      <c r="B1993">
        <v>8780</v>
      </c>
      <c r="C1993">
        <v>281800</v>
      </c>
      <c r="D1993">
        <v>593087</v>
      </c>
      <c r="E1993">
        <f t="shared" si="93"/>
        <v>0.34285714285714286</v>
      </c>
      <c r="F1993">
        <f t="shared" si="91"/>
        <v>7.3747006396651944</v>
      </c>
      <c r="G1993">
        <f t="shared" si="92"/>
        <v>-12.216863669509493</v>
      </c>
    </row>
    <row r="1994" spans="1:7" x14ac:dyDescent="0.25">
      <c r="A1994" s="1">
        <v>37917</v>
      </c>
      <c r="B1994">
        <v>8500</v>
      </c>
      <c r="C1994">
        <v>661500</v>
      </c>
      <c r="D1994">
        <v>600400</v>
      </c>
      <c r="E1994">
        <f t="shared" si="93"/>
        <v>-3.1890660592255125</v>
      </c>
      <c r="F1994">
        <f t="shared" si="91"/>
        <v>7.7822253007016444</v>
      </c>
      <c r="G1994">
        <f t="shared" si="92"/>
        <v>5.525982422182107</v>
      </c>
    </row>
    <row r="1995" spans="1:7" x14ac:dyDescent="0.25">
      <c r="A1995" s="1">
        <v>37918</v>
      </c>
      <c r="B1995">
        <v>8360</v>
      </c>
      <c r="C1995">
        <v>643400</v>
      </c>
      <c r="D1995">
        <v>591860</v>
      </c>
      <c r="E1995">
        <f t="shared" si="93"/>
        <v>-1.6470588235294117</v>
      </c>
      <c r="F1995">
        <f t="shared" si="91"/>
        <v>7.306904977143108</v>
      </c>
      <c r="G1995">
        <f t="shared" si="92"/>
        <v>-6.1077687318520777</v>
      </c>
    </row>
    <row r="1996" spans="1:7" x14ac:dyDescent="0.25">
      <c r="A1996" s="1">
        <v>37921</v>
      </c>
      <c r="B1996">
        <v>8450</v>
      </c>
      <c r="C1996">
        <v>284100</v>
      </c>
      <c r="D1996">
        <v>568433</v>
      </c>
      <c r="E1996">
        <f t="shared" si="93"/>
        <v>1.0765550239234449</v>
      </c>
      <c r="F1996">
        <f t="shared" si="91"/>
        <v>7.4207746329012867</v>
      </c>
      <c r="G1996">
        <f t="shared" si="92"/>
        <v>1.5583842422253587</v>
      </c>
    </row>
    <row r="1997" spans="1:7" x14ac:dyDescent="0.25">
      <c r="A1997" s="1">
        <v>37922</v>
      </c>
      <c r="B1997">
        <v>8380</v>
      </c>
      <c r="C1997">
        <v>235600</v>
      </c>
      <c r="D1997">
        <v>506687</v>
      </c>
      <c r="E1997">
        <f t="shared" si="93"/>
        <v>-0.82840236686390534</v>
      </c>
      <c r="F1997">
        <f t="shared" si="91"/>
        <v>7.0040438356465362</v>
      </c>
      <c r="G1997">
        <f t="shared" si="92"/>
        <v>-5.615731751333648</v>
      </c>
    </row>
    <row r="1998" spans="1:7" x14ac:dyDescent="0.25">
      <c r="A1998" s="1">
        <v>37923</v>
      </c>
      <c r="B1998">
        <v>8410</v>
      </c>
      <c r="C1998">
        <v>343500</v>
      </c>
      <c r="D1998">
        <v>487407</v>
      </c>
      <c r="E1998">
        <f t="shared" si="93"/>
        <v>0.35799522673031026</v>
      </c>
      <c r="F1998">
        <f t="shared" si="91"/>
        <v>6.9545347895494292</v>
      </c>
      <c r="G1998">
        <f t="shared" si="92"/>
        <v>-0.70686373841829209</v>
      </c>
    </row>
    <row r="1999" spans="1:7" x14ac:dyDescent="0.25">
      <c r="A1999" s="1">
        <v>37924</v>
      </c>
      <c r="B1999">
        <v>8490</v>
      </c>
      <c r="C1999">
        <v>222300</v>
      </c>
      <c r="D1999">
        <v>455320</v>
      </c>
      <c r="E1999">
        <f t="shared" si="93"/>
        <v>0.95124851367419738</v>
      </c>
      <c r="F1999">
        <f t="shared" si="91"/>
        <v>7.0265677660031489</v>
      </c>
      <c r="G1999">
        <f t="shared" si="92"/>
        <v>1.0357698772599948</v>
      </c>
    </row>
    <row r="2000" spans="1:7" x14ac:dyDescent="0.25">
      <c r="A2000" s="1">
        <v>37925</v>
      </c>
      <c r="B2000">
        <v>8490</v>
      </c>
      <c r="C2000">
        <v>290200</v>
      </c>
      <c r="D2000">
        <v>433860</v>
      </c>
      <c r="E2000">
        <f t="shared" si="93"/>
        <v>0</v>
      </c>
      <c r="F2000">
        <f t="shared" si="91"/>
        <v>6.8232280942989476</v>
      </c>
      <c r="G2000">
        <f t="shared" si="92"/>
        <v>-2.8938690762796835</v>
      </c>
    </row>
    <row r="2001" spans="1:7" x14ac:dyDescent="0.25">
      <c r="A2001" s="1">
        <v>37929</v>
      </c>
      <c r="B2001">
        <v>8850</v>
      </c>
      <c r="C2001">
        <v>527400</v>
      </c>
      <c r="D2001">
        <v>432687</v>
      </c>
      <c r="E2001">
        <f t="shared" si="93"/>
        <v>4.2402826855123674</v>
      </c>
      <c r="F2001">
        <f t="shared" si="91"/>
        <v>7.6117310179079638</v>
      </c>
      <c r="G2001">
        <f t="shared" si="92"/>
        <v>11.556156597898855</v>
      </c>
    </row>
    <row r="2002" spans="1:7" x14ac:dyDescent="0.25">
      <c r="A2002" s="1">
        <v>37930</v>
      </c>
      <c r="B2002">
        <v>8850</v>
      </c>
      <c r="C2002">
        <v>427600</v>
      </c>
      <c r="D2002">
        <v>413387</v>
      </c>
      <c r="E2002">
        <f t="shared" si="93"/>
        <v>0</v>
      </c>
      <c r="F2002">
        <f t="shared" si="91"/>
        <v>7.5880661216869116</v>
      </c>
      <c r="G2002">
        <f t="shared" si="92"/>
        <v>-0.31090032169261173</v>
      </c>
    </row>
    <row r="2003" spans="1:7" x14ac:dyDescent="0.25">
      <c r="A2003" s="1">
        <v>37931</v>
      </c>
      <c r="B2003">
        <v>9060</v>
      </c>
      <c r="C2003">
        <v>828400</v>
      </c>
      <c r="D2003">
        <v>425580</v>
      </c>
      <c r="E2003">
        <f t="shared" si="93"/>
        <v>2.3728813559322033</v>
      </c>
      <c r="F2003">
        <f t="shared" si="91"/>
        <v>7.4755633766060896</v>
      </c>
      <c r="G2003">
        <f t="shared" si="92"/>
        <v>-1.4826273687743172</v>
      </c>
    </row>
    <row r="2004" spans="1:7" x14ac:dyDescent="0.25">
      <c r="A2004" s="1">
        <v>37932</v>
      </c>
      <c r="B2004">
        <v>9150</v>
      </c>
      <c r="C2004">
        <v>486200</v>
      </c>
      <c r="D2004">
        <v>421887</v>
      </c>
      <c r="E2004">
        <f t="shared" si="93"/>
        <v>0.99337748344370858</v>
      </c>
      <c r="F2004">
        <f t="shared" si="91"/>
        <v>7.3713411627515537</v>
      </c>
      <c r="G2004">
        <f t="shared" si="92"/>
        <v>-1.3941720323138087</v>
      </c>
    </row>
    <row r="2005" spans="1:7" x14ac:dyDescent="0.25">
      <c r="A2005" s="1">
        <v>37935</v>
      </c>
      <c r="B2005">
        <v>9400</v>
      </c>
      <c r="C2005">
        <v>770600</v>
      </c>
      <c r="D2005">
        <v>447167</v>
      </c>
      <c r="E2005">
        <f t="shared" si="93"/>
        <v>2.7322404371584699</v>
      </c>
      <c r="F2005">
        <f t="shared" si="91"/>
        <v>4.4379197464998974</v>
      </c>
      <c r="G2005">
        <f t="shared" si="92"/>
        <v>-39.794948456254559</v>
      </c>
    </row>
    <row r="2006" spans="1:7" x14ac:dyDescent="0.25">
      <c r="A2006" s="1">
        <v>37936</v>
      </c>
      <c r="B2006">
        <v>9250</v>
      </c>
      <c r="C2006">
        <v>511500</v>
      </c>
      <c r="D2006">
        <v>456887</v>
      </c>
      <c r="E2006">
        <f t="shared" si="93"/>
        <v>-1.5957446808510638</v>
      </c>
      <c r="F2006">
        <f t="shared" si="91"/>
        <v>4.2301547648390292</v>
      </c>
      <c r="G2006">
        <f t="shared" si="92"/>
        <v>-4.6815849210596578</v>
      </c>
    </row>
    <row r="2007" spans="1:7" x14ac:dyDescent="0.25">
      <c r="A2007" s="1">
        <v>37937</v>
      </c>
      <c r="B2007">
        <v>8980</v>
      </c>
      <c r="C2007">
        <v>442500</v>
      </c>
      <c r="D2007">
        <v>463773</v>
      </c>
      <c r="E2007">
        <f t="shared" si="93"/>
        <v>-2.9189189189189189</v>
      </c>
      <c r="F2007">
        <f t="shared" si="91"/>
        <v>4.7334801322425069</v>
      </c>
      <c r="G2007">
        <f t="shared" si="92"/>
        <v>11.898509519961518</v>
      </c>
    </row>
    <row r="2008" spans="1:7" x14ac:dyDescent="0.25">
      <c r="A2008" s="1">
        <v>37938</v>
      </c>
      <c r="B2008">
        <v>9130</v>
      </c>
      <c r="C2008">
        <v>489800</v>
      </c>
      <c r="D2008">
        <v>477640</v>
      </c>
      <c r="E2008">
        <f t="shared" si="93"/>
        <v>1.6703786191536749</v>
      </c>
      <c r="F2008">
        <f t="shared" ref="F2008:F2071" si="94">VAR(E1988:E2008)</f>
        <v>4.8337062726100362</v>
      </c>
      <c r="G2008">
        <f t="shared" si="92"/>
        <v>2.1173880013740911</v>
      </c>
    </row>
    <row r="2009" spans="1:7" x14ac:dyDescent="0.25">
      <c r="A2009" s="1">
        <v>37939</v>
      </c>
      <c r="B2009">
        <v>9220</v>
      </c>
      <c r="C2009">
        <v>624300</v>
      </c>
      <c r="D2009">
        <v>475160</v>
      </c>
      <c r="E2009">
        <f t="shared" si="93"/>
        <v>0.98576122672508215</v>
      </c>
      <c r="F2009">
        <f t="shared" si="94"/>
        <v>4.0342174340581254</v>
      </c>
      <c r="G2009">
        <f t="shared" ref="G2009:G2072" si="95">100*(F2009-F2008)/F2008</f>
        <v>-16.539872169771169</v>
      </c>
    </row>
    <row r="2010" spans="1:7" x14ac:dyDescent="0.25">
      <c r="A2010" s="1">
        <v>37942</v>
      </c>
      <c r="B2010">
        <v>9050</v>
      </c>
      <c r="C2010">
        <v>415600</v>
      </c>
      <c r="D2010">
        <v>459973</v>
      </c>
      <c r="E2010">
        <f t="shared" si="93"/>
        <v>-1.8438177874186552</v>
      </c>
      <c r="F2010">
        <f t="shared" si="94"/>
        <v>3.5900923944821619</v>
      </c>
      <c r="G2010">
        <f t="shared" si="95"/>
        <v>-11.008951471641588</v>
      </c>
    </row>
    <row r="2011" spans="1:7" x14ac:dyDescent="0.25">
      <c r="A2011" s="1">
        <v>37943</v>
      </c>
      <c r="B2011">
        <v>9080</v>
      </c>
      <c r="C2011">
        <v>308800</v>
      </c>
      <c r="D2011">
        <v>461620</v>
      </c>
      <c r="E2011">
        <f t="shared" si="93"/>
        <v>0.33149171270718231</v>
      </c>
      <c r="F2011">
        <f t="shared" si="94"/>
        <v>3.4699985031213343</v>
      </c>
      <c r="G2011">
        <f t="shared" si="95"/>
        <v>-3.3451476498322839</v>
      </c>
    </row>
    <row r="2012" spans="1:7" x14ac:dyDescent="0.25">
      <c r="A2012" s="1">
        <v>37944</v>
      </c>
      <c r="B2012">
        <v>9180</v>
      </c>
      <c r="C2012">
        <v>425900</v>
      </c>
      <c r="D2012">
        <v>474307</v>
      </c>
      <c r="E2012">
        <f t="shared" si="93"/>
        <v>1.1013215859030836</v>
      </c>
      <c r="F2012">
        <f t="shared" si="94"/>
        <v>3.3106795598346777</v>
      </c>
      <c r="G2012">
        <f t="shared" si="95"/>
        <v>-4.5913259946177503</v>
      </c>
    </row>
    <row r="2013" spans="1:7" x14ac:dyDescent="0.25">
      <c r="A2013" s="1">
        <v>37945</v>
      </c>
      <c r="B2013">
        <v>9150</v>
      </c>
      <c r="C2013">
        <v>505000</v>
      </c>
      <c r="D2013">
        <v>485073</v>
      </c>
      <c r="E2013">
        <f t="shared" si="93"/>
        <v>-0.32679738562091504</v>
      </c>
      <c r="F2013">
        <f t="shared" si="94"/>
        <v>3.3249365735609864</v>
      </c>
      <c r="G2013">
        <f t="shared" si="95"/>
        <v>0.43063707823842245</v>
      </c>
    </row>
    <row r="2014" spans="1:7" x14ac:dyDescent="0.25">
      <c r="A2014" s="1">
        <v>37946</v>
      </c>
      <c r="B2014">
        <v>9060</v>
      </c>
      <c r="C2014">
        <v>336200</v>
      </c>
      <c r="D2014">
        <v>492667</v>
      </c>
      <c r="E2014">
        <f t="shared" si="93"/>
        <v>-0.98360655737704916</v>
      </c>
      <c r="F2014">
        <f t="shared" si="94"/>
        <v>3.3936045799978616</v>
      </c>
      <c r="G2014">
        <f t="shared" si="95"/>
        <v>2.0652425968935764</v>
      </c>
    </row>
    <row r="2015" spans="1:7" x14ac:dyDescent="0.25">
      <c r="A2015" s="1">
        <v>37950</v>
      </c>
      <c r="B2015">
        <v>9380</v>
      </c>
      <c r="C2015">
        <v>444500</v>
      </c>
      <c r="D2015">
        <v>502953</v>
      </c>
      <c r="E2015">
        <f t="shared" si="93"/>
        <v>3.5320088300220749</v>
      </c>
      <c r="F2015">
        <f t="shared" si="94"/>
        <v>3.2899156886684211</v>
      </c>
      <c r="G2015">
        <f t="shared" si="95"/>
        <v>-3.0554205384030282</v>
      </c>
    </row>
    <row r="2016" spans="1:7" x14ac:dyDescent="0.25">
      <c r="A2016" s="1">
        <v>37951</v>
      </c>
      <c r="B2016">
        <v>9320</v>
      </c>
      <c r="C2016">
        <v>250100</v>
      </c>
      <c r="D2016">
        <v>484467</v>
      </c>
      <c r="E2016">
        <f t="shared" si="93"/>
        <v>-0.63965884861407252</v>
      </c>
      <c r="F2016">
        <f t="shared" si="94"/>
        <v>3.1233808074816962</v>
      </c>
      <c r="G2016">
        <f t="shared" si="95"/>
        <v>-5.0619802130591722</v>
      </c>
    </row>
    <row r="2017" spans="1:7" x14ac:dyDescent="0.25">
      <c r="A2017" s="1">
        <v>37952</v>
      </c>
      <c r="B2017">
        <v>9170</v>
      </c>
      <c r="C2017">
        <v>171000</v>
      </c>
      <c r="D2017">
        <v>467360</v>
      </c>
      <c r="E2017">
        <f t="shared" si="93"/>
        <v>-1.609442060085837</v>
      </c>
      <c r="F2017">
        <f t="shared" si="94"/>
        <v>3.3211330131298546</v>
      </c>
      <c r="G2017">
        <f t="shared" si="95"/>
        <v>6.3313511171761689</v>
      </c>
    </row>
    <row r="2018" spans="1:7" x14ac:dyDescent="0.25">
      <c r="A2018" s="1">
        <v>37953</v>
      </c>
      <c r="B2018">
        <v>9460</v>
      </c>
      <c r="C2018">
        <v>220900</v>
      </c>
      <c r="D2018">
        <v>426860</v>
      </c>
      <c r="E2018">
        <f t="shared" si="93"/>
        <v>3.162486368593239</v>
      </c>
      <c r="F2018">
        <f t="shared" si="94"/>
        <v>3.5869991521615825</v>
      </c>
      <c r="G2018">
        <f t="shared" si="95"/>
        <v>8.0052842804141129</v>
      </c>
    </row>
    <row r="2019" spans="1:7" x14ac:dyDescent="0.25">
      <c r="A2019" s="1">
        <v>37956</v>
      </c>
      <c r="B2019">
        <v>9570</v>
      </c>
      <c r="C2019">
        <v>434500</v>
      </c>
      <c r="D2019">
        <v>423413</v>
      </c>
      <c r="E2019">
        <f t="shared" si="93"/>
        <v>1.1627906976744187</v>
      </c>
      <c r="F2019">
        <f t="shared" si="94"/>
        <v>3.5986969181946078</v>
      </c>
      <c r="G2019">
        <f t="shared" si="95"/>
        <v>0.32611566205629139</v>
      </c>
    </row>
    <row r="2020" spans="1:7" x14ac:dyDescent="0.25">
      <c r="A2020" s="1">
        <v>37957</v>
      </c>
      <c r="B2020">
        <v>9550</v>
      </c>
      <c r="C2020">
        <v>233300</v>
      </c>
      <c r="D2020">
        <v>387593</v>
      </c>
      <c r="E2020">
        <f t="shared" si="93"/>
        <v>-0.2089864158829676</v>
      </c>
      <c r="F2020">
        <f t="shared" si="94"/>
        <v>3.6260144495314273</v>
      </c>
      <c r="G2020">
        <f t="shared" si="95"/>
        <v>0.75909508240899903</v>
      </c>
    </row>
    <row r="2021" spans="1:7" x14ac:dyDescent="0.25">
      <c r="A2021" s="1">
        <v>37958</v>
      </c>
      <c r="B2021">
        <v>9220</v>
      </c>
      <c r="C2021">
        <v>318700</v>
      </c>
      <c r="D2021">
        <v>374740</v>
      </c>
      <c r="E2021">
        <f t="shared" si="93"/>
        <v>-3.4554973821989527</v>
      </c>
      <c r="F2021">
        <f t="shared" si="94"/>
        <v>4.3946655248799695</v>
      </c>
      <c r="G2021">
        <f t="shared" si="95"/>
        <v>21.19823530895944</v>
      </c>
    </row>
    <row r="2022" spans="1:7" x14ac:dyDescent="0.25">
      <c r="A2022" s="1">
        <v>37959</v>
      </c>
      <c r="B2022">
        <v>9440</v>
      </c>
      <c r="C2022">
        <v>303400</v>
      </c>
      <c r="D2022">
        <v>365467</v>
      </c>
      <c r="E2022">
        <f t="shared" si="93"/>
        <v>2.3861171366594358</v>
      </c>
      <c r="F2022">
        <f t="shared" si="94"/>
        <v>3.8489958176570793</v>
      </c>
      <c r="G2022">
        <f t="shared" si="95"/>
        <v>-12.416637947384949</v>
      </c>
    </row>
    <row r="2023" spans="1:7" x14ac:dyDescent="0.25">
      <c r="A2023" s="1">
        <v>37960</v>
      </c>
      <c r="B2023">
        <v>9700</v>
      </c>
      <c r="C2023">
        <v>467500</v>
      </c>
      <c r="D2023">
        <v>363980</v>
      </c>
      <c r="E2023">
        <f t="shared" si="93"/>
        <v>2.7542372881355934</v>
      </c>
      <c r="F2023">
        <f t="shared" si="94"/>
        <v>4.120406064869119</v>
      </c>
      <c r="G2023">
        <f t="shared" si="95"/>
        <v>7.051456017877662</v>
      </c>
    </row>
    <row r="2024" spans="1:7" x14ac:dyDescent="0.25">
      <c r="A2024" s="1">
        <v>37963</v>
      </c>
      <c r="B2024">
        <v>9590</v>
      </c>
      <c r="C2024">
        <v>286300</v>
      </c>
      <c r="D2024">
        <v>341447</v>
      </c>
      <c r="E2024">
        <f t="shared" si="93"/>
        <v>-1.134020618556701</v>
      </c>
      <c r="F2024">
        <f t="shared" si="94"/>
        <v>4.0342554103566943</v>
      </c>
      <c r="G2024">
        <f t="shared" si="95"/>
        <v>-2.0908292327533293</v>
      </c>
    </row>
    <row r="2025" spans="1:7" x14ac:dyDescent="0.25">
      <c r="A2025" s="1">
        <v>37964</v>
      </c>
      <c r="B2025">
        <v>9670</v>
      </c>
      <c r="C2025">
        <v>343900</v>
      </c>
      <c r="D2025">
        <v>336667</v>
      </c>
      <c r="E2025">
        <f t="shared" si="93"/>
        <v>0.83420229405630864</v>
      </c>
      <c r="F2025">
        <f t="shared" si="94"/>
        <v>4.0242702335978944</v>
      </c>
      <c r="G2025">
        <f t="shared" si="95"/>
        <v>-0.24750978168526763</v>
      </c>
    </row>
    <row r="2026" spans="1:7" x14ac:dyDescent="0.25">
      <c r="A2026" s="1">
        <v>37965</v>
      </c>
      <c r="B2026">
        <v>9350</v>
      </c>
      <c r="C2026">
        <v>328600</v>
      </c>
      <c r="D2026">
        <v>337987</v>
      </c>
      <c r="E2026">
        <f t="shared" si="93"/>
        <v>-3.3092037228541882</v>
      </c>
      <c r="F2026">
        <f t="shared" si="94"/>
        <v>4.2824394959177763</v>
      </c>
      <c r="G2026">
        <f t="shared" si="95"/>
        <v>6.4153063122966758</v>
      </c>
    </row>
    <row r="2027" spans="1:7" x14ac:dyDescent="0.25">
      <c r="A2027" s="1">
        <v>37966</v>
      </c>
      <c r="B2027">
        <v>9350</v>
      </c>
      <c r="C2027">
        <v>202800</v>
      </c>
      <c r="D2027">
        <v>323113</v>
      </c>
      <c r="E2027">
        <f t="shared" si="93"/>
        <v>0</v>
      </c>
      <c r="F2027">
        <f t="shared" si="94"/>
        <v>4.1498536838310542</v>
      </c>
      <c r="G2027">
        <f t="shared" si="95"/>
        <v>-3.0960346833413315</v>
      </c>
    </row>
    <row r="2028" spans="1:7" x14ac:dyDescent="0.25">
      <c r="A2028" s="1">
        <v>37967</v>
      </c>
      <c r="B2028">
        <v>9350</v>
      </c>
      <c r="C2028">
        <v>601500</v>
      </c>
      <c r="D2028">
        <v>329547</v>
      </c>
      <c r="E2028">
        <f t="shared" si="93"/>
        <v>0</v>
      </c>
      <c r="F2028">
        <f t="shared" si="94"/>
        <v>3.6828411934343137</v>
      </c>
      <c r="G2028">
        <f t="shared" si="95"/>
        <v>-11.253709792621045</v>
      </c>
    </row>
    <row r="2029" spans="1:7" x14ac:dyDescent="0.25">
      <c r="A2029" s="1">
        <v>37970</v>
      </c>
      <c r="B2029">
        <v>9890</v>
      </c>
      <c r="C2029">
        <v>592300</v>
      </c>
      <c r="D2029">
        <v>346620</v>
      </c>
      <c r="E2029">
        <f t="shared" si="93"/>
        <v>5.7754010695187166</v>
      </c>
      <c r="F2029">
        <f t="shared" si="94"/>
        <v>5.084773028239236</v>
      </c>
      <c r="G2029">
        <f t="shared" si="95"/>
        <v>38.066583954373449</v>
      </c>
    </row>
    <row r="2030" spans="1:7" x14ac:dyDescent="0.25">
      <c r="A2030" s="1">
        <v>37971</v>
      </c>
      <c r="B2030">
        <v>9790</v>
      </c>
      <c r="C2030">
        <v>307500</v>
      </c>
      <c r="D2030">
        <v>337487</v>
      </c>
      <c r="E2030">
        <f t="shared" si="93"/>
        <v>-1.0111223458038423</v>
      </c>
      <c r="F2030">
        <f t="shared" si="94"/>
        <v>5.1587778890293325</v>
      </c>
      <c r="G2030">
        <f t="shared" si="95"/>
        <v>1.4554211245830775</v>
      </c>
    </row>
    <row r="2031" spans="1:7" x14ac:dyDescent="0.25">
      <c r="A2031" s="1">
        <v>37972</v>
      </c>
      <c r="B2031">
        <v>9810</v>
      </c>
      <c r="C2031">
        <v>276400</v>
      </c>
      <c r="D2031">
        <v>339240</v>
      </c>
      <c r="E2031">
        <f t="shared" si="93"/>
        <v>0.20429009193054137</v>
      </c>
      <c r="F2031">
        <f t="shared" si="94"/>
        <v>4.9173254894861609</v>
      </c>
      <c r="G2031">
        <f t="shared" si="95"/>
        <v>-4.6804185940364835</v>
      </c>
    </row>
    <row r="2032" spans="1:7" x14ac:dyDescent="0.25">
      <c r="A2032" s="1">
        <v>37973</v>
      </c>
      <c r="B2032">
        <v>9750</v>
      </c>
      <c r="C2032">
        <v>129600</v>
      </c>
      <c r="D2032">
        <v>336480</v>
      </c>
      <c r="E2032">
        <f t="shared" si="93"/>
        <v>-0.6116207951070336</v>
      </c>
      <c r="F2032">
        <f t="shared" si="94"/>
        <v>4.9668874478006027</v>
      </c>
      <c r="G2032">
        <f t="shared" si="95"/>
        <v>1.0079047730399635</v>
      </c>
    </row>
    <row r="2033" spans="1:7" x14ac:dyDescent="0.25">
      <c r="A2033" s="1">
        <v>37974</v>
      </c>
      <c r="B2033">
        <v>10160</v>
      </c>
      <c r="C2033">
        <v>852600</v>
      </c>
      <c r="D2033">
        <v>378593</v>
      </c>
      <c r="E2033">
        <f t="shared" si="93"/>
        <v>4.2051282051282053</v>
      </c>
      <c r="F2033">
        <f t="shared" si="94"/>
        <v>5.6547932763678972</v>
      </c>
      <c r="G2033">
        <f t="shared" si="95"/>
        <v>13.849837263212146</v>
      </c>
    </row>
    <row r="2034" spans="1:7" x14ac:dyDescent="0.25">
      <c r="A2034" s="1">
        <v>37977</v>
      </c>
      <c r="B2034">
        <v>10140</v>
      </c>
      <c r="C2034">
        <v>460100</v>
      </c>
      <c r="D2034">
        <v>380300</v>
      </c>
      <c r="E2034">
        <f t="shared" si="93"/>
        <v>-0.19685039370078741</v>
      </c>
      <c r="F2034">
        <f t="shared" si="94"/>
        <v>5.6447131143055937</v>
      </c>
      <c r="G2034">
        <f t="shared" si="95"/>
        <v>-0.17825871910171726</v>
      </c>
    </row>
    <row r="2035" spans="1:7" x14ac:dyDescent="0.25">
      <c r="A2035" s="1">
        <v>37979</v>
      </c>
      <c r="B2035">
        <v>10030</v>
      </c>
      <c r="C2035">
        <v>325200</v>
      </c>
      <c r="D2035">
        <v>386427</v>
      </c>
      <c r="E2035">
        <f t="shared" si="93"/>
        <v>-1.0848126232741617</v>
      </c>
      <c r="F2035">
        <f t="shared" si="94"/>
        <v>5.6603877416958976</v>
      </c>
      <c r="G2035">
        <f t="shared" si="95"/>
        <v>0.27768687394544711</v>
      </c>
    </row>
    <row r="2036" spans="1:7" x14ac:dyDescent="0.25">
      <c r="A2036" s="1">
        <v>37980</v>
      </c>
      <c r="B2036">
        <v>10030</v>
      </c>
      <c r="C2036">
        <v>107700</v>
      </c>
      <c r="D2036">
        <v>372360</v>
      </c>
      <c r="E2036">
        <f t="shared" si="93"/>
        <v>0</v>
      </c>
      <c r="F2036">
        <f t="shared" si="94"/>
        <v>5.1878276600458983</v>
      </c>
      <c r="G2036">
        <f t="shared" si="95"/>
        <v>-8.348546128191856</v>
      </c>
    </row>
    <row r="2037" spans="1:7" x14ac:dyDescent="0.25">
      <c r="A2037" s="1">
        <v>37981</v>
      </c>
      <c r="B2037">
        <v>10110</v>
      </c>
      <c r="C2037">
        <v>71700</v>
      </c>
      <c r="D2037">
        <v>356913</v>
      </c>
      <c r="E2037">
        <f t="shared" si="93"/>
        <v>0.79760717846460616</v>
      </c>
      <c r="F2037">
        <f t="shared" si="94"/>
        <v>5.1448218304997031</v>
      </c>
      <c r="G2037">
        <f t="shared" si="95"/>
        <v>-0.82897567853699217</v>
      </c>
    </row>
    <row r="2038" spans="1:7" x14ac:dyDescent="0.25">
      <c r="A2038" s="1">
        <v>37984</v>
      </c>
      <c r="B2038">
        <v>9950</v>
      </c>
      <c r="C2038">
        <v>214300</v>
      </c>
      <c r="D2038">
        <v>340033</v>
      </c>
      <c r="E2038">
        <f t="shared" si="93"/>
        <v>-1.5825914935707222</v>
      </c>
      <c r="F2038">
        <f t="shared" si="94"/>
        <v>5.1394273622535964</v>
      </c>
      <c r="G2038">
        <f t="shared" si="95"/>
        <v>-0.10485238213939715</v>
      </c>
    </row>
    <row r="2039" spans="1:7" x14ac:dyDescent="0.25">
      <c r="A2039" s="1">
        <v>37985</v>
      </c>
      <c r="B2039">
        <v>10000</v>
      </c>
      <c r="C2039">
        <v>222100</v>
      </c>
      <c r="D2039">
        <v>335753</v>
      </c>
      <c r="E2039">
        <f t="shared" si="93"/>
        <v>0.50251256281407031</v>
      </c>
      <c r="F2039">
        <f t="shared" si="94"/>
        <v>4.7451822434510644</v>
      </c>
      <c r="G2039">
        <f t="shared" si="95"/>
        <v>-7.6709931090388785</v>
      </c>
    </row>
    <row r="2040" spans="1:7" x14ac:dyDescent="0.25">
      <c r="A2040" s="1">
        <v>37991</v>
      </c>
      <c r="B2040">
        <v>10260</v>
      </c>
      <c r="C2040">
        <v>228400</v>
      </c>
      <c r="D2040">
        <v>328053</v>
      </c>
      <c r="E2040">
        <f t="shared" si="93"/>
        <v>2.6</v>
      </c>
      <c r="F2040">
        <f t="shared" si="94"/>
        <v>4.9694082265023312</v>
      </c>
      <c r="G2040">
        <f t="shared" si="95"/>
        <v>4.7253397561437431</v>
      </c>
    </row>
    <row r="2041" spans="1:7" x14ac:dyDescent="0.25">
      <c r="A2041" s="1">
        <v>37992</v>
      </c>
      <c r="B2041">
        <v>10230</v>
      </c>
      <c r="C2041">
        <v>368200</v>
      </c>
      <c r="D2041">
        <v>330693</v>
      </c>
      <c r="E2041">
        <f t="shared" si="93"/>
        <v>-0.29239766081871343</v>
      </c>
      <c r="F2041">
        <f t="shared" si="94"/>
        <v>4.9744477024426956</v>
      </c>
      <c r="G2041">
        <f t="shared" si="95"/>
        <v>0.10140998104137348</v>
      </c>
    </row>
    <row r="2042" spans="1:7" x14ac:dyDescent="0.25">
      <c r="A2042" s="1">
        <v>37993</v>
      </c>
      <c r="B2042">
        <v>9930</v>
      </c>
      <c r="C2042">
        <v>283600</v>
      </c>
      <c r="D2042">
        <v>336080</v>
      </c>
      <c r="E2042">
        <f t="shared" si="93"/>
        <v>-2.9325513196480939</v>
      </c>
      <c r="F2042">
        <f t="shared" si="94"/>
        <v>4.7883850791799665</v>
      </c>
      <c r="G2042">
        <f t="shared" si="95"/>
        <v>-3.7403674617257181</v>
      </c>
    </row>
    <row r="2043" spans="1:7" x14ac:dyDescent="0.25">
      <c r="A2043" s="1">
        <v>37994</v>
      </c>
      <c r="B2043">
        <v>9860</v>
      </c>
      <c r="C2043">
        <v>546600</v>
      </c>
      <c r="D2043">
        <v>332420</v>
      </c>
      <c r="E2043">
        <f t="shared" si="93"/>
        <v>-0.70493454179254789</v>
      </c>
      <c r="F2043">
        <f t="shared" si="94"/>
        <v>4.6221509954100579</v>
      </c>
      <c r="G2043">
        <f t="shared" si="95"/>
        <v>-3.4716105956619705</v>
      </c>
    </row>
    <row r="2044" spans="1:7" x14ac:dyDescent="0.25">
      <c r="A2044" s="1">
        <v>37995</v>
      </c>
      <c r="B2044">
        <v>10120</v>
      </c>
      <c r="C2044">
        <v>481500</v>
      </c>
      <c r="D2044">
        <v>325033</v>
      </c>
      <c r="E2044">
        <f t="shared" si="93"/>
        <v>2.6369168356997972</v>
      </c>
      <c r="F2044">
        <f t="shared" si="94"/>
        <v>4.5931826173730324</v>
      </c>
      <c r="G2044">
        <f t="shared" si="95"/>
        <v>-0.62672937482553215</v>
      </c>
    </row>
    <row r="2045" spans="1:7" x14ac:dyDescent="0.25">
      <c r="A2045" s="1">
        <v>37999</v>
      </c>
      <c r="B2045">
        <v>9890</v>
      </c>
      <c r="C2045">
        <v>427700</v>
      </c>
      <c r="D2045">
        <v>333047</v>
      </c>
      <c r="E2045">
        <f t="shared" si="93"/>
        <v>-2.2727272727272729</v>
      </c>
      <c r="F2045">
        <f t="shared" si="94"/>
        <v>4.8095230667346893</v>
      </c>
      <c r="G2045">
        <f t="shared" si="95"/>
        <v>4.71003370393725</v>
      </c>
    </row>
    <row r="2046" spans="1:7" x14ac:dyDescent="0.25">
      <c r="A2046" s="1">
        <v>38000</v>
      </c>
      <c r="B2046">
        <v>9900</v>
      </c>
      <c r="C2046">
        <v>383700</v>
      </c>
      <c r="D2046">
        <v>340200</v>
      </c>
      <c r="E2046">
        <f t="shared" si="93"/>
        <v>0.10111223458038422</v>
      </c>
      <c r="F2046">
        <f t="shared" si="94"/>
        <v>4.7863780119163888</v>
      </c>
      <c r="G2046">
        <f t="shared" si="95"/>
        <v>-0.4812338873761618</v>
      </c>
    </row>
    <row r="2047" spans="1:7" x14ac:dyDescent="0.25">
      <c r="A2047" s="1">
        <v>38001</v>
      </c>
      <c r="B2047">
        <v>10070</v>
      </c>
      <c r="C2047">
        <v>498000</v>
      </c>
      <c r="D2047">
        <v>364760</v>
      </c>
      <c r="E2047">
        <f t="shared" si="93"/>
        <v>1.7171717171717171</v>
      </c>
      <c r="F2047">
        <f t="shared" si="94"/>
        <v>4.2585205145297129</v>
      </c>
      <c r="G2047">
        <f t="shared" si="95"/>
        <v>-11.028328645846555</v>
      </c>
    </row>
    <row r="2048" spans="1:7" x14ac:dyDescent="0.25">
      <c r="A2048" s="1">
        <v>38002</v>
      </c>
      <c r="B2048">
        <v>10030</v>
      </c>
      <c r="C2048">
        <v>665000</v>
      </c>
      <c r="D2048">
        <v>352253</v>
      </c>
      <c r="E2048">
        <f t="shared" si="93"/>
        <v>-0.39721946375372391</v>
      </c>
      <c r="F2048">
        <f t="shared" si="94"/>
        <v>4.2808834522256554</v>
      </c>
      <c r="G2048">
        <f t="shared" si="95"/>
        <v>0.5251339665886775</v>
      </c>
    </row>
    <row r="2049" spans="1:7" x14ac:dyDescent="0.25">
      <c r="A2049" s="1">
        <v>38005</v>
      </c>
      <c r="B2049">
        <v>10010</v>
      </c>
      <c r="C2049">
        <v>674400</v>
      </c>
      <c r="D2049">
        <v>366540</v>
      </c>
      <c r="E2049">
        <f t="shared" si="93"/>
        <v>-0.19940179461615154</v>
      </c>
      <c r="F2049">
        <f t="shared" si="94"/>
        <v>4.2898539976667349</v>
      </c>
      <c r="G2049">
        <f t="shared" si="95"/>
        <v>0.20954892935512462</v>
      </c>
    </row>
    <row r="2050" spans="1:7" x14ac:dyDescent="0.25">
      <c r="A2050" s="1">
        <v>38006</v>
      </c>
      <c r="B2050">
        <v>10060</v>
      </c>
      <c r="C2050">
        <v>438400</v>
      </c>
      <c r="D2050">
        <v>374087</v>
      </c>
      <c r="E2050">
        <f t="shared" si="93"/>
        <v>0.49950049950049952</v>
      </c>
      <c r="F2050">
        <f t="shared" si="94"/>
        <v>2.7505344713151585</v>
      </c>
      <c r="G2050">
        <f t="shared" si="95"/>
        <v>-35.882795246384077</v>
      </c>
    </row>
    <row r="2051" spans="1:7" x14ac:dyDescent="0.25">
      <c r="A2051" s="1">
        <v>38007</v>
      </c>
      <c r="B2051">
        <v>10100</v>
      </c>
      <c r="C2051">
        <v>476400</v>
      </c>
      <c r="D2051">
        <v>398667</v>
      </c>
      <c r="E2051">
        <f t="shared" si="93"/>
        <v>0.39761431411530818</v>
      </c>
      <c r="F2051">
        <f t="shared" si="94"/>
        <v>2.689326793523823</v>
      </c>
      <c r="G2051">
        <f t="shared" si="95"/>
        <v>-2.2253012434368538</v>
      </c>
    </row>
    <row r="2052" spans="1:7" x14ac:dyDescent="0.25">
      <c r="A2052" s="1">
        <v>38008</v>
      </c>
      <c r="B2052">
        <v>10370</v>
      </c>
      <c r="C2052">
        <v>674800</v>
      </c>
      <c r="D2052">
        <v>438873</v>
      </c>
      <c r="E2052">
        <f t="shared" ref="E2052:E2115" si="96">100*(B2052-B2051)/B2051</f>
        <v>2.6732673267326734</v>
      </c>
      <c r="F2052">
        <f t="shared" si="94"/>
        <v>2.990225963548006</v>
      </c>
      <c r="G2052">
        <f t="shared" si="95"/>
        <v>11.188642851020534</v>
      </c>
    </row>
    <row r="2053" spans="1:7" x14ac:dyDescent="0.25">
      <c r="A2053" s="1">
        <v>38009</v>
      </c>
      <c r="B2053">
        <v>10920</v>
      </c>
      <c r="C2053">
        <v>1010800</v>
      </c>
      <c r="D2053">
        <v>491973</v>
      </c>
      <c r="E2053">
        <f t="shared" si="96"/>
        <v>5.303760848601736</v>
      </c>
      <c r="F2053">
        <f t="shared" si="94"/>
        <v>4.1297553997613843</v>
      </c>
      <c r="G2053">
        <f t="shared" si="95"/>
        <v>38.108472406589883</v>
      </c>
    </row>
    <row r="2054" spans="1:7" x14ac:dyDescent="0.25">
      <c r="A2054" s="1">
        <v>38012</v>
      </c>
      <c r="B2054">
        <v>11400</v>
      </c>
      <c r="C2054">
        <v>727800</v>
      </c>
      <c r="D2054">
        <v>525687</v>
      </c>
      <c r="E2054">
        <f t="shared" si="96"/>
        <v>4.395604395604396</v>
      </c>
      <c r="F2054">
        <f t="shared" si="94"/>
        <v>4.2009040156829691</v>
      </c>
      <c r="G2054">
        <f t="shared" si="95"/>
        <v>1.7228288127111784</v>
      </c>
    </row>
    <row r="2055" spans="1:7" x14ac:dyDescent="0.25">
      <c r="A2055" s="1">
        <v>38013</v>
      </c>
      <c r="B2055">
        <v>11320</v>
      </c>
      <c r="C2055">
        <v>555000</v>
      </c>
      <c r="D2055">
        <v>547460</v>
      </c>
      <c r="E2055">
        <f t="shared" si="96"/>
        <v>-0.70175438596491224</v>
      </c>
      <c r="F2055">
        <f t="shared" si="94"/>
        <v>4.2517417877494559</v>
      </c>
      <c r="G2055">
        <f t="shared" si="95"/>
        <v>1.2101626668140315</v>
      </c>
    </row>
    <row r="2056" spans="1:7" x14ac:dyDescent="0.25">
      <c r="A2056" s="1">
        <v>38014</v>
      </c>
      <c r="B2056">
        <v>11170</v>
      </c>
      <c r="C2056">
        <v>603900</v>
      </c>
      <c r="D2056">
        <v>563173</v>
      </c>
      <c r="E2056">
        <f t="shared" si="96"/>
        <v>-1.3250883392226149</v>
      </c>
      <c r="F2056">
        <f t="shared" si="94"/>
        <v>4.2936647509655845</v>
      </c>
      <c r="G2056">
        <f t="shared" si="95"/>
        <v>0.98601856154391332</v>
      </c>
    </row>
    <row r="2057" spans="1:7" x14ac:dyDescent="0.25">
      <c r="A2057" s="1">
        <v>38015</v>
      </c>
      <c r="B2057">
        <v>11200</v>
      </c>
      <c r="C2057">
        <v>426300</v>
      </c>
      <c r="D2057">
        <v>572687</v>
      </c>
      <c r="E2057">
        <f t="shared" si="96"/>
        <v>0.26857654431512984</v>
      </c>
      <c r="F2057">
        <f t="shared" si="94"/>
        <v>4.2827546138661869</v>
      </c>
      <c r="G2057">
        <f t="shared" si="95"/>
        <v>-0.25409848537764973</v>
      </c>
    </row>
    <row r="2058" spans="1:7" x14ac:dyDescent="0.25">
      <c r="A2058" s="1">
        <v>38016</v>
      </c>
      <c r="B2058">
        <v>10450</v>
      </c>
      <c r="C2058">
        <v>1788900</v>
      </c>
      <c r="D2058">
        <v>655507</v>
      </c>
      <c r="E2058">
        <f t="shared" si="96"/>
        <v>-6.6964285714285712</v>
      </c>
      <c r="F2058">
        <f t="shared" si="94"/>
        <v>6.7691894920092981</v>
      </c>
      <c r="G2058">
        <f t="shared" si="95"/>
        <v>58.056907348668354</v>
      </c>
    </row>
    <row r="2059" spans="1:7" x14ac:dyDescent="0.25">
      <c r="A2059" s="1">
        <v>38019</v>
      </c>
      <c r="B2059">
        <v>10200</v>
      </c>
      <c r="C2059">
        <v>416200</v>
      </c>
      <c r="D2059">
        <v>651153</v>
      </c>
      <c r="E2059">
        <f t="shared" si="96"/>
        <v>-2.3923444976076556</v>
      </c>
      <c r="F2059">
        <f t="shared" si="94"/>
        <v>6.9439530607681261</v>
      </c>
      <c r="G2059">
        <f t="shared" si="95"/>
        <v>2.5817502814055953</v>
      </c>
    </row>
    <row r="2060" spans="1:7" x14ac:dyDescent="0.25">
      <c r="A2060" s="1">
        <v>38020</v>
      </c>
      <c r="B2060">
        <v>10070</v>
      </c>
      <c r="C2060">
        <v>521000</v>
      </c>
      <c r="D2060">
        <v>657373</v>
      </c>
      <c r="E2060">
        <f t="shared" si="96"/>
        <v>-1.2745098039215685</v>
      </c>
      <c r="F2060">
        <f t="shared" si="94"/>
        <v>7.031946548168472</v>
      </c>
      <c r="G2060">
        <f t="shared" si="95"/>
        <v>1.2671958843945899</v>
      </c>
    </row>
    <row r="2061" spans="1:7" x14ac:dyDescent="0.25">
      <c r="A2061" s="1">
        <v>38021</v>
      </c>
      <c r="B2061">
        <v>9780</v>
      </c>
      <c r="C2061">
        <v>488200</v>
      </c>
      <c r="D2061">
        <v>664340</v>
      </c>
      <c r="E2061">
        <f t="shared" si="96"/>
        <v>-2.8798411122144985</v>
      </c>
      <c r="F2061">
        <f t="shared" si="94"/>
        <v>7.0737649949992711</v>
      </c>
      <c r="G2061">
        <f t="shared" si="95"/>
        <v>0.59469233084104023</v>
      </c>
    </row>
    <row r="2062" spans="1:7" x14ac:dyDescent="0.25">
      <c r="A2062" s="1">
        <v>38022</v>
      </c>
      <c r="B2062">
        <v>10070</v>
      </c>
      <c r="C2062">
        <v>545500</v>
      </c>
      <c r="D2062">
        <v>667507</v>
      </c>
      <c r="E2062">
        <f t="shared" si="96"/>
        <v>2.9652351738241309</v>
      </c>
      <c r="F2062">
        <f t="shared" si="94"/>
        <v>7.5470781274742933</v>
      </c>
      <c r="G2062">
        <f t="shared" si="95"/>
        <v>6.6911062610876417</v>
      </c>
    </row>
    <row r="2063" spans="1:7" x14ac:dyDescent="0.25">
      <c r="A2063" s="1">
        <v>38023</v>
      </c>
      <c r="B2063">
        <v>9780</v>
      </c>
      <c r="C2063">
        <v>403800</v>
      </c>
      <c r="D2063">
        <v>650093</v>
      </c>
      <c r="E2063">
        <f t="shared" si="96"/>
        <v>-2.8798411122144985</v>
      </c>
      <c r="F2063">
        <f t="shared" si="94"/>
        <v>7.5319582209312257</v>
      </c>
      <c r="G2063">
        <f t="shared" si="95"/>
        <v>-0.20034119546245691</v>
      </c>
    </row>
    <row r="2064" spans="1:7" x14ac:dyDescent="0.25">
      <c r="A2064" s="1">
        <v>38026</v>
      </c>
      <c r="B2064">
        <v>10120</v>
      </c>
      <c r="C2064">
        <v>518900</v>
      </c>
      <c r="D2064">
        <v>639727</v>
      </c>
      <c r="E2064">
        <f t="shared" si="96"/>
        <v>3.4764826175869121</v>
      </c>
      <c r="F2064">
        <f t="shared" si="94"/>
        <v>8.0850178858391732</v>
      </c>
      <c r="G2064">
        <f t="shared" si="95"/>
        <v>7.3428403170240788</v>
      </c>
    </row>
    <row r="2065" spans="1:7" x14ac:dyDescent="0.25">
      <c r="A2065" s="1">
        <v>38027</v>
      </c>
      <c r="B2065">
        <v>9800</v>
      </c>
      <c r="C2065">
        <v>457400</v>
      </c>
      <c r="D2065">
        <v>640993</v>
      </c>
      <c r="E2065">
        <f t="shared" si="96"/>
        <v>-3.1620553359683794</v>
      </c>
      <c r="F2065">
        <f t="shared" si="94"/>
        <v>8.2515465367319667</v>
      </c>
      <c r="G2065">
        <f t="shared" si="95"/>
        <v>2.0597190166328105</v>
      </c>
    </row>
    <row r="2066" spans="1:7" x14ac:dyDescent="0.25">
      <c r="A2066" s="1">
        <v>38029</v>
      </c>
      <c r="B2066">
        <v>9860</v>
      </c>
      <c r="C2066">
        <v>324500</v>
      </c>
      <c r="D2066">
        <v>630867</v>
      </c>
      <c r="E2066">
        <f t="shared" si="96"/>
        <v>0.61224489795918369</v>
      </c>
      <c r="F2066">
        <f t="shared" si="94"/>
        <v>8.0249434438849292</v>
      </c>
      <c r="G2066">
        <f t="shared" si="95"/>
        <v>-2.7461893578168426</v>
      </c>
    </row>
    <row r="2067" spans="1:7" x14ac:dyDescent="0.25">
      <c r="A2067" s="1">
        <v>38030</v>
      </c>
      <c r="B2067">
        <v>10090</v>
      </c>
      <c r="C2067">
        <v>319000</v>
      </c>
      <c r="D2067">
        <v>607147</v>
      </c>
      <c r="E2067">
        <f t="shared" si="96"/>
        <v>2.3326572008113589</v>
      </c>
      <c r="F2067">
        <f t="shared" si="94"/>
        <v>8.279304720055098</v>
      </c>
      <c r="G2067">
        <f t="shared" si="95"/>
        <v>3.1696332559700982</v>
      </c>
    </row>
    <row r="2068" spans="1:7" x14ac:dyDescent="0.25">
      <c r="A2068" s="1">
        <v>38033</v>
      </c>
      <c r="B2068">
        <v>10120</v>
      </c>
      <c r="C2068">
        <v>163400</v>
      </c>
      <c r="D2068">
        <v>550653</v>
      </c>
      <c r="E2068">
        <f t="shared" si="96"/>
        <v>0.29732408325074333</v>
      </c>
      <c r="F2068">
        <f t="shared" si="94"/>
        <v>8.1499735130044719</v>
      </c>
      <c r="G2068">
        <f t="shared" si="95"/>
        <v>-1.5621022709472805</v>
      </c>
    </row>
    <row r="2069" spans="1:7" x14ac:dyDescent="0.25">
      <c r="A2069" s="1">
        <v>38034</v>
      </c>
      <c r="B2069">
        <v>10060</v>
      </c>
      <c r="C2069">
        <v>303500</v>
      </c>
      <c r="D2069">
        <v>522367</v>
      </c>
      <c r="E2069">
        <f t="shared" si="96"/>
        <v>-0.59288537549407117</v>
      </c>
      <c r="F2069">
        <f t="shared" si="94"/>
        <v>8.1607929540184436</v>
      </c>
      <c r="G2069">
        <f t="shared" si="95"/>
        <v>0.13275430891533208</v>
      </c>
    </row>
    <row r="2070" spans="1:7" x14ac:dyDescent="0.25">
      <c r="A2070" s="1">
        <v>38035</v>
      </c>
      <c r="B2070">
        <v>9890</v>
      </c>
      <c r="C2070">
        <v>335900</v>
      </c>
      <c r="D2070">
        <v>507760</v>
      </c>
      <c r="E2070">
        <f t="shared" si="96"/>
        <v>-1.6898608349900597</v>
      </c>
      <c r="F2070">
        <f t="shared" si="94"/>
        <v>8.3042329269359207</v>
      </c>
      <c r="G2070">
        <f t="shared" si="95"/>
        <v>1.7576720022880383</v>
      </c>
    </row>
    <row r="2071" spans="1:7" x14ac:dyDescent="0.25">
      <c r="A2071" s="1">
        <v>38036</v>
      </c>
      <c r="B2071">
        <v>10010</v>
      </c>
      <c r="C2071">
        <v>267600</v>
      </c>
      <c r="D2071">
        <v>485340</v>
      </c>
      <c r="E2071">
        <f t="shared" si="96"/>
        <v>1.2133468149646107</v>
      </c>
      <c r="F2071">
        <f t="shared" si="94"/>
        <v>8.3654208251220759</v>
      </c>
      <c r="G2071">
        <f t="shared" si="95"/>
        <v>0.73682781690387988</v>
      </c>
    </row>
    <row r="2072" spans="1:7" x14ac:dyDescent="0.25">
      <c r="A2072" s="1">
        <v>38037</v>
      </c>
      <c r="B2072">
        <v>10230</v>
      </c>
      <c r="C2072">
        <v>231600</v>
      </c>
      <c r="D2072">
        <v>472360</v>
      </c>
      <c r="E2072">
        <f t="shared" si="96"/>
        <v>2.197802197802198</v>
      </c>
      <c r="F2072">
        <f t="shared" ref="F2072:F2135" si="97">VAR(E2052:E2072)</f>
        <v>8.5883893068291108</v>
      </c>
      <c r="G2072">
        <f t="shared" si="95"/>
        <v>2.6653588189782575</v>
      </c>
    </row>
    <row r="2073" spans="1:7" x14ac:dyDescent="0.25">
      <c r="A2073" s="1">
        <v>38040</v>
      </c>
      <c r="B2073">
        <v>10590</v>
      </c>
      <c r="C2073">
        <v>432900</v>
      </c>
      <c r="D2073">
        <v>381960</v>
      </c>
      <c r="E2073">
        <f t="shared" si="96"/>
        <v>3.5190615835777126</v>
      </c>
      <c r="F2073">
        <f t="shared" si="97"/>
        <v>8.8399319974353467</v>
      </c>
      <c r="G2073">
        <f t="shared" ref="G2073:G2136" si="98">100*(F2073-F2072)/F2072</f>
        <v>2.9288692165621812</v>
      </c>
    </row>
    <row r="2074" spans="1:7" x14ac:dyDescent="0.25">
      <c r="A2074" s="1">
        <v>38041</v>
      </c>
      <c r="B2074">
        <v>10380</v>
      </c>
      <c r="C2074">
        <v>324400</v>
      </c>
      <c r="D2074">
        <v>375840</v>
      </c>
      <c r="E2074">
        <f t="shared" si="96"/>
        <v>-1.9830028328611897</v>
      </c>
      <c r="F2074">
        <f t="shared" si="97"/>
        <v>7.6072942389841955</v>
      </c>
      <c r="G2074">
        <f t="shared" si="98"/>
        <v>-13.943973311206079</v>
      </c>
    </row>
    <row r="2075" spans="1:7" x14ac:dyDescent="0.25">
      <c r="A2075" s="1">
        <v>38042</v>
      </c>
      <c r="B2075">
        <v>10160</v>
      </c>
      <c r="C2075">
        <v>255700</v>
      </c>
      <c r="D2075">
        <v>358153</v>
      </c>
      <c r="E2075">
        <f t="shared" si="96"/>
        <v>-2.1194605009633913</v>
      </c>
      <c r="F2075">
        <f t="shared" si="97"/>
        <v>6.6313896369362961</v>
      </c>
      <c r="G2075">
        <f t="shared" si="98"/>
        <v>-12.828537603380676</v>
      </c>
    </row>
    <row r="2076" spans="1:7" x14ac:dyDescent="0.25">
      <c r="A2076" s="1">
        <v>38043</v>
      </c>
      <c r="B2076">
        <v>10410</v>
      </c>
      <c r="C2076">
        <v>253100</v>
      </c>
      <c r="D2076">
        <v>342480</v>
      </c>
      <c r="E2076">
        <f t="shared" si="96"/>
        <v>2.4606299212598426</v>
      </c>
      <c r="F2076">
        <f t="shared" si="97"/>
        <v>7.0485434035426859</v>
      </c>
      <c r="G2076">
        <f t="shared" si="98"/>
        <v>6.290593517275437</v>
      </c>
    </row>
    <row r="2077" spans="1:7" x14ac:dyDescent="0.25">
      <c r="A2077" s="1">
        <v>38044</v>
      </c>
      <c r="B2077">
        <v>10500</v>
      </c>
      <c r="C2077">
        <v>352700</v>
      </c>
      <c r="D2077">
        <v>329627</v>
      </c>
      <c r="E2077">
        <f t="shared" si="96"/>
        <v>0.86455331412103742</v>
      </c>
      <c r="F2077">
        <f t="shared" si="97"/>
        <v>7.0664934465592193</v>
      </c>
      <c r="G2077">
        <f t="shared" si="98"/>
        <v>0.25466315505004111</v>
      </c>
    </row>
    <row r="2078" spans="1:7" x14ac:dyDescent="0.25">
      <c r="A2078" s="1">
        <v>38047</v>
      </c>
      <c r="B2078">
        <v>10890</v>
      </c>
      <c r="C2078">
        <v>416900</v>
      </c>
      <c r="D2078">
        <v>330500</v>
      </c>
      <c r="E2078">
        <f t="shared" si="96"/>
        <v>3.7142857142857144</v>
      </c>
      <c r="F2078">
        <f t="shared" si="97"/>
        <v>7.8140402931440933</v>
      </c>
      <c r="G2078">
        <f t="shared" si="98"/>
        <v>10.578752421384692</v>
      </c>
    </row>
    <row r="2079" spans="1:7" x14ac:dyDescent="0.25">
      <c r="A2079" s="1">
        <v>38048</v>
      </c>
      <c r="B2079">
        <v>11000</v>
      </c>
      <c r="C2079">
        <v>547500</v>
      </c>
      <c r="D2079">
        <v>332407</v>
      </c>
      <c r="E2079">
        <f t="shared" si="96"/>
        <v>1.0101010101010102</v>
      </c>
      <c r="F2079">
        <f t="shared" si="97"/>
        <v>5.5555464685340334</v>
      </c>
      <c r="G2079">
        <f t="shared" si="98"/>
        <v>-28.903022506700204</v>
      </c>
    </row>
    <row r="2080" spans="1:7" x14ac:dyDescent="0.25">
      <c r="A2080" s="1">
        <v>38049</v>
      </c>
      <c r="B2080">
        <v>10900</v>
      </c>
      <c r="C2080">
        <v>310300</v>
      </c>
      <c r="D2080">
        <v>322600</v>
      </c>
      <c r="E2080">
        <f t="shared" si="96"/>
        <v>-0.90909090909090906</v>
      </c>
      <c r="F2080">
        <f t="shared" si="97"/>
        <v>5.2652764133221446</v>
      </c>
      <c r="G2080">
        <f t="shared" si="98"/>
        <v>-5.2248695399443523</v>
      </c>
    </row>
    <row r="2081" spans="1:7" x14ac:dyDescent="0.25">
      <c r="A2081" s="1">
        <v>38050</v>
      </c>
      <c r="B2081">
        <v>10630</v>
      </c>
      <c r="C2081">
        <v>347200</v>
      </c>
      <c r="D2081">
        <v>324113</v>
      </c>
      <c r="E2081">
        <f t="shared" si="96"/>
        <v>-2.477064220183486</v>
      </c>
      <c r="F2081">
        <f t="shared" si="97"/>
        <v>5.5284836601455662</v>
      </c>
      <c r="G2081">
        <f t="shared" si="98"/>
        <v>4.9989255294832686</v>
      </c>
    </row>
    <row r="2082" spans="1:7" x14ac:dyDescent="0.25">
      <c r="A2082" s="1">
        <v>38051</v>
      </c>
      <c r="B2082">
        <v>10980</v>
      </c>
      <c r="C2082">
        <v>277500</v>
      </c>
      <c r="D2082">
        <v>321347</v>
      </c>
      <c r="E2082">
        <f t="shared" si="96"/>
        <v>3.2925682031984946</v>
      </c>
      <c r="F2082">
        <f t="shared" si="97"/>
        <v>5.3896575774181166</v>
      </c>
      <c r="G2082">
        <f t="shared" si="98"/>
        <v>-2.5111059607218653</v>
      </c>
    </row>
    <row r="2083" spans="1:7" x14ac:dyDescent="0.25">
      <c r="A2083" s="1">
        <v>38054</v>
      </c>
      <c r="B2083">
        <v>11040</v>
      </c>
      <c r="C2083">
        <v>283700</v>
      </c>
      <c r="D2083">
        <v>329367</v>
      </c>
      <c r="E2083">
        <f t="shared" si="96"/>
        <v>0.54644808743169404</v>
      </c>
      <c r="F2083">
        <f t="shared" si="97"/>
        <v>5.0908908834441311</v>
      </c>
      <c r="G2083">
        <f t="shared" si="98"/>
        <v>-5.5433334990663337</v>
      </c>
    </row>
    <row r="2084" spans="1:7" x14ac:dyDescent="0.25">
      <c r="A2084" s="1">
        <v>38055</v>
      </c>
      <c r="B2084">
        <v>11200</v>
      </c>
      <c r="C2084">
        <v>215900</v>
      </c>
      <c r="D2084">
        <v>323527</v>
      </c>
      <c r="E2084">
        <f t="shared" si="96"/>
        <v>1.4492753623188406</v>
      </c>
      <c r="F2084">
        <f t="shared" si="97"/>
        <v>4.5361508247086082</v>
      </c>
      <c r="G2084">
        <f t="shared" si="98"/>
        <v>-10.896718696909598</v>
      </c>
    </row>
    <row r="2085" spans="1:7" x14ac:dyDescent="0.25">
      <c r="A2085" s="1">
        <v>38056</v>
      </c>
      <c r="B2085">
        <v>11040</v>
      </c>
      <c r="C2085">
        <v>245700</v>
      </c>
      <c r="D2085">
        <v>317513</v>
      </c>
      <c r="E2085">
        <f t="shared" si="96"/>
        <v>-1.4285714285714286</v>
      </c>
      <c r="F2085">
        <f t="shared" si="97"/>
        <v>4.3048603935777496</v>
      </c>
      <c r="G2085">
        <f t="shared" si="98"/>
        <v>-5.0988258562967008</v>
      </c>
    </row>
    <row r="2086" spans="1:7" x14ac:dyDescent="0.25">
      <c r="A2086" s="1">
        <v>38057</v>
      </c>
      <c r="B2086">
        <v>10700</v>
      </c>
      <c r="C2086">
        <v>285900</v>
      </c>
      <c r="D2086">
        <v>318733</v>
      </c>
      <c r="E2086">
        <f t="shared" si="96"/>
        <v>-3.0797101449275361</v>
      </c>
      <c r="F2086">
        <f t="shared" si="97"/>
        <v>4.2755580467014216</v>
      </c>
      <c r="G2086">
        <f t="shared" si="98"/>
        <v>-0.68068053774851911</v>
      </c>
    </row>
    <row r="2087" spans="1:7" x14ac:dyDescent="0.25">
      <c r="A2087" s="1">
        <v>38058</v>
      </c>
      <c r="B2087">
        <v>10410</v>
      </c>
      <c r="C2087">
        <v>538100</v>
      </c>
      <c r="D2087">
        <v>339167</v>
      </c>
      <c r="E2087">
        <f t="shared" si="96"/>
        <v>-2.7102803738317758</v>
      </c>
      <c r="F2087">
        <f t="shared" si="97"/>
        <v>4.7438563075326821</v>
      </c>
      <c r="G2087">
        <f t="shared" si="98"/>
        <v>10.952915519239671</v>
      </c>
    </row>
    <row r="2088" spans="1:7" x14ac:dyDescent="0.25">
      <c r="A2088" s="1">
        <v>38061</v>
      </c>
      <c r="B2088">
        <v>10410</v>
      </c>
      <c r="C2088">
        <v>375600</v>
      </c>
      <c r="D2088">
        <v>335347</v>
      </c>
      <c r="E2088">
        <f t="shared" si="96"/>
        <v>0</v>
      </c>
      <c r="F2088">
        <f t="shared" si="97"/>
        <v>4.5244632071055317</v>
      </c>
      <c r="G2088">
        <f t="shared" si="98"/>
        <v>-4.6247838510365513</v>
      </c>
    </row>
    <row r="2089" spans="1:7" x14ac:dyDescent="0.25">
      <c r="A2089" s="1">
        <v>38062</v>
      </c>
      <c r="B2089">
        <v>10210</v>
      </c>
      <c r="C2089">
        <v>289500</v>
      </c>
      <c r="D2089">
        <v>333020</v>
      </c>
      <c r="E2089">
        <f t="shared" si="96"/>
        <v>-1.9212295869356388</v>
      </c>
      <c r="F2089">
        <f t="shared" si="97"/>
        <v>4.7306534789071959</v>
      </c>
      <c r="G2089">
        <f t="shared" si="98"/>
        <v>4.5572317060253384</v>
      </c>
    </row>
    <row r="2090" spans="1:7" x14ac:dyDescent="0.25">
      <c r="A2090" s="1">
        <v>38063</v>
      </c>
      <c r="B2090">
        <v>10200</v>
      </c>
      <c r="C2090">
        <v>444000</v>
      </c>
      <c r="D2090">
        <v>345573</v>
      </c>
      <c r="E2090">
        <f t="shared" si="96"/>
        <v>-9.7943192948090105E-2</v>
      </c>
      <c r="F2090">
        <f t="shared" si="97"/>
        <v>4.7097761410823544</v>
      </c>
      <c r="G2090">
        <f t="shared" si="98"/>
        <v>-0.44132037820838732</v>
      </c>
    </row>
    <row r="2091" spans="1:7" x14ac:dyDescent="0.25">
      <c r="A2091" s="1">
        <v>38064</v>
      </c>
      <c r="B2091">
        <v>10350</v>
      </c>
      <c r="C2091">
        <v>563300</v>
      </c>
      <c r="D2091">
        <v>366253</v>
      </c>
      <c r="E2091">
        <f t="shared" si="96"/>
        <v>1.4705882352941178</v>
      </c>
      <c r="F2091">
        <f t="shared" si="97"/>
        <v>4.6234741343276529</v>
      </c>
      <c r="G2091">
        <f t="shared" si="98"/>
        <v>-1.8324014596343106</v>
      </c>
    </row>
    <row r="2092" spans="1:7" x14ac:dyDescent="0.25">
      <c r="A2092" s="1">
        <v>38065</v>
      </c>
      <c r="B2092">
        <v>10250</v>
      </c>
      <c r="C2092">
        <v>321100</v>
      </c>
      <c r="D2092">
        <v>364147</v>
      </c>
      <c r="E2092">
        <f t="shared" si="96"/>
        <v>-0.96618357487922701</v>
      </c>
      <c r="F2092">
        <f t="shared" si="97"/>
        <v>4.6372500952638411</v>
      </c>
      <c r="G2092">
        <f t="shared" si="98"/>
        <v>0.29795691585915129</v>
      </c>
    </row>
    <row r="2093" spans="1:7" x14ac:dyDescent="0.25">
      <c r="A2093" s="1">
        <v>38068</v>
      </c>
      <c r="B2093">
        <v>10180</v>
      </c>
      <c r="C2093">
        <v>267600</v>
      </c>
      <c r="D2093">
        <v>354193</v>
      </c>
      <c r="E2093">
        <f t="shared" si="96"/>
        <v>-0.68292682926829273</v>
      </c>
      <c r="F2093">
        <f t="shared" si="97"/>
        <v>4.438153597585953</v>
      </c>
      <c r="G2093">
        <f t="shared" si="98"/>
        <v>-4.2934172966265338</v>
      </c>
    </row>
    <row r="2094" spans="1:7" x14ac:dyDescent="0.25">
      <c r="A2094" s="1">
        <v>38069</v>
      </c>
      <c r="B2094">
        <v>10420</v>
      </c>
      <c r="C2094">
        <v>403900</v>
      </c>
      <c r="D2094">
        <v>344620</v>
      </c>
      <c r="E2094">
        <f t="shared" si="96"/>
        <v>2.3575638506876229</v>
      </c>
      <c r="F2094">
        <f t="shared" si="97"/>
        <v>4.093391932971076</v>
      </c>
      <c r="G2094">
        <f t="shared" si="98"/>
        <v>-7.7681327839217502</v>
      </c>
    </row>
    <row r="2095" spans="1:7" x14ac:dyDescent="0.25">
      <c r="A2095" s="1">
        <v>38070</v>
      </c>
      <c r="B2095">
        <v>10360</v>
      </c>
      <c r="C2095">
        <v>286700</v>
      </c>
      <c r="D2095">
        <v>343047</v>
      </c>
      <c r="E2095">
        <f t="shared" si="96"/>
        <v>-0.57581573896353166</v>
      </c>
      <c r="F2095">
        <f t="shared" si="97"/>
        <v>3.9167447976924783</v>
      </c>
      <c r="G2095">
        <f t="shared" si="98"/>
        <v>-4.3154219818472939</v>
      </c>
    </row>
    <row r="2096" spans="1:7" x14ac:dyDescent="0.25">
      <c r="A2096" s="1">
        <v>38071</v>
      </c>
      <c r="B2096">
        <v>10110</v>
      </c>
      <c r="C2096">
        <v>640000</v>
      </c>
      <c r="D2096">
        <v>362567</v>
      </c>
      <c r="E2096">
        <f t="shared" si="96"/>
        <v>-2.413127413127413</v>
      </c>
      <c r="F2096">
        <f t="shared" si="97"/>
        <v>3.9833695370334206</v>
      </c>
      <c r="G2096">
        <f t="shared" si="98"/>
        <v>1.7010232420604412</v>
      </c>
    </row>
    <row r="2097" spans="1:7" x14ac:dyDescent="0.25">
      <c r="A2097" s="1">
        <v>38072</v>
      </c>
      <c r="B2097">
        <v>10410</v>
      </c>
      <c r="C2097">
        <v>462800</v>
      </c>
      <c r="D2097">
        <v>374920</v>
      </c>
      <c r="E2097">
        <f t="shared" si="96"/>
        <v>2.9673590504451037</v>
      </c>
      <c r="F2097">
        <f t="shared" si="97"/>
        <v>4.1205156536348149</v>
      </c>
      <c r="G2097">
        <f t="shared" si="98"/>
        <v>3.4429674507058832</v>
      </c>
    </row>
    <row r="2098" spans="1:7" x14ac:dyDescent="0.25">
      <c r="A2098" s="1">
        <v>38075</v>
      </c>
      <c r="B2098">
        <v>10750</v>
      </c>
      <c r="C2098">
        <v>652500</v>
      </c>
      <c r="D2098">
        <v>399507</v>
      </c>
      <c r="E2098">
        <f t="shared" si="96"/>
        <v>3.2660902977905861</v>
      </c>
      <c r="F2098">
        <f t="shared" si="97"/>
        <v>4.5980806096990499</v>
      </c>
      <c r="G2098">
        <f t="shared" si="98"/>
        <v>11.589931848528774</v>
      </c>
    </row>
    <row r="2099" spans="1:7" x14ac:dyDescent="0.25">
      <c r="A2099" s="1">
        <v>38076</v>
      </c>
      <c r="B2099">
        <v>10770</v>
      </c>
      <c r="C2099">
        <v>414700</v>
      </c>
      <c r="D2099">
        <v>412760</v>
      </c>
      <c r="E2099">
        <f t="shared" si="96"/>
        <v>0.18604651162790697</v>
      </c>
      <c r="F2099">
        <f t="shared" si="97"/>
        <v>3.9276265927362113</v>
      </c>
      <c r="G2099">
        <f t="shared" si="98"/>
        <v>-14.581171446812036</v>
      </c>
    </row>
    <row r="2100" spans="1:7" x14ac:dyDescent="0.25">
      <c r="A2100" s="1">
        <v>38077</v>
      </c>
      <c r="B2100">
        <v>10510</v>
      </c>
      <c r="C2100">
        <v>550200</v>
      </c>
      <c r="D2100">
        <v>433060</v>
      </c>
      <c r="E2100">
        <f t="shared" si="96"/>
        <v>-2.4141132776230267</v>
      </c>
      <c r="F2100">
        <f t="shared" si="97"/>
        <v>4.1284179343816962</v>
      </c>
      <c r="G2100">
        <f t="shared" si="98"/>
        <v>5.1122818553278542</v>
      </c>
    </row>
    <row r="2101" spans="1:7" x14ac:dyDescent="0.25">
      <c r="A2101" s="1">
        <v>38078</v>
      </c>
      <c r="B2101">
        <v>10120</v>
      </c>
      <c r="C2101">
        <v>908800</v>
      </c>
      <c r="D2101">
        <v>474587</v>
      </c>
      <c r="E2101">
        <f t="shared" si="96"/>
        <v>-3.7107516650808754</v>
      </c>
      <c r="F2101">
        <f t="shared" si="97"/>
        <v>4.7016563969155012</v>
      </c>
      <c r="G2101">
        <f t="shared" si="98"/>
        <v>13.885184873358941</v>
      </c>
    </row>
    <row r="2102" spans="1:7" x14ac:dyDescent="0.25">
      <c r="A2102" s="1">
        <v>38079</v>
      </c>
      <c r="B2102">
        <v>10340</v>
      </c>
      <c r="C2102">
        <v>491100</v>
      </c>
      <c r="D2102">
        <v>471453</v>
      </c>
      <c r="E2102">
        <f t="shared" si="96"/>
        <v>2.1739130434782608</v>
      </c>
      <c r="F2102">
        <f t="shared" si="97"/>
        <v>4.7333982505656937</v>
      </c>
      <c r="G2102">
        <f t="shared" si="98"/>
        <v>0.67512065898768447</v>
      </c>
    </row>
    <row r="2103" spans="1:7" x14ac:dyDescent="0.25">
      <c r="A2103" s="1">
        <v>38082</v>
      </c>
      <c r="B2103">
        <v>10470</v>
      </c>
      <c r="C2103">
        <v>392800</v>
      </c>
      <c r="D2103">
        <v>472600</v>
      </c>
      <c r="E2103">
        <f t="shared" si="96"/>
        <v>1.2572533849129595</v>
      </c>
      <c r="F2103">
        <f t="shared" si="97"/>
        <v>4.2383167923909841</v>
      </c>
      <c r="G2103">
        <f t="shared" si="98"/>
        <v>-10.459323977557601</v>
      </c>
    </row>
    <row r="2104" spans="1:7" x14ac:dyDescent="0.25">
      <c r="A2104" s="1">
        <v>38083</v>
      </c>
      <c r="B2104">
        <v>10740</v>
      </c>
      <c r="C2104">
        <v>540400</v>
      </c>
      <c r="D2104">
        <v>489327</v>
      </c>
      <c r="E2104">
        <f t="shared" si="96"/>
        <v>2.5787965616045847</v>
      </c>
      <c r="F2104">
        <f t="shared" si="97"/>
        <v>4.5879292157827019</v>
      </c>
      <c r="G2104">
        <f t="shared" si="98"/>
        <v>8.2488506762725731</v>
      </c>
    </row>
    <row r="2105" spans="1:7" x14ac:dyDescent="0.25">
      <c r="A2105" s="1">
        <v>38084</v>
      </c>
      <c r="B2105">
        <v>10750</v>
      </c>
      <c r="C2105">
        <v>291100</v>
      </c>
      <c r="D2105">
        <v>479133</v>
      </c>
      <c r="E2105">
        <f t="shared" si="96"/>
        <v>9.3109869646182494E-2</v>
      </c>
      <c r="F2105">
        <f t="shared" si="97"/>
        <v>4.4641507344887525</v>
      </c>
      <c r="G2105">
        <f t="shared" si="98"/>
        <v>-2.6979161070782269</v>
      </c>
    </row>
    <row r="2106" spans="1:7" x14ac:dyDescent="0.25">
      <c r="A2106" s="1">
        <v>38085</v>
      </c>
      <c r="B2106">
        <v>10780</v>
      </c>
      <c r="C2106">
        <v>264900</v>
      </c>
      <c r="D2106">
        <v>459240</v>
      </c>
      <c r="E2106">
        <f t="shared" si="96"/>
        <v>0.27906976744186046</v>
      </c>
      <c r="F2106">
        <f t="shared" si="97"/>
        <v>4.3887408469983615</v>
      </c>
      <c r="G2106">
        <f t="shared" si="98"/>
        <v>-1.6892325545326188</v>
      </c>
    </row>
    <row r="2107" spans="1:7" x14ac:dyDescent="0.25">
      <c r="A2107" s="1">
        <v>38086</v>
      </c>
      <c r="B2107">
        <v>10470</v>
      </c>
      <c r="C2107">
        <v>314800</v>
      </c>
      <c r="D2107">
        <v>458820</v>
      </c>
      <c r="E2107">
        <f t="shared" si="96"/>
        <v>-2.8756957328385901</v>
      </c>
      <c r="F2107">
        <f t="shared" si="97"/>
        <v>4.3297792463252538</v>
      </c>
      <c r="G2107">
        <f t="shared" si="98"/>
        <v>-1.3434741929096583</v>
      </c>
    </row>
    <row r="2108" spans="1:7" x14ac:dyDescent="0.25">
      <c r="A2108" s="1">
        <v>38089</v>
      </c>
      <c r="B2108">
        <v>10670</v>
      </c>
      <c r="C2108">
        <v>118300</v>
      </c>
      <c r="D2108">
        <v>448867</v>
      </c>
      <c r="E2108">
        <f t="shared" si="96"/>
        <v>1.9102196752626552</v>
      </c>
      <c r="F2108">
        <f t="shared" si="97"/>
        <v>4.1323604488361374</v>
      </c>
      <c r="G2108">
        <f t="shared" si="98"/>
        <v>-4.5595580342039046</v>
      </c>
    </row>
    <row r="2109" spans="1:7" x14ac:dyDescent="0.25">
      <c r="A2109" s="1">
        <v>38090</v>
      </c>
      <c r="B2109">
        <v>10750</v>
      </c>
      <c r="C2109">
        <v>200100</v>
      </c>
      <c r="D2109">
        <v>435280</v>
      </c>
      <c r="E2109">
        <f t="shared" si="96"/>
        <v>0.7497656982193065</v>
      </c>
      <c r="F2109">
        <f t="shared" si="97"/>
        <v>4.148838991240444</v>
      </c>
      <c r="G2109">
        <f t="shared" si="98"/>
        <v>0.39876827320200703</v>
      </c>
    </row>
    <row r="2110" spans="1:7" x14ac:dyDescent="0.25">
      <c r="A2110" s="1">
        <v>38091</v>
      </c>
      <c r="B2110">
        <v>10760</v>
      </c>
      <c r="C2110">
        <v>238400</v>
      </c>
      <c r="D2110">
        <v>432060</v>
      </c>
      <c r="E2110">
        <f t="shared" si="96"/>
        <v>9.3023255813953487E-2</v>
      </c>
      <c r="F2110">
        <f t="shared" si="97"/>
        <v>3.9202185903373263</v>
      </c>
      <c r="G2110">
        <f t="shared" si="98"/>
        <v>-5.5104669375169797</v>
      </c>
    </row>
    <row r="2111" spans="1:7" x14ac:dyDescent="0.25">
      <c r="A2111" s="1">
        <v>38092</v>
      </c>
      <c r="B2111">
        <v>10800</v>
      </c>
      <c r="C2111">
        <v>352700</v>
      </c>
      <c r="D2111">
        <v>412907</v>
      </c>
      <c r="E2111">
        <f t="shared" si="96"/>
        <v>0.37174721189591076</v>
      </c>
      <c r="F2111">
        <f t="shared" si="97"/>
        <v>3.913494983864986</v>
      </c>
      <c r="G2111">
        <f t="shared" si="98"/>
        <v>-0.17151100933281963</v>
      </c>
    </row>
    <row r="2112" spans="1:7" x14ac:dyDescent="0.25">
      <c r="A2112" s="1">
        <v>38093</v>
      </c>
      <c r="B2112">
        <v>11220</v>
      </c>
      <c r="C2112">
        <v>635300</v>
      </c>
      <c r="D2112">
        <v>424407</v>
      </c>
      <c r="E2112">
        <f t="shared" si="96"/>
        <v>3.8888888888888888</v>
      </c>
      <c r="F2112">
        <f t="shared" si="97"/>
        <v>4.4771827553891104</v>
      </c>
      <c r="G2112">
        <f t="shared" si="98"/>
        <v>14.40369219452592</v>
      </c>
    </row>
    <row r="2113" spans="1:7" x14ac:dyDescent="0.25">
      <c r="A2113" s="1">
        <v>38096</v>
      </c>
      <c r="B2113">
        <v>11560</v>
      </c>
      <c r="C2113">
        <v>841300</v>
      </c>
      <c r="D2113">
        <v>436993</v>
      </c>
      <c r="E2113">
        <f t="shared" si="96"/>
        <v>3.0303030303030303</v>
      </c>
      <c r="F2113">
        <f t="shared" si="97"/>
        <v>4.6892016631105449</v>
      </c>
      <c r="G2113">
        <f t="shared" si="98"/>
        <v>4.7355428470332344</v>
      </c>
    </row>
    <row r="2114" spans="1:7" x14ac:dyDescent="0.25">
      <c r="A2114" s="1">
        <v>38097</v>
      </c>
      <c r="B2114">
        <v>11520</v>
      </c>
      <c r="C2114">
        <v>879700</v>
      </c>
      <c r="D2114">
        <v>467993</v>
      </c>
      <c r="E2114">
        <f t="shared" si="96"/>
        <v>-0.34602076124567471</v>
      </c>
      <c r="F2114">
        <f t="shared" si="97"/>
        <v>4.6514952608323963</v>
      </c>
      <c r="G2114">
        <f t="shared" si="98"/>
        <v>-0.80411133892536291</v>
      </c>
    </row>
    <row r="2115" spans="1:7" x14ac:dyDescent="0.25">
      <c r="A2115" s="1">
        <v>38098</v>
      </c>
      <c r="B2115">
        <v>11200</v>
      </c>
      <c r="C2115">
        <v>497800</v>
      </c>
      <c r="D2115">
        <v>464500</v>
      </c>
      <c r="E2115">
        <f t="shared" si="96"/>
        <v>-2.7777777777777777</v>
      </c>
      <c r="F2115">
        <f t="shared" si="97"/>
        <v>5.0112675364460006</v>
      </c>
      <c r="G2115">
        <f t="shared" si="98"/>
        <v>7.7345510516380109</v>
      </c>
    </row>
    <row r="2116" spans="1:7" x14ac:dyDescent="0.25">
      <c r="A2116" s="1">
        <v>38099</v>
      </c>
      <c r="B2116">
        <v>11210</v>
      </c>
      <c r="C2116">
        <v>339100</v>
      </c>
      <c r="D2116">
        <v>426520</v>
      </c>
      <c r="E2116">
        <f t="shared" ref="E2116:E2179" si="99">100*(B2116-B2115)/B2115</f>
        <v>8.9285714285714288E-2</v>
      </c>
      <c r="F2116">
        <f t="shared" si="97"/>
        <v>4.969545405991779</v>
      </c>
      <c r="G2116">
        <f t="shared" si="98"/>
        <v>-0.83256641460038849</v>
      </c>
    </row>
    <row r="2117" spans="1:7" x14ac:dyDescent="0.25">
      <c r="A2117" s="1">
        <v>38100</v>
      </c>
      <c r="B2117">
        <v>11000</v>
      </c>
      <c r="C2117">
        <v>401700</v>
      </c>
      <c r="D2117">
        <v>420560</v>
      </c>
      <c r="E2117">
        <f t="shared" si="99"/>
        <v>-1.8733273862622659</v>
      </c>
      <c r="F2117">
        <f t="shared" si="97"/>
        <v>4.8315749334681977</v>
      </c>
      <c r="G2117">
        <f t="shared" si="98"/>
        <v>-2.7763197888730495</v>
      </c>
    </row>
    <row r="2118" spans="1:7" x14ac:dyDescent="0.25">
      <c r="A2118" s="1">
        <v>38103</v>
      </c>
      <c r="B2118">
        <v>11060</v>
      </c>
      <c r="C2118">
        <v>350700</v>
      </c>
      <c r="D2118">
        <v>417753</v>
      </c>
      <c r="E2118">
        <f t="shared" si="99"/>
        <v>0.54545454545454541</v>
      </c>
      <c r="F2118">
        <f t="shared" si="97"/>
        <v>4.495295688249235</v>
      </c>
      <c r="G2118">
        <f t="shared" si="98"/>
        <v>-6.9600337332981184</v>
      </c>
    </row>
    <row r="2119" spans="1:7" x14ac:dyDescent="0.25">
      <c r="A2119" s="1">
        <v>38104</v>
      </c>
      <c r="B2119">
        <v>10930</v>
      </c>
      <c r="C2119">
        <v>268700</v>
      </c>
      <c r="D2119">
        <v>399640</v>
      </c>
      <c r="E2119">
        <f t="shared" si="99"/>
        <v>-1.1754068716094033</v>
      </c>
      <c r="F2119">
        <f t="shared" si="97"/>
        <v>4.1218367619219958</v>
      </c>
      <c r="G2119">
        <f t="shared" si="98"/>
        <v>-8.3077722184875622</v>
      </c>
    </row>
    <row r="2120" spans="1:7" x14ac:dyDescent="0.25">
      <c r="A2120" s="1">
        <v>38105</v>
      </c>
      <c r="B2120">
        <v>10800</v>
      </c>
      <c r="C2120">
        <v>289900</v>
      </c>
      <c r="D2120">
        <v>399560</v>
      </c>
      <c r="E2120">
        <f t="shared" si="99"/>
        <v>-1.1893870082342177</v>
      </c>
      <c r="F2120">
        <f t="shared" si="97"/>
        <v>4.1999164690436288</v>
      </c>
      <c r="G2120">
        <f t="shared" si="98"/>
        <v>1.8942940157878738</v>
      </c>
    </row>
    <row r="2121" spans="1:7" x14ac:dyDescent="0.25">
      <c r="A2121" s="1">
        <v>38107</v>
      </c>
      <c r="B2121">
        <v>10420</v>
      </c>
      <c r="C2121">
        <v>537900</v>
      </c>
      <c r="D2121">
        <v>417760</v>
      </c>
      <c r="E2121">
        <f t="shared" si="99"/>
        <v>-3.5185185185185186</v>
      </c>
      <c r="F2121">
        <f t="shared" si="97"/>
        <v>4.5282865519933635</v>
      </c>
      <c r="G2121">
        <f t="shared" si="98"/>
        <v>7.8184908049970936</v>
      </c>
    </row>
    <row r="2122" spans="1:7" x14ac:dyDescent="0.25">
      <c r="A2122" s="1">
        <v>38113</v>
      </c>
      <c r="B2122">
        <v>10420</v>
      </c>
      <c r="C2122">
        <v>378400</v>
      </c>
      <c r="D2122">
        <v>422000</v>
      </c>
      <c r="E2122">
        <f t="shared" si="99"/>
        <v>0</v>
      </c>
      <c r="F2122">
        <f t="shared" si="97"/>
        <v>3.8141928016333098</v>
      </c>
      <c r="G2122">
        <f t="shared" si="98"/>
        <v>-15.769623723253728</v>
      </c>
    </row>
    <row r="2123" spans="1:7" x14ac:dyDescent="0.25">
      <c r="A2123" s="1">
        <v>38114</v>
      </c>
      <c r="B2123">
        <v>10360</v>
      </c>
      <c r="C2123">
        <v>241400</v>
      </c>
      <c r="D2123">
        <v>430207</v>
      </c>
      <c r="E2123">
        <f t="shared" si="99"/>
        <v>-0.57581573896353166</v>
      </c>
      <c r="F2123">
        <f t="shared" si="97"/>
        <v>3.6197452135994914</v>
      </c>
      <c r="G2123">
        <f t="shared" si="98"/>
        <v>-5.0980010226686021</v>
      </c>
    </row>
    <row r="2124" spans="1:7" x14ac:dyDescent="0.25">
      <c r="A2124" s="1">
        <v>38117</v>
      </c>
      <c r="B2124">
        <v>10120</v>
      </c>
      <c r="C2124">
        <v>419400</v>
      </c>
      <c r="D2124">
        <v>444827</v>
      </c>
      <c r="E2124">
        <f t="shared" si="99"/>
        <v>-2.3166023166023164</v>
      </c>
      <c r="F2124">
        <f t="shared" si="97"/>
        <v>3.7880772844660542</v>
      </c>
      <c r="G2124">
        <f t="shared" si="98"/>
        <v>4.650384514195478</v>
      </c>
    </row>
    <row r="2125" spans="1:7" x14ac:dyDescent="0.25">
      <c r="A2125" s="1">
        <v>38118</v>
      </c>
      <c r="B2125">
        <v>10450</v>
      </c>
      <c r="C2125">
        <v>442400</v>
      </c>
      <c r="D2125">
        <v>458427</v>
      </c>
      <c r="E2125">
        <f t="shared" si="99"/>
        <v>3.2608695652173911</v>
      </c>
      <c r="F2125">
        <f t="shared" si="97"/>
        <v>3.9959287873306444</v>
      </c>
      <c r="G2125">
        <f t="shared" si="98"/>
        <v>5.4869921402326343</v>
      </c>
    </row>
    <row r="2126" spans="1:7" x14ac:dyDescent="0.25">
      <c r="A2126" s="1">
        <v>38119</v>
      </c>
      <c r="B2126">
        <v>10480</v>
      </c>
      <c r="C2126">
        <v>427000</v>
      </c>
      <c r="D2126">
        <v>463380</v>
      </c>
      <c r="E2126">
        <f t="shared" si="99"/>
        <v>0.28708133971291866</v>
      </c>
      <c r="F2126">
        <f t="shared" si="97"/>
        <v>4.001684970928574</v>
      </c>
      <c r="G2126">
        <f t="shared" si="98"/>
        <v>0.14405120572168303</v>
      </c>
    </row>
    <row r="2127" spans="1:7" x14ac:dyDescent="0.25">
      <c r="A2127" s="1">
        <v>38120</v>
      </c>
      <c r="B2127">
        <v>10600</v>
      </c>
      <c r="C2127">
        <v>353100</v>
      </c>
      <c r="D2127">
        <v>444567</v>
      </c>
      <c r="E2127">
        <f t="shared" si="99"/>
        <v>1.1450381679389312</v>
      </c>
      <c r="F2127">
        <f t="shared" si="97"/>
        <v>4.0703974709193185</v>
      </c>
      <c r="G2127">
        <f t="shared" si="98"/>
        <v>1.7170891884275445</v>
      </c>
    </row>
    <row r="2128" spans="1:7" x14ac:dyDescent="0.25">
      <c r="A2128" s="1">
        <v>38121</v>
      </c>
      <c r="B2128">
        <v>10950</v>
      </c>
      <c r="C2128">
        <v>708900</v>
      </c>
      <c r="D2128">
        <v>435740</v>
      </c>
      <c r="E2128">
        <f t="shared" si="99"/>
        <v>3.3018867924528301</v>
      </c>
      <c r="F2128">
        <f t="shared" si="97"/>
        <v>4.1487377448267715</v>
      </c>
      <c r="G2128">
        <f t="shared" si="98"/>
        <v>1.9246344974207026</v>
      </c>
    </row>
    <row r="2129" spans="1:7" x14ac:dyDescent="0.25">
      <c r="A2129" s="1">
        <v>38124</v>
      </c>
      <c r="B2129">
        <v>10690</v>
      </c>
      <c r="C2129">
        <v>259100</v>
      </c>
      <c r="D2129">
        <v>394367</v>
      </c>
      <c r="E2129">
        <f t="shared" si="99"/>
        <v>-2.3744292237442921</v>
      </c>
      <c r="F2129">
        <f t="shared" si="97"/>
        <v>4.3044660291151597</v>
      </c>
      <c r="G2129">
        <f t="shared" si="98"/>
        <v>3.7536304742947935</v>
      </c>
    </row>
    <row r="2130" spans="1:7" x14ac:dyDescent="0.25">
      <c r="A2130" s="1">
        <v>38125</v>
      </c>
      <c r="B2130">
        <v>10610</v>
      </c>
      <c r="C2130">
        <v>386300</v>
      </c>
      <c r="D2130">
        <v>386933</v>
      </c>
      <c r="E2130">
        <f t="shared" si="99"/>
        <v>-0.74836295603367631</v>
      </c>
      <c r="F2130">
        <f t="shared" si="97"/>
        <v>4.3034120990821938</v>
      </c>
      <c r="G2130">
        <f t="shared" si="98"/>
        <v>-2.4484570811738833E-2</v>
      </c>
    </row>
    <row r="2131" spans="1:7" x14ac:dyDescent="0.25">
      <c r="A2131" s="1">
        <v>38126</v>
      </c>
      <c r="B2131">
        <v>10620</v>
      </c>
      <c r="C2131">
        <v>275700</v>
      </c>
      <c r="D2131">
        <v>382707</v>
      </c>
      <c r="E2131">
        <f t="shared" si="99"/>
        <v>9.4250706880301599E-2</v>
      </c>
      <c r="F2131">
        <f t="shared" si="97"/>
        <v>4.3034287446801285</v>
      </c>
      <c r="G2131">
        <f t="shared" si="98"/>
        <v>3.8679999849964728E-4</v>
      </c>
    </row>
    <row r="2132" spans="1:7" x14ac:dyDescent="0.25">
      <c r="A2132" s="1">
        <v>38127</v>
      </c>
      <c r="B2132">
        <v>10300</v>
      </c>
      <c r="C2132">
        <v>412300</v>
      </c>
      <c r="D2132">
        <v>383413</v>
      </c>
      <c r="E2132">
        <f t="shared" si="99"/>
        <v>-3.0131826741996233</v>
      </c>
      <c r="F2132">
        <f t="shared" si="97"/>
        <v>4.709004029012557</v>
      </c>
      <c r="G2132">
        <f t="shared" si="98"/>
        <v>9.4244684505070087</v>
      </c>
    </row>
    <row r="2133" spans="1:7" x14ac:dyDescent="0.25">
      <c r="A2133" s="1">
        <v>38128</v>
      </c>
      <c r="B2133">
        <v>10290</v>
      </c>
      <c r="C2133">
        <v>400000</v>
      </c>
      <c r="D2133">
        <v>386700</v>
      </c>
      <c r="E2133">
        <f t="shared" si="99"/>
        <v>-9.7087378640776698E-2</v>
      </c>
      <c r="F2133">
        <f t="shared" si="97"/>
        <v>3.8345059575618365</v>
      </c>
      <c r="G2133">
        <f t="shared" si="98"/>
        <v>-18.570764986881869</v>
      </c>
    </row>
    <row r="2134" spans="1:7" x14ac:dyDescent="0.25">
      <c r="A2134" s="1">
        <v>38131</v>
      </c>
      <c r="B2134">
        <v>10420</v>
      </c>
      <c r="C2134">
        <v>424300</v>
      </c>
      <c r="D2134">
        <v>397073</v>
      </c>
      <c r="E2134">
        <f t="shared" si="99"/>
        <v>1.2633624878522838</v>
      </c>
      <c r="F2134">
        <f t="shared" si="97"/>
        <v>3.3783096171359821</v>
      </c>
      <c r="G2134">
        <f t="shared" si="98"/>
        <v>-11.897134741079553</v>
      </c>
    </row>
    <row r="2135" spans="1:7" x14ac:dyDescent="0.25">
      <c r="A2135" s="1">
        <v>38132</v>
      </c>
      <c r="B2135">
        <v>10420</v>
      </c>
      <c r="C2135">
        <v>231200</v>
      </c>
      <c r="D2135">
        <v>393160</v>
      </c>
      <c r="E2135">
        <f t="shared" si="99"/>
        <v>0</v>
      </c>
      <c r="F2135">
        <f t="shared" si="97"/>
        <v>3.3885460002606065</v>
      </c>
      <c r="G2135">
        <f t="shared" si="98"/>
        <v>0.30300310761043997</v>
      </c>
    </row>
    <row r="2136" spans="1:7" x14ac:dyDescent="0.25">
      <c r="A2136" s="1">
        <v>38133</v>
      </c>
      <c r="B2136">
        <v>10650</v>
      </c>
      <c r="C2136">
        <v>326200</v>
      </c>
      <c r="D2136">
        <v>379047</v>
      </c>
      <c r="E2136">
        <f t="shared" si="99"/>
        <v>2.2072936660268714</v>
      </c>
      <c r="F2136">
        <f t="shared" ref="F2136:F2199" si="100">VAR(E2116:E2136)</f>
        <v>3.4167959167113886</v>
      </c>
      <c r="G2136">
        <f t="shared" si="98"/>
        <v>0.83368844479636617</v>
      </c>
    </row>
    <row r="2137" spans="1:7" x14ac:dyDescent="0.25">
      <c r="A2137" s="1">
        <v>38134</v>
      </c>
      <c r="B2137">
        <v>10700</v>
      </c>
      <c r="C2137">
        <v>344300</v>
      </c>
      <c r="D2137">
        <v>376773</v>
      </c>
      <c r="E2137">
        <f t="shared" si="99"/>
        <v>0.46948356807511737</v>
      </c>
      <c r="F2137">
        <f t="shared" si="100"/>
        <v>3.435560628178139</v>
      </c>
      <c r="G2137">
        <f t="shared" ref="G2137:G2200" si="101">100*(F2137-F2136)/F2136</f>
        <v>0.54919029184544155</v>
      </c>
    </row>
    <row r="2138" spans="1:7" x14ac:dyDescent="0.25">
      <c r="A2138" s="1">
        <v>38135</v>
      </c>
      <c r="B2138">
        <v>11080</v>
      </c>
      <c r="C2138">
        <v>702600</v>
      </c>
      <c r="D2138">
        <v>407520</v>
      </c>
      <c r="E2138">
        <f t="shared" si="99"/>
        <v>3.5514018691588785</v>
      </c>
      <c r="F2138">
        <f t="shared" si="100"/>
        <v>3.9319186194129778</v>
      </c>
      <c r="G2138">
        <f t="shared" si="101"/>
        <v>14.447656291196205</v>
      </c>
    </row>
    <row r="2139" spans="1:7" x14ac:dyDescent="0.25">
      <c r="A2139" s="1">
        <v>38138</v>
      </c>
      <c r="B2139">
        <v>11300</v>
      </c>
      <c r="C2139">
        <v>378400</v>
      </c>
      <c r="D2139">
        <v>404787</v>
      </c>
      <c r="E2139">
        <f t="shared" si="99"/>
        <v>1.9855595667870036</v>
      </c>
      <c r="F2139">
        <f t="shared" si="100"/>
        <v>4.1015648126289372</v>
      </c>
      <c r="G2139">
        <f t="shared" si="101"/>
        <v>4.3145906524710069</v>
      </c>
    </row>
    <row r="2140" spans="1:7" x14ac:dyDescent="0.25">
      <c r="A2140" s="1">
        <v>38139</v>
      </c>
      <c r="B2140">
        <v>11700</v>
      </c>
      <c r="C2140">
        <v>697500</v>
      </c>
      <c r="D2140">
        <v>421793</v>
      </c>
      <c r="E2140">
        <f t="shared" si="99"/>
        <v>3.5398230088495577</v>
      </c>
      <c r="F2140">
        <f t="shared" si="100"/>
        <v>4.5486431386485702</v>
      </c>
      <c r="G2140">
        <f t="shared" si="101"/>
        <v>10.900189231267413</v>
      </c>
    </row>
    <row r="2141" spans="1:7" x14ac:dyDescent="0.25">
      <c r="A2141" s="1">
        <v>38140</v>
      </c>
      <c r="B2141">
        <v>11790</v>
      </c>
      <c r="C2141">
        <v>875000</v>
      </c>
      <c r="D2141">
        <v>451660</v>
      </c>
      <c r="E2141">
        <f t="shared" si="99"/>
        <v>0.76923076923076927</v>
      </c>
      <c r="F2141">
        <f t="shared" si="100"/>
        <v>4.4305327570362589</v>
      </c>
      <c r="G2141">
        <f t="shared" si="101"/>
        <v>-2.5966069003910155</v>
      </c>
    </row>
    <row r="2142" spans="1:7" x14ac:dyDescent="0.25">
      <c r="A2142" s="1">
        <v>38141</v>
      </c>
      <c r="B2142">
        <v>12050</v>
      </c>
      <c r="C2142">
        <v>1128400</v>
      </c>
      <c r="D2142">
        <v>503347</v>
      </c>
      <c r="E2142">
        <f t="shared" si="99"/>
        <v>2.2052586938083123</v>
      </c>
      <c r="F2142">
        <f t="shared" si="100"/>
        <v>3.7250799557499206</v>
      </c>
      <c r="G2142">
        <f t="shared" si="101"/>
        <v>-15.922527604970035</v>
      </c>
    </row>
    <row r="2143" spans="1:7" x14ac:dyDescent="0.25">
      <c r="A2143" s="1">
        <v>38142</v>
      </c>
      <c r="B2143">
        <v>11910</v>
      </c>
      <c r="C2143">
        <v>383300</v>
      </c>
      <c r="D2143">
        <v>481640</v>
      </c>
      <c r="E2143">
        <f t="shared" si="99"/>
        <v>-1.1618257261410789</v>
      </c>
      <c r="F2143">
        <f t="shared" si="100"/>
        <v>3.8720969249074186</v>
      </c>
      <c r="G2143">
        <f t="shared" si="101"/>
        <v>3.9466795586646972</v>
      </c>
    </row>
    <row r="2144" spans="1:7" x14ac:dyDescent="0.25">
      <c r="A2144" s="1">
        <v>38145</v>
      </c>
      <c r="B2144">
        <v>11880</v>
      </c>
      <c r="C2144">
        <v>658600</v>
      </c>
      <c r="D2144">
        <v>508273</v>
      </c>
      <c r="E2144">
        <f t="shared" si="99"/>
        <v>-0.25188916876574308</v>
      </c>
      <c r="F2144">
        <f t="shared" si="100"/>
        <v>3.8371651478659898</v>
      </c>
      <c r="G2144">
        <f t="shared" si="101"/>
        <v>-0.90214108063072351</v>
      </c>
    </row>
    <row r="2145" spans="1:7" x14ac:dyDescent="0.25">
      <c r="A2145" s="1">
        <v>38146</v>
      </c>
      <c r="B2145">
        <v>11910</v>
      </c>
      <c r="C2145">
        <v>424000</v>
      </c>
      <c r="D2145">
        <v>510787</v>
      </c>
      <c r="E2145">
        <f t="shared" si="99"/>
        <v>0.25252525252525254</v>
      </c>
      <c r="F2145">
        <f t="shared" si="100"/>
        <v>3.3835974970071141</v>
      </c>
      <c r="G2145">
        <f t="shared" si="101"/>
        <v>-11.820383887076737</v>
      </c>
    </row>
    <row r="2146" spans="1:7" x14ac:dyDescent="0.25">
      <c r="A2146" s="1">
        <v>38147</v>
      </c>
      <c r="B2146">
        <v>12200</v>
      </c>
      <c r="C2146">
        <v>576100</v>
      </c>
      <c r="D2146">
        <v>530813</v>
      </c>
      <c r="E2146">
        <f t="shared" si="99"/>
        <v>2.4349286314021832</v>
      </c>
      <c r="F2146">
        <f t="shared" si="100"/>
        <v>3.2123816593669723</v>
      </c>
      <c r="G2146">
        <f t="shared" si="101"/>
        <v>-5.0601715420225659</v>
      </c>
    </row>
    <row r="2147" spans="1:7" x14ac:dyDescent="0.25">
      <c r="A2147" s="1">
        <v>38148</v>
      </c>
      <c r="B2147">
        <v>12250</v>
      </c>
      <c r="C2147">
        <v>479300</v>
      </c>
      <c r="D2147">
        <v>535280</v>
      </c>
      <c r="E2147">
        <f t="shared" si="99"/>
        <v>0.4098360655737705</v>
      </c>
      <c r="F2147">
        <f t="shared" si="100"/>
        <v>3.207352169105949</v>
      </c>
      <c r="G2147">
        <f t="shared" si="101"/>
        <v>-0.15656577562500432</v>
      </c>
    </row>
    <row r="2148" spans="1:7" x14ac:dyDescent="0.25">
      <c r="A2148" s="1">
        <v>38149</v>
      </c>
      <c r="B2148">
        <v>12300</v>
      </c>
      <c r="C2148">
        <v>608400</v>
      </c>
      <c r="D2148">
        <v>549173</v>
      </c>
      <c r="E2148">
        <f t="shared" si="99"/>
        <v>0.40816326530612246</v>
      </c>
      <c r="F2148">
        <f t="shared" si="100"/>
        <v>3.2049171471074205</v>
      </c>
      <c r="G2148">
        <f t="shared" si="101"/>
        <v>-7.5920007225376909E-2</v>
      </c>
    </row>
    <row r="2149" spans="1:7" x14ac:dyDescent="0.25">
      <c r="A2149" s="1">
        <v>38152</v>
      </c>
      <c r="B2149">
        <v>11900</v>
      </c>
      <c r="C2149">
        <v>370000</v>
      </c>
      <c r="D2149">
        <v>545553</v>
      </c>
      <c r="E2149">
        <f t="shared" si="99"/>
        <v>-3.2520325203252032</v>
      </c>
      <c r="F2149">
        <f t="shared" si="100"/>
        <v>3.5621306452679526</v>
      </c>
      <c r="G2149">
        <f t="shared" si="101"/>
        <v>11.145795094357842</v>
      </c>
    </row>
    <row r="2150" spans="1:7" x14ac:dyDescent="0.25">
      <c r="A2150" s="1">
        <v>38153</v>
      </c>
      <c r="B2150">
        <v>12250</v>
      </c>
      <c r="C2150">
        <v>393400</v>
      </c>
      <c r="D2150">
        <v>556367</v>
      </c>
      <c r="E2150">
        <f t="shared" si="99"/>
        <v>2.9411764705882355</v>
      </c>
      <c r="F2150">
        <f t="shared" si="100"/>
        <v>3.4254622549526124</v>
      </c>
      <c r="G2150">
        <f t="shared" si="101"/>
        <v>-3.8367034768052348</v>
      </c>
    </row>
    <row r="2151" spans="1:7" x14ac:dyDescent="0.25">
      <c r="A2151" s="1">
        <v>38154</v>
      </c>
      <c r="B2151">
        <v>12460</v>
      </c>
      <c r="C2151">
        <v>364200</v>
      </c>
      <c r="D2151">
        <v>558900</v>
      </c>
      <c r="E2151">
        <f t="shared" si="99"/>
        <v>1.7142857142857142</v>
      </c>
      <c r="F2151">
        <f t="shared" si="100"/>
        <v>3.3656896793709548</v>
      </c>
      <c r="G2151">
        <f t="shared" si="101"/>
        <v>-1.7449491815370914</v>
      </c>
    </row>
    <row r="2152" spans="1:7" x14ac:dyDescent="0.25">
      <c r="A2152" s="1">
        <v>38155</v>
      </c>
      <c r="B2152">
        <v>12300</v>
      </c>
      <c r="C2152">
        <v>180800</v>
      </c>
      <c r="D2152">
        <v>548000</v>
      </c>
      <c r="E2152">
        <f t="shared" si="99"/>
        <v>-1.2841091492776886</v>
      </c>
      <c r="F2152">
        <f t="shared" si="100"/>
        <v>3.5512753058627582</v>
      </c>
      <c r="G2152">
        <f t="shared" si="101"/>
        <v>5.5140444952277745</v>
      </c>
    </row>
    <row r="2153" spans="1:7" x14ac:dyDescent="0.25">
      <c r="A2153" s="1">
        <v>38156</v>
      </c>
      <c r="B2153">
        <v>12170</v>
      </c>
      <c r="C2153">
        <v>295600</v>
      </c>
      <c r="D2153">
        <v>520867</v>
      </c>
      <c r="E2153">
        <f t="shared" si="99"/>
        <v>-1.056910569105691</v>
      </c>
      <c r="F2153">
        <f t="shared" si="100"/>
        <v>3.0034602650701614</v>
      </c>
      <c r="G2153">
        <f t="shared" si="101"/>
        <v>-15.425867994188325</v>
      </c>
    </row>
    <row r="2154" spans="1:7" x14ac:dyDescent="0.25">
      <c r="A2154" s="1">
        <v>38159</v>
      </c>
      <c r="B2154">
        <v>12150</v>
      </c>
      <c r="C2154">
        <v>330900</v>
      </c>
      <c r="D2154">
        <v>517700</v>
      </c>
      <c r="E2154">
        <f t="shared" si="99"/>
        <v>-0.16433853738701726</v>
      </c>
      <c r="F2154">
        <f t="shared" si="100"/>
        <v>3.0097882215589387</v>
      </c>
      <c r="G2154">
        <f t="shared" si="101"/>
        <v>0.21068886984690779</v>
      </c>
    </row>
    <row r="2155" spans="1:7" x14ac:dyDescent="0.25">
      <c r="A2155" s="1">
        <v>38160</v>
      </c>
      <c r="B2155">
        <v>12700</v>
      </c>
      <c r="C2155">
        <v>461200</v>
      </c>
      <c r="D2155">
        <v>501947</v>
      </c>
      <c r="E2155">
        <f t="shared" si="99"/>
        <v>4.5267489711934159</v>
      </c>
      <c r="F2155">
        <f t="shared" si="100"/>
        <v>3.6653132692383705</v>
      </c>
      <c r="G2155">
        <f t="shared" si="101"/>
        <v>21.779773174203552</v>
      </c>
    </row>
    <row r="2156" spans="1:7" x14ac:dyDescent="0.25">
      <c r="A2156" s="1">
        <v>38161</v>
      </c>
      <c r="B2156">
        <v>12520</v>
      </c>
      <c r="C2156">
        <v>437000</v>
      </c>
      <c r="D2156">
        <v>472747</v>
      </c>
      <c r="E2156">
        <f t="shared" si="99"/>
        <v>-1.4173228346456692</v>
      </c>
      <c r="F2156">
        <f t="shared" si="100"/>
        <v>3.897604640587744</v>
      </c>
      <c r="G2156">
        <f t="shared" si="101"/>
        <v>6.3375584646177385</v>
      </c>
    </row>
    <row r="2157" spans="1:7" x14ac:dyDescent="0.25">
      <c r="A2157" s="1">
        <v>38162</v>
      </c>
      <c r="B2157">
        <v>12450</v>
      </c>
      <c r="C2157">
        <v>522900</v>
      </c>
      <c r="D2157">
        <v>432380</v>
      </c>
      <c r="E2157">
        <f t="shared" si="99"/>
        <v>-0.5591054313099042</v>
      </c>
      <c r="F2157">
        <f t="shared" si="100"/>
        <v>3.8994240221546077</v>
      </c>
      <c r="G2157">
        <f t="shared" si="101"/>
        <v>4.6679479696773968E-2</v>
      </c>
    </row>
    <row r="2158" spans="1:7" x14ac:dyDescent="0.25">
      <c r="A2158" s="1">
        <v>38163</v>
      </c>
      <c r="B2158">
        <v>12830</v>
      </c>
      <c r="C2158">
        <v>529800</v>
      </c>
      <c r="D2158">
        <v>442147</v>
      </c>
      <c r="E2158">
        <f t="shared" si="99"/>
        <v>3.0522088353413657</v>
      </c>
      <c r="F2158">
        <f t="shared" si="100"/>
        <v>4.1407922392633125</v>
      </c>
      <c r="G2158">
        <f t="shared" si="101"/>
        <v>6.1898428008180035</v>
      </c>
    </row>
    <row r="2159" spans="1:7" x14ac:dyDescent="0.25">
      <c r="A2159" s="1">
        <v>38166</v>
      </c>
      <c r="B2159">
        <v>13170</v>
      </c>
      <c r="C2159">
        <v>497400</v>
      </c>
      <c r="D2159">
        <v>431400</v>
      </c>
      <c r="E2159">
        <f t="shared" si="99"/>
        <v>2.6500389711613406</v>
      </c>
      <c r="F2159">
        <f t="shared" si="100"/>
        <v>3.939392584243298</v>
      </c>
      <c r="G2159">
        <f t="shared" si="101"/>
        <v>-4.8637952204007586</v>
      </c>
    </row>
    <row r="2160" spans="1:7" x14ac:dyDescent="0.25">
      <c r="A2160" s="1">
        <v>38167</v>
      </c>
      <c r="B2160">
        <v>13100</v>
      </c>
      <c r="C2160">
        <v>333700</v>
      </c>
      <c r="D2160">
        <v>425380</v>
      </c>
      <c r="E2160">
        <f t="shared" si="99"/>
        <v>-0.5315110098709187</v>
      </c>
      <c r="F2160">
        <f t="shared" si="100"/>
        <v>3.9539700803432778</v>
      </c>
      <c r="G2160">
        <f t="shared" si="101"/>
        <v>0.37004425906386168</v>
      </c>
    </row>
    <row r="2161" spans="1:7" x14ac:dyDescent="0.25">
      <c r="A2161" s="1">
        <v>38168</v>
      </c>
      <c r="B2161">
        <v>12650</v>
      </c>
      <c r="C2161">
        <v>546700</v>
      </c>
      <c r="D2161">
        <v>423420</v>
      </c>
      <c r="E2161">
        <f t="shared" si="99"/>
        <v>-3.4351145038167941</v>
      </c>
      <c r="F2161">
        <f t="shared" si="100"/>
        <v>4.307309508698081</v>
      </c>
      <c r="G2161">
        <f t="shared" si="101"/>
        <v>8.936320234474989</v>
      </c>
    </row>
    <row r="2162" spans="1:7" x14ac:dyDescent="0.25">
      <c r="A2162" s="1">
        <v>38169</v>
      </c>
      <c r="B2162">
        <v>12680</v>
      </c>
      <c r="C2162">
        <v>472600</v>
      </c>
      <c r="D2162">
        <v>422973</v>
      </c>
      <c r="E2162">
        <f t="shared" si="99"/>
        <v>0.23715415019762845</v>
      </c>
      <c r="F2162">
        <f t="shared" si="100"/>
        <v>4.3007653773163437</v>
      </c>
      <c r="G2162">
        <f t="shared" si="101"/>
        <v>-0.15193083683729497</v>
      </c>
    </row>
    <row r="2163" spans="1:7" x14ac:dyDescent="0.25">
      <c r="A2163" s="1">
        <v>38170</v>
      </c>
      <c r="B2163">
        <v>12650</v>
      </c>
      <c r="C2163">
        <v>278400</v>
      </c>
      <c r="D2163">
        <v>400973</v>
      </c>
      <c r="E2163">
        <f t="shared" si="99"/>
        <v>-0.23659305993690852</v>
      </c>
      <c r="F2163">
        <f t="shared" si="100"/>
        <v>4.1359549250287042</v>
      </c>
      <c r="G2163">
        <f t="shared" si="101"/>
        <v>-3.8321191190038917</v>
      </c>
    </row>
    <row r="2164" spans="1:7" x14ac:dyDescent="0.25">
      <c r="A2164" s="1">
        <v>38173</v>
      </c>
      <c r="B2164">
        <v>12830</v>
      </c>
      <c r="C2164">
        <v>230300</v>
      </c>
      <c r="D2164">
        <v>391660</v>
      </c>
      <c r="E2164">
        <f t="shared" si="99"/>
        <v>1.4229249011857708</v>
      </c>
      <c r="F2164">
        <f t="shared" si="100"/>
        <v>4.0888491028476599</v>
      </c>
      <c r="G2164">
        <f t="shared" si="101"/>
        <v>-1.1389346120767356</v>
      </c>
    </row>
    <row r="2165" spans="1:7" x14ac:dyDescent="0.25">
      <c r="A2165" s="1">
        <v>38174</v>
      </c>
      <c r="B2165">
        <v>12920</v>
      </c>
      <c r="C2165">
        <v>374400</v>
      </c>
      <c r="D2165">
        <v>390393</v>
      </c>
      <c r="E2165">
        <f t="shared" si="99"/>
        <v>0.70148090413094311</v>
      </c>
      <c r="F2165">
        <f t="shared" si="100"/>
        <v>4.0724282736937294</v>
      </c>
      <c r="G2165">
        <f t="shared" si="101"/>
        <v>-0.40160027286148309</v>
      </c>
    </row>
    <row r="2166" spans="1:7" x14ac:dyDescent="0.25">
      <c r="A2166" s="1">
        <v>38175</v>
      </c>
      <c r="B2166">
        <v>12930</v>
      </c>
      <c r="C2166">
        <v>454700</v>
      </c>
      <c r="D2166">
        <v>396427</v>
      </c>
      <c r="E2166">
        <f t="shared" si="99"/>
        <v>7.7399380804953566E-2</v>
      </c>
      <c r="F2166">
        <f t="shared" si="100"/>
        <v>4.0768169805195837</v>
      </c>
      <c r="G2166">
        <f t="shared" si="101"/>
        <v>0.10776633818706284</v>
      </c>
    </row>
    <row r="2167" spans="1:7" x14ac:dyDescent="0.25">
      <c r="A2167" s="1">
        <v>38176</v>
      </c>
      <c r="B2167">
        <v>12800</v>
      </c>
      <c r="C2167">
        <v>222000</v>
      </c>
      <c r="D2167">
        <v>399173</v>
      </c>
      <c r="E2167">
        <f t="shared" si="99"/>
        <v>-1.0054137664346481</v>
      </c>
      <c r="F2167">
        <f t="shared" si="100"/>
        <v>3.9442692930525327</v>
      </c>
      <c r="G2167">
        <f t="shared" si="101"/>
        <v>-3.2512543020795124</v>
      </c>
    </row>
    <row r="2168" spans="1:7" x14ac:dyDescent="0.25">
      <c r="A2168" s="1">
        <v>38177</v>
      </c>
      <c r="B2168">
        <v>12980</v>
      </c>
      <c r="C2168">
        <v>200700</v>
      </c>
      <c r="D2168">
        <v>392847</v>
      </c>
      <c r="E2168">
        <f t="shared" si="99"/>
        <v>1.40625</v>
      </c>
      <c r="F2168">
        <f t="shared" si="100"/>
        <v>4.0077158576779581</v>
      </c>
      <c r="G2168">
        <f t="shared" si="101"/>
        <v>1.6085758834261317</v>
      </c>
    </row>
    <row r="2169" spans="1:7" x14ac:dyDescent="0.25">
      <c r="A2169" s="1">
        <v>38180</v>
      </c>
      <c r="B2169">
        <v>12810</v>
      </c>
      <c r="C2169">
        <v>532100</v>
      </c>
      <c r="D2169">
        <v>406260</v>
      </c>
      <c r="E2169">
        <f t="shared" si="99"/>
        <v>-1.3097072419106317</v>
      </c>
      <c r="F2169">
        <f t="shared" si="100"/>
        <v>4.1288065593154739</v>
      </c>
      <c r="G2169">
        <f t="shared" si="101"/>
        <v>3.0214392920478867</v>
      </c>
    </row>
    <row r="2170" spans="1:7" x14ac:dyDescent="0.25">
      <c r="A2170" s="1">
        <v>38181</v>
      </c>
      <c r="B2170">
        <v>12480</v>
      </c>
      <c r="C2170">
        <v>667300</v>
      </c>
      <c r="D2170">
        <v>420000</v>
      </c>
      <c r="E2170">
        <f t="shared" si="99"/>
        <v>-2.5761124121779861</v>
      </c>
      <c r="F2170">
        <f t="shared" si="100"/>
        <v>3.9163391472809237</v>
      </c>
      <c r="G2170">
        <f t="shared" si="101"/>
        <v>-5.1459764215685562</v>
      </c>
    </row>
    <row r="2171" spans="1:7" x14ac:dyDescent="0.25">
      <c r="A2171" s="1">
        <v>38182</v>
      </c>
      <c r="B2171">
        <v>12000</v>
      </c>
      <c r="C2171">
        <v>712300</v>
      </c>
      <c r="D2171">
        <v>438353</v>
      </c>
      <c r="E2171">
        <f t="shared" si="99"/>
        <v>-3.8461538461538463</v>
      </c>
      <c r="F2171">
        <f t="shared" si="100"/>
        <v>4.2803348508388863</v>
      </c>
      <c r="G2171">
        <f t="shared" si="101"/>
        <v>9.2942845312740943</v>
      </c>
    </row>
    <row r="2172" spans="1:7" x14ac:dyDescent="0.25">
      <c r="A2172" s="1">
        <v>38183</v>
      </c>
      <c r="B2172">
        <v>11970</v>
      </c>
      <c r="C2172">
        <v>448700</v>
      </c>
      <c r="D2172">
        <v>433407</v>
      </c>
      <c r="E2172">
        <f t="shared" si="99"/>
        <v>-0.25</v>
      </c>
      <c r="F2172">
        <f t="shared" si="100"/>
        <v>4.1120512817066039</v>
      </c>
      <c r="G2172">
        <f t="shared" si="101"/>
        <v>-3.9315515023153185</v>
      </c>
    </row>
    <row r="2173" spans="1:7" x14ac:dyDescent="0.25">
      <c r="A2173" s="1">
        <v>38184</v>
      </c>
      <c r="B2173">
        <v>11970</v>
      </c>
      <c r="C2173">
        <v>386700</v>
      </c>
      <c r="D2173">
        <v>423867</v>
      </c>
      <c r="E2173">
        <f t="shared" si="99"/>
        <v>0</v>
      </c>
      <c r="F2173">
        <f t="shared" si="100"/>
        <v>4.0476806364781872</v>
      </c>
      <c r="G2173">
        <f t="shared" si="101"/>
        <v>-1.5654144566431893</v>
      </c>
    </row>
    <row r="2174" spans="1:7" x14ac:dyDescent="0.25">
      <c r="A2174" s="1">
        <v>38188</v>
      </c>
      <c r="B2174">
        <v>11910</v>
      </c>
      <c r="C2174">
        <v>282200</v>
      </c>
      <c r="D2174">
        <v>409520</v>
      </c>
      <c r="E2174">
        <f t="shared" si="99"/>
        <v>-0.50125313283208017</v>
      </c>
      <c r="F2174">
        <f t="shared" si="100"/>
        <v>4.009778262438612</v>
      </c>
      <c r="G2174">
        <f t="shared" si="101"/>
        <v>-0.93639734563034482</v>
      </c>
    </row>
    <row r="2175" spans="1:7" x14ac:dyDescent="0.25">
      <c r="A2175" s="1">
        <v>38189</v>
      </c>
      <c r="B2175">
        <v>11850</v>
      </c>
      <c r="C2175">
        <v>775600</v>
      </c>
      <c r="D2175">
        <v>438980</v>
      </c>
      <c r="E2175">
        <f t="shared" si="99"/>
        <v>-0.50377833753148615</v>
      </c>
      <c r="F2175">
        <f t="shared" si="100"/>
        <v>4.0180009291359724</v>
      </c>
      <c r="G2175">
        <f t="shared" si="101"/>
        <v>0.20506537167867314</v>
      </c>
    </row>
    <row r="2176" spans="1:7" x14ac:dyDescent="0.25">
      <c r="A2176" s="1">
        <v>38190</v>
      </c>
      <c r="B2176">
        <v>12000</v>
      </c>
      <c r="C2176">
        <v>415500</v>
      </c>
      <c r="D2176">
        <v>430233</v>
      </c>
      <c r="E2176">
        <f t="shared" si="99"/>
        <v>1.2658227848101267</v>
      </c>
      <c r="F2176">
        <f t="shared" si="100"/>
        <v>3.0156492702175326</v>
      </c>
      <c r="G2176">
        <f t="shared" si="101"/>
        <v>-24.946526309887755</v>
      </c>
    </row>
    <row r="2177" spans="1:7" x14ac:dyDescent="0.25">
      <c r="A2177" s="1">
        <v>38191</v>
      </c>
      <c r="B2177">
        <v>12100</v>
      </c>
      <c r="C2177">
        <v>293800</v>
      </c>
      <c r="D2177">
        <v>418313</v>
      </c>
      <c r="E2177">
        <f t="shared" si="99"/>
        <v>0.83333333333333337</v>
      </c>
      <c r="F2177">
        <f t="shared" si="100"/>
        <v>2.9953029933714626</v>
      </c>
      <c r="G2177">
        <f t="shared" si="101"/>
        <v>-0.67468976074271303</v>
      </c>
    </row>
    <row r="2178" spans="1:7" x14ac:dyDescent="0.25">
      <c r="A2178" s="1">
        <v>38194</v>
      </c>
      <c r="B2178">
        <v>11850</v>
      </c>
      <c r="C2178">
        <v>259600</v>
      </c>
      <c r="D2178">
        <v>417060</v>
      </c>
      <c r="E2178">
        <f t="shared" si="99"/>
        <v>-2.0661157024793386</v>
      </c>
      <c r="F2178">
        <f t="shared" si="100"/>
        <v>3.1654027395750766</v>
      </c>
      <c r="G2178">
        <f t="shared" si="101"/>
        <v>5.678882790156484</v>
      </c>
    </row>
    <row r="2179" spans="1:7" x14ac:dyDescent="0.25">
      <c r="A2179" s="1">
        <v>38195</v>
      </c>
      <c r="B2179">
        <v>11720</v>
      </c>
      <c r="C2179">
        <v>316000</v>
      </c>
      <c r="D2179">
        <v>422773</v>
      </c>
      <c r="E2179">
        <f t="shared" si="99"/>
        <v>-1.0970464135021096</v>
      </c>
      <c r="F2179">
        <f t="shared" si="100"/>
        <v>2.6276005215604918</v>
      </c>
      <c r="G2179">
        <f t="shared" si="101"/>
        <v>-16.990009242450434</v>
      </c>
    </row>
    <row r="2180" spans="1:7" x14ac:dyDescent="0.25">
      <c r="A2180" s="1">
        <v>38196</v>
      </c>
      <c r="B2180">
        <v>12100</v>
      </c>
      <c r="C2180">
        <v>430800</v>
      </c>
      <c r="D2180">
        <v>426533</v>
      </c>
      <c r="E2180">
        <f t="shared" ref="E2180:E2243" si="102">100*(B2180-B2179)/B2179</f>
        <v>3.2423208191126278</v>
      </c>
      <c r="F2180">
        <f t="shared" si="100"/>
        <v>2.8259811858468553</v>
      </c>
      <c r="G2180">
        <f t="shared" si="101"/>
        <v>7.5498791638444418</v>
      </c>
    </row>
    <row r="2181" spans="1:7" x14ac:dyDescent="0.25">
      <c r="A2181" s="1">
        <v>38197</v>
      </c>
      <c r="B2181">
        <v>12500</v>
      </c>
      <c r="C2181">
        <v>752300</v>
      </c>
      <c r="D2181">
        <v>446373</v>
      </c>
      <c r="E2181">
        <f t="shared" si="102"/>
        <v>3.3057851239669422</v>
      </c>
      <c r="F2181">
        <f t="shared" si="100"/>
        <v>3.4725353114971775</v>
      </c>
      <c r="G2181">
        <f t="shared" si="101"/>
        <v>22.878925340636012</v>
      </c>
    </row>
    <row r="2182" spans="1:7" x14ac:dyDescent="0.25">
      <c r="A2182" s="1">
        <v>38198</v>
      </c>
      <c r="B2182">
        <v>12400</v>
      </c>
      <c r="C2182">
        <v>392200</v>
      </c>
      <c r="D2182">
        <v>457720</v>
      </c>
      <c r="E2182">
        <f t="shared" si="102"/>
        <v>-0.8</v>
      </c>
      <c r="F2182">
        <f t="shared" si="100"/>
        <v>2.9523958000884636</v>
      </c>
      <c r="G2182">
        <f t="shared" si="101"/>
        <v>-14.978667306465971</v>
      </c>
    </row>
    <row r="2183" spans="1:7" x14ac:dyDescent="0.25">
      <c r="A2183" s="1">
        <v>38201</v>
      </c>
      <c r="B2183">
        <v>12210</v>
      </c>
      <c r="C2183">
        <v>320500</v>
      </c>
      <c r="D2183">
        <v>465707</v>
      </c>
      <c r="E2183">
        <f t="shared" si="102"/>
        <v>-1.532258064516129</v>
      </c>
      <c r="F2183">
        <f t="shared" si="100"/>
        <v>3.0451987953784627</v>
      </c>
      <c r="G2183">
        <f t="shared" si="101"/>
        <v>3.1433114519136782</v>
      </c>
    </row>
    <row r="2184" spans="1:7" x14ac:dyDescent="0.25">
      <c r="A2184" s="1">
        <v>38202</v>
      </c>
      <c r="B2184">
        <v>12150</v>
      </c>
      <c r="C2184">
        <v>201200</v>
      </c>
      <c r="D2184">
        <v>443647</v>
      </c>
      <c r="E2184">
        <f t="shared" si="102"/>
        <v>-0.49140049140049141</v>
      </c>
      <c r="F2184">
        <f t="shared" si="100"/>
        <v>3.050109800737753</v>
      </c>
      <c r="G2184">
        <f t="shared" si="101"/>
        <v>0.16127043550468384</v>
      </c>
    </row>
    <row r="2185" spans="1:7" x14ac:dyDescent="0.25">
      <c r="A2185" s="1">
        <v>38203</v>
      </c>
      <c r="B2185">
        <v>12120</v>
      </c>
      <c r="C2185">
        <v>346000</v>
      </c>
      <c r="D2185">
        <v>422227</v>
      </c>
      <c r="E2185">
        <f t="shared" si="102"/>
        <v>-0.24691358024691357</v>
      </c>
      <c r="F2185">
        <f t="shared" si="100"/>
        <v>2.9156722156590842</v>
      </c>
      <c r="G2185">
        <f t="shared" si="101"/>
        <v>-4.4076309989283446</v>
      </c>
    </row>
    <row r="2186" spans="1:7" x14ac:dyDescent="0.25">
      <c r="A2186" s="1">
        <v>38204</v>
      </c>
      <c r="B2186">
        <v>12580</v>
      </c>
      <c r="C2186">
        <v>672900</v>
      </c>
      <c r="D2186">
        <v>419600</v>
      </c>
      <c r="E2186">
        <f t="shared" si="102"/>
        <v>3.7953795379537953</v>
      </c>
      <c r="F2186">
        <f t="shared" si="100"/>
        <v>3.6679882312693293</v>
      </c>
      <c r="G2186">
        <f t="shared" si="101"/>
        <v>25.802489442050842</v>
      </c>
    </row>
    <row r="2187" spans="1:7" x14ac:dyDescent="0.25">
      <c r="A2187" s="1">
        <v>38205</v>
      </c>
      <c r="B2187">
        <v>12530</v>
      </c>
      <c r="C2187">
        <v>315700</v>
      </c>
      <c r="D2187">
        <v>410733</v>
      </c>
      <c r="E2187">
        <f t="shared" si="102"/>
        <v>-0.39745627980922099</v>
      </c>
      <c r="F2187">
        <f t="shared" si="100"/>
        <v>3.6698499087660097</v>
      </c>
      <c r="G2187">
        <f t="shared" si="101"/>
        <v>5.0754729276658021E-2</v>
      </c>
    </row>
    <row r="2188" spans="1:7" x14ac:dyDescent="0.25">
      <c r="A2188" s="1">
        <v>38208</v>
      </c>
      <c r="B2188">
        <v>12450</v>
      </c>
      <c r="C2188">
        <v>160100</v>
      </c>
      <c r="D2188">
        <v>395627</v>
      </c>
      <c r="E2188">
        <f t="shared" si="102"/>
        <v>-0.63846767757382283</v>
      </c>
      <c r="F2188">
        <f t="shared" si="100"/>
        <v>3.6442169586853175</v>
      </c>
      <c r="G2188">
        <f t="shared" si="101"/>
        <v>-0.69847407163611552</v>
      </c>
    </row>
    <row r="2189" spans="1:7" x14ac:dyDescent="0.25">
      <c r="A2189" s="1">
        <v>38209</v>
      </c>
      <c r="B2189">
        <v>12330</v>
      </c>
      <c r="C2189">
        <v>152600</v>
      </c>
      <c r="D2189">
        <v>386987</v>
      </c>
      <c r="E2189">
        <f t="shared" si="102"/>
        <v>-0.96385542168674698</v>
      </c>
      <c r="F2189">
        <f t="shared" si="100"/>
        <v>3.5512414771933765</v>
      </c>
      <c r="G2189">
        <f t="shared" si="101"/>
        <v>-2.551315757157409</v>
      </c>
    </row>
    <row r="2190" spans="1:7" x14ac:dyDescent="0.25">
      <c r="A2190" s="1">
        <v>38210</v>
      </c>
      <c r="B2190">
        <v>12390</v>
      </c>
      <c r="C2190">
        <v>213200</v>
      </c>
      <c r="D2190">
        <v>349493</v>
      </c>
      <c r="E2190">
        <f t="shared" si="102"/>
        <v>0.48661800486618007</v>
      </c>
      <c r="F2190">
        <f t="shared" si="100"/>
        <v>3.5105014825875727</v>
      </c>
      <c r="G2190">
        <f t="shared" si="101"/>
        <v>-1.1472042908780595</v>
      </c>
    </row>
    <row r="2191" spans="1:7" x14ac:dyDescent="0.25">
      <c r="A2191" s="1">
        <v>38211</v>
      </c>
      <c r="B2191">
        <v>12270</v>
      </c>
      <c r="C2191">
        <v>238500</v>
      </c>
      <c r="D2191">
        <v>337693</v>
      </c>
      <c r="E2191">
        <f t="shared" si="102"/>
        <v>-0.96852300242130751</v>
      </c>
      <c r="F2191">
        <f t="shared" si="100"/>
        <v>3.24225670380486</v>
      </c>
      <c r="G2191">
        <f t="shared" si="101"/>
        <v>-7.6412096708471067</v>
      </c>
    </row>
    <row r="2192" spans="1:7" x14ac:dyDescent="0.25">
      <c r="A2192" s="1">
        <v>38212</v>
      </c>
      <c r="B2192">
        <v>12300</v>
      </c>
      <c r="C2192">
        <v>296400</v>
      </c>
      <c r="D2192">
        <v>337867</v>
      </c>
      <c r="E2192">
        <f t="shared" si="102"/>
        <v>0.24449877750611246</v>
      </c>
      <c r="F2192">
        <f t="shared" si="100"/>
        <v>2.4925230171064663</v>
      </c>
      <c r="G2192">
        <f t="shared" si="101"/>
        <v>-23.123822546763947</v>
      </c>
    </row>
    <row r="2193" spans="1:7" x14ac:dyDescent="0.25">
      <c r="A2193" s="1">
        <v>38215</v>
      </c>
      <c r="B2193">
        <v>12250</v>
      </c>
      <c r="C2193">
        <v>203900</v>
      </c>
      <c r="D2193">
        <v>334153</v>
      </c>
      <c r="E2193">
        <f t="shared" si="102"/>
        <v>-0.4065040650406504</v>
      </c>
      <c r="F2193">
        <f t="shared" si="100"/>
        <v>2.4996266106164606</v>
      </c>
      <c r="G2193">
        <f t="shared" si="101"/>
        <v>0.28499610479989879</v>
      </c>
    </row>
    <row r="2194" spans="1:7" x14ac:dyDescent="0.25">
      <c r="A2194" s="1">
        <v>38216</v>
      </c>
      <c r="B2194">
        <v>12500</v>
      </c>
      <c r="C2194">
        <v>240200</v>
      </c>
      <c r="D2194">
        <v>329100</v>
      </c>
      <c r="E2194">
        <f t="shared" si="102"/>
        <v>2.0408163265306123</v>
      </c>
      <c r="F2194">
        <f t="shared" si="100"/>
        <v>2.6730763390207106</v>
      </c>
      <c r="G2194">
        <f t="shared" si="101"/>
        <v>6.9390255195544448</v>
      </c>
    </row>
    <row r="2195" spans="1:7" x14ac:dyDescent="0.25">
      <c r="A2195" s="1">
        <v>38217</v>
      </c>
      <c r="B2195">
        <v>12180</v>
      </c>
      <c r="C2195">
        <v>320100</v>
      </c>
      <c r="D2195">
        <v>321720</v>
      </c>
      <c r="E2195">
        <f t="shared" si="102"/>
        <v>-2.56</v>
      </c>
      <c r="F2195">
        <f t="shared" si="100"/>
        <v>3.0232082716312605</v>
      </c>
      <c r="G2195">
        <f t="shared" si="101"/>
        <v>13.098463650268279</v>
      </c>
    </row>
    <row r="2196" spans="1:7" x14ac:dyDescent="0.25">
      <c r="A2196" s="1">
        <v>38218</v>
      </c>
      <c r="B2196">
        <v>12130</v>
      </c>
      <c r="C2196">
        <v>232600</v>
      </c>
      <c r="D2196">
        <v>287073</v>
      </c>
      <c r="E2196">
        <f t="shared" si="102"/>
        <v>-0.41050903119868637</v>
      </c>
      <c r="F2196">
        <f t="shared" si="100"/>
        <v>3.0177946956035169</v>
      </c>
      <c r="G2196">
        <f t="shared" si="101"/>
        <v>-0.17906725376953811</v>
      </c>
    </row>
    <row r="2197" spans="1:7" x14ac:dyDescent="0.25">
      <c r="A2197" s="1">
        <v>38219</v>
      </c>
      <c r="B2197">
        <v>12120</v>
      </c>
      <c r="C2197">
        <v>211800</v>
      </c>
      <c r="D2197">
        <v>275047</v>
      </c>
      <c r="E2197">
        <f t="shared" si="102"/>
        <v>-8.244023083264633E-2</v>
      </c>
      <c r="F2197">
        <f t="shared" si="100"/>
        <v>2.9506118837032829</v>
      </c>
      <c r="G2197">
        <f t="shared" si="101"/>
        <v>-2.2262220819099947</v>
      </c>
    </row>
    <row r="2198" spans="1:7" x14ac:dyDescent="0.25">
      <c r="A2198" s="1">
        <v>38222</v>
      </c>
      <c r="B2198">
        <v>11710</v>
      </c>
      <c r="C2198">
        <v>689000</v>
      </c>
      <c r="D2198">
        <v>299613</v>
      </c>
      <c r="E2198">
        <f t="shared" si="102"/>
        <v>-3.382838283828383</v>
      </c>
      <c r="F2198">
        <f t="shared" si="100"/>
        <v>3.4715897175303034</v>
      </c>
      <c r="G2198">
        <f t="shared" si="101"/>
        <v>17.656603252514071</v>
      </c>
    </row>
    <row r="2199" spans="1:7" x14ac:dyDescent="0.25">
      <c r="A2199" s="1">
        <v>38223</v>
      </c>
      <c r="B2199">
        <v>11780</v>
      </c>
      <c r="C2199">
        <v>312900</v>
      </c>
      <c r="D2199">
        <v>307060</v>
      </c>
      <c r="E2199">
        <f t="shared" si="102"/>
        <v>0.59777967549103328</v>
      </c>
      <c r="F2199">
        <f t="shared" si="100"/>
        <v>3.2962728473644942</v>
      </c>
      <c r="G2199">
        <f t="shared" si="101"/>
        <v>-5.0500457839392965</v>
      </c>
    </row>
    <row r="2200" spans="1:7" x14ac:dyDescent="0.25">
      <c r="A2200" s="1">
        <v>38224</v>
      </c>
      <c r="B2200">
        <v>11830</v>
      </c>
      <c r="C2200">
        <v>283300</v>
      </c>
      <c r="D2200">
        <v>302880</v>
      </c>
      <c r="E2200">
        <f t="shared" si="102"/>
        <v>0.42444821731748728</v>
      </c>
      <c r="F2200">
        <f t="shared" ref="F2200:F2263" si="103">VAR(E2180:E2200)</f>
        <v>3.2415134289318326</v>
      </c>
      <c r="G2200">
        <f t="shared" si="101"/>
        <v>-1.6612526015995321</v>
      </c>
    </row>
    <row r="2201" spans="1:7" x14ac:dyDescent="0.25">
      <c r="A2201" s="1">
        <v>38225</v>
      </c>
      <c r="B2201">
        <v>11790</v>
      </c>
      <c r="C2201">
        <v>195600</v>
      </c>
      <c r="D2201">
        <v>271060</v>
      </c>
      <c r="E2201">
        <f t="shared" si="102"/>
        <v>-0.33812341504649196</v>
      </c>
      <c r="F2201">
        <f t="shared" si="103"/>
        <v>2.7124974310981296</v>
      </c>
      <c r="G2201">
        <f t="shared" ref="G2201:G2264" si="104">100*(F2201-F2200)/F2200</f>
        <v>-16.320031042044093</v>
      </c>
    </row>
    <row r="2202" spans="1:7" x14ac:dyDescent="0.25">
      <c r="A2202" s="1">
        <v>38226</v>
      </c>
      <c r="B2202">
        <v>11920</v>
      </c>
      <c r="C2202">
        <v>252900</v>
      </c>
      <c r="D2202">
        <v>266873</v>
      </c>
      <c r="E2202">
        <f t="shared" si="102"/>
        <v>1.1026293469041561</v>
      </c>
      <c r="F2202">
        <f t="shared" si="103"/>
        <v>2.1909381352252528</v>
      </c>
      <c r="G2202">
        <f t="shared" si="104"/>
        <v>-19.228010684667385</v>
      </c>
    </row>
    <row r="2203" spans="1:7" x14ac:dyDescent="0.25">
      <c r="A2203" s="1">
        <v>38229</v>
      </c>
      <c r="B2203">
        <v>11940</v>
      </c>
      <c r="C2203">
        <v>167900</v>
      </c>
      <c r="D2203">
        <v>267393</v>
      </c>
      <c r="E2203">
        <f t="shared" si="102"/>
        <v>0.16778523489932887</v>
      </c>
      <c r="F2203">
        <f t="shared" si="103"/>
        <v>2.1789789458123048</v>
      </c>
      <c r="G2203">
        <f t="shared" si="104"/>
        <v>-0.54584788226886694</v>
      </c>
    </row>
    <row r="2204" spans="1:7" x14ac:dyDescent="0.25">
      <c r="A2204" s="1">
        <v>38230</v>
      </c>
      <c r="B2204">
        <v>11800</v>
      </c>
      <c r="C2204">
        <v>293700</v>
      </c>
      <c r="D2204">
        <v>276800</v>
      </c>
      <c r="E2204">
        <f t="shared" si="102"/>
        <v>-1.1725293132328307</v>
      </c>
      <c r="F2204">
        <f t="shared" si="103"/>
        <v>2.1361184686124797</v>
      </c>
      <c r="G2204">
        <f t="shared" si="104"/>
        <v>-1.96699822557703</v>
      </c>
    </row>
    <row r="2205" spans="1:7" x14ac:dyDescent="0.25">
      <c r="A2205" s="1">
        <v>38231</v>
      </c>
      <c r="B2205">
        <v>11580</v>
      </c>
      <c r="C2205">
        <v>313500</v>
      </c>
      <c r="D2205">
        <v>283487</v>
      </c>
      <c r="E2205">
        <f t="shared" si="102"/>
        <v>-1.8644067796610169</v>
      </c>
      <c r="F2205">
        <f t="shared" si="103"/>
        <v>2.2724375125633847</v>
      </c>
      <c r="G2205">
        <f t="shared" si="104"/>
        <v>6.3816237701203589</v>
      </c>
    </row>
    <row r="2206" spans="1:7" x14ac:dyDescent="0.25">
      <c r="A2206" s="1">
        <v>38232</v>
      </c>
      <c r="B2206">
        <v>11400</v>
      </c>
      <c r="C2206">
        <v>356800</v>
      </c>
      <c r="D2206">
        <v>291373</v>
      </c>
      <c r="E2206">
        <f t="shared" si="102"/>
        <v>-1.5544041450777202</v>
      </c>
      <c r="F2206">
        <f t="shared" si="103"/>
        <v>2.357657748204228</v>
      </c>
      <c r="G2206">
        <f t="shared" si="104"/>
        <v>3.7501684939495701</v>
      </c>
    </row>
    <row r="2207" spans="1:7" x14ac:dyDescent="0.25">
      <c r="A2207" s="1">
        <v>38233</v>
      </c>
      <c r="B2207">
        <v>11600</v>
      </c>
      <c r="C2207">
        <v>300000</v>
      </c>
      <c r="D2207">
        <v>291613</v>
      </c>
      <c r="E2207">
        <f t="shared" si="102"/>
        <v>1.7543859649122806</v>
      </c>
      <c r="F2207">
        <f t="shared" si="103"/>
        <v>1.7242389199338615</v>
      </c>
      <c r="G2207">
        <f t="shared" si="104"/>
        <v>-26.866445257070357</v>
      </c>
    </row>
    <row r="2208" spans="1:7" x14ac:dyDescent="0.25">
      <c r="A2208" s="1">
        <v>38236</v>
      </c>
      <c r="B2208">
        <v>11790</v>
      </c>
      <c r="C2208">
        <v>164900</v>
      </c>
      <c r="D2208">
        <v>289013</v>
      </c>
      <c r="E2208">
        <f t="shared" si="102"/>
        <v>1.6379310344827587</v>
      </c>
      <c r="F2208">
        <f t="shared" si="103"/>
        <v>1.9173912381947946</v>
      </c>
      <c r="G2208">
        <f t="shared" si="104"/>
        <v>11.202178307652522</v>
      </c>
    </row>
    <row r="2209" spans="1:7" x14ac:dyDescent="0.25">
      <c r="A2209" s="1">
        <v>38237</v>
      </c>
      <c r="B2209">
        <v>12010</v>
      </c>
      <c r="C2209">
        <v>341600</v>
      </c>
      <c r="D2209">
        <v>295773</v>
      </c>
      <c r="E2209">
        <f t="shared" si="102"/>
        <v>1.8659881255301103</v>
      </c>
      <c r="F2209">
        <f t="shared" si="103"/>
        <v>2.1263635740477627</v>
      </c>
      <c r="G2209">
        <f t="shared" si="104"/>
        <v>10.898784332075778</v>
      </c>
    </row>
    <row r="2210" spans="1:7" x14ac:dyDescent="0.25">
      <c r="A2210" s="1">
        <v>38238</v>
      </c>
      <c r="B2210">
        <v>11960</v>
      </c>
      <c r="C2210">
        <v>203200</v>
      </c>
      <c r="D2210">
        <v>287980</v>
      </c>
      <c r="E2210">
        <f t="shared" si="102"/>
        <v>-0.4163197335553705</v>
      </c>
      <c r="F2210">
        <f t="shared" si="103"/>
        <v>2.0966810021509934</v>
      </c>
      <c r="G2210">
        <f t="shared" si="104"/>
        <v>-1.3959311690175957</v>
      </c>
    </row>
    <row r="2211" spans="1:7" x14ac:dyDescent="0.25">
      <c r="A2211" s="1">
        <v>38239</v>
      </c>
      <c r="B2211">
        <v>11850</v>
      </c>
      <c r="C2211">
        <v>203500</v>
      </c>
      <c r="D2211">
        <v>286040</v>
      </c>
      <c r="E2211">
        <f t="shared" si="102"/>
        <v>-0.91973244147157196</v>
      </c>
      <c r="F2211">
        <f t="shared" si="103"/>
        <v>2.1034502963718547</v>
      </c>
      <c r="G2211">
        <f t="shared" si="104"/>
        <v>0.32285761228897525</v>
      </c>
    </row>
    <row r="2212" spans="1:7" x14ac:dyDescent="0.25">
      <c r="A2212" s="1">
        <v>38240</v>
      </c>
      <c r="B2212">
        <v>11810</v>
      </c>
      <c r="C2212">
        <v>317600</v>
      </c>
      <c r="D2212">
        <v>293093</v>
      </c>
      <c r="E2212">
        <f t="shared" si="102"/>
        <v>-0.33755274261603374</v>
      </c>
      <c r="F2212">
        <f t="shared" si="103"/>
        <v>2.0740374292762644</v>
      </c>
      <c r="G2212">
        <f t="shared" si="104"/>
        <v>-1.3983152892332718</v>
      </c>
    </row>
    <row r="2213" spans="1:7" x14ac:dyDescent="0.25">
      <c r="A2213" s="1">
        <v>38243</v>
      </c>
      <c r="B2213">
        <v>12220</v>
      </c>
      <c r="C2213">
        <v>382500</v>
      </c>
      <c r="D2213">
        <v>272660</v>
      </c>
      <c r="E2213">
        <f t="shared" si="102"/>
        <v>3.4716342082980525</v>
      </c>
      <c r="F2213">
        <f t="shared" si="103"/>
        <v>2.7043265780967563</v>
      </c>
      <c r="G2213">
        <f t="shared" si="104"/>
        <v>30.389478025979081</v>
      </c>
    </row>
    <row r="2214" spans="1:7" x14ac:dyDescent="0.25">
      <c r="A2214" s="1">
        <v>38244</v>
      </c>
      <c r="B2214">
        <v>12240</v>
      </c>
      <c r="C2214">
        <v>264000</v>
      </c>
      <c r="D2214">
        <v>269400</v>
      </c>
      <c r="E2214">
        <f t="shared" si="102"/>
        <v>0.16366612111292964</v>
      </c>
      <c r="F2214">
        <f t="shared" si="103"/>
        <v>2.6976666605547197</v>
      </c>
      <c r="G2214">
        <f t="shared" si="104"/>
        <v>-0.2462689823033001</v>
      </c>
    </row>
    <row r="2215" spans="1:7" x14ac:dyDescent="0.25">
      <c r="A2215" s="1">
        <v>38245</v>
      </c>
      <c r="B2215">
        <v>12190</v>
      </c>
      <c r="C2215">
        <v>278100</v>
      </c>
      <c r="D2215">
        <v>269053</v>
      </c>
      <c r="E2215">
        <f t="shared" si="102"/>
        <v>-0.40849673202614378</v>
      </c>
      <c r="F2215">
        <f t="shared" si="103"/>
        <v>2.4856750681176276</v>
      </c>
      <c r="G2215">
        <f t="shared" si="104"/>
        <v>-7.8583316292124987</v>
      </c>
    </row>
    <row r="2216" spans="1:7" x14ac:dyDescent="0.25">
      <c r="A2216" s="1">
        <v>38246</v>
      </c>
      <c r="B2216">
        <v>12060</v>
      </c>
      <c r="C2216">
        <v>228300</v>
      </c>
      <c r="D2216">
        <v>271233</v>
      </c>
      <c r="E2216">
        <f t="shared" si="102"/>
        <v>-1.0664479081214111</v>
      </c>
      <c r="F2216">
        <f t="shared" si="103"/>
        <v>2.2256307635213406</v>
      </c>
      <c r="G2216">
        <f t="shared" si="104"/>
        <v>-10.461717540306484</v>
      </c>
    </row>
    <row r="2217" spans="1:7" x14ac:dyDescent="0.25">
      <c r="A2217" s="1">
        <v>38247</v>
      </c>
      <c r="B2217">
        <v>12240</v>
      </c>
      <c r="C2217">
        <v>266600</v>
      </c>
      <c r="D2217">
        <v>272147</v>
      </c>
      <c r="E2217">
        <f t="shared" si="102"/>
        <v>1.4925373134328359</v>
      </c>
      <c r="F2217">
        <f t="shared" si="103"/>
        <v>2.3269210995441019</v>
      </c>
      <c r="G2217">
        <f t="shared" si="104"/>
        <v>4.5510844693080212</v>
      </c>
    </row>
    <row r="2218" spans="1:7" x14ac:dyDescent="0.25">
      <c r="A2218" s="1">
        <v>38251</v>
      </c>
      <c r="B2218">
        <v>12600</v>
      </c>
      <c r="C2218">
        <v>452400</v>
      </c>
      <c r="D2218">
        <v>291113</v>
      </c>
      <c r="E2218">
        <f t="shared" si="102"/>
        <v>2.9411764705882355</v>
      </c>
      <c r="F2218">
        <f t="shared" si="103"/>
        <v>2.7209909165627608</v>
      </c>
      <c r="G2218">
        <f t="shared" si="104"/>
        <v>16.935246197039788</v>
      </c>
    </row>
    <row r="2219" spans="1:7" x14ac:dyDescent="0.25">
      <c r="A2219" s="1">
        <v>38252</v>
      </c>
      <c r="B2219">
        <v>12670</v>
      </c>
      <c r="C2219">
        <v>667500</v>
      </c>
      <c r="D2219">
        <v>316033</v>
      </c>
      <c r="E2219">
        <f t="shared" si="102"/>
        <v>0.55555555555555558</v>
      </c>
      <c r="F2219">
        <f t="shared" si="103"/>
        <v>2.0493114293716967</v>
      </c>
      <c r="G2219">
        <f t="shared" si="104"/>
        <v>-24.685105823122342</v>
      </c>
    </row>
    <row r="2220" spans="1:7" x14ac:dyDescent="0.25">
      <c r="A2220" s="1">
        <v>38254</v>
      </c>
      <c r="B2220">
        <v>12500</v>
      </c>
      <c r="C2220">
        <v>442300</v>
      </c>
      <c r="D2220">
        <v>324620</v>
      </c>
      <c r="E2220">
        <f t="shared" si="102"/>
        <v>-1.3417521704814523</v>
      </c>
      <c r="F2220">
        <f t="shared" si="103"/>
        <v>2.1872901805191121</v>
      </c>
      <c r="G2220">
        <f t="shared" si="104"/>
        <v>6.7329322995928704</v>
      </c>
    </row>
    <row r="2221" spans="1:7" x14ac:dyDescent="0.25">
      <c r="A2221" s="1">
        <v>38257</v>
      </c>
      <c r="B2221">
        <v>12810</v>
      </c>
      <c r="C2221">
        <v>537600</v>
      </c>
      <c r="D2221">
        <v>336673</v>
      </c>
      <c r="E2221">
        <f t="shared" si="102"/>
        <v>2.48</v>
      </c>
      <c r="F2221">
        <f t="shared" si="103"/>
        <v>2.41546580737799</v>
      </c>
      <c r="G2221">
        <f t="shared" si="104"/>
        <v>10.431886399486544</v>
      </c>
    </row>
    <row r="2222" spans="1:7" x14ac:dyDescent="0.25">
      <c r="A2222" s="1">
        <v>38258</v>
      </c>
      <c r="B2222">
        <v>13000</v>
      </c>
      <c r="C2222">
        <v>652100</v>
      </c>
      <c r="D2222">
        <v>360147</v>
      </c>
      <c r="E2222">
        <f t="shared" si="102"/>
        <v>1.4832162373145981</v>
      </c>
      <c r="F2222">
        <f t="shared" si="103"/>
        <v>2.4406114031324</v>
      </c>
      <c r="G2222">
        <f t="shared" si="104"/>
        <v>1.0410247032933897</v>
      </c>
    </row>
    <row r="2223" spans="1:7" x14ac:dyDescent="0.25">
      <c r="A2223" s="1">
        <v>38259</v>
      </c>
      <c r="B2223">
        <v>12930</v>
      </c>
      <c r="C2223">
        <v>556900</v>
      </c>
      <c r="D2223">
        <v>386280</v>
      </c>
      <c r="E2223">
        <f t="shared" si="102"/>
        <v>-0.53846153846153844</v>
      </c>
      <c r="F2223">
        <f t="shared" si="103"/>
        <v>2.4663261736703515</v>
      </c>
      <c r="G2223">
        <f t="shared" si="104"/>
        <v>1.0536200275450596</v>
      </c>
    </row>
    <row r="2224" spans="1:7" x14ac:dyDescent="0.25">
      <c r="A2224" s="1">
        <v>38260</v>
      </c>
      <c r="B2224">
        <v>13480</v>
      </c>
      <c r="C2224">
        <v>504700</v>
      </c>
      <c r="D2224">
        <v>397153</v>
      </c>
      <c r="E2224">
        <f t="shared" si="102"/>
        <v>4.2536736272235114</v>
      </c>
      <c r="F2224">
        <f t="shared" si="103"/>
        <v>3.1665423997124718</v>
      </c>
      <c r="G2224">
        <f t="shared" si="104"/>
        <v>28.39106333612267</v>
      </c>
    </row>
    <row r="2225" spans="1:7" x14ac:dyDescent="0.25">
      <c r="A2225" s="1">
        <v>38261</v>
      </c>
      <c r="B2225">
        <v>13230</v>
      </c>
      <c r="C2225">
        <v>501700</v>
      </c>
      <c r="D2225">
        <v>417053</v>
      </c>
      <c r="E2225">
        <f t="shared" si="102"/>
        <v>-1.8545994065281899</v>
      </c>
      <c r="F2225">
        <f t="shared" si="103"/>
        <v>3.3092037830864847</v>
      </c>
      <c r="G2225">
        <f t="shared" si="104"/>
        <v>4.5052731138849378</v>
      </c>
    </row>
    <row r="2226" spans="1:7" x14ac:dyDescent="0.25">
      <c r="A2226" s="1">
        <v>38264</v>
      </c>
      <c r="B2226">
        <v>13440</v>
      </c>
      <c r="C2226">
        <v>491300</v>
      </c>
      <c r="D2226">
        <v>436240</v>
      </c>
      <c r="E2226">
        <f t="shared" si="102"/>
        <v>1.5873015873015872</v>
      </c>
      <c r="F2226">
        <f t="shared" si="103"/>
        <v>3.0390985670669801</v>
      </c>
      <c r="G2226">
        <f t="shared" si="104"/>
        <v>-8.1622418480247898</v>
      </c>
    </row>
    <row r="2227" spans="1:7" x14ac:dyDescent="0.25">
      <c r="A2227" s="1">
        <v>38265</v>
      </c>
      <c r="B2227">
        <v>13310</v>
      </c>
      <c r="C2227">
        <v>891700</v>
      </c>
      <c r="D2227">
        <v>474513</v>
      </c>
      <c r="E2227">
        <f t="shared" si="102"/>
        <v>-0.96726190476190477</v>
      </c>
      <c r="F2227">
        <f t="shared" si="103"/>
        <v>2.9216131827838043</v>
      </c>
      <c r="G2227">
        <f t="shared" si="104"/>
        <v>-3.8657971003737592</v>
      </c>
    </row>
    <row r="2228" spans="1:7" x14ac:dyDescent="0.25">
      <c r="A2228" s="1">
        <v>38266</v>
      </c>
      <c r="B2228">
        <v>13090</v>
      </c>
      <c r="C2228">
        <v>553100</v>
      </c>
      <c r="D2228">
        <v>485887</v>
      </c>
      <c r="E2228">
        <f t="shared" si="102"/>
        <v>-1.6528925619834711</v>
      </c>
      <c r="F2228">
        <f t="shared" si="103"/>
        <v>3.1336290070054598</v>
      </c>
      <c r="G2228">
        <f t="shared" si="104"/>
        <v>7.2568068035495426</v>
      </c>
    </row>
    <row r="2229" spans="1:7" x14ac:dyDescent="0.25">
      <c r="A2229" s="1">
        <v>38267</v>
      </c>
      <c r="B2229">
        <v>12840</v>
      </c>
      <c r="C2229">
        <v>681800</v>
      </c>
      <c r="D2229">
        <v>513740</v>
      </c>
      <c r="E2229">
        <f t="shared" si="102"/>
        <v>-1.9098548510313216</v>
      </c>
      <c r="F2229">
        <f t="shared" si="103"/>
        <v>3.361877843848684</v>
      </c>
      <c r="G2229">
        <f t="shared" si="104"/>
        <v>7.2838500132899302</v>
      </c>
    </row>
    <row r="2230" spans="1:7" x14ac:dyDescent="0.25">
      <c r="A2230" s="1">
        <v>38268</v>
      </c>
      <c r="B2230">
        <v>12860</v>
      </c>
      <c r="C2230">
        <v>706300</v>
      </c>
      <c r="D2230">
        <v>542287</v>
      </c>
      <c r="E2230">
        <f t="shared" si="102"/>
        <v>0.1557632398753894</v>
      </c>
      <c r="F2230">
        <f t="shared" si="103"/>
        <v>3.2543606919205303</v>
      </c>
      <c r="G2230">
        <f t="shared" si="104"/>
        <v>-3.1981278595497051</v>
      </c>
    </row>
    <row r="2231" spans="1:7" x14ac:dyDescent="0.25">
      <c r="A2231" s="1">
        <v>38272</v>
      </c>
      <c r="B2231">
        <v>12760</v>
      </c>
      <c r="C2231">
        <v>586800</v>
      </c>
      <c r="D2231">
        <v>566187</v>
      </c>
      <c r="E2231">
        <f t="shared" si="102"/>
        <v>-0.77760497667185069</v>
      </c>
      <c r="F2231">
        <f t="shared" si="103"/>
        <v>3.28795457523207</v>
      </c>
      <c r="G2231">
        <f t="shared" si="104"/>
        <v>1.0322728944871369</v>
      </c>
    </row>
    <row r="2232" spans="1:7" x14ac:dyDescent="0.25">
      <c r="A2232" s="1">
        <v>38273</v>
      </c>
      <c r="B2232">
        <v>12620</v>
      </c>
      <c r="C2232">
        <v>262100</v>
      </c>
      <c r="D2232">
        <v>565887</v>
      </c>
      <c r="E2232">
        <f t="shared" si="102"/>
        <v>-1.0971786833855799</v>
      </c>
      <c r="F2232">
        <f t="shared" si="103"/>
        <v>3.3115284866065933</v>
      </c>
      <c r="G2232">
        <f t="shared" si="104"/>
        <v>0.71697801277742279</v>
      </c>
    </row>
    <row r="2233" spans="1:7" x14ac:dyDescent="0.25">
      <c r="A2233" s="1">
        <v>38274</v>
      </c>
      <c r="B2233">
        <v>12640</v>
      </c>
      <c r="C2233">
        <v>511900</v>
      </c>
      <c r="D2233">
        <v>569853</v>
      </c>
      <c r="E2233">
        <f t="shared" si="102"/>
        <v>0.15847860538827258</v>
      </c>
      <c r="F2233">
        <f t="shared" si="103"/>
        <v>3.2908352043651781</v>
      </c>
      <c r="G2233">
        <f t="shared" si="104"/>
        <v>-0.6248861311357804</v>
      </c>
    </row>
    <row r="2234" spans="1:7" x14ac:dyDescent="0.25">
      <c r="A2234" s="1">
        <v>38275</v>
      </c>
      <c r="B2234">
        <v>12530</v>
      </c>
      <c r="C2234">
        <v>505000</v>
      </c>
      <c r="D2234">
        <v>559020</v>
      </c>
      <c r="E2234">
        <f t="shared" si="102"/>
        <v>-0.870253164556962</v>
      </c>
      <c r="F2234">
        <f t="shared" si="103"/>
        <v>2.828589761254094</v>
      </c>
      <c r="G2234">
        <f t="shared" si="104"/>
        <v>-14.046447616031687</v>
      </c>
    </row>
    <row r="2235" spans="1:7" x14ac:dyDescent="0.25">
      <c r="A2235" s="1">
        <v>38278</v>
      </c>
      <c r="B2235">
        <v>12500</v>
      </c>
      <c r="C2235">
        <v>197700</v>
      </c>
      <c r="D2235">
        <v>542713</v>
      </c>
      <c r="E2235">
        <f t="shared" si="102"/>
        <v>-0.23942537909018355</v>
      </c>
      <c r="F2235">
        <f t="shared" si="103"/>
        <v>2.8350785580015923</v>
      </c>
      <c r="G2235">
        <f t="shared" si="104"/>
        <v>0.22940041841279069</v>
      </c>
    </row>
    <row r="2236" spans="1:7" x14ac:dyDescent="0.25">
      <c r="A2236" s="1">
        <v>38279</v>
      </c>
      <c r="B2236">
        <v>12570</v>
      </c>
      <c r="C2236">
        <v>509700</v>
      </c>
      <c r="D2236">
        <v>540853</v>
      </c>
      <c r="E2236">
        <f t="shared" si="102"/>
        <v>0.56000000000000005</v>
      </c>
      <c r="F2236">
        <f t="shared" si="103"/>
        <v>2.8291894641425657</v>
      </c>
      <c r="G2236">
        <f t="shared" si="104"/>
        <v>-0.20772242244947614</v>
      </c>
    </row>
    <row r="2237" spans="1:7" x14ac:dyDescent="0.25">
      <c r="A2237" s="1">
        <v>38280</v>
      </c>
      <c r="B2237">
        <v>12550</v>
      </c>
      <c r="C2237">
        <v>224000</v>
      </c>
      <c r="D2237">
        <v>512313</v>
      </c>
      <c r="E2237">
        <f t="shared" si="102"/>
        <v>-0.15910898965791567</v>
      </c>
      <c r="F2237">
        <f t="shared" si="103"/>
        <v>2.757146810282288</v>
      </c>
      <c r="G2237">
        <f t="shared" si="104"/>
        <v>-2.5464061270322667</v>
      </c>
    </row>
    <row r="2238" spans="1:7" x14ac:dyDescent="0.25">
      <c r="A2238" s="1">
        <v>38281</v>
      </c>
      <c r="B2238">
        <v>12520</v>
      </c>
      <c r="C2238">
        <v>319400</v>
      </c>
      <c r="D2238">
        <v>496480</v>
      </c>
      <c r="E2238">
        <f t="shared" si="102"/>
        <v>-0.23904382470119523</v>
      </c>
      <c r="F2238">
        <f t="shared" si="103"/>
        <v>2.6766022048765934</v>
      </c>
      <c r="G2238">
        <f t="shared" si="104"/>
        <v>-2.9213027433039791</v>
      </c>
    </row>
    <row r="2239" spans="1:7" x14ac:dyDescent="0.25">
      <c r="A2239" s="1">
        <v>38282</v>
      </c>
      <c r="B2239">
        <v>12510</v>
      </c>
      <c r="C2239">
        <v>602400</v>
      </c>
      <c r="D2239">
        <v>502993</v>
      </c>
      <c r="E2239">
        <f t="shared" si="102"/>
        <v>-7.9872204472843447E-2</v>
      </c>
      <c r="F2239">
        <f t="shared" si="103"/>
        <v>2.2590286669617807</v>
      </c>
      <c r="G2239">
        <f t="shared" si="104"/>
        <v>-15.600881489002029</v>
      </c>
    </row>
    <row r="2240" spans="1:7" x14ac:dyDescent="0.25">
      <c r="A2240" s="1">
        <v>38285</v>
      </c>
      <c r="B2240">
        <v>12440</v>
      </c>
      <c r="C2240">
        <v>283600</v>
      </c>
      <c r="D2240">
        <v>488453</v>
      </c>
      <c r="E2240">
        <f t="shared" si="102"/>
        <v>-0.55955235811350923</v>
      </c>
      <c r="F2240">
        <f t="shared" si="103"/>
        <v>2.2536713256931709</v>
      </c>
      <c r="G2240">
        <f t="shared" si="104"/>
        <v>-0.2371524251533772</v>
      </c>
    </row>
    <row r="2241" spans="1:7" x14ac:dyDescent="0.25">
      <c r="A2241" s="1">
        <v>38286</v>
      </c>
      <c r="B2241">
        <v>12410</v>
      </c>
      <c r="C2241">
        <v>158300</v>
      </c>
      <c r="D2241">
        <v>466253</v>
      </c>
      <c r="E2241">
        <f t="shared" si="102"/>
        <v>-0.24115755627009647</v>
      </c>
      <c r="F2241">
        <f t="shared" si="103"/>
        <v>2.1721098188843779</v>
      </c>
      <c r="G2241">
        <f t="shared" si="104"/>
        <v>-3.6190506521045931</v>
      </c>
    </row>
    <row r="2242" spans="1:7" x14ac:dyDescent="0.25">
      <c r="A2242" s="1">
        <v>38287</v>
      </c>
      <c r="B2242">
        <v>12490</v>
      </c>
      <c r="C2242">
        <v>251200</v>
      </c>
      <c r="D2242">
        <v>423553</v>
      </c>
      <c r="E2242">
        <f t="shared" si="102"/>
        <v>0.64464141821112009</v>
      </c>
      <c r="F2242">
        <f t="shared" si="103"/>
        <v>1.8729092408824488</v>
      </c>
      <c r="G2242">
        <f t="shared" si="104"/>
        <v>-13.774652432426375</v>
      </c>
    </row>
    <row r="2243" spans="1:7" x14ac:dyDescent="0.25">
      <c r="A2243" s="1">
        <v>38288</v>
      </c>
      <c r="B2243">
        <v>12250</v>
      </c>
      <c r="C2243">
        <v>631300</v>
      </c>
      <c r="D2243">
        <v>428767</v>
      </c>
      <c r="E2243">
        <f t="shared" si="102"/>
        <v>-1.9215372297838271</v>
      </c>
      <c r="F2243">
        <f t="shared" si="103"/>
        <v>1.8819367177656265</v>
      </c>
      <c r="G2243">
        <f t="shared" si="104"/>
        <v>0.48200290148199082</v>
      </c>
    </row>
    <row r="2244" spans="1:7" x14ac:dyDescent="0.25">
      <c r="A2244" s="1">
        <v>38289</v>
      </c>
      <c r="B2244">
        <v>11960</v>
      </c>
      <c r="C2244">
        <v>702500</v>
      </c>
      <c r="D2244">
        <v>430147</v>
      </c>
      <c r="E2244">
        <f t="shared" ref="E2244:E2307" si="105">100*(B2244-B2243)/B2243</f>
        <v>-2.3673469387755102</v>
      </c>
      <c r="F2244">
        <f t="shared" si="103"/>
        <v>2.0896336541912532</v>
      </c>
      <c r="G2244">
        <f t="shared" si="104"/>
        <v>11.036340088641225</v>
      </c>
    </row>
    <row r="2245" spans="1:7" x14ac:dyDescent="0.25">
      <c r="A2245" s="1">
        <v>38292</v>
      </c>
      <c r="B2245">
        <v>12190</v>
      </c>
      <c r="C2245">
        <v>329400</v>
      </c>
      <c r="D2245">
        <v>405020</v>
      </c>
      <c r="E2245">
        <f t="shared" si="105"/>
        <v>1.9230769230769231</v>
      </c>
      <c r="F2245">
        <f t="shared" si="103"/>
        <v>1.2728370773948563</v>
      </c>
      <c r="G2245">
        <f t="shared" si="104"/>
        <v>-39.088027471136805</v>
      </c>
    </row>
    <row r="2246" spans="1:7" x14ac:dyDescent="0.25">
      <c r="A2246" s="1">
        <v>38293</v>
      </c>
      <c r="B2246">
        <v>12190</v>
      </c>
      <c r="C2246">
        <v>139000</v>
      </c>
      <c r="D2246">
        <v>375167</v>
      </c>
      <c r="E2246">
        <f t="shared" si="105"/>
        <v>0</v>
      </c>
      <c r="F2246">
        <f t="shared" si="103"/>
        <v>1.1801674679568968</v>
      </c>
      <c r="G2246">
        <f t="shared" si="104"/>
        <v>-7.2805554680751818</v>
      </c>
    </row>
    <row r="2247" spans="1:7" x14ac:dyDescent="0.25">
      <c r="A2247" s="1">
        <v>38295</v>
      </c>
      <c r="B2247">
        <v>12400</v>
      </c>
      <c r="C2247">
        <v>409000</v>
      </c>
      <c r="D2247">
        <v>384960</v>
      </c>
      <c r="E2247">
        <f t="shared" si="105"/>
        <v>1.7227235438884332</v>
      </c>
      <c r="F2247">
        <f t="shared" si="103"/>
        <v>1.2077293066314909</v>
      </c>
      <c r="G2247">
        <f t="shared" si="104"/>
        <v>2.3354175930903396</v>
      </c>
    </row>
    <row r="2248" spans="1:7" x14ac:dyDescent="0.25">
      <c r="A2248" s="1">
        <v>38296</v>
      </c>
      <c r="B2248">
        <v>12500</v>
      </c>
      <c r="C2248">
        <v>218900</v>
      </c>
      <c r="D2248">
        <v>365427</v>
      </c>
      <c r="E2248">
        <f t="shared" si="105"/>
        <v>0.80645161290322576</v>
      </c>
      <c r="F2248">
        <f t="shared" si="103"/>
        <v>1.2528495553483958</v>
      </c>
      <c r="G2248">
        <f t="shared" si="104"/>
        <v>3.7359570947856646</v>
      </c>
    </row>
    <row r="2249" spans="1:7" x14ac:dyDescent="0.25">
      <c r="A2249" s="1">
        <v>38299</v>
      </c>
      <c r="B2249">
        <v>12200</v>
      </c>
      <c r="C2249">
        <v>272600</v>
      </c>
      <c r="D2249">
        <v>349933</v>
      </c>
      <c r="E2249">
        <f t="shared" si="105"/>
        <v>-2.4</v>
      </c>
      <c r="F2249">
        <f t="shared" si="103"/>
        <v>1.3810607510399631</v>
      </c>
      <c r="G2249">
        <f t="shared" si="104"/>
        <v>10.233566763402324</v>
      </c>
    </row>
    <row r="2250" spans="1:7" x14ac:dyDescent="0.25">
      <c r="A2250" s="1">
        <v>38300</v>
      </c>
      <c r="B2250">
        <v>12190</v>
      </c>
      <c r="C2250">
        <v>230200</v>
      </c>
      <c r="D2250">
        <v>352100</v>
      </c>
      <c r="E2250">
        <f t="shared" si="105"/>
        <v>-8.1967213114754092E-2</v>
      </c>
      <c r="F2250">
        <f t="shared" si="103"/>
        <v>1.2510433237518599</v>
      </c>
      <c r="G2250">
        <f t="shared" si="104"/>
        <v>-9.4143162920384036</v>
      </c>
    </row>
    <row r="2251" spans="1:7" x14ac:dyDescent="0.25">
      <c r="A2251" s="1">
        <v>38301</v>
      </c>
      <c r="B2251">
        <v>12270</v>
      </c>
      <c r="C2251">
        <v>173600</v>
      </c>
      <c r="D2251">
        <v>329693</v>
      </c>
      <c r="E2251">
        <f t="shared" si="105"/>
        <v>0.65627563576702219</v>
      </c>
      <c r="F2251">
        <f t="shared" si="103"/>
        <v>1.2828355497897994</v>
      </c>
      <c r="G2251">
        <f t="shared" si="104"/>
        <v>2.5412570000050132</v>
      </c>
    </row>
    <row r="2252" spans="1:7" x14ac:dyDescent="0.25">
      <c r="A2252" s="1">
        <v>38302</v>
      </c>
      <c r="B2252">
        <v>12090</v>
      </c>
      <c r="C2252">
        <v>329300</v>
      </c>
      <c r="D2252">
        <v>336713</v>
      </c>
      <c r="E2252">
        <f t="shared" si="105"/>
        <v>-1.4669926650366749</v>
      </c>
      <c r="F2252">
        <f t="shared" si="103"/>
        <v>1.3440964458179816</v>
      </c>
      <c r="G2252">
        <f t="shared" si="104"/>
        <v>4.7754286228051734</v>
      </c>
    </row>
    <row r="2253" spans="1:7" x14ac:dyDescent="0.25">
      <c r="A2253" s="1">
        <v>38303</v>
      </c>
      <c r="B2253">
        <v>12550</v>
      </c>
      <c r="C2253">
        <v>862900</v>
      </c>
      <c r="D2253">
        <v>372947</v>
      </c>
      <c r="E2253">
        <f t="shared" si="105"/>
        <v>3.8047973531844499</v>
      </c>
      <c r="F2253">
        <f t="shared" si="103"/>
        <v>2.0731089027673311</v>
      </c>
      <c r="G2253">
        <f t="shared" si="104"/>
        <v>54.238106143171272</v>
      </c>
    </row>
    <row r="2254" spans="1:7" x14ac:dyDescent="0.25">
      <c r="A2254" s="1">
        <v>38306</v>
      </c>
      <c r="B2254">
        <v>12540</v>
      </c>
      <c r="C2254">
        <v>507800</v>
      </c>
      <c r="D2254">
        <v>366640</v>
      </c>
      <c r="E2254">
        <f t="shared" si="105"/>
        <v>-7.9681274900398405E-2</v>
      </c>
      <c r="F2254">
        <f t="shared" si="103"/>
        <v>2.0716388162893535</v>
      </c>
      <c r="G2254">
        <f t="shared" si="104"/>
        <v>-7.0912168483534738E-2</v>
      </c>
    </row>
    <row r="2255" spans="1:7" x14ac:dyDescent="0.25">
      <c r="A2255" s="1">
        <v>38307</v>
      </c>
      <c r="B2255">
        <v>12500</v>
      </c>
      <c r="C2255">
        <v>289300</v>
      </c>
      <c r="D2255">
        <v>367020</v>
      </c>
      <c r="E2255">
        <f t="shared" si="105"/>
        <v>-0.31897926634768742</v>
      </c>
      <c r="F2255">
        <f t="shared" si="103"/>
        <v>2.0396790922564811</v>
      </c>
      <c r="G2255">
        <f t="shared" si="104"/>
        <v>-1.5427266462460636</v>
      </c>
    </row>
    <row r="2256" spans="1:7" x14ac:dyDescent="0.25">
      <c r="A2256" s="1">
        <v>38308</v>
      </c>
      <c r="B2256">
        <v>12410</v>
      </c>
      <c r="C2256">
        <v>201200</v>
      </c>
      <c r="D2256">
        <v>369880</v>
      </c>
      <c r="E2256">
        <f t="shared" si="105"/>
        <v>-0.72</v>
      </c>
      <c r="F2256">
        <f t="shared" si="103"/>
        <v>2.0620989985100051</v>
      </c>
      <c r="G2256">
        <f t="shared" si="104"/>
        <v>1.0991879231708455</v>
      </c>
    </row>
    <row r="2257" spans="1:7" x14ac:dyDescent="0.25">
      <c r="A2257" s="1">
        <v>38309</v>
      </c>
      <c r="B2257">
        <v>12160</v>
      </c>
      <c r="C2257">
        <v>288300</v>
      </c>
      <c r="D2257">
        <v>372353</v>
      </c>
      <c r="E2257">
        <f t="shared" si="105"/>
        <v>-2.0145044319097503</v>
      </c>
      <c r="F2257">
        <f t="shared" si="103"/>
        <v>2.2272077454674415</v>
      </c>
      <c r="G2257">
        <f t="shared" si="104"/>
        <v>8.0068293072610839</v>
      </c>
    </row>
    <row r="2258" spans="1:7" x14ac:dyDescent="0.25">
      <c r="A2258" s="1">
        <v>38310</v>
      </c>
      <c r="B2258">
        <v>12310</v>
      </c>
      <c r="C2258">
        <v>280900</v>
      </c>
      <c r="D2258">
        <v>348993</v>
      </c>
      <c r="E2258">
        <f t="shared" si="105"/>
        <v>1.2335526315789473</v>
      </c>
      <c r="F2258">
        <f t="shared" si="103"/>
        <v>2.3179105029804914</v>
      </c>
      <c r="G2258">
        <f t="shared" si="104"/>
        <v>4.0724875215452077</v>
      </c>
    </row>
    <row r="2259" spans="1:7" x14ac:dyDescent="0.25">
      <c r="A2259" s="1">
        <v>38313</v>
      </c>
      <c r="B2259">
        <v>11950</v>
      </c>
      <c r="C2259">
        <v>295800</v>
      </c>
      <c r="D2259">
        <v>321880</v>
      </c>
      <c r="E2259">
        <f t="shared" si="105"/>
        <v>-2.9244516653127537</v>
      </c>
      <c r="F2259">
        <f t="shared" si="103"/>
        <v>2.7037765366736028</v>
      </c>
      <c r="G2259">
        <f t="shared" si="104"/>
        <v>16.647149801381229</v>
      </c>
    </row>
    <row r="2260" spans="1:7" x14ac:dyDescent="0.25">
      <c r="A2260" s="1">
        <v>38315</v>
      </c>
      <c r="B2260">
        <v>12150</v>
      </c>
      <c r="C2260">
        <v>293800</v>
      </c>
      <c r="D2260">
        <v>319507</v>
      </c>
      <c r="E2260">
        <f t="shared" si="105"/>
        <v>1.6736401673640167</v>
      </c>
      <c r="F2260">
        <f t="shared" si="103"/>
        <v>2.8728011939877418</v>
      </c>
      <c r="G2260">
        <f t="shared" si="104"/>
        <v>6.2514285119910955</v>
      </c>
    </row>
    <row r="2261" spans="1:7" x14ac:dyDescent="0.25">
      <c r="A2261" s="1">
        <v>38316</v>
      </c>
      <c r="B2261">
        <v>12150</v>
      </c>
      <c r="C2261">
        <v>209900</v>
      </c>
      <c r="D2261">
        <v>324233</v>
      </c>
      <c r="E2261">
        <f t="shared" si="105"/>
        <v>0</v>
      </c>
      <c r="F2261">
        <f t="shared" si="103"/>
        <v>2.8634112003142596</v>
      </c>
      <c r="G2261">
        <f t="shared" si="104"/>
        <v>-0.32685845763131227</v>
      </c>
    </row>
    <row r="2262" spans="1:7" x14ac:dyDescent="0.25">
      <c r="A2262" s="1">
        <v>38317</v>
      </c>
      <c r="B2262">
        <v>12400</v>
      </c>
      <c r="C2262">
        <v>427300</v>
      </c>
      <c r="D2262">
        <v>325453</v>
      </c>
      <c r="E2262">
        <f t="shared" si="105"/>
        <v>2.0576131687242798</v>
      </c>
      <c r="F2262">
        <f t="shared" si="103"/>
        <v>3.0822854532953454</v>
      </c>
      <c r="G2262">
        <f t="shared" si="104"/>
        <v>7.6438289043873411</v>
      </c>
    </row>
    <row r="2263" spans="1:7" x14ac:dyDescent="0.25">
      <c r="A2263" s="1">
        <v>38320</v>
      </c>
      <c r="B2263">
        <v>12490</v>
      </c>
      <c r="C2263">
        <v>276800</v>
      </c>
      <c r="D2263">
        <v>329313</v>
      </c>
      <c r="E2263">
        <f t="shared" si="105"/>
        <v>0.72580645161290325</v>
      </c>
      <c r="F2263">
        <f t="shared" si="103"/>
        <v>3.0877435344675952</v>
      </c>
      <c r="G2263">
        <f t="shared" si="104"/>
        <v>0.17707902966658742</v>
      </c>
    </row>
    <row r="2264" spans="1:7" x14ac:dyDescent="0.25">
      <c r="A2264" s="1">
        <v>38321</v>
      </c>
      <c r="B2264">
        <v>12380</v>
      </c>
      <c r="C2264">
        <v>365100</v>
      </c>
      <c r="D2264">
        <v>335480</v>
      </c>
      <c r="E2264">
        <f t="shared" si="105"/>
        <v>-0.88070456365092076</v>
      </c>
      <c r="F2264">
        <f t="shared" ref="F2264:F2327" si="106">VAR(E2244:E2264)</f>
        <v>2.9378020134139327</v>
      </c>
      <c r="G2264">
        <f t="shared" si="104"/>
        <v>-4.8560225089910594</v>
      </c>
    </row>
    <row r="2265" spans="1:7" x14ac:dyDescent="0.25">
      <c r="A2265" s="1">
        <v>38322</v>
      </c>
      <c r="B2265">
        <v>12120</v>
      </c>
      <c r="C2265">
        <v>319800</v>
      </c>
      <c r="D2265">
        <v>341453</v>
      </c>
      <c r="E2265">
        <f t="shared" si="105"/>
        <v>-2.1001615508885298</v>
      </c>
      <c r="F2265">
        <f t="shared" si="106"/>
        <v>2.8762326506950719</v>
      </c>
      <c r="G2265">
        <f t="shared" ref="G2265:G2328" si="107">100*(F2265-F2264)/F2264</f>
        <v>-2.0957628334971687</v>
      </c>
    </row>
    <row r="2266" spans="1:7" x14ac:dyDescent="0.25">
      <c r="A2266" s="1">
        <v>38323</v>
      </c>
      <c r="B2266">
        <v>12200</v>
      </c>
      <c r="C2266">
        <v>321300</v>
      </c>
      <c r="D2266">
        <v>351300</v>
      </c>
      <c r="E2266">
        <f t="shared" si="105"/>
        <v>0.66006600660066006</v>
      </c>
      <c r="F2266">
        <f t="shared" si="106"/>
        <v>2.7190298236172579</v>
      </c>
      <c r="G2266">
        <f t="shared" si="107"/>
        <v>-5.4655810627775319</v>
      </c>
    </row>
    <row r="2267" spans="1:7" x14ac:dyDescent="0.25">
      <c r="A2267" s="1">
        <v>38324</v>
      </c>
      <c r="B2267">
        <v>12320</v>
      </c>
      <c r="C2267">
        <v>421500</v>
      </c>
      <c r="D2267">
        <v>357447</v>
      </c>
      <c r="E2267">
        <f t="shared" si="105"/>
        <v>0.98360655737704916</v>
      </c>
      <c r="F2267">
        <f t="shared" si="106"/>
        <v>2.7634447258809955</v>
      </c>
      <c r="G2267">
        <f t="shared" si="107"/>
        <v>1.6334834534712961</v>
      </c>
    </row>
    <row r="2268" spans="1:7" x14ac:dyDescent="0.25">
      <c r="A2268" s="1">
        <v>38327</v>
      </c>
      <c r="B2268">
        <v>12100</v>
      </c>
      <c r="C2268">
        <v>431800</v>
      </c>
      <c r="D2268">
        <v>328707</v>
      </c>
      <c r="E2268">
        <f t="shared" si="105"/>
        <v>-1.7857142857142858</v>
      </c>
      <c r="F2268">
        <f t="shared" si="106"/>
        <v>2.7675257803965319</v>
      </c>
      <c r="G2268">
        <f t="shared" si="107"/>
        <v>0.1476799762743673</v>
      </c>
    </row>
    <row r="2269" spans="1:7" x14ac:dyDescent="0.25">
      <c r="A2269" s="1">
        <v>38328</v>
      </c>
      <c r="B2269">
        <v>12160</v>
      </c>
      <c r="C2269">
        <v>298200</v>
      </c>
      <c r="D2269">
        <v>314733</v>
      </c>
      <c r="E2269">
        <f t="shared" si="105"/>
        <v>0.49586776859504134</v>
      </c>
      <c r="F2269">
        <f t="shared" si="106"/>
        <v>2.7438607811392024</v>
      </c>
      <c r="G2269">
        <f t="shared" si="107"/>
        <v>-0.85509589196812208</v>
      </c>
    </row>
    <row r="2270" spans="1:7" x14ac:dyDescent="0.25">
      <c r="A2270" s="1">
        <v>38329</v>
      </c>
      <c r="B2270">
        <v>12400</v>
      </c>
      <c r="C2270">
        <v>358600</v>
      </c>
      <c r="D2270">
        <v>319353</v>
      </c>
      <c r="E2270">
        <f t="shared" si="105"/>
        <v>1.9736842105263157</v>
      </c>
      <c r="F2270">
        <f t="shared" si="106"/>
        <v>2.6567780893294031</v>
      </c>
      <c r="G2270">
        <f t="shared" si="107"/>
        <v>-3.1737285072329411</v>
      </c>
    </row>
    <row r="2271" spans="1:7" x14ac:dyDescent="0.25">
      <c r="A2271" s="1">
        <v>38330</v>
      </c>
      <c r="B2271">
        <v>12120</v>
      </c>
      <c r="C2271">
        <v>596300</v>
      </c>
      <c r="D2271">
        <v>345693</v>
      </c>
      <c r="E2271">
        <f t="shared" si="105"/>
        <v>-2.2580645161290325</v>
      </c>
      <c r="F2271">
        <f t="shared" si="106"/>
        <v>2.9197132067455622</v>
      </c>
      <c r="G2271">
        <f t="shared" si="107"/>
        <v>9.8967662550441524</v>
      </c>
    </row>
    <row r="2272" spans="1:7" x14ac:dyDescent="0.25">
      <c r="A2272" s="1">
        <v>38331</v>
      </c>
      <c r="B2272">
        <v>12010</v>
      </c>
      <c r="C2272">
        <v>711200</v>
      </c>
      <c r="D2272">
        <v>373887</v>
      </c>
      <c r="E2272">
        <f t="shared" si="105"/>
        <v>-0.90759075907590758</v>
      </c>
      <c r="F2272">
        <f t="shared" si="106"/>
        <v>2.9314238205545595</v>
      </c>
      <c r="G2272">
        <f t="shared" si="107"/>
        <v>0.40108781170498753</v>
      </c>
    </row>
    <row r="2273" spans="1:7" x14ac:dyDescent="0.25">
      <c r="A2273" s="1">
        <v>38334</v>
      </c>
      <c r="B2273">
        <v>12040</v>
      </c>
      <c r="C2273">
        <v>299900</v>
      </c>
      <c r="D2273">
        <v>375153</v>
      </c>
      <c r="E2273">
        <f t="shared" si="105"/>
        <v>0.24979184013322231</v>
      </c>
      <c r="F2273">
        <f t="shared" si="106"/>
        <v>2.8350321729066708</v>
      </c>
      <c r="G2273">
        <f t="shared" si="107"/>
        <v>-3.2882194301625627</v>
      </c>
    </row>
    <row r="2274" spans="1:7" x14ac:dyDescent="0.25">
      <c r="A2274" s="1">
        <v>38335</v>
      </c>
      <c r="B2274">
        <v>12270</v>
      </c>
      <c r="C2274">
        <v>504700</v>
      </c>
      <c r="D2274">
        <v>389080</v>
      </c>
      <c r="E2274">
        <f t="shared" si="105"/>
        <v>1.9102990033222591</v>
      </c>
      <c r="F2274">
        <f t="shared" si="106"/>
        <v>2.2839389580775191</v>
      </c>
      <c r="G2274">
        <f t="shared" si="107"/>
        <v>-19.438693503930605</v>
      </c>
    </row>
    <row r="2275" spans="1:7" x14ac:dyDescent="0.25">
      <c r="A2275" s="1">
        <v>38336</v>
      </c>
      <c r="B2275">
        <v>12680</v>
      </c>
      <c r="C2275">
        <v>730200</v>
      </c>
      <c r="D2275">
        <v>418173</v>
      </c>
      <c r="E2275">
        <f t="shared" si="105"/>
        <v>3.3414832925835372</v>
      </c>
      <c r="F2275">
        <f t="shared" si="106"/>
        <v>2.8470343546468566</v>
      </c>
      <c r="G2275">
        <f t="shared" si="107"/>
        <v>24.654572950728813</v>
      </c>
    </row>
    <row r="2276" spans="1:7" x14ac:dyDescent="0.25">
      <c r="A2276" s="1">
        <v>38337</v>
      </c>
      <c r="B2276">
        <v>12750</v>
      </c>
      <c r="C2276">
        <v>426100</v>
      </c>
      <c r="D2276">
        <v>432587</v>
      </c>
      <c r="E2276">
        <f t="shared" si="105"/>
        <v>0.55205047318611988</v>
      </c>
      <c r="F2276">
        <f t="shared" si="106"/>
        <v>2.8495914189947262</v>
      </c>
      <c r="G2276">
        <f t="shared" si="107"/>
        <v>8.9815015533481174E-2</v>
      </c>
    </row>
    <row r="2277" spans="1:7" x14ac:dyDescent="0.25">
      <c r="A2277" s="1">
        <v>38338</v>
      </c>
      <c r="B2277">
        <v>12900</v>
      </c>
      <c r="C2277">
        <v>373700</v>
      </c>
      <c r="D2277">
        <v>429013</v>
      </c>
      <c r="E2277">
        <f t="shared" si="105"/>
        <v>1.1764705882352942</v>
      </c>
      <c r="F2277">
        <f t="shared" si="106"/>
        <v>2.863845979031078</v>
      </c>
      <c r="G2277">
        <f t="shared" si="107"/>
        <v>0.50023171537274014</v>
      </c>
    </row>
    <row r="2278" spans="1:7" x14ac:dyDescent="0.25">
      <c r="A2278" s="1">
        <v>38341</v>
      </c>
      <c r="B2278">
        <v>12790</v>
      </c>
      <c r="C2278">
        <v>428300</v>
      </c>
      <c r="D2278">
        <v>439113</v>
      </c>
      <c r="E2278">
        <f t="shared" si="105"/>
        <v>-0.8527131782945736</v>
      </c>
      <c r="F2278">
        <f t="shared" si="106"/>
        <v>2.6710471579848827</v>
      </c>
      <c r="G2278">
        <f t="shared" si="107"/>
        <v>-6.7321644549971467</v>
      </c>
    </row>
    <row r="2279" spans="1:7" x14ac:dyDescent="0.25">
      <c r="A2279" s="1">
        <v>38342</v>
      </c>
      <c r="B2279">
        <v>12800</v>
      </c>
      <c r="C2279">
        <v>349800</v>
      </c>
      <c r="D2279">
        <v>438093</v>
      </c>
      <c r="E2279">
        <f t="shared" si="105"/>
        <v>7.8186082877247848E-2</v>
      </c>
      <c r="F2279">
        <f t="shared" si="106"/>
        <v>2.6213861579156812</v>
      </c>
      <c r="G2279">
        <f t="shared" si="107"/>
        <v>-1.8592333692328824</v>
      </c>
    </row>
    <row r="2280" spans="1:7" x14ac:dyDescent="0.25">
      <c r="A2280" s="1">
        <v>38343</v>
      </c>
      <c r="B2280">
        <v>12740</v>
      </c>
      <c r="C2280">
        <v>319600</v>
      </c>
      <c r="D2280">
        <v>438080</v>
      </c>
      <c r="E2280">
        <f t="shared" si="105"/>
        <v>-0.46875</v>
      </c>
      <c r="F2280">
        <f t="shared" si="106"/>
        <v>2.1416398898837512</v>
      </c>
      <c r="G2280">
        <f t="shared" si="107"/>
        <v>-18.301243660086548</v>
      </c>
    </row>
    <row r="2281" spans="1:7" x14ac:dyDescent="0.25">
      <c r="A2281" s="1">
        <v>38345</v>
      </c>
      <c r="B2281">
        <v>12770</v>
      </c>
      <c r="C2281">
        <v>411200</v>
      </c>
      <c r="D2281">
        <v>444073</v>
      </c>
      <c r="E2281">
        <f t="shared" si="105"/>
        <v>0.23547880690737832</v>
      </c>
      <c r="F2281">
        <f t="shared" si="106"/>
        <v>2.0448039439576364</v>
      </c>
      <c r="G2281">
        <f t="shared" si="107"/>
        <v>-4.5215792992803783</v>
      </c>
    </row>
    <row r="2282" spans="1:7" x14ac:dyDescent="0.25">
      <c r="A2282" s="1">
        <v>38348</v>
      </c>
      <c r="B2282">
        <v>12640</v>
      </c>
      <c r="C2282">
        <v>207300</v>
      </c>
      <c r="D2282">
        <v>429793</v>
      </c>
      <c r="E2282">
        <f t="shared" si="105"/>
        <v>-1.0180109631949883</v>
      </c>
      <c r="F2282">
        <f t="shared" si="106"/>
        <v>2.1192972114280524</v>
      </c>
      <c r="G2282">
        <f t="shared" si="107"/>
        <v>3.6430518285404521</v>
      </c>
    </row>
    <row r="2283" spans="1:7" x14ac:dyDescent="0.25">
      <c r="A2283" s="1">
        <v>38349</v>
      </c>
      <c r="B2283">
        <v>12580</v>
      </c>
      <c r="C2283">
        <v>197800</v>
      </c>
      <c r="D2283">
        <v>414193</v>
      </c>
      <c r="E2283">
        <f t="shared" si="105"/>
        <v>-0.47468354430379744</v>
      </c>
      <c r="F2283">
        <f t="shared" si="106"/>
        <v>1.9538753509498108</v>
      </c>
      <c r="G2283">
        <f t="shared" si="107"/>
        <v>-7.8055055037219105</v>
      </c>
    </row>
    <row r="2284" spans="1:7" x14ac:dyDescent="0.25">
      <c r="A2284" s="1">
        <v>38350</v>
      </c>
      <c r="B2284">
        <v>12720</v>
      </c>
      <c r="C2284">
        <v>169200</v>
      </c>
      <c r="D2284">
        <v>405593</v>
      </c>
      <c r="E2284">
        <f t="shared" si="105"/>
        <v>1.1128775834658187</v>
      </c>
      <c r="F2284">
        <f t="shared" si="106"/>
        <v>1.9860875010097878</v>
      </c>
      <c r="G2284">
        <f t="shared" si="107"/>
        <v>1.6486287134088755</v>
      </c>
    </row>
    <row r="2285" spans="1:7" x14ac:dyDescent="0.25">
      <c r="A2285" s="1">
        <v>38351</v>
      </c>
      <c r="B2285">
        <v>12870</v>
      </c>
      <c r="C2285">
        <v>98400</v>
      </c>
      <c r="D2285">
        <v>388247</v>
      </c>
      <c r="E2285">
        <f t="shared" si="105"/>
        <v>1.179245283018868</v>
      </c>
      <c r="F2285">
        <f t="shared" si="106"/>
        <v>1.9868843462833354</v>
      </c>
      <c r="G2285">
        <f t="shared" si="107"/>
        <v>4.0121357852686695E-2</v>
      </c>
    </row>
    <row r="2286" spans="1:7" x14ac:dyDescent="0.25">
      <c r="A2286" s="1">
        <v>38356</v>
      </c>
      <c r="B2286">
        <v>13000</v>
      </c>
      <c r="C2286">
        <v>259800</v>
      </c>
      <c r="D2286">
        <v>365813</v>
      </c>
      <c r="E2286">
        <f t="shared" si="105"/>
        <v>1.0101010101010102</v>
      </c>
      <c r="F2286">
        <f t="shared" si="106"/>
        <v>1.7338543318212154</v>
      </c>
      <c r="G2286">
        <f t="shared" si="107"/>
        <v>-12.735014744840978</v>
      </c>
    </row>
    <row r="2287" spans="1:7" x14ac:dyDescent="0.25">
      <c r="A2287" s="1">
        <v>38357</v>
      </c>
      <c r="B2287">
        <v>12940</v>
      </c>
      <c r="C2287">
        <v>280600</v>
      </c>
      <c r="D2287">
        <v>337107</v>
      </c>
      <c r="E2287">
        <f t="shared" si="105"/>
        <v>-0.46153846153846156</v>
      </c>
      <c r="F2287">
        <f t="shared" si="106"/>
        <v>1.758146894895757</v>
      </c>
      <c r="G2287">
        <f t="shared" si="107"/>
        <v>1.4010728945738529</v>
      </c>
    </row>
    <row r="2288" spans="1:7" x14ac:dyDescent="0.25">
      <c r="A2288" s="1">
        <v>38358</v>
      </c>
      <c r="B2288">
        <v>12680</v>
      </c>
      <c r="C2288">
        <v>496900</v>
      </c>
      <c r="D2288">
        <v>350240</v>
      </c>
      <c r="E2288">
        <f t="shared" si="105"/>
        <v>-2.009273570324575</v>
      </c>
      <c r="F2288">
        <f t="shared" si="106"/>
        <v>1.9768429218135442</v>
      </c>
      <c r="G2288">
        <f t="shared" si="107"/>
        <v>12.439007659297655</v>
      </c>
    </row>
    <row r="2289" spans="1:7" x14ac:dyDescent="0.25">
      <c r="A2289" s="1">
        <v>38359</v>
      </c>
      <c r="B2289">
        <v>12600</v>
      </c>
      <c r="C2289">
        <v>554200</v>
      </c>
      <c r="D2289">
        <v>353540</v>
      </c>
      <c r="E2289">
        <f t="shared" si="105"/>
        <v>-0.63091482649842268</v>
      </c>
      <c r="F2289">
        <f t="shared" si="106"/>
        <v>1.8171990339402897</v>
      </c>
      <c r="G2289">
        <f t="shared" si="107"/>
        <v>-8.0756991924678605</v>
      </c>
    </row>
    <row r="2290" spans="1:7" x14ac:dyDescent="0.25">
      <c r="A2290" s="1">
        <v>38363</v>
      </c>
      <c r="B2290">
        <v>12380</v>
      </c>
      <c r="C2290">
        <v>594700</v>
      </c>
      <c r="D2290">
        <v>344507</v>
      </c>
      <c r="E2290">
        <f t="shared" si="105"/>
        <v>-1.746031746031746</v>
      </c>
      <c r="F2290">
        <f t="shared" si="106"/>
        <v>1.9905701210206399</v>
      </c>
      <c r="G2290">
        <f t="shared" si="107"/>
        <v>9.5405667646886343</v>
      </c>
    </row>
    <row r="2291" spans="1:7" x14ac:dyDescent="0.25">
      <c r="A2291" s="1">
        <v>38364</v>
      </c>
      <c r="B2291">
        <v>12240</v>
      </c>
      <c r="C2291">
        <v>622000</v>
      </c>
      <c r="D2291">
        <v>357567</v>
      </c>
      <c r="E2291">
        <f t="shared" si="105"/>
        <v>-1.1308562197092085</v>
      </c>
      <c r="F2291">
        <f t="shared" si="106"/>
        <v>1.8662426272259414</v>
      </c>
      <c r="G2291">
        <f t="shared" si="107"/>
        <v>-6.2458233689829115</v>
      </c>
    </row>
    <row r="2292" spans="1:7" x14ac:dyDescent="0.25">
      <c r="A2292" s="1">
        <v>38365</v>
      </c>
      <c r="B2292">
        <v>12250</v>
      </c>
      <c r="C2292">
        <v>547900</v>
      </c>
      <c r="D2292">
        <v>369180</v>
      </c>
      <c r="E2292">
        <f t="shared" si="105"/>
        <v>8.1699346405228759E-2</v>
      </c>
      <c r="F2292">
        <f t="shared" si="106"/>
        <v>1.6109936383688812</v>
      </c>
      <c r="G2292">
        <f t="shared" si="107"/>
        <v>-13.677159932654233</v>
      </c>
    </row>
    <row r="2293" spans="1:7" x14ac:dyDescent="0.25">
      <c r="A2293" s="1">
        <v>38366</v>
      </c>
      <c r="B2293">
        <v>12100</v>
      </c>
      <c r="C2293">
        <v>540900</v>
      </c>
      <c r="D2293">
        <v>376687</v>
      </c>
      <c r="E2293">
        <f t="shared" si="105"/>
        <v>-1.2244897959183674</v>
      </c>
      <c r="F2293">
        <f t="shared" si="106"/>
        <v>1.6463893237015224</v>
      </c>
      <c r="G2293">
        <f t="shared" si="107"/>
        <v>2.1971337744374342</v>
      </c>
    </row>
    <row r="2294" spans="1:7" x14ac:dyDescent="0.25">
      <c r="A2294" s="1">
        <v>38369</v>
      </c>
      <c r="B2294">
        <v>12060</v>
      </c>
      <c r="C2294">
        <v>518000</v>
      </c>
      <c r="D2294">
        <v>387900</v>
      </c>
      <c r="E2294">
        <f t="shared" si="105"/>
        <v>-0.33057851239669422</v>
      </c>
      <c r="F2294">
        <f t="shared" si="106"/>
        <v>1.6504477592995339</v>
      </c>
      <c r="G2294">
        <f t="shared" si="107"/>
        <v>0.24650521839434128</v>
      </c>
    </row>
    <row r="2295" spans="1:7" x14ac:dyDescent="0.25">
      <c r="A2295" s="1">
        <v>38370</v>
      </c>
      <c r="B2295">
        <v>12150</v>
      </c>
      <c r="C2295">
        <v>251400</v>
      </c>
      <c r="D2295">
        <v>383353</v>
      </c>
      <c r="E2295">
        <f t="shared" si="105"/>
        <v>0.74626865671641796</v>
      </c>
      <c r="F2295">
        <f t="shared" si="106"/>
        <v>1.4944348508366496</v>
      </c>
      <c r="G2295">
        <f t="shared" si="107"/>
        <v>-9.4527625963209942</v>
      </c>
    </row>
    <row r="2296" spans="1:7" x14ac:dyDescent="0.25">
      <c r="A2296" s="1">
        <v>38371</v>
      </c>
      <c r="B2296">
        <v>12180</v>
      </c>
      <c r="C2296">
        <v>292000</v>
      </c>
      <c r="D2296">
        <v>375407</v>
      </c>
      <c r="E2296">
        <f t="shared" si="105"/>
        <v>0.24691358024691357</v>
      </c>
      <c r="F2296">
        <f t="shared" si="106"/>
        <v>0.90411721235798814</v>
      </c>
      <c r="G2296">
        <f t="shared" si="107"/>
        <v>-39.501062100377005</v>
      </c>
    </row>
    <row r="2297" spans="1:7" x14ac:dyDescent="0.25">
      <c r="A2297" s="1">
        <v>38372</v>
      </c>
      <c r="B2297">
        <v>12000</v>
      </c>
      <c r="C2297">
        <v>439600</v>
      </c>
      <c r="D2297">
        <v>390893</v>
      </c>
      <c r="E2297">
        <f t="shared" si="105"/>
        <v>-1.4778325123152709</v>
      </c>
      <c r="F2297">
        <f t="shared" si="106"/>
        <v>0.95029434870740936</v>
      </c>
      <c r="G2297">
        <f t="shared" si="107"/>
        <v>5.1074280766084161</v>
      </c>
    </row>
    <row r="2298" spans="1:7" x14ac:dyDescent="0.25">
      <c r="A2298" s="1">
        <v>38373</v>
      </c>
      <c r="B2298">
        <v>11820</v>
      </c>
      <c r="C2298">
        <v>509900</v>
      </c>
      <c r="D2298">
        <v>411700</v>
      </c>
      <c r="E2298">
        <f t="shared" si="105"/>
        <v>-1.5</v>
      </c>
      <c r="F2298">
        <f t="shared" si="106"/>
        <v>0.90059345143209357</v>
      </c>
      <c r="G2298">
        <f t="shared" si="107"/>
        <v>-5.230052913912302</v>
      </c>
    </row>
    <row r="2299" spans="1:7" x14ac:dyDescent="0.25">
      <c r="A2299" s="1">
        <v>38376</v>
      </c>
      <c r="B2299">
        <v>11780</v>
      </c>
      <c r="C2299">
        <v>395700</v>
      </c>
      <c r="D2299">
        <v>426800</v>
      </c>
      <c r="E2299">
        <f t="shared" si="105"/>
        <v>-0.33840947546531303</v>
      </c>
      <c r="F2299">
        <f t="shared" si="106"/>
        <v>0.89048117104169755</v>
      </c>
      <c r="G2299">
        <f t="shared" si="107"/>
        <v>-1.1228463158726962</v>
      </c>
    </row>
    <row r="2300" spans="1:7" x14ac:dyDescent="0.25">
      <c r="A2300" s="1">
        <v>38377</v>
      </c>
      <c r="B2300">
        <v>11930</v>
      </c>
      <c r="C2300">
        <v>279400</v>
      </c>
      <c r="D2300">
        <v>438867</v>
      </c>
      <c r="E2300">
        <f t="shared" si="105"/>
        <v>1.2733446519524618</v>
      </c>
      <c r="F2300">
        <f t="shared" si="106"/>
        <v>1.0140610947131883</v>
      </c>
      <c r="G2300">
        <f t="shared" si="107"/>
        <v>13.87788172173536</v>
      </c>
    </row>
    <row r="2301" spans="1:7" x14ac:dyDescent="0.25">
      <c r="A2301" s="1">
        <v>38378</v>
      </c>
      <c r="B2301">
        <v>11660</v>
      </c>
      <c r="C2301">
        <v>545400</v>
      </c>
      <c r="D2301">
        <v>457907</v>
      </c>
      <c r="E2301">
        <f t="shared" si="105"/>
        <v>-2.2632020117351215</v>
      </c>
      <c r="F2301">
        <f t="shared" si="106"/>
        <v>1.192334171868012</v>
      </c>
      <c r="G2301">
        <f t="shared" si="107"/>
        <v>17.580112094256567</v>
      </c>
    </row>
    <row r="2302" spans="1:7" x14ac:dyDescent="0.25">
      <c r="A2302" s="1">
        <v>38379</v>
      </c>
      <c r="B2302">
        <v>11380</v>
      </c>
      <c r="C2302">
        <v>1302700</v>
      </c>
      <c r="D2302">
        <v>526047</v>
      </c>
      <c r="E2302">
        <f t="shared" si="105"/>
        <v>-2.4013722126929675</v>
      </c>
      <c r="F2302">
        <f t="shared" si="106"/>
        <v>1.3518456090616269</v>
      </c>
      <c r="G2302">
        <f t="shared" si="107"/>
        <v>13.378081494025341</v>
      </c>
    </row>
    <row r="2303" spans="1:7" x14ac:dyDescent="0.25">
      <c r="A2303" s="1">
        <v>38380</v>
      </c>
      <c r="B2303">
        <v>11560</v>
      </c>
      <c r="C2303">
        <v>679500</v>
      </c>
      <c r="D2303">
        <v>538220</v>
      </c>
      <c r="E2303">
        <f t="shared" si="105"/>
        <v>1.5817223198594024</v>
      </c>
      <c r="F2303">
        <f t="shared" si="106"/>
        <v>1.5496215112739835</v>
      </c>
      <c r="G2303">
        <f t="shared" si="107"/>
        <v>14.630065806822513</v>
      </c>
    </row>
    <row r="2304" spans="1:7" x14ac:dyDescent="0.25">
      <c r="A2304" s="1">
        <v>38383</v>
      </c>
      <c r="B2304">
        <v>11740</v>
      </c>
      <c r="C2304">
        <v>443800</v>
      </c>
      <c r="D2304">
        <v>530860</v>
      </c>
      <c r="E2304">
        <f t="shared" si="105"/>
        <v>1.5570934256055364</v>
      </c>
      <c r="F2304">
        <f t="shared" si="106"/>
        <v>1.7344786339745597</v>
      </c>
      <c r="G2304">
        <f t="shared" si="107"/>
        <v>11.929178922445418</v>
      </c>
    </row>
    <row r="2305" spans="1:7" x14ac:dyDescent="0.25">
      <c r="A2305" s="1">
        <v>38384</v>
      </c>
      <c r="B2305">
        <v>11680</v>
      </c>
      <c r="C2305">
        <v>375600</v>
      </c>
      <c r="D2305">
        <v>516253</v>
      </c>
      <c r="E2305">
        <f t="shared" si="105"/>
        <v>-0.51107325383304936</v>
      </c>
      <c r="F2305">
        <f t="shared" si="106"/>
        <v>1.6273276173740356</v>
      </c>
      <c r="G2305">
        <f t="shared" si="107"/>
        <v>-6.177707496747157</v>
      </c>
    </row>
    <row r="2306" spans="1:7" x14ac:dyDescent="0.25">
      <c r="A2306" s="1">
        <v>38385</v>
      </c>
      <c r="B2306">
        <v>11680</v>
      </c>
      <c r="C2306">
        <v>416200</v>
      </c>
      <c r="D2306">
        <v>502533</v>
      </c>
      <c r="E2306">
        <f t="shared" si="105"/>
        <v>0</v>
      </c>
      <c r="F2306">
        <f t="shared" si="106"/>
        <v>1.5076011885905625</v>
      </c>
      <c r="G2306">
        <f t="shared" si="107"/>
        <v>-7.3572418672935518</v>
      </c>
    </row>
    <row r="2307" spans="1:7" x14ac:dyDescent="0.25">
      <c r="A2307" s="1">
        <v>38386</v>
      </c>
      <c r="B2307">
        <v>11500</v>
      </c>
      <c r="C2307">
        <v>486000</v>
      </c>
      <c r="D2307">
        <v>498407</v>
      </c>
      <c r="E2307">
        <f t="shared" si="105"/>
        <v>-1.5410958904109588</v>
      </c>
      <c r="F2307">
        <f t="shared" si="106"/>
        <v>1.4440814661171637</v>
      </c>
      <c r="G2307">
        <f t="shared" si="107"/>
        <v>-4.2132974525433058</v>
      </c>
    </row>
    <row r="2308" spans="1:7" x14ac:dyDescent="0.25">
      <c r="A2308" s="1">
        <v>38387</v>
      </c>
      <c r="B2308">
        <v>11490</v>
      </c>
      <c r="C2308">
        <v>435800</v>
      </c>
      <c r="D2308">
        <v>491400</v>
      </c>
      <c r="E2308">
        <f t="shared" ref="E2308:E2371" si="108">100*(B2308-B2307)/B2307</f>
        <v>-8.6956521739130432E-2</v>
      </c>
      <c r="F2308">
        <f t="shared" si="106"/>
        <v>1.4550212890179792</v>
      </c>
      <c r="G2308">
        <f t="shared" si="107"/>
        <v>0.75756272464533747</v>
      </c>
    </row>
    <row r="2309" spans="1:7" x14ac:dyDescent="0.25">
      <c r="A2309" s="1">
        <v>38390</v>
      </c>
      <c r="B2309">
        <v>11670</v>
      </c>
      <c r="C2309">
        <v>431600</v>
      </c>
      <c r="D2309">
        <v>485640</v>
      </c>
      <c r="E2309">
        <f t="shared" si="108"/>
        <v>1.566579634464752</v>
      </c>
      <c r="F2309">
        <f t="shared" si="106"/>
        <v>1.5447382818899229</v>
      </c>
      <c r="G2309">
        <f t="shared" si="107"/>
        <v>6.1660261295898531</v>
      </c>
    </row>
    <row r="2310" spans="1:7" x14ac:dyDescent="0.25">
      <c r="A2310" s="1">
        <v>38391</v>
      </c>
      <c r="B2310">
        <v>11640</v>
      </c>
      <c r="C2310">
        <v>349400</v>
      </c>
      <c r="D2310">
        <v>492173</v>
      </c>
      <c r="E2310">
        <f t="shared" si="108"/>
        <v>-0.25706940874035988</v>
      </c>
      <c r="F2310">
        <f t="shared" si="106"/>
        <v>1.5422787959403272</v>
      </c>
      <c r="G2310">
        <f t="shared" si="107"/>
        <v>-0.15921699995591387</v>
      </c>
    </row>
    <row r="2311" spans="1:7" x14ac:dyDescent="0.25">
      <c r="A2311" s="1">
        <v>38392</v>
      </c>
      <c r="B2311">
        <v>11900</v>
      </c>
      <c r="C2311">
        <v>528300</v>
      </c>
      <c r="D2311">
        <v>507927</v>
      </c>
      <c r="E2311">
        <f t="shared" si="108"/>
        <v>2.2336769759450172</v>
      </c>
      <c r="F2311">
        <f t="shared" si="106"/>
        <v>1.7485748906109457</v>
      </c>
      <c r="G2311">
        <f t="shared" si="107"/>
        <v>13.376057248121587</v>
      </c>
    </row>
    <row r="2312" spans="1:7" x14ac:dyDescent="0.25">
      <c r="A2312" s="1">
        <v>38393</v>
      </c>
      <c r="B2312">
        <v>12000</v>
      </c>
      <c r="C2312">
        <v>354700</v>
      </c>
      <c r="D2312">
        <v>502267</v>
      </c>
      <c r="E2312">
        <f t="shared" si="108"/>
        <v>0.84033613445378152</v>
      </c>
      <c r="F2312">
        <f t="shared" si="106"/>
        <v>1.7461304257812269</v>
      </c>
      <c r="G2312">
        <f t="shared" si="107"/>
        <v>-0.13979754844041833</v>
      </c>
    </row>
    <row r="2313" spans="1:7" x14ac:dyDescent="0.25">
      <c r="A2313" s="1">
        <v>38397</v>
      </c>
      <c r="B2313">
        <v>11890</v>
      </c>
      <c r="C2313">
        <v>323100</v>
      </c>
      <c r="D2313">
        <v>489813</v>
      </c>
      <c r="E2313">
        <f t="shared" si="108"/>
        <v>-0.91666666666666663</v>
      </c>
      <c r="F2313">
        <f t="shared" si="106"/>
        <v>1.7768588432323598</v>
      </c>
      <c r="G2313">
        <f t="shared" si="107"/>
        <v>1.7598008142710659</v>
      </c>
    </row>
    <row r="2314" spans="1:7" x14ac:dyDescent="0.25">
      <c r="A2314" s="1">
        <v>38398</v>
      </c>
      <c r="B2314">
        <v>12000</v>
      </c>
      <c r="C2314">
        <v>244800</v>
      </c>
      <c r="D2314">
        <v>479753</v>
      </c>
      <c r="E2314">
        <f t="shared" si="108"/>
        <v>0.92514718250630779</v>
      </c>
      <c r="F2314">
        <f t="shared" si="106"/>
        <v>1.7623733092410241</v>
      </c>
      <c r="G2314">
        <f t="shared" si="107"/>
        <v>-0.81523268134144078</v>
      </c>
    </row>
    <row r="2315" spans="1:7" x14ac:dyDescent="0.25">
      <c r="A2315" s="1">
        <v>38399</v>
      </c>
      <c r="B2315">
        <v>11900</v>
      </c>
      <c r="C2315">
        <v>387300</v>
      </c>
      <c r="D2315">
        <v>486947</v>
      </c>
      <c r="E2315">
        <f t="shared" si="108"/>
        <v>-0.83333333333333337</v>
      </c>
      <c r="F2315">
        <f t="shared" si="106"/>
        <v>1.7894658641333892</v>
      </c>
      <c r="G2315">
        <f t="shared" si="107"/>
        <v>1.5372767364499307</v>
      </c>
    </row>
    <row r="2316" spans="1:7" x14ac:dyDescent="0.25">
      <c r="A2316" s="1">
        <v>38400</v>
      </c>
      <c r="B2316">
        <v>11900</v>
      </c>
      <c r="C2316">
        <v>223100</v>
      </c>
      <c r="D2316">
        <v>465460</v>
      </c>
      <c r="E2316">
        <f t="shared" si="108"/>
        <v>0</v>
      </c>
      <c r="F2316">
        <f t="shared" si="106"/>
        <v>1.7561862481097141</v>
      </c>
      <c r="G2316">
        <f t="shared" si="107"/>
        <v>-1.8597513755755171</v>
      </c>
    </row>
    <row r="2317" spans="1:7" x14ac:dyDescent="0.25">
      <c r="A2317" s="1">
        <v>38401</v>
      </c>
      <c r="B2317">
        <v>12000</v>
      </c>
      <c r="C2317">
        <v>218300</v>
      </c>
      <c r="D2317">
        <v>393167</v>
      </c>
      <c r="E2317">
        <f t="shared" si="108"/>
        <v>0.84033613445378152</v>
      </c>
      <c r="F2317">
        <f t="shared" si="106"/>
        <v>1.7929829907002552</v>
      </c>
      <c r="G2317">
        <f t="shared" si="107"/>
        <v>2.095264248319197</v>
      </c>
    </row>
    <row r="2318" spans="1:7" x14ac:dyDescent="0.25">
      <c r="A2318" s="1">
        <v>38404</v>
      </c>
      <c r="B2318">
        <v>12000</v>
      </c>
      <c r="C2318">
        <v>257200</v>
      </c>
      <c r="D2318">
        <v>365013</v>
      </c>
      <c r="E2318">
        <f t="shared" si="108"/>
        <v>0</v>
      </c>
      <c r="F2318">
        <f t="shared" si="106"/>
        <v>1.6877938083795172</v>
      </c>
      <c r="G2318">
        <f t="shared" si="107"/>
        <v>-5.8667138989230496</v>
      </c>
    </row>
    <row r="2319" spans="1:7" x14ac:dyDescent="0.25">
      <c r="A2319" s="1">
        <v>38405</v>
      </c>
      <c r="B2319">
        <v>11820</v>
      </c>
      <c r="C2319">
        <v>336700</v>
      </c>
      <c r="D2319">
        <v>357873</v>
      </c>
      <c r="E2319">
        <f t="shared" si="108"/>
        <v>-1.5</v>
      </c>
      <c r="F2319">
        <f t="shared" si="106"/>
        <v>1.6877938083795176</v>
      </c>
      <c r="G2319">
        <f t="shared" si="107"/>
        <v>2.6311816505384687E-14</v>
      </c>
    </row>
    <row r="2320" spans="1:7" x14ac:dyDescent="0.25">
      <c r="A2320" s="1">
        <v>38406</v>
      </c>
      <c r="B2320">
        <v>11640</v>
      </c>
      <c r="C2320">
        <v>233300</v>
      </c>
      <c r="D2320">
        <v>348387</v>
      </c>
      <c r="E2320">
        <f t="shared" si="108"/>
        <v>-1.5228426395939085</v>
      </c>
      <c r="F2320">
        <f t="shared" si="106"/>
        <v>1.7956335619648627</v>
      </c>
      <c r="G2320">
        <f t="shared" si="107"/>
        <v>6.3893914677222332</v>
      </c>
    </row>
    <row r="2321" spans="1:7" x14ac:dyDescent="0.25">
      <c r="A2321" s="1">
        <v>38407</v>
      </c>
      <c r="B2321">
        <v>11600</v>
      </c>
      <c r="C2321">
        <v>229800</v>
      </c>
      <c r="D2321">
        <v>335960</v>
      </c>
      <c r="E2321">
        <f t="shared" si="108"/>
        <v>-0.3436426116838488</v>
      </c>
      <c r="F2321">
        <f t="shared" si="106"/>
        <v>1.7064240625196043</v>
      </c>
      <c r="G2321">
        <f t="shared" si="107"/>
        <v>-4.9681349989716903</v>
      </c>
    </row>
    <row r="2322" spans="1:7" x14ac:dyDescent="0.25">
      <c r="A2322" s="1">
        <v>38408</v>
      </c>
      <c r="B2322">
        <v>11710</v>
      </c>
      <c r="C2322">
        <v>182400</v>
      </c>
      <c r="D2322">
        <v>315720</v>
      </c>
      <c r="E2322">
        <f t="shared" si="108"/>
        <v>0.94827586206896552</v>
      </c>
      <c r="F2322">
        <f t="shared" si="106"/>
        <v>1.5109811537929088</v>
      </c>
      <c r="G2322">
        <f t="shared" si="107"/>
        <v>-11.453361038411295</v>
      </c>
    </row>
    <row r="2323" spans="1:7" x14ac:dyDescent="0.25">
      <c r="A2323" s="1">
        <v>38411</v>
      </c>
      <c r="B2323">
        <v>11600</v>
      </c>
      <c r="C2323">
        <v>376400</v>
      </c>
      <c r="D2323">
        <v>311760</v>
      </c>
      <c r="E2323">
        <f t="shared" si="108"/>
        <v>-0.93936806148590946</v>
      </c>
      <c r="F2323">
        <f t="shared" si="106"/>
        <v>1.2576514092302979</v>
      </c>
      <c r="G2323">
        <f t="shared" si="107"/>
        <v>-16.765910278013404</v>
      </c>
    </row>
    <row r="2324" spans="1:7" x14ac:dyDescent="0.25">
      <c r="A2324" s="1">
        <v>38412</v>
      </c>
      <c r="B2324">
        <v>11610</v>
      </c>
      <c r="C2324">
        <v>428800</v>
      </c>
      <c r="D2324">
        <v>311573</v>
      </c>
      <c r="E2324">
        <f t="shared" si="108"/>
        <v>8.6206896551724144E-2</v>
      </c>
      <c r="F2324">
        <f t="shared" si="106"/>
        <v>1.1421413928532735</v>
      </c>
      <c r="G2324">
        <f t="shared" si="107"/>
        <v>-9.1845813179439233</v>
      </c>
    </row>
    <row r="2325" spans="1:7" x14ac:dyDescent="0.25">
      <c r="A2325" s="1">
        <v>38413</v>
      </c>
      <c r="B2325">
        <v>11760</v>
      </c>
      <c r="C2325">
        <v>314000</v>
      </c>
      <c r="D2325">
        <v>309213</v>
      </c>
      <c r="E2325">
        <f t="shared" si="108"/>
        <v>1.2919896640826873</v>
      </c>
      <c r="F2325">
        <f t="shared" si="106"/>
        <v>1.1048976970026116</v>
      </c>
      <c r="G2325">
        <f t="shared" si="107"/>
        <v>-3.2608656059317211</v>
      </c>
    </row>
    <row r="2326" spans="1:7" x14ac:dyDescent="0.25">
      <c r="A2326" s="1">
        <v>38414</v>
      </c>
      <c r="B2326">
        <v>11860</v>
      </c>
      <c r="C2326">
        <v>258900</v>
      </c>
      <c r="D2326">
        <v>291253</v>
      </c>
      <c r="E2326">
        <f t="shared" si="108"/>
        <v>0.85034013605442171</v>
      </c>
      <c r="F2326">
        <f t="shared" si="106"/>
        <v>1.1217603932076543</v>
      </c>
      <c r="G2326">
        <f t="shared" si="107"/>
        <v>1.5261771520375249</v>
      </c>
    </row>
    <row r="2327" spans="1:7" x14ac:dyDescent="0.25">
      <c r="A2327" s="1">
        <v>38415</v>
      </c>
      <c r="B2327">
        <v>11840</v>
      </c>
      <c r="C2327">
        <v>228100</v>
      </c>
      <c r="D2327">
        <v>282813</v>
      </c>
      <c r="E2327">
        <f t="shared" si="108"/>
        <v>-0.16863406408094436</v>
      </c>
      <c r="F2327">
        <f t="shared" si="106"/>
        <v>1.1244330456831515</v>
      </c>
      <c r="G2327">
        <f t="shared" si="107"/>
        <v>0.23825520063645603</v>
      </c>
    </row>
    <row r="2328" spans="1:7" x14ac:dyDescent="0.25">
      <c r="A2328" s="1">
        <v>38418</v>
      </c>
      <c r="B2328">
        <v>11840</v>
      </c>
      <c r="C2328">
        <v>248200</v>
      </c>
      <c r="D2328">
        <v>277820</v>
      </c>
      <c r="E2328">
        <f t="shared" si="108"/>
        <v>0</v>
      </c>
      <c r="F2328">
        <f t="shared" ref="F2328:F2391" si="109">VAR(E2308:E2328)</f>
        <v>0.98921777500775865</v>
      </c>
      <c r="G2328">
        <f t="shared" si="107"/>
        <v>-12.025195381308146</v>
      </c>
    </row>
    <row r="2329" spans="1:7" x14ac:dyDescent="0.25">
      <c r="A2329" s="1">
        <v>38419</v>
      </c>
      <c r="B2329">
        <v>11800</v>
      </c>
      <c r="C2329">
        <v>187500</v>
      </c>
      <c r="D2329">
        <v>274000</v>
      </c>
      <c r="E2329">
        <f t="shared" si="108"/>
        <v>-0.33783783783783783</v>
      </c>
      <c r="F2329">
        <f t="shared" si="109"/>
        <v>0.99799775544796065</v>
      </c>
      <c r="G2329">
        <f t="shared" ref="G2329:G2392" si="110">100*(F2329-F2328)/F2328</f>
        <v>0.88756800191273788</v>
      </c>
    </row>
    <row r="2330" spans="1:7" x14ac:dyDescent="0.25">
      <c r="A2330" s="1">
        <v>38420</v>
      </c>
      <c r="B2330">
        <v>11810</v>
      </c>
      <c r="C2330">
        <v>314900</v>
      </c>
      <c r="D2330">
        <v>269173</v>
      </c>
      <c r="E2330">
        <f t="shared" si="108"/>
        <v>8.4745762711864403E-2</v>
      </c>
      <c r="F2330">
        <f t="shared" si="109"/>
        <v>0.88992027533370521</v>
      </c>
      <c r="G2330">
        <f t="shared" si="110"/>
        <v>-10.829431181009406</v>
      </c>
    </row>
    <row r="2331" spans="1:7" x14ac:dyDescent="0.25">
      <c r="A2331" s="1">
        <v>38421</v>
      </c>
      <c r="B2331">
        <v>11700</v>
      </c>
      <c r="C2331">
        <v>232900</v>
      </c>
      <c r="D2331">
        <v>269827</v>
      </c>
      <c r="E2331">
        <f t="shared" si="108"/>
        <v>-0.93141405588484338</v>
      </c>
      <c r="F2331">
        <f t="shared" si="109"/>
        <v>0.9330255546225239</v>
      </c>
      <c r="G2331">
        <f t="shared" si="110"/>
        <v>4.8437237001544808</v>
      </c>
    </row>
    <row r="2332" spans="1:7" x14ac:dyDescent="0.25">
      <c r="A2332" s="1">
        <v>38422</v>
      </c>
      <c r="B2332">
        <v>11660</v>
      </c>
      <c r="C2332">
        <v>458500</v>
      </c>
      <c r="D2332">
        <v>285840</v>
      </c>
      <c r="E2332">
        <f t="shared" si="108"/>
        <v>-0.34188034188034189</v>
      </c>
      <c r="F2332">
        <f t="shared" si="109"/>
        <v>0.68105844079483147</v>
      </c>
      <c r="G2332">
        <f t="shared" si="110"/>
        <v>-27.005381854694356</v>
      </c>
    </row>
    <row r="2333" spans="1:7" x14ac:dyDescent="0.25">
      <c r="A2333" s="1">
        <v>38425</v>
      </c>
      <c r="B2333">
        <v>11420</v>
      </c>
      <c r="C2333">
        <v>478000</v>
      </c>
      <c r="D2333">
        <v>300560</v>
      </c>
      <c r="E2333">
        <f t="shared" si="108"/>
        <v>-2.0583190394511148</v>
      </c>
      <c r="F2333">
        <f t="shared" si="109"/>
        <v>0.81041094278187964</v>
      </c>
      <c r="G2333">
        <f t="shared" si="110"/>
        <v>18.992863789499022</v>
      </c>
    </row>
    <row r="2334" spans="1:7" x14ac:dyDescent="0.25">
      <c r="A2334" s="1">
        <v>38426</v>
      </c>
      <c r="B2334">
        <v>11320</v>
      </c>
      <c r="C2334">
        <v>448800</v>
      </c>
      <c r="D2334">
        <v>308033</v>
      </c>
      <c r="E2334">
        <f t="shared" si="108"/>
        <v>-0.87565674255691772</v>
      </c>
      <c r="F2334">
        <f t="shared" si="109"/>
        <v>0.80768221981432975</v>
      </c>
      <c r="G2334">
        <f t="shared" si="110"/>
        <v>-0.33670855408036121</v>
      </c>
    </row>
    <row r="2335" spans="1:7" x14ac:dyDescent="0.25">
      <c r="A2335" s="1">
        <v>38427</v>
      </c>
      <c r="B2335">
        <v>11600</v>
      </c>
      <c r="C2335">
        <v>507100</v>
      </c>
      <c r="D2335">
        <v>326287</v>
      </c>
      <c r="E2335">
        <f t="shared" si="108"/>
        <v>2.4734982332155475</v>
      </c>
      <c r="F2335">
        <f t="shared" si="109"/>
        <v>1.1006707053463232</v>
      </c>
      <c r="G2335">
        <f t="shared" si="110"/>
        <v>36.275217943926719</v>
      </c>
    </row>
    <row r="2336" spans="1:7" x14ac:dyDescent="0.25">
      <c r="A2336" s="1">
        <v>38428</v>
      </c>
      <c r="B2336">
        <v>11500</v>
      </c>
      <c r="C2336">
        <v>224200</v>
      </c>
      <c r="D2336">
        <v>325913</v>
      </c>
      <c r="E2336">
        <f t="shared" si="108"/>
        <v>-0.86206896551724133</v>
      </c>
      <c r="F2336">
        <f t="shared" si="109"/>
        <v>1.1026561761020961</v>
      </c>
      <c r="G2336">
        <f t="shared" si="110"/>
        <v>0.18038735346810292</v>
      </c>
    </row>
    <row r="2337" spans="1:7" x14ac:dyDescent="0.25">
      <c r="A2337" s="1">
        <v>38429</v>
      </c>
      <c r="B2337">
        <v>11470</v>
      </c>
      <c r="C2337">
        <v>226800</v>
      </c>
      <c r="D2337">
        <v>328873</v>
      </c>
      <c r="E2337">
        <f t="shared" si="108"/>
        <v>-0.2608695652173913</v>
      </c>
      <c r="F2337">
        <f t="shared" si="109"/>
        <v>1.101789622041649</v>
      </c>
      <c r="G2337">
        <f t="shared" si="110"/>
        <v>-7.8587875280433386E-2</v>
      </c>
    </row>
    <row r="2338" spans="1:7" x14ac:dyDescent="0.25">
      <c r="A2338" s="1">
        <v>38433</v>
      </c>
      <c r="B2338">
        <v>11400</v>
      </c>
      <c r="C2338">
        <v>435600</v>
      </c>
      <c r="D2338">
        <v>332820</v>
      </c>
      <c r="E2338">
        <f t="shared" si="108"/>
        <v>-0.61028770706190061</v>
      </c>
      <c r="F2338">
        <f t="shared" si="109"/>
        <v>1.0554528168541535</v>
      </c>
      <c r="G2338">
        <f t="shared" si="110"/>
        <v>-4.2055946308181795</v>
      </c>
    </row>
    <row r="2339" spans="1:7" x14ac:dyDescent="0.25">
      <c r="A2339" s="1">
        <v>38434</v>
      </c>
      <c r="B2339">
        <v>11160</v>
      </c>
      <c r="C2339">
        <v>665000</v>
      </c>
      <c r="D2339">
        <v>348567</v>
      </c>
      <c r="E2339">
        <f t="shared" si="108"/>
        <v>-2.1052631578947367</v>
      </c>
      <c r="F2339">
        <f t="shared" si="109"/>
        <v>1.2162033582213754</v>
      </c>
      <c r="G2339">
        <f t="shared" si="110"/>
        <v>15.230481059906536</v>
      </c>
    </row>
    <row r="2340" spans="1:7" x14ac:dyDescent="0.25">
      <c r="A2340" s="1">
        <v>38435</v>
      </c>
      <c r="B2340">
        <v>11210</v>
      </c>
      <c r="C2340">
        <v>510600</v>
      </c>
      <c r="D2340">
        <v>361673</v>
      </c>
      <c r="E2340">
        <f t="shared" si="108"/>
        <v>0.44802867383512546</v>
      </c>
      <c r="F2340">
        <f t="shared" si="109"/>
        <v>1.1707801066130352</v>
      </c>
      <c r="G2340">
        <f t="shared" si="110"/>
        <v>-3.7348401730093017</v>
      </c>
    </row>
    <row r="2341" spans="1:7" x14ac:dyDescent="0.25">
      <c r="A2341" s="1">
        <v>38436</v>
      </c>
      <c r="B2341">
        <v>11490</v>
      </c>
      <c r="C2341">
        <v>411400</v>
      </c>
      <c r="D2341">
        <v>371840</v>
      </c>
      <c r="E2341">
        <f t="shared" si="108"/>
        <v>2.4977698483496877</v>
      </c>
      <c r="F2341">
        <f t="shared" si="109"/>
        <v>1.4273608343856499</v>
      </c>
      <c r="G2341">
        <f t="shared" si="110"/>
        <v>21.915364492729584</v>
      </c>
    </row>
    <row r="2342" spans="1:7" x14ac:dyDescent="0.25">
      <c r="A2342" s="1">
        <v>38439</v>
      </c>
      <c r="B2342">
        <v>11480</v>
      </c>
      <c r="C2342">
        <v>226300</v>
      </c>
      <c r="D2342">
        <v>371720</v>
      </c>
      <c r="E2342">
        <f t="shared" si="108"/>
        <v>-8.7032201914708437E-2</v>
      </c>
      <c r="F2342">
        <f t="shared" si="109"/>
        <v>1.4230888775507162</v>
      </c>
      <c r="G2342">
        <f t="shared" si="110"/>
        <v>-0.29929060206926134</v>
      </c>
    </row>
    <row r="2343" spans="1:7" x14ac:dyDescent="0.25">
      <c r="A2343" s="1">
        <v>38440</v>
      </c>
      <c r="B2343">
        <v>11420</v>
      </c>
      <c r="C2343">
        <v>294800</v>
      </c>
      <c r="D2343">
        <v>374827</v>
      </c>
      <c r="E2343">
        <f t="shared" si="108"/>
        <v>-0.52264808362369342</v>
      </c>
      <c r="F2343">
        <f t="shared" si="109"/>
        <v>1.3803457167024029</v>
      </c>
      <c r="G2343">
        <f t="shared" si="110"/>
        <v>-3.0035482338867499</v>
      </c>
    </row>
    <row r="2344" spans="1:7" x14ac:dyDescent="0.25">
      <c r="A2344" s="1">
        <v>38441</v>
      </c>
      <c r="B2344">
        <v>11520</v>
      </c>
      <c r="C2344">
        <v>632000</v>
      </c>
      <c r="D2344">
        <v>404460</v>
      </c>
      <c r="E2344">
        <f t="shared" si="108"/>
        <v>0.87565674255691772</v>
      </c>
      <c r="F2344">
        <f t="shared" si="109"/>
        <v>1.3871928490191681</v>
      </c>
      <c r="G2344">
        <f t="shared" si="110"/>
        <v>0.49604473965570772</v>
      </c>
    </row>
    <row r="2345" spans="1:7" x14ac:dyDescent="0.25">
      <c r="A2345" s="1">
        <v>38442</v>
      </c>
      <c r="B2345">
        <v>11700</v>
      </c>
      <c r="C2345">
        <v>639100</v>
      </c>
      <c r="D2345">
        <v>426073</v>
      </c>
      <c r="E2345">
        <f t="shared" si="108"/>
        <v>1.5625</v>
      </c>
      <c r="F2345">
        <f t="shared" si="109"/>
        <v>1.5075947567811585</v>
      </c>
      <c r="G2345">
        <f t="shared" si="110"/>
        <v>8.6795363634639617</v>
      </c>
    </row>
    <row r="2346" spans="1:7" x14ac:dyDescent="0.25">
      <c r="A2346" s="1">
        <v>38443</v>
      </c>
      <c r="B2346">
        <v>11620</v>
      </c>
      <c r="C2346">
        <v>452000</v>
      </c>
      <c r="D2346">
        <v>440680</v>
      </c>
      <c r="E2346">
        <f t="shared" si="108"/>
        <v>-0.68376068376068377</v>
      </c>
      <c r="F2346">
        <f t="shared" si="109"/>
        <v>1.4468953578507027</v>
      </c>
      <c r="G2346">
        <f t="shared" si="110"/>
        <v>-4.0262410476973374</v>
      </c>
    </row>
    <row r="2347" spans="1:7" x14ac:dyDescent="0.25">
      <c r="A2347" s="1">
        <v>38446</v>
      </c>
      <c r="B2347">
        <v>11520</v>
      </c>
      <c r="C2347">
        <v>346600</v>
      </c>
      <c r="D2347">
        <v>433220</v>
      </c>
      <c r="E2347">
        <f t="shared" si="108"/>
        <v>-0.86058519793459554</v>
      </c>
      <c r="F2347">
        <f t="shared" si="109"/>
        <v>1.4322219524348547</v>
      </c>
      <c r="G2347">
        <f t="shared" si="110"/>
        <v>-1.014130381732969</v>
      </c>
    </row>
    <row r="2348" spans="1:7" x14ac:dyDescent="0.25">
      <c r="A2348" s="1">
        <v>38447</v>
      </c>
      <c r="B2348">
        <v>11830</v>
      </c>
      <c r="C2348">
        <v>747400</v>
      </c>
      <c r="D2348">
        <v>451180</v>
      </c>
      <c r="E2348">
        <f t="shared" si="108"/>
        <v>2.6909722222222223</v>
      </c>
      <c r="F2348">
        <f t="shared" si="109"/>
        <v>1.8110354392574588</v>
      </c>
      <c r="G2348">
        <f t="shared" si="110"/>
        <v>26.449356273208959</v>
      </c>
    </row>
    <row r="2349" spans="1:7" x14ac:dyDescent="0.25">
      <c r="A2349" s="1">
        <v>38448</v>
      </c>
      <c r="B2349">
        <v>12250</v>
      </c>
      <c r="C2349">
        <v>1480700</v>
      </c>
      <c r="D2349">
        <v>519973</v>
      </c>
      <c r="E2349">
        <f t="shared" si="108"/>
        <v>3.5502958579881656</v>
      </c>
      <c r="F2349">
        <f t="shared" si="109"/>
        <v>2.4096391700693998</v>
      </c>
      <c r="G2349">
        <f t="shared" si="110"/>
        <v>33.053120763742427</v>
      </c>
    </row>
    <row r="2350" spans="1:7" x14ac:dyDescent="0.25">
      <c r="A2350" s="1">
        <v>38449</v>
      </c>
      <c r="B2350">
        <v>12100</v>
      </c>
      <c r="C2350">
        <v>1019700</v>
      </c>
      <c r="D2350">
        <v>554147</v>
      </c>
      <c r="E2350">
        <f t="shared" si="108"/>
        <v>-1.2244897959183674</v>
      </c>
      <c r="F2350">
        <f t="shared" si="109"/>
        <v>2.4924227302871591</v>
      </c>
      <c r="G2350">
        <f t="shared" si="110"/>
        <v>3.4355168709917305</v>
      </c>
    </row>
    <row r="2351" spans="1:7" x14ac:dyDescent="0.25">
      <c r="A2351" s="1">
        <v>38450</v>
      </c>
      <c r="B2351">
        <v>12240</v>
      </c>
      <c r="C2351">
        <v>417700</v>
      </c>
      <c r="D2351">
        <v>567047</v>
      </c>
      <c r="E2351">
        <f t="shared" si="108"/>
        <v>1.1570247933884297</v>
      </c>
      <c r="F2351">
        <f t="shared" si="109"/>
        <v>2.5421726963599811</v>
      </c>
      <c r="G2351">
        <f t="shared" si="110"/>
        <v>1.9960484819960767</v>
      </c>
    </row>
    <row r="2352" spans="1:7" x14ac:dyDescent="0.25">
      <c r="A2352" s="1">
        <v>38453</v>
      </c>
      <c r="B2352">
        <v>12280</v>
      </c>
      <c r="C2352">
        <v>380000</v>
      </c>
      <c r="D2352">
        <v>577260</v>
      </c>
      <c r="E2352">
        <f t="shared" si="108"/>
        <v>0.32679738562091504</v>
      </c>
      <c r="F2352">
        <f t="shared" si="109"/>
        <v>2.4774104469113825</v>
      </c>
      <c r="G2352">
        <f t="shared" si="110"/>
        <v>-2.5475157349195316</v>
      </c>
    </row>
    <row r="2353" spans="1:7" x14ac:dyDescent="0.25">
      <c r="A2353" s="1">
        <v>38454</v>
      </c>
      <c r="B2353">
        <v>12180</v>
      </c>
      <c r="C2353">
        <v>281900</v>
      </c>
      <c r="D2353">
        <v>567013</v>
      </c>
      <c r="E2353">
        <f t="shared" si="108"/>
        <v>-0.81433224755700329</v>
      </c>
      <c r="F2353">
        <f t="shared" si="109"/>
        <v>2.5156423541559318</v>
      </c>
      <c r="G2353">
        <f t="shared" si="110"/>
        <v>1.543220554842399</v>
      </c>
    </row>
    <row r="2354" spans="1:7" x14ac:dyDescent="0.25">
      <c r="A2354" s="1">
        <v>38455</v>
      </c>
      <c r="B2354">
        <v>12190</v>
      </c>
      <c r="C2354">
        <v>280900</v>
      </c>
      <c r="D2354">
        <v>541407</v>
      </c>
      <c r="E2354">
        <f t="shared" si="108"/>
        <v>8.2101806239737271E-2</v>
      </c>
      <c r="F2354">
        <f t="shared" si="109"/>
        <v>2.2461763983198169</v>
      </c>
      <c r="G2354">
        <f t="shared" si="110"/>
        <v>-10.711616275300322</v>
      </c>
    </row>
    <row r="2355" spans="1:7" x14ac:dyDescent="0.25">
      <c r="A2355" s="1">
        <v>38456</v>
      </c>
      <c r="B2355">
        <v>12010</v>
      </c>
      <c r="C2355">
        <v>255000</v>
      </c>
      <c r="D2355">
        <v>524367</v>
      </c>
      <c r="E2355">
        <f t="shared" si="108"/>
        <v>-1.4766201804757999</v>
      </c>
      <c r="F2355">
        <f t="shared" si="109"/>
        <v>2.3353366995511124</v>
      </c>
      <c r="G2355">
        <f t="shared" si="110"/>
        <v>3.9694256113629014</v>
      </c>
    </row>
    <row r="2356" spans="1:7" x14ac:dyDescent="0.25">
      <c r="A2356" s="1">
        <v>38457</v>
      </c>
      <c r="B2356">
        <v>11940</v>
      </c>
      <c r="C2356">
        <v>380700</v>
      </c>
      <c r="D2356">
        <v>522320</v>
      </c>
      <c r="E2356">
        <f t="shared" si="108"/>
        <v>-0.58284762697751868</v>
      </c>
      <c r="F2356">
        <f t="shared" si="109"/>
        <v>2.1137761261157637</v>
      </c>
      <c r="G2356">
        <f t="shared" si="110"/>
        <v>-9.4873074823829935</v>
      </c>
    </row>
    <row r="2357" spans="1:7" x14ac:dyDescent="0.25">
      <c r="A2357" s="1">
        <v>38460</v>
      </c>
      <c r="B2357">
        <v>11510</v>
      </c>
      <c r="C2357">
        <v>552100</v>
      </c>
      <c r="D2357">
        <v>544040</v>
      </c>
      <c r="E2357">
        <f t="shared" si="108"/>
        <v>-3.6013400335008376</v>
      </c>
      <c r="F2357">
        <f t="shared" si="109"/>
        <v>2.7476760729921166</v>
      </c>
      <c r="G2357">
        <f t="shared" si="110"/>
        <v>29.98898223158551</v>
      </c>
    </row>
    <row r="2358" spans="1:7" x14ac:dyDescent="0.25">
      <c r="A2358" s="1">
        <v>38461</v>
      </c>
      <c r="B2358">
        <v>11620</v>
      </c>
      <c r="C2358">
        <v>472700</v>
      </c>
      <c r="D2358">
        <v>555900</v>
      </c>
      <c r="E2358">
        <f t="shared" si="108"/>
        <v>0.95569070373588183</v>
      </c>
      <c r="F2358">
        <f t="shared" si="109"/>
        <v>2.7843250725858559</v>
      </c>
      <c r="G2358">
        <f t="shared" si="110"/>
        <v>1.3338180564286808</v>
      </c>
    </row>
    <row r="2359" spans="1:7" x14ac:dyDescent="0.25">
      <c r="A2359" s="1">
        <v>38462</v>
      </c>
      <c r="B2359">
        <v>11800</v>
      </c>
      <c r="C2359">
        <v>543900</v>
      </c>
      <c r="D2359">
        <v>550027</v>
      </c>
      <c r="E2359">
        <f t="shared" si="108"/>
        <v>1.5490533562822719</v>
      </c>
      <c r="F2359">
        <f t="shared" si="109"/>
        <v>2.8583569258784243</v>
      </c>
      <c r="G2359">
        <f t="shared" si="110"/>
        <v>2.6588796696721029</v>
      </c>
    </row>
    <row r="2360" spans="1:7" x14ac:dyDescent="0.25">
      <c r="A2360" s="1">
        <v>38463</v>
      </c>
      <c r="B2360">
        <v>11670</v>
      </c>
      <c r="C2360">
        <v>558900</v>
      </c>
      <c r="D2360">
        <v>544680</v>
      </c>
      <c r="E2360">
        <f t="shared" si="108"/>
        <v>-1.1016949152542372</v>
      </c>
      <c r="F2360">
        <f t="shared" si="109"/>
        <v>2.6771802847892539</v>
      </c>
      <c r="G2360">
        <f t="shared" si="110"/>
        <v>-6.3384890616308027</v>
      </c>
    </row>
    <row r="2361" spans="1:7" x14ac:dyDescent="0.25">
      <c r="A2361" s="1">
        <v>38464</v>
      </c>
      <c r="B2361">
        <v>11720</v>
      </c>
      <c r="C2361">
        <v>463600</v>
      </c>
      <c r="D2361">
        <v>545453</v>
      </c>
      <c r="E2361">
        <f t="shared" si="108"/>
        <v>0.42844901456726647</v>
      </c>
      <c r="F2361">
        <f t="shared" si="109"/>
        <v>2.6767633065631111</v>
      </c>
      <c r="G2361">
        <f t="shared" si="110"/>
        <v>-1.5575276290201437E-2</v>
      </c>
    </row>
    <row r="2362" spans="1:7" x14ac:dyDescent="0.25">
      <c r="A2362" s="1">
        <v>38467</v>
      </c>
      <c r="B2362">
        <v>11890</v>
      </c>
      <c r="C2362">
        <v>387300</v>
      </c>
      <c r="D2362">
        <v>548167</v>
      </c>
      <c r="E2362">
        <f t="shared" si="108"/>
        <v>1.4505119453924915</v>
      </c>
      <c r="F2362">
        <f t="shared" si="109"/>
        <v>2.4909516929452442</v>
      </c>
      <c r="G2362">
        <f t="shared" si="110"/>
        <v>-6.9416527476403509</v>
      </c>
    </row>
    <row r="2363" spans="1:7" x14ac:dyDescent="0.25">
      <c r="A2363" s="1">
        <v>38468</v>
      </c>
      <c r="B2363">
        <v>12000</v>
      </c>
      <c r="C2363">
        <v>252200</v>
      </c>
      <c r="D2363">
        <v>515153</v>
      </c>
      <c r="E2363">
        <f t="shared" si="108"/>
        <v>0.92514718250630779</v>
      </c>
      <c r="F2363">
        <f t="shared" si="109"/>
        <v>2.5132216384226878</v>
      </c>
      <c r="G2363">
        <f t="shared" si="110"/>
        <v>0.89403361536538151</v>
      </c>
    </row>
    <row r="2364" spans="1:7" x14ac:dyDescent="0.25">
      <c r="A2364" s="1">
        <v>38469</v>
      </c>
      <c r="B2364">
        <v>11950</v>
      </c>
      <c r="C2364">
        <v>235400</v>
      </c>
      <c r="D2364">
        <v>432133</v>
      </c>
      <c r="E2364">
        <f t="shared" si="108"/>
        <v>-0.41666666666666669</v>
      </c>
      <c r="F2364">
        <f t="shared" si="109"/>
        <v>2.5058525598198873</v>
      </c>
      <c r="G2364">
        <f t="shared" si="110"/>
        <v>-0.29321244454290651</v>
      </c>
    </row>
    <row r="2365" spans="1:7" x14ac:dyDescent="0.25">
      <c r="A2365" s="1">
        <v>38470</v>
      </c>
      <c r="B2365">
        <v>11970</v>
      </c>
      <c r="C2365">
        <v>335400</v>
      </c>
      <c r="D2365">
        <v>386513</v>
      </c>
      <c r="E2365">
        <f t="shared" si="108"/>
        <v>0.16736401673640167</v>
      </c>
      <c r="F2365">
        <f t="shared" si="109"/>
        <v>2.4838819917594068</v>
      </c>
      <c r="G2365">
        <f t="shared" si="110"/>
        <v>-0.87677018244280314</v>
      </c>
    </row>
    <row r="2366" spans="1:7" x14ac:dyDescent="0.25">
      <c r="A2366" s="1">
        <v>38474</v>
      </c>
      <c r="B2366">
        <v>11850</v>
      </c>
      <c r="C2366">
        <v>419800</v>
      </c>
      <c r="D2366">
        <v>386653</v>
      </c>
      <c r="E2366">
        <f t="shared" si="108"/>
        <v>-1.0025062656641603</v>
      </c>
      <c r="F2366">
        <f t="shared" si="109"/>
        <v>2.4462757459289781</v>
      </c>
      <c r="G2366">
        <f t="shared" si="110"/>
        <v>-1.5140109697317423</v>
      </c>
    </row>
    <row r="2367" spans="1:7" x14ac:dyDescent="0.25">
      <c r="A2367" s="1">
        <v>38478</v>
      </c>
      <c r="B2367">
        <v>12010</v>
      </c>
      <c r="C2367">
        <v>295700</v>
      </c>
      <c r="D2367">
        <v>381033</v>
      </c>
      <c r="E2367">
        <f t="shared" si="108"/>
        <v>1.350210970464135</v>
      </c>
      <c r="F2367">
        <f t="shared" si="109"/>
        <v>2.4894945201010978</v>
      </c>
      <c r="G2367">
        <f t="shared" si="110"/>
        <v>1.7667171922070997</v>
      </c>
    </row>
    <row r="2368" spans="1:7" x14ac:dyDescent="0.25">
      <c r="A2368" s="1">
        <v>38481</v>
      </c>
      <c r="B2368">
        <v>12020</v>
      </c>
      <c r="C2368">
        <v>353500</v>
      </c>
      <c r="D2368">
        <v>385807</v>
      </c>
      <c r="E2368">
        <f t="shared" si="108"/>
        <v>8.3263946711074108E-2</v>
      </c>
      <c r="F2368">
        <f t="shared" si="109"/>
        <v>2.4347228012646904</v>
      </c>
      <c r="G2368">
        <f t="shared" si="110"/>
        <v>-2.2001140550485383</v>
      </c>
    </row>
    <row r="2369" spans="1:7" x14ac:dyDescent="0.25">
      <c r="A2369" s="1">
        <v>38482</v>
      </c>
      <c r="B2369">
        <v>12190</v>
      </c>
      <c r="C2369">
        <v>240800</v>
      </c>
      <c r="D2369">
        <v>383133</v>
      </c>
      <c r="E2369">
        <f t="shared" si="108"/>
        <v>1.4143094841930117</v>
      </c>
      <c r="F2369">
        <f t="shared" si="109"/>
        <v>2.196124239279194</v>
      </c>
      <c r="G2369">
        <f t="shared" si="110"/>
        <v>-9.7998245164319719</v>
      </c>
    </row>
    <row r="2370" spans="1:7" x14ac:dyDescent="0.25">
      <c r="A2370" s="1">
        <v>38483</v>
      </c>
      <c r="B2370">
        <v>12130</v>
      </c>
      <c r="C2370">
        <v>257800</v>
      </c>
      <c r="D2370">
        <v>383320</v>
      </c>
      <c r="E2370">
        <f t="shared" si="108"/>
        <v>-0.49220672682526662</v>
      </c>
      <c r="F2370">
        <f t="shared" si="109"/>
        <v>1.60107816837349</v>
      </c>
      <c r="G2370">
        <f t="shared" si="110"/>
        <v>-27.09528269224916</v>
      </c>
    </row>
    <row r="2371" spans="1:7" x14ac:dyDescent="0.25">
      <c r="A2371" s="1">
        <v>38484</v>
      </c>
      <c r="B2371">
        <v>11880</v>
      </c>
      <c r="C2371">
        <v>343500</v>
      </c>
      <c r="D2371">
        <v>380840</v>
      </c>
      <c r="E2371">
        <f t="shared" si="108"/>
        <v>-2.0610057708161582</v>
      </c>
      <c r="F2371">
        <f t="shared" si="109"/>
        <v>1.7335530829202419</v>
      </c>
      <c r="G2371">
        <f t="shared" si="110"/>
        <v>8.2741066091314597</v>
      </c>
    </row>
    <row r="2372" spans="1:7" x14ac:dyDescent="0.25">
      <c r="A2372" s="1">
        <v>38485</v>
      </c>
      <c r="B2372">
        <v>11760</v>
      </c>
      <c r="C2372">
        <v>220400</v>
      </c>
      <c r="D2372">
        <v>358727</v>
      </c>
      <c r="E2372">
        <f t="shared" ref="E2372:E2435" si="111">100*(B2372-B2371)/B2371</f>
        <v>-1.0101010101010102</v>
      </c>
      <c r="F2372">
        <f t="shared" si="109"/>
        <v>1.6893276338327297</v>
      </c>
      <c r="G2372">
        <f t="shared" si="110"/>
        <v>-2.5511447860028982</v>
      </c>
    </row>
    <row r="2373" spans="1:7" x14ac:dyDescent="0.25">
      <c r="A2373" s="1">
        <v>38488</v>
      </c>
      <c r="B2373">
        <v>11540</v>
      </c>
      <c r="C2373">
        <v>345900</v>
      </c>
      <c r="D2373">
        <v>350273</v>
      </c>
      <c r="E2373">
        <f t="shared" si="111"/>
        <v>-1.870748299319728</v>
      </c>
      <c r="F2373">
        <f t="shared" si="109"/>
        <v>1.8074330536048531</v>
      </c>
      <c r="G2373">
        <f t="shared" si="110"/>
        <v>6.9912678515870263</v>
      </c>
    </row>
    <row r="2374" spans="1:7" x14ac:dyDescent="0.25">
      <c r="A2374" s="1">
        <v>38489</v>
      </c>
      <c r="B2374">
        <v>11420</v>
      </c>
      <c r="C2374">
        <v>372000</v>
      </c>
      <c r="D2374">
        <v>338813</v>
      </c>
      <c r="E2374">
        <f t="shared" si="111"/>
        <v>-1.0398613518197575</v>
      </c>
      <c r="F2374">
        <f t="shared" si="109"/>
        <v>1.8217512530590223</v>
      </c>
      <c r="G2374">
        <f t="shared" si="110"/>
        <v>0.7921842209099893</v>
      </c>
    </row>
    <row r="2375" spans="1:7" x14ac:dyDescent="0.25">
      <c r="A2375" s="1">
        <v>38490</v>
      </c>
      <c r="B2375">
        <v>11550</v>
      </c>
      <c r="C2375">
        <v>301900</v>
      </c>
      <c r="D2375">
        <v>321680</v>
      </c>
      <c r="E2375">
        <f t="shared" si="111"/>
        <v>1.138353765323993</v>
      </c>
      <c r="F2375">
        <f t="shared" si="109"/>
        <v>1.9149838669429315</v>
      </c>
      <c r="G2375">
        <f t="shared" si="110"/>
        <v>5.1177466587359959</v>
      </c>
    </row>
    <row r="2376" spans="1:7" x14ac:dyDescent="0.25">
      <c r="A2376" s="1">
        <v>38491</v>
      </c>
      <c r="B2376">
        <v>11810</v>
      </c>
      <c r="C2376">
        <v>312300</v>
      </c>
      <c r="D2376">
        <v>311593</v>
      </c>
      <c r="E2376">
        <f t="shared" si="111"/>
        <v>2.2510822510822512</v>
      </c>
      <c r="F2376">
        <f t="shared" si="109"/>
        <v>2.1184320136433317</v>
      </c>
      <c r="G2376">
        <f t="shared" si="110"/>
        <v>10.624013612458443</v>
      </c>
    </row>
    <row r="2377" spans="1:7" x14ac:dyDescent="0.25">
      <c r="A2377" s="1">
        <v>38492</v>
      </c>
      <c r="B2377">
        <v>11810</v>
      </c>
      <c r="C2377">
        <v>223400</v>
      </c>
      <c r="D2377">
        <v>300667</v>
      </c>
      <c r="E2377">
        <f t="shared" si="111"/>
        <v>0</v>
      </c>
      <c r="F2377">
        <f t="shared" si="109"/>
        <v>2.1047051697165968</v>
      </c>
      <c r="G2377">
        <f t="shared" si="110"/>
        <v>-0.64797188856332844</v>
      </c>
    </row>
    <row r="2378" spans="1:7" x14ac:dyDescent="0.25">
      <c r="A2378" s="1">
        <v>38495</v>
      </c>
      <c r="B2378">
        <v>11860</v>
      </c>
      <c r="C2378">
        <v>303800</v>
      </c>
      <c r="D2378">
        <v>304107</v>
      </c>
      <c r="E2378">
        <f t="shared" si="111"/>
        <v>0.42337002540220153</v>
      </c>
      <c r="F2378">
        <f t="shared" si="109"/>
        <v>1.443534507808756</v>
      </c>
      <c r="G2378">
        <f t="shared" si="110"/>
        <v>-31.413932527037449</v>
      </c>
    </row>
    <row r="2379" spans="1:7" x14ac:dyDescent="0.25">
      <c r="A2379" s="1">
        <v>38496</v>
      </c>
      <c r="B2379">
        <v>11910</v>
      </c>
      <c r="C2379">
        <v>301800</v>
      </c>
      <c r="D2379">
        <v>308533</v>
      </c>
      <c r="E2379">
        <f t="shared" si="111"/>
        <v>0.42158516020236086</v>
      </c>
      <c r="F2379">
        <f t="shared" si="109"/>
        <v>1.4140660389415625</v>
      </c>
      <c r="G2379">
        <f t="shared" si="110"/>
        <v>-2.0414107669601784</v>
      </c>
    </row>
    <row r="2380" spans="1:7" x14ac:dyDescent="0.25">
      <c r="A2380" s="1">
        <v>38497</v>
      </c>
      <c r="B2380">
        <v>11790</v>
      </c>
      <c r="C2380">
        <v>217200</v>
      </c>
      <c r="D2380">
        <v>300653</v>
      </c>
      <c r="E2380">
        <f t="shared" si="111"/>
        <v>-1.0075566750629723</v>
      </c>
      <c r="F2380">
        <f t="shared" si="109"/>
        <v>1.361033302431971</v>
      </c>
      <c r="G2380">
        <f t="shared" si="110"/>
        <v>-3.7503719804548061</v>
      </c>
    </row>
    <row r="2381" spans="1:7" x14ac:dyDescent="0.25">
      <c r="A2381" s="1">
        <v>38498</v>
      </c>
      <c r="B2381">
        <v>11610</v>
      </c>
      <c r="C2381">
        <v>316300</v>
      </c>
      <c r="D2381">
        <v>293753</v>
      </c>
      <c r="E2381">
        <f t="shared" si="111"/>
        <v>-1.5267175572519085</v>
      </c>
      <c r="F2381">
        <f t="shared" si="109"/>
        <v>1.4165637648737897</v>
      </c>
      <c r="G2381">
        <f t="shared" si="110"/>
        <v>4.0800223141192609</v>
      </c>
    </row>
    <row r="2382" spans="1:7" x14ac:dyDescent="0.25">
      <c r="A2382" s="1">
        <v>38499</v>
      </c>
      <c r="B2382">
        <v>11660</v>
      </c>
      <c r="C2382">
        <v>671000</v>
      </c>
      <c r="D2382">
        <v>318773</v>
      </c>
      <c r="E2382">
        <f t="shared" si="111"/>
        <v>0.4306632213608958</v>
      </c>
      <c r="F2382">
        <f t="shared" si="109"/>
        <v>1.416662806279718</v>
      </c>
      <c r="G2382">
        <f t="shared" si="110"/>
        <v>6.9916659160865306E-3</v>
      </c>
    </row>
    <row r="2383" spans="1:7" x14ac:dyDescent="0.25">
      <c r="A2383" s="1">
        <v>38502</v>
      </c>
      <c r="B2383">
        <v>11640</v>
      </c>
      <c r="C2383">
        <v>663600</v>
      </c>
      <c r="D2383">
        <v>339447</v>
      </c>
      <c r="E2383">
        <f t="shared" si="111"/>
        <v>-0.17152658662092624</v>
      </c>
      <c r="F2383">
        <f t="shared" si="109"/>
        <v>1.3038007945175396</v>
      </c>
      <c r="G2383">
        <f t="shared" si="110"/>
        <v>-7.9667519512680656</v>
      </c>
    </row>
    <row r="2384" spans="1:7" x14ac:dyDescent="0.25">
      <c r="A2384" s="1">
        <v>38503</v>
      </c>
      <c r="B2384">
        <v>11540</v>
      </c>
      <c r="C2384">
        <v>283500</v>
      </c>
      <c r="D2384">
        <v>342293</v>
      </c>
      <c r="E2384">
        <f t="shared" si="111"/>
        <v>-0.85910652920962194</v>
      </c>
      <c r="F2384">
        <f t="shared" si="109"/>
        <v>1.2733911586457336</v>
      </c>
      <c r="G2384">
        <f t="shared" si="110"/>
        <v>-2.3323835972242088</v>
      </c>
    </row>
    <row r="2385" spans="1:7" x14ac:dyDescent="0.25">
      <c r="A2385" s="1">
        <v>38504</v>
      </c>
      <c r="B2385">
        <v>11550</v>
      </c>
      <c r="C2385">
        <v>405700</v>
      </c>
      <c r="D2385">
        <v>352153</v>
      </c>
      <c r="E2385">
        <f t="shared" si="111"/>
        <v>8.6655112651646451E-2</v>
      </c>
      <c r="F2385">
        <f t="shared" si="109"/>
        <v>1.2735374057179336</v>
      </c>
      <c r="G2385">
        <f t="shared" si="110"/>
        <v>1.1484850605963643E-2</v>
      </c>
    </row>
    <row r="2386" spans="1:7" x14ac:dyDescent="0.25">
      <c r="A2386" s="1">
        <v>38505</v>
      </c>
      <c r="B2386">
        <v>11600</v>
      </c>
      <c r="C2386">
        <v>245500</v>
      </c>
      <c r="D2386">
        <v>345620</v>
      </c>
      <c r="E2386">
        <f t="shared" si="111"/>
        <v>0.4329004329004329</v>
      </c>
      <c r="F2386">
        <f t="shared" si="109"/>
        <v>1.2854795739015421</v>
      </c>
      <c r="G2386">
        <f t="shared" si="110"/>
        <v>0.93771632697952145</v>
      </c>
    </row>
    <row r="2387" spans="1:7" x14ac:dyDescent="0.25">
      <c r="A2387" s="1">
        <v>38506</v>
      </c>
      <c r="B2387">
        <v>11560</v>
      </c>
      <c r="C2387">
        <v>172800</v>
      </c>
      <c r="D2387">
        <v>342447</v>
      </c>
      <c r="E2387">
        <f t="shared" si="111"/>
        <v>-0.34482758620689657</v>
      </c>
      <c r="F2387">
        <f t="shared" si="109"/>
        <v>1.2495674919203856</v>
      </c>
      <c r="G2387">
        <f t="shared" si="110"/>
        <v>-2.7936719268249584</v>
      </c>
    </row>
    <row r="2388" spans="1:7" x14ac:dyDescent="0.25">
      <c r="A2388" s="1">
        <v>38509</v>
      </c>
      <c r="B2388">
        <v>11480</v>
      </c>
      <c r="C2388">
        <v>218200</v>
      </c>
      <c r="D2388">
        <v>333933</v>
      </c>
      <c r="E2388">
        <f t="shared" si="111"/>
        <v>-0.69204152249134943</v>
      </c>
      <c r="F2388">
        <f t="shared" si="109"/>
        <v>1.1495635496379271</v>
      </c>
      <c r="G2388">
        <f t="shared" si="110"/>
        <v>-8.0030845015636949</v>
      </c>
    </row>
    <row r="2389" spans="1:7" x14ac:dyDescent="0.25">
      <c r="A2389" s="1">
        <v>38510</v>
      </c>
      <c r="B2389">
        <v>11300</v>
      </c>
      <c r="C2389">
        <v>367400</v>
      </c>
      <c r="D2389">
        <v>333627</v>
      </c>
      <c r="E2389">
        <f t="shared" si="111"/>
        <v>-1.5679442508710801</v>
      </c>
      <c r="F2389">
        <f t="shared" si="109"/>
        <v>1.2311019629089022</v>
      </c>
      <c r="G2389">
        <f t="shared" si="110"/>
        <v>7.0929887518316752</v>
      </c>
    </row>
    <row r="2390" spans="1:7" x14ac:dyDescent="0.25">
      <c r="A2390" s="1">
        <v>38511</v>
      </c>
      <c r="B2390">
        <v>11300</v>
      </c>
      <c r="C2390">
        <v>367900</v>
      </c>
      <c r="D2390">
        <v>338027</v>
      </c>
      <c r="E2390">
        <f t="shared" si="111"/>
        <v>0</v>
      </c>
      <c r="F2390">
        <f t="shared" si="109"/>
        <v>1.0856157935985264</v>
      </c>
      <c r="G2390">
        <f t="shared" si="110"/>
        <v>-11.81755644078534</v>
      </c>
    </row>
    <row r="2391" spans="1:7" x14ac:dyDescent="0.25">
      <c r="A2391" s="1">
        <v>38512</v>
      </c>
      <c r="B2391">
        <v>11280</v>
      </c>
      <c r="C2391">
        <v>320400</v>
      </c>
      <c r="D2391">
        <v>338567</v>
      </c>
      <c r="E2391">
        <f t="shared" si="111"/>
        <v>-0.17699115044247787</v>
      </c>
      <c r="F2391">
        <f t="shared" si="109"/>
        <v>1.0860283483425601</v>
      </c>
      <c r="G2391">
        <f t="shared" si="110"/>
        <v>3.8001910663639907E-2</v>
      </c>
    </row>
    <row r="2392" spans="1:7" x14ac:dyDescent="0.25">
      <c r="A2392" s="1">
        <v>38513</v>
      </c>
      <c r="B2392">
        <v>11240</v>
      </c>
      <c r="C2392">
        <v>440800</v>
      </c>
      <c r="D2392">
        <v>353060</v>
      </c>
      <c r="E2392">
        <f t="shared" si="111"/>
        <v>-0.3546099290780142</v>
      </c>
      <c r="F2392">
        <f t="shared" ref="F2392:F2455" si="112">VAR(E2372:E2392)</f>
        <v>0.9310441785572996</v>
      </c>
      <c r="G2392">
        <f t="shared" si="110"/>
        <v>-14.270729674947185</v>
      </c>
    </row>
    <row r="2393" spans="1:7" x14ac:dyDescent="0.25">
      <c r="A2393" s="1">
        <v>38516</v>
      </c>
      <c r="B2393">
        <v>11250</v>
      </c>
      <c r="C2393">
        <v>293700</v>
      </c>
      <c r="D2393">
        <v>352387</v>
      </c>
      <c r="E2393">
        <f t="shared" si="111"/>
        <v>8.8967971530249115E-2</v>
      </c>
      <c r="F2393">
        <f t="shared" si="112"/>
        <v>0.9060062937587039</v>
      </c>
      <c r="G2393">
        <f t="shared" ref="G2393:G2456" si="113">100*(F2393-F2392)/F2392</f>
        <v>-2.6892262875638382</v>
      </c>
    </row>
    <row r="2394" spans="1:7" x14ac:dyDescent="0.25">
      <c r="A2394" s="1">
        <v>38517</v>
      </c>
      <c r="B2394">
        <v>11340</v>
      </c>
      <c r="C2394">
        <v>508100</v>
      </c>
      <c r="D2394">
        <v>366140</v>
      </c>
      <c r="E2394">
        <f t="shared" si="111"/>
        <v>0.8</v>
      </c>
      <c r="F2394">
        <f t="shared" si="112"/>
        <v>0.8012127718228923</v>
      </c>
      <c r="G2394">
        <f t="shared" si="113"/>
        <v>-11.566533550342113</v>
      </c>
    </row>
    <row r="2395" spans="1:7" x14ac:dyDescent="0.25">
      <c r="A2395" s="1">
        <v>38518</v>
      </c>
      <c r="B2395">
        <v>11380</v>
      </c>
      <c r="C2395">
        <v>317200</v>
      </c>
      <c r="D2395">
        <v>372807</v>
      </c>
      <c r="E2395">
        <f t="shared" si="111"/>
        <v>0.35273368606701938</v>
      </c>
      <c r="F2395">
        <f t="shared" si="112"/>
        <v>0.75980937748418564</v>
      </c>
      <c r="G2395">
        <f t="shared" si="113"/>
        <v>-5.167590407290569</v>
      </c>
    </row>
    <row r="2396" spans="1:7" x14ac:dyDescent="0.25">
      <c r="A2396" s="1">
        <v>38519</v>
      </c>
      <c r="B2396">
        <v>11290</v>
      </c>
      <c r="C2396">
        <v>347600</v>
      </c>
      <c r="D2396">
        <v>374893</v>
      </c>
      <c r="E2396">
        <f t="shared" si="111"/>
        <v>-0.79086115992970119</v>
      </c>
      <c r="F2396">
        <f t="shared" si="112"/>
        <v>0.71490193944443503</v>
      </c>
      <c r="G2396">
        <f t="shared" si="113"/>
        <v>-5.9103558564181178</v>
      </c>
    </row>
    <row r="2397" spans="1:7" x14ac:dyDescent="0.25">
      <c r="A2397" s="1">
        <v>38520</v>
      </c>
      <c r="B2397">
        <v>11360</v>
      </c>
      <c r="C2397">
        <v>354400</v>
      </c>
      <c r="D2397">
        <v>353787</v>
      </c>
      <c r="E2397">
        <f t="shared" si="111"/>
        <v>0.62001771479185119</v>
      </c>
      <c r="F2397">
        <f t="shared" si="112"/>
        <v>0.45730009591798171</v>
      </c>
      <c r="G2397">
        <f t="shared" si="113"/>
        <v>-36.033171727949288</v>
      </c>
    </row>
    <row r="2398" spans="1:7" x14ac:dyDescent="0.25">
      <c r="A2398" s="1">
        <v>38523</v>
      </c>
      <c r="B2398">
        <v>11290</v>
      </c>
      <c r="C2398">
        <v>254000</v>
      </c>
      <c r="D2398">
        <v>326480</v>
      </c>
      <c r="E2398">
        <f t="shared" si="111"/>
        <v>-0.61619718309859151</v>
      </c>
      <c r="F2398">
        <f t="shared" si="112"/>
        <v>0.46412721507504634</v>
      </c>
      <c r="G2398">
        <f t="shared" si="113"/>
        <v>1.4929188115213294</v>
      </c>
    </row>
    <row r="2399" spans="1:7" x14ac:dyDescent="0.25">
      <c r="A2399" s="1">
        <v>38524</v>
      </c>
      <c r="B2399">
        <v>11310</v>
      </c>
      <c r="C2399">
        <v>293000</v>
      </c>
      <c r="D2399">
        <v>327113</v>
      </c>
      <c r="E2399">
        <f t="shared" si="111"/>
        <v>0.17714791851195749</v>
      </c>
      <c r="F2399">
        <f t="shared" si="112"/>
        <v>0.45137052243972642</v>
      </c>
      <c r="G2399">
        <f t="shared" si="113"/>
        <v>-2.7485336392646675</v>
      </c>
    </row>
    <row r="2400" spans="1:7" x14ac:dyDescent="0.25">
      <c r="A2400" s="1">
        <v>38525</v>
      </c>
      <c r="B2400">
        <v>11290</v>
      </c>
      <c r="C2400">
        <v>388000</v>
      </c>
      <c r="D2400">
        <v>325933</v>
      </c>
      <c r="E2400">
        <f t="shared" si="111"/>
        <v>-0.17683465959328029</v>
      </c>
      <c r="F2400">
        <f t="shared" si="112"/>
        <v>0.42980803414920299</v>
      </c>
      <c r="G2400">
        <f t="shared" si="113"/>
        <v>-4.777114857650627</v>
      </c>
    </row>
    <row r="2401" spans="1:7" x14ac:dyDescent="0.25">
      <c r="A2401" s="1">
        <v>38526</v>
      </c>
      <c r="B2401">
        <v>11340</v>
      </c>
      <c r="C2401">
        <v>288300</v>
      </c>
      <c r="D2401">
        <v>328787</v>
      </c>
      <c r="E2401">
        <f t="shared" si="111"/>
        <v>0.4428697962798937</v>
      </c>
      <c r="F2401">
        <f t="shared" si="112"/>
        <v>0.42042656017603752</v>
      </c>
      <c r="G2401">
        <f t="shared" si="113"/>
        <v>-2.1827125664916709</v>
      </c>
    </row>
    <row r="2402" spans="1:7" x14ac:dyDescent="0.25">
      <c r="A2402" s="1">
        <v>38527</v>
      </c>
      <c r="B2402">
        <v>11330</v>
      </c>
      <c r="C2402">
        <v>267300</v>
      </c>
      <c r="D2402">
        <v>335087</v>
      </c>
      <c r="E2402">
        <f t="shared" si="111"/>
        <v>-8.8183421516754845E-2</v>
      </c>
      <c r="F2402">
        <f t="shared" si="112"/>
        <v>0.32568864026293881</v>
      </c>
      <c r="G2402">
        <f t="shared" si="113"/>
        <v>-22.533761871141262</v>
      </c>
    </row>
    <row r="2403" spans="1:7" x14ac:dyDescent="0.25">
      <c r="A2403" s="1">
        <v>38530</v>
      </c>
      <c r="B2403">
        <v>11280</v>
      </c>
      <c r="C2403">
        <v>270000</v>
      </c>
      <c r="D2403">
        <v>338540</v>
      </c>
      <c r="E2403">
        <f t="shared" si="111"/>
        <v>-0.44130626654898497</v>
      </c>
      <c r="F2403">
        <f t="shared" si="112"/>
        <v>0.31434722007624549</v>
      </c>
      <c r="G2403">
        <f t="shared" si="113"/>
        <v>-3.4822891512387502</v>
      </c>
    </row>
    <row r="2404" spans="1:7" x14ac:dyDescent="0.25">
      <c r="A2404" s="1">
        <v>38531</v>
      </c>
      <c r="B2404">
        <v>11430</v>
      </c>
      <c r="C2404">
        <v>401900</v>
      </c>
      <c r="D2404">
        <v>340840</v>
      </c>
      <c r="E2404">
        <f t="shared" si="111"/>
        <v>1.3297872340425532</v>
      </c>
      <c r="F2404">
        <f t="shared" si="112"/>
        <v>0.41936925132390296</v>
      </c>
      <c r="G2404">
        <f t="shared" si="113"/>
        <v>33.409562592022979</v>
      </c>
    </row>
    <row r="2405" spans="1:7" x14ac:dyDescent="0.25">
      <c r="A2405" s="1">
        <v>38532</v>
      </c>
      <c r="B2405">
        <v>11460</v>
      </c>
      <c r="C2405">
        <v>308900</v>
      </c>
      <c r="D2405">
        <v>336907</v>
      </c>
      <c r="E2405">
        <f t="shared" si="111"/>
        <v>0.26246719160104987</v>
      </c>
      <c r="F2405">
        <f t="shared" si="112"/>
        <v>0.39241048523057448</v>
      </c>
      <c r="G2405">
        <f t="shared" si="113"/>
        <v>-6.4284079026353496</v>
      </c>
    </row>
    <row r="2406" spans="1:7" x14ac:dyDescent="0.25">
      <c r="A2406" s="1">
        <v>38533</v>
      </c>
      <c r="B2406">
        <v>11600</v>
      </c>
      <c r="C2406">
        <v>463200</v>
      </c>
      <c r="D2406">
        <v>346427</v>
      </c>
      <c r="E2406">
        <f t="shared" si="111"/>
        <v>1.2216404886561956</v>
      </c>
      <c r="F2406">
        <f t="shared" si="112"/>
        <v>0.46713501032301219</v>
      </c>
      <c r="G2406">
        <f t="shared" si="113"/>
        <v>19.042438442624874</v>
      </c>
    </row>
    <row r="2407" spans="1:7" x14ac:dyDescent="0.25">
      <c r="A2407" s="1">
        <v>38534</v>
      </c>
      <c r="B2407">
        <v>11530</v>
      </c>
      <c r="C2407">
        <v>335400</v>
      </c>
      <c r="D2407">
        <v>339400</v>
      </c>
      <c r="E2407">
        <f t="shared" si="111"/>
        <v>-0.60344827586206895</v>
      </c>
      <c r="F2407">
        <f t="shared" si="112"/>
        <v>0.47577773069663876</v>
      </c>
      <c r="G2407">
        <f t="shared" si="113"/>
        <v>1.8501547053067895</v>
      </c>
    </row>
    <row r="2408" spans="1:7" x14ac:dyDescent="0.25">
      <c r="A2408" s="1">
        <v>38537</v>
      </c>
      <c r="B2408">
        <v>11590</v>
      </c>
      <c r="C2408">
        <v>231000</v>
      </c>
      <c r="D2408">
        <v>335220</v>
      </c>
      <c r="E2408">
        <f t="shared" si="111"/>
        <v>0.52038161318300091</v>
      </c>
      <c r="F2408">
        <f t="shared" si="112"/>
        <v>0.48388732040372473</v>
      </c>
      <c r="G2408">
        <f t="shared" si="113"/>
        <v>1.704491232746818</v>
      </c>
    </row>
    <row r="2409" spans="1:7" x14ac:dyDescent="0.25">
      <c r="A2409" s="1">
        <v>38538</v>
      </c>
      <c r="B2409">
        <v>11650</v>
      </c>
      <c r="C2409">
        <v>224400</v>
      </c>
      <c r="D2409">
        <v>316307</v>
      </c>
      <c r="E2409">
        <f t="shared" si="111"/>
        <v>0.51768766177739434</v>
      </c>
      <c r="F2409">
        <f t="shared" si="112"/>
        <v>0.46808493957567993</v>
      </c>
      <c r="G2409">
        <f t="shared" si="113"/>
        <v>-3.2657150046544525</v>
      </c>
    </row>
    <row r="2410" spans="1:7" x14ac:dyDescent="0.25">
      <c r="A2410" s="1">
        <v>38539</v>
      </c>
      <c r="B2410">
        <v>11770</v>
      </c>
      <c r="C2410">
        <v>387700</v>
      </c>
      <c r="D2410">
        <v>321007</v>
      </c>
      <c r="E2410">
        <f t="shared" si="111"/>
        <v>1.0300429184549356</v>
      </c>
      <c r="F2410">
        <f t="shared" si="112"/>
        <v>0.36337018969841289</v>
      </c>
      <c r="G2410">
        <f t="shared" si="113"/>
        <v>-22.370886354983178</v>
      </c>
    </row>
    <row r="2411" spans="1:7" x14ac:dyDescent="0.25">
      <c r="A2411" s="1">
        <v>38540</v>
      </c>
      <c r="B2411">
        <v>11800</v>
      </c>
      <c r="C2411">
        <v>421800</v>
      </c>
      <c r="D2411">
        <v>325953</v>
      </c>
      <c r="E2411">
        <f t="shared" si="111"/>
        <v>0.25488530161427359</v>
      </c>
      <c r="F2411">
        <f t="shared" si="112"/>
        <v>0.3614689163246011</v>
      </c>
      <c r="G2411">
        <f t="shared" si="113"/>
        <v>-0.52323317314218865</v>
      </c>
    </row>
    <row r="2412" spans="1:7" x14ac:dyDescent="0.25">
      <c r="A2412" s="1">
        <v>38541</v>
      </c>
      <c r="B2412">
        <v>11880</v>
      </c>
      <c r="C2412">
        <v>600300</v>
      </c>
      <c r="D2412">
        <v>342347</v>
      </c>
      <c r="E2412">
        <f t="shared" si="111"/>
        <v>0.67796610169491522</v>
      </c>
      <c r="F2412">
        <f t="shared" si="112"/>
        <v>0.36335210587680633</v>
      </c>
      <c r="G2412">
        <f t="shared" si="113"/>
        <v>0.52098243228032326</v>
      </c>
    </row>
    <row r="2413" spans="1:7" x14ac:dyDescent="0.25">
      <c r="A2413" s="1">
        <v>38544</v>
      </c>
      <c r="B2413">
        <v>11950</v>
      </c>
      <c r="C2413">
        <v>230500</v>
      </c>
      <c r="D2413">
        <v>340780</v>
      </c>
      <c r="E2413">
        <f t="shared" si="111"/>
        <v>0.58922558922558921</v>
      </c>
      <c r="F2413">
        <f t="shared" si="112"/>
        <v>0.3488188005855884</v>
      </c>
      <c r="G2413">
        <f t="shared" si="113"/>
        <v>-3.999785622859557</v>
      </c>
    </row>
    <row r="2414" spans="1:7" x14ac:dyDescent="0.25">
      <c r="A2414" s="1">
        <v>38545</v>
      </c>
      <c r="B2414">
        <v>11880</v>
      </c>
      <c r="C2414">
        <v>281100</v>
      </c>
      <c r="D2414">
        <v>339987</v>
      </c>
      <c r="E2414">
        <f t="shared" si="111"/>
        <v>-0.58577405857740583</v>
      </c>
      <c r="F2414">
        <f t="shared" si="112"/>
        <v>0.38431692455257577</v>
      </c>
      <c r="G2414">
        <f t="shared" si="113"/>
        <v>10.176665910035238</v>
      </c>
    </row>
    <row r="2415" spans="1:7" x14ac:dyDescent="0.25">
      <c r="A2415" s="1">
        <v>38546</v>
      </c>
      <c r="B2415">
        <v>11890</v>
      </c>
      <c r="C2415">
        <v>256100</v>
      </c>
      <c r="D2415">
        <v>331193</v>
      </c>
      <c r="E2415">
        <f t="shared" si="111"/>
        <v>8.4175084175084181E-2</v>
      </c>
      <c r="F2415">
        <f t="shared" si="112"/>
        <v>0.37017937342867474</v>
      </c>
      <c r="G2415">
        <f t="shared" si="113"/>
        <v>-3.6786178855797345</v>
      </c>
    </row>
    <row r="2416" spans="1:7" x14ac:dyDescent="0.25">
      <c r="A2416" s="1">
        <v>38547</v>
      </c>
      <c r="B2416">
        <v>11980</v>
      </c>
      <c r="C2416">
        <v>429500</v>
      </c>
      <c r="D2416">
        <v>340607</v>
      </c>
      <c r="E2416">
        <f t="shared" si="111"/>
        <v>0.7569386038687973</v>
      </c>
      <c r="F2416">
        <f t="shared" si="112"/>
        <v>0.38301968043302698</v>
      </c>
      <c r="G2416">
        <f t="shared" si="113"/>
        <v>3.4686716565060789</v>
      </c>
    </row>
    <row r="2417" spans="1:7" x14ac:dyDescent="0.25">
      <c r="A2417" s="1">
        <v>38548</v>
      </c>
      <c r="B2417">
        <v>12030</v>
      </c>
      <c r="C2417">
        <v>317900</v>
      </c>
      <c r="D2417">
        <v>343980</v>
      </c>
      <c r="E2417">
        <f t="shared" si="111"/>
        <v>0.41736227045075125</v>
      </c>
      <c r="F2417">
        <f t="shared" si="112"/>
        <v>0.32716248570954087</v>
      </c>
      <c r="G2417">
        <f t="shared" si="113"/>
        <v>-14.583374582824609</v>
      </c>
    </row>
    <row r="2418" spans="1:7" x14ac:dyDescent="0.25">
      <c r="A2418" s="1">
        <v>38552</v>
      </c>
      <c r="B2418">
        <v>12040</v>
      </c>
      <c r="C2418">
        <v>185800</v>
      </c>
      <c r="D2418">
        <v>338367</v>
      </c>
      <c r="E2418">
        <f t="shared" si="111"/>
        <v>8.3125519534497094E-2</v>
      </c>
      <c r="F2418">
        <f t="shared" si="112"/>
        <v>0.32393960256161503</v>
      </c>
      <c r="G2418">
        <f t="shared" si="113"/>
        <v>-0.98510168148898514</v>
      </c>
    </row>
    <row r="2419" spans="1:7" x14ac:dyDescent="0.25">
      <c r="A2419" s="1">
        <v>38553</v>
      </c>
      <c r="B2419">
        <v>12250</v>
      </c>
      <c r="C2419">
        <v>507300</v>
      </c>
      <c r="D2419">
        <v>345393</v>
      </c>
      <c r="E2419">
        <f t="shared" si="111"/>
        <v>1.7441860465116279</v>
      </c>
      <c r="F2419">
        <f t="shared" si="112"/>
        <v>0.378000606401526</v>
      </c>
      <c r="G2419">
        <f t="shared" si="113"/>
        <v>16.688605966177995</v>
      </c>
    </row>
    <row r="2420" spans="1:7" x14ac:dyDescent="0.25">
      <c r="A2420" s="1">
        <v>38554</v>
      </c>
      <c r="B2420">
        <v>12250</v>
      </c>
      <c r="C2420">
        <v>557000</v>
      </c>
      <c r="D2420">
        <v>361933</v>
      </c>
      <c r="E2420">
        <f t="shared" si="111"/>
        <v>0</v>
      </c>
      <c r="F2420">
        <f t="shared" si="112"/>
        <v>0.38328612291749253</v>
      </c>
      <c r="G2420">
        <f t="shared" si="113"/>
        <v>1.3982825494073599</v>
      </c>
    </row>
    <row r="2421" spans="1:7" x14ac:dyDescent="0.25">
      <c r="A2421" s="1">
        <v>38555</v>
      </c>
      <c r="B2421">
        <v>12210</v>
      </c>
      <c r="C2421">
        <v>412800</v>
      </c>
      <c r="D2421">
        <v>358573</v>
      </c>
      <c r="E2421">
        <f t="shared" si="111"/>
        <v>-0.32653061224489793</v>
      </c>
      <c r="F2421">
        <f t="shared" si="112"/>
        <v>0.39272957241712209</v>
      </c>
      <c r="G2421">
        <f t="shared" si="113"/>
        <v>2.463812002309925</v>
      </c>
    </row>
    <row r="2422" spans="1:7" x14ac:dyDescent="0.25">
      <c r="A2422" s="1">
        <v>38558</v>
      </c>
      <c r="B2422">
        <v>12030</v>
      </c>
      <c r="C2422">
        <v>377900</v>
      </c>
      <c r="D2422">
        <v>361407</v>
      </c>
      <c r="E2422">
        <f t="shared" si="111"/>
        <v>-1.4742014742014742</v>
      </c>
      <c r="F2422">
        <f t="shared" si="112"/>
        <v>0.55484027554572934</v>
      </c>
      <c r="G2422">
        <f t="shared" si="113"/>
        <v>41.277946585704996</v>
      </c>
    </row>
    <row r="2423" spans="1:7" x14ac:dyDescent="0.25">
      <c r="A2423" s="1">
        <v>38559</v>
      </c>
      <c r="B2423">
        <v>11940</v>
      </c>
      <c r="C2423">
        <v>275400</v>
      </c>
      <c r="D2423">
        <v>364367</v>
      </c>
      <c r="E2423">
        <f t="shared" si="111"/>
        <v>-0.74812967581047385</v>
      </c>
      <c r="F2423">
        <f t="shared" si="112"/>
        <v>0.60016205913768061</v>
      </c>
      <c r="G2423">
        <f t="shared" si="113"/>
        <v>8.1684379432213543</v>
      </c>
    </row>
    <row r="2424" spans="1:7" x14ac:dyDescent="0.25">
      <c r="A2424" s="1">
        <v>38560</v>
      </c>
      <c r="B2424">
        <v>12020</v>
      </c>
      <c r="C2424">
        <v>234800</v>
      </c>
      <c r="D2424">
        <v>365060</v>
      </c>
      <c r="E2424">
        <f t="shared" si="111"/>
        <v>0.67001675041876052</v>
      </c>
      <c r="F2424">
        <f t="shared" si="112"/>
        <v>0.58182690856998476</v>
      </c>
      <c r="G2424">
        <f t="shared" si="113"/>
        <v>-3.0550332678543528</v>
      </c>
    </row>
    <row r="2425" spans="1:7" x14ac:dyDescent="0.25">
      <c r="A2425" s="1">
        <v>38561</v>
      </c>
      <c r="B2425">
        <v>12010</v>
      </c>
      <c r="C2425">
        <v>372100</v>
      </c>
      <c r="D2425">
        <v>364020</v>
      </c>
      <c r="E2425">
        <f t="shared" si="111"/>
        <v>-8.3194675540765387E-2</v>
      </c>
      <c r="F2425">
        <f t="shared" si="112"/>
        <v>0.53221167347134046</v>
      </c>
      <c r="G2425">
        <f t="shared" si="113"/>
        <v>-8.5274906278550624</v>
      </c>
    </row>
    <row r="2426" spans="1:7" x14ac:dyDescent="0.25">
      <c r="A2426" s="1">
        <v>38562</v>
      </c>
      <c r="B2426">
        <v>11800</v>
      </c>
      <c r="C2426">
        <v>879100</v>
      </c>
      <c r="D2426">
        <v>394507</v>
      </c>
      <c r="E2426">
        <f t="shared" si="111"/>
        <v>-1.7485428809325563</v>
      </c>
      <c r="F2426">
        <f t="shared" si="112"/>
        <v>0.71997405379210178</v>
      </c>
      <c r="G2426">
        <f t="shared" si="113"/>
        <v>35.279643359959536</v>
      </c>
    </row>
    <row r="2427" spans="1:7" x14ac:dyDescent="0.25">
      <c r="A2427" s="1">
        <v>38565</v>
      </c>
      <c r="B2427">
        <v>11750</v>
      </c>
      <c r="C2427">
        <v>321900</v>
      </c>
      <c r="D2427">
        <v>375947</v>
      </c>
      <c r="E2427">
        <f t="shared" si="111"/>
        <v>-0.42372881355932202</v>
      </c>
      <c r="F2427">
        <f t="shared" si="112"/>
        <v>0.67137341001628492</v>
      </c>
      <c r="G2427">
        <f t="shared" si="113"/>
        <v>-6.7503326709952072</v>
      </c>
    </row>
    <row r="2428" spans="1:7" x14ac:dyDescent="0.25">
      <c r="A2428" s="1">
        <v>38566</v>
      </c>
      <c r="B2428">
        <v>11870</v>
      </c>
      <c r="C2428">
        <v>304700</v>
      </c>
      <c r="D2428">
        <v>380893</v>
      </c>
      <c r="E2428">
        <f t="shared" si="111"/>
        <v>1.0212765957446808</v>
      </c>
      <c r="F2428">
        <f t="shared" si="112"/>
        <v>0.68856757878367758</v>
      </c>
      <c r="G2428">
        <f t="shared" si="113"/>
        <v>2.5610440495365454</v>
      </c>
    </row>
    <row r="2429" spans="1:7" x14ac:dyDescent="0.25">
      <c r="A2429" s="1">
        <v>38567</v>
      </c>
      <c r="B2429">
        <v>11970</v>
      </c>
      <c r="C2429">
        <v>355200</v>
      </c>
      <c r="D2429">
        <v>385833</v>
      </c>
      <c r="E2429">
        <f t="shared" si="111"/>
        <v>0.84245998315080028</v>
      </c>
      <c r="F2429">
        <f t="shared" si="112"/>
        <v>0.70570158015090123</v>
      </c>
      <c r="G2429">
        <f t="shared" si="113"/>
        <v>2.4883543598567424</v>
      </c>
    </row>
    <row r="2430" spans="1:7" x14ac:dyDescent="0.25">
      <c r="A2430" s="1">
        <v>38568</v>
      </c>
      <c r="B2430">
        <v>11900</v>
      </c>
      <c r="C2430">
        <v>292100</v>
      </c>
      <c r="D2430">
        <v>388233</v>
      </c>
      <c r="E2430">
        <f t="shared" si="111"/>
        <v>-0.58479532163742687</v>
      </c>
      <c r="F2430">
        <f t="shared" si="112"/>
        <v>0.72382763503521974</v>
      </c>
      <c r="G2430">
        <f t="shared" si="113"/>
        <v>2.5685155587213773</v>
      </c>
    </row>
    <row r="2431" spans="1:7" x14ac:dyDescent="0.25">
      <c r="A2431" s="1">
        <v>38569</v>
      </c>
      <c r="B2431">
        <v>11910</v>
      </c>
      <c r="C2431">
        <v>432700</v>
      </c>
      <c r="D2431">
        <v>388447</v>
      </c>
      <c r="E2431">
        <f t="shared" si="111"/>
        <v>8.4033613445378158E-2</v>
      </c>
      <c r="F2431">
        <f t="shared" si="112"/>
        <v>0.67889649520424233</v>
      </c>
      <c r="G2431">
        <f t="shared" si="113"/>
        <v>-6.2074363641547299</v>
      </c>
    </row>
    <row r="2432" spans="1:7" x14ac:dyDescent="0.25">
      <c r="A2432" s="1">
        <v>38572</v>
      </c>
      <c r="B2432">
        <v>11790</v>
      </c>
      <c r="C2432">
        <v>547000</v>
      </c>
      <c r="D2432">
        <v>403720</v>
      </c>
      <c r="E2432">
        <f t="shared" si="111"/>
        <v>-1.0075566750629723</v>
      </c>
      <c r="F2432">
        <f t="shared" si="112"/>
        <v>0.73013109399690346</v>
      </c>
      <c r="G2432">
        <f t="shared" si="113"/>
        <v>7.5467466918130839</v>
      </c>
    </row>
    <row r="2433" spans="1:7" x14ac:dyDescent="0.25">
      <c r="A2433" s="1">
        <v>38573</v>
      </c>
      <c r="B2433">
        <v>11850</v>
      </c>
      <c r="C2433">
        <v>326400</v>
      </c>
      <c r="D2433">
        <v>413093</v>
      </c>
      <c r="E2433">
        <f t="shared" si="111"/>
        <v>0.5089058524173028</v>
      </c>
      <c r="F2433">
        <f t="shared" si="112"/>
        <v>0.72002099026577304</v>
      </c>
      <c r="G2433">
        <f t="shared" si="113"/>
        <v>-1.3846970515644541</v>
      </c>
    </row>
    <row r="2434" spans="1:7" x14ac:dyDescent="0.25">
      <c r="A2434" s="1">
        <v>38574</v>
      </c>
      <c r="B2434">
        <v>11950</v>
      </c>
      <c r="C2434">
        <v>317000</v>
      </c>
      <c r="D2434">
        <v>400407</v>
      </c>
      <c r="E2434">
        <f t="shared" si="111"/>
        <v>0.84388185654008441</v>
      </c>
      <c r="F2434">
        <f t="shared" si="112"/>
        <v>0.73833325978534103</v>
      </c>
      <c r="G2434">
        <f t="shared" si="113"/>
        <v>2.5432966215066308</v>
      </c>
    </row>
    <row r="2435" spans="1:7" x14ac:dyDescent="0.25">
      <c r="A2435" s="1">
        <v>38575</v>
      </c>
      <c r="B2435">
        <v>11930</v>
      </c>
      <c r="C2435">
        <v>521900</v>
      </c>
      <c r="D2435">
        <v>398067</v>
      </c>
      <c r="E2435">
        <f t="shared" si="111"/>
        <v>-0.16736401673640167</v>
      </c>
      <c r="F2435">
        <f t="shared" si="112"/>
        <v>0.7220131505994356</v>
      </c>
      <c r="G2435">
        <f t="shared" si="113"/>
        <v>-2.2103987555227089</v>
      </c>
    </row>
    <row r="2436" spans="1:7" x14ac:dyDescent="0.25">
      <c r="A2436" s="1">
        <v>38576</v>
      </c>
      <c r="B2436">
        <v>11790</v>
      </c>
      <c r="C2436">
        <v>462900</v>
      </c>
      <c r="D2436">
        <v>401407</v>
      </c>
      <c r="E2436">
        <f t="shared" ref="E2436:E2499" si="114">100*(B2436-B2435)/B2435</f>
        <v>-1.173512154233026</v>
      </c>
      <c r="F2436">
        <f t="shared" si="112"/>
        <v>0.78969776721108453</v>
      </c>
      <c r="G2436">
        <f t="shared" si="113"/>
        <v>9.3744298916792932</v>
      </c>
    </row>
    <row r="2437" spans="1:7" x14ac:dyDescent="0.25">
      <c r="A2437" s="1">
        <v>38579</v>
      </c>
      <c r="B2437">
        <v>11480</v>
      </c>
      <c r="C2437">
        <v>894300</v>
      </c>
      <c r="D2437">
        <v>435833</v>
      </c>
      <c r="E2437">
        <f t="shared" si="114"/>
        <v>-2.6293469041560646</v>
      </c>
      <c r="F2437">
        <f t="shared" si="112"/>
        <v>1.0670793007444928</v>
      </c>
      <c r="G2437">
        <f t="shared" si="113"/>
        <v>35.125024414468768</v>
      </c>
    </row>
    <row r="2438" spans="1:7" x14ac:dyDescent="0.25">
      <c r="A2438" s="1">
        <v>38580</v>
      </c>
      <c r="B2438">
        <v>11390</v>
      </c>
      <c r="C2438">
        <v>522500</v>
      </c>
      <c r="D2438">
        <v>452307</v>
      </c>
      <c r="E2438">
        <f t="shared" si="114"/>
        <v>-0.78397212543554007</v>
      </c>
      <c r="F2438">
        <f t="shared" si="112"/>
        <v>1.061914029437576</v>
      </c>
      <c r="G2438">
        <f t="shared" si="113"/>
        <v>-0.48405693028747049</v>
      </c>
    </row>
    <row r="2439" spans="1:7" x14ac:dyDescent="0.25">
      <c r="A2439" s="1">
        <v>38581</v>
      </c>
      <c r="B2439">
        <v>11190</v>
      </c>
      <c r="C2439">
        <v>1328100</v>
      </c>
      <c r="D2439">
        <v>525193</v>
      </c>
      <c r="E2439">
        <f t="shared" si="114"/>
        <v>-1.7559262510974538</v>
      </c>
      <c r="F2439">
        <f t="shared" si="112"/>
        <v>1.1608015305559629</v>
      </c>
      <c r="G2439">
        <f t="shared" si="113"/>
        <v>9.3121946200071388</v>
      </c>
    </row>
    <row r="2440" spans="1:7" x14ac:dyDescent="0.25">
      <c r="A2440" s="1">
        <v>38582</v>
      </c>
      <c r="B2440">
        <v>11320</v>
      </c>
      <c r="C2440">
        <v>768500</v>
      </c>
      <c r="D2440">
        <v>551620</v>
      </c>
      <c r="E2440">
        <f t="shared" si="114"/>
        <v>1.161751563896336</v>
      </c>
      <c r="F2440">
        <f t="shared" si="112"/>
        <v>1.0554208191550685</v>
      </c>
      <c r="G2440">
        <f t="shared" si="113"/>
        <v>-9.0782712312950373</v>
      </c>
    </row>
    <row r="2441" spans="1:7" x14ac:dyDescent="0.25">
      <c r="A2441" s="1">
        <v>38583</v>
      </c>
      <c r="B2441">
        <v>11540</v>
      </c>
      <c r="C2441">
        <v>693900</v>
      </c>
      <c r="D2441">
        <v>539273</v>
      </c>
      <c r="E2441">
        <f t="shared" si="114"/>
        <v>1.9434628975265018</v>
      </c>
      <c r="F2441">
        <f t="shared" si="112"/>
        <v>1.3072297942041182</v>
      </c>
      <c r="G2441">
        <f t="shared" si="113"/>
        <v>23.858632545323378</v>
      </c>
    </row>
    <row r="2442" spans="1:7" x14ac:dyDescent="0.25">
      <c r="A2442" s="1">
        <v>38586</v>
      </c>
      <c r="B2442">
        <v>11560</v>
      </c>
      <c r="C2442">
        <v>407100</v>
      </c>
      <c r="D2442">
        <v>544953</v>
      </c>
      <c r="E2442">
        <f t="shared" si="114"/>
        <v>0.1733102253032929</v>
      </c>
      <c r="F2442">
        <f t="shared" si="112"/>
        <v>1.3166845882775484</v>
      </c>
      <c r="G2442">
        <f t="shared" si="113"/>
        <v>0.72326947529424734</v>
      </c>
    </row>
    <row r="2443" spans="1:7" x14ac:dyDescent="0.25">
      <c r="A2443" s="1">
        <v>38587</v>
      </c>
      <c r="B2443">
        <v>11490</v>
      </c>
      <c r="C2443">
        <v>476700</v>
      </c>
      <c r="D2443">
        <v>556420</v>
      </c>
      <c r="E2443">
        <f t="shared" si="114"/>
        <v>-0.60553633217993075</v>
      </c>
      <c r="F2443">
        <f t="shared" si="112"/>
        <v>1.2466105795091975</v>
      </c>
      <c r="G2443">
        <f t="shared" si="113"/>
        <v>-5.3220041756560583</v>
      </c>
    </row>
    <row r="2444" spans="1:7" x14ac:dyDescent="0.25">
      <c r="A2444" s="1">
        <v>38588</v>
      </c>
      <c r="B2444">
        <v>11510</v>
      </c>
      <c r="C2444">
        <v>304800</v>
      </c>
      <c r="D2444">
        <v>553060</v>
      </c>
      <c r="E2444">
        <f t="shared" si="114"/>
        <v>0.17406440382941687</v>
      </c>
      <c r="F2444">
        <f t="shared" si="112"/>
        <v>1.237712390719762</v>
      </c>
      <c r="G2444">
        <f t="shared" si="113"/>
        <v>-0.71379057226826936</v>
      </c>
    </row>
    <row r="2445" spans="1:7" x14ac:dyDescent="0.25">
      <c r="A2445" s="1">
        <v>38589</v>
      </c>
      <c r="B2445">
        <v>11680</v>
      </c>
      <c r="C2445">
        <v>394700</v>
      </c>
      <c r="D2445">
        <v>559900</v>
      </c>
      <c r="E2445">
        <f t="shared" si="114"/>
        <v>1.476976542137272</v>
      </c>
      <c r="F2445">
        <f t="shared" si="112"/>
        <v>1.3363930523521703</v>
      </c>
      <c r="G2445">
        <f t="shared" si="113"/>
        <v>7.9728265122257458</v>
      </c>
    </row>
    <row r="2446" spans="1:7" x14ac:dyDescent="0.25">
      <c r="A2446" s="1">
        <v>38590</v>
      </c>
      <c r="B2446">
        <v>11650</v>
      </c>
      <c r="C2446">
        <v>372600</v>
      </c>
      <c r="D2446">
        <v>555893</v>
      </c>
      <c r="E2446">
        <f t="shared" si="114"/>
        <v>-0.25684931506849318</v>
      </c>
      <c r="F2446">
        <f t="shared" si="112"/>
        <v>1.3370134806578151</v>
      </c>
      <c r="G2446">
        <f t="shared" si="113"/>
        <v>4.6425585987055575E-2</v>
      </c>
    </row>
    <row r="2447" spans="1:7" x14ac:dyDescent="0.25">
      <c r="A2447" s="1">
        <v>38593</v>
      </c>
      <c r="B2447">
        <v>11540</v>
      </c>
      <c r="C2447">
        <v>381600</v>
      </c>
      <c r="D2447">
        <v>544867</v>
      </c>
      <c r="E2447">
        <f t="shared" si="114"/>
        <v>-0.94420600858369097</v>
      </c>
      <c r="F2447">
        <f t="shared" si="112"/>
        <v>1.2383135921535893</v>
      </c>
      <c r="G2447">
        <f t="shared" si="113"/>
        <v>-7.3821161814812184</v>
      </c>
    </row>
    <row r="2448" spans="1:7" x14ac:dyDescent="0.25">
      <c r="A2448" s="1">
        <v>38594</v>
      </c>
      <c r="B2448">
        <v>11610</v>
      </c>
      <c r="C2448">
        <v>478800</v>
      </c>
      <c r="D2448">
        <v>555027</v>
      </c>
      <c r="E2448">
        <f t="shared" si="114"/>
        <v>0.60658578856152512</v>
      </c>
      <c r="F2448">
        <f t="shared" si="112"/>
        <v>1.2555223546789649</v>
      </c>
      <c r="G2448">
        <f t="shared" si="113"/>
        <v>1.3896934213123942</v>
      </c>
    </row>
    <row r="2449" spans="1:7" x14ac:dyDescent="0.25">
      <c r="A2449" s="1">
        <v>38595</v>
      </c>
      <c r="B2449">
        <v>11600</v>
      </c>
      <c r="C2449">
        <v>344100</v>
      </c>
      <c r="D2449">
        <v>556833</v>
      </c>
      <c r="E2449">
        <f t="shared" si="114"/>
        <v>-8.6132644272179162E-2</v>
      </c>
      <c r="F2449">
        <f t="shared" si="112"/>
        <v>1.1951681719838327</v>
      </c>
      <c r="G2449">
        <f t="shared" si="113"/>
        <v>-4.8070974180754131</v>
      </c>
    </row>
    <row r="2450" spans="1:7" x14ac:dyDescent="0.25">
      <c r="A2450" s="1">
        <v>38596</v>
      </c>
      <c r="B2450">
        <v>11830</v>
      </c>
      <c r="C2450">
        <v>583400</v>
      </c>
      <c r="D2450">
        <v>560933</v>
      </c>
      <c r="E2450">
        <f t="shared" si="114"/>
        <v>1.9827586206896552</v>
      </c>
      <c r="F2450">
        <f t="shared" si="112"/>
        <v>1.3649880210428955</v>
      </c>
      <c r="G2450">
        <f t="shared" si="113"/>
        <v>14.208866420629544</v>
      </c>
    </row>
    <row r="2451" spans="1:7" x14ac:dyDescent="0.25">
      <c r="A2451" s="1">
        <v>38597</v>
      </c>
      <c r="B2451">
        <v>11910</v>
      </c>
      <c r="C2451">
        <v>417300</v>
      </c>
      <c r="D2451">
        <v>557893</v>
      </c>
      <c r="E2451">
        <f t="shared" si="114"/>
        <v>0.67624683009298392</v>
      </c>
      <c r="F2451">
        <f t="shared" si="112"/>
        <v>1.373209932685638</v>
      </c>
      <c r="G2451">
        <f t="shared" si="113"/>
        <v>0.60234313532368078</v>
      </c>
    </row>
    <row r="2452" spans="1:7" x14ac:dyDescent="0.25">
      <c r="A2452" s="1">
        <v>38600</v>
      </c>
      <c r="B2452">
        <v>11740</v>
      </c>
      <c r="C2452">
        <v>359400</v>
      </c>
      <c r="D2452">
        <v>522233</v>
      </c>
      <c r="E2452">
        <f t="shared" si="114"/>
        <v>-1.4273719563392107</v>
      </c>
      <c r="F2452">
        <f t="shared" si="112"/>
        <v>1.4708821827496381</v>
      </c>
      <c r="G2452">
        <f t="shared" si="113"/>
        <v>7.1126961536739604</v>
      </c>
    </row>
    <row r="2453" spans="1:7" x14ac:dyDescent="0.25">
      <c r="A2453" s="1">
        <v>38601</v>
      </c>
      <c r="B2453">
        <v>11690</v>
      </c>
      <c r="C2453">
        <v>373800</v>
      </c>
      <c r="D2453">
        <v>512320</v>
      </c>
      <c r="E2453">
        <f t="shared" si="114"/>
        <v>-0.42589437819420783</v>
      </c>
      <c r="F2453">
        <f t="shared" si="112"/>
        <v>1.4319600080572217</v>
      </c>
      <c r="G2453">
        <f t="shared" si="113"/>
        <v>-2.6461789495373509</v>
      </c>
    </row>
    <row r="2454" spans="1:7" x14ac:dyDescent="0.25">
      <c r="A2454" s="1">
        <v>38602</v>
      </c>
      <c r="B2454">
        <v>11920</v>
      </c>
      <c r="C2454">
        <v>668700</v>
      </c>
      <c r="D2454">
        <v>468360</v>
      </c>
      <c r="E2454">
        <f t="shared" si="114"/>
        <v>1.9674935842600514</v>
      </c>
      <c r="F2454">
        <f t="shared" si="112"/>
        <v>1.6124155635006532</v>
      </c>
      <c r="G2454">
        <f t="shared" si="113"/>
        <v>12.601996873380591</v>
      </c>
    </row>
    <row r="2455" spans="1:7" x14ac:dyDescent="0.25">
      <c r="A2455" s="1">
        <v>38603</v>
      </c>
      <c r="B2455">
        <v>12100</v>
      </c>
      <c r="C2455">
        <v>860700</v>
      </c>
      <c r="D2455">
        <v>474507</v>
      </c>
      <c r="E2455">
        <f t="shared" si="114"/>
        <v>1.5100671140939597</v>
      </c>
      <c r="F2455">
        <f t="shared" si="112"/>
        <v>1.6873866290852131</v>
      </c>
      <c r="G2455">
        <f t="shared" si="113"/>
        <v>4.6496118793217995</v>
      </c>
    </row>
    <row r="2456" spans="1:7" x14ac:dyDescent="0.25">
      <c r="A2456" s="1">
        <v>38604</v>
      </c>
      <c r="B2456">
        <v>12110</v>
      </c>
      <c r="C2456">
        <v>857700</v>
      </c>
      <c r="D2456">
        <v>485427</v>
      </c>
      <c r="E2456">
        <f t="shared" si="114"/>
        <v>8.2644628099173556E-2</v>
      </c>
      <c r="F2456">
        <f t="shared" ref="F2456:F2519" si="115">VAR(E2436:E2456)</f>
        <v>1.6844922868766008</v>
      </c>
      <c r="G2456">
        <f t="shared" si="113"/>
        <v>-0.17152809905702554</v>
      </c>
    </row>
    <row r="2457" spans="1:7" x14ac:dyDescent="0.25">
      <c r="A2457" s="1">
        <v>38607</v>
      </c>
      <c r="B2457">
        <v>12280</v>
      </c>
      <c r="C2457">
        <v>485000</v>
      </c>
      <c r="D2457">
        <v>490620</v>
      </c>
      <c r="E2457">
        <f t="shared" si="114"/>
        <v>1.4037985136251032</v>
      </c>
      <c r="F2457">
        <f t="shared" si="115"/>
        <v>1.677898511350757</v>
      </c>
      <c r="G2457">
        <f t="shared" ref="G2457:G2520" si="116">100*(F2457-F2456)/F2456</f>
        <v>-0.39143993577258041</v>
      </c>
    </row>
    <row r="2458" spans="1:7" x14ac:dyDescent="0.25">
      <c r="A2458" s="1">
        <v>38608</v>
      </c>
      <c r="B2458">
        <v>12440</v>
      </c>
      <c r="C2458">
        <v>601800</v>
      </c>
      <c r="D2458">
        <v>498960</v>
      </c>
      <c r="E2458">
        <f t="shared" si="114"/>
        <v>1.3029315960912051</v>
      </c>
      <c r="F2458">
        <f t="shared" si="115"/>
        <v>1.3008224993554931</v>
      </c>
      <c r="G2458">
        <f t="shared" si="116"/>
        <v>-22.473112017466821</v>
      </c>
    </row>
    <row r="2459" spans="1:7" x14ac:dyDescent="0.25">
      <c r="A2459" s="1">
        <v>38609</v>
      </c>
      <c r="B2459">
        <v>12460</v>
      </c>
      <c r="C2459">
        <v>341300</v>
      </c>
      <c r="D2459">
        <v>501393</v>
      </c>
      <c r="E2459">
        <f t="shared" si="114"/>
        <v>0.16077170418006431</v>
      </c>
      <c r="F2459">
        <f t="shared" si="115"/>
        <v>1.2324762233145274</v>
      </c>
      <c r="G2459">
        <f t="shared" si="116"/>
        <v>-5.2540816348755177</v>
      </c>
    </row>
    <row r="2460" spans="1:7" x14ac:dyDescent="0.25">
      <c r="A2460" s="1">
        <v>38610</v>
      </c>
      <c r="B2460">
        <v>12770</v>
      </c>
      <c r="C2460">
        <v>543200</v>
      </c>
      <c r="D2460">
        <v>511293</v>
      </c>
      <c r="E2460">
        <f t="shared" si="114"/>
        <v>2.4879614767255216</v>
      </c>
      <c r="F2460">
        <f t="shared" si="115"/>
        <v>1.1606025264519473</v>
      </c>
      <c r="G2460">
        <f t="shared" si="116"/>
        <v>-5.8316497716514588</v>
      </c>
    </row>
    <row r="2461" spans="1:7" x14ac:dyDescent="0.25">
      <c r="A2461" s="1">
        <v>38611</v>
      </c>
      <c r="B2461">
        <v>12420</v>
      </c>
      <c r="C2461">
        <v>705500</v>
      </c>
      <c r="D2461">
        <v>533487</v>
      </c>
      <c r="E2461">
        <f t="shared" si="114"/>
        <v>-2.7407987470634301</v>
      </c>
      <c r="F2461">
        <f t="shared" si="115"/>
        <v>1.6808227990576714</v>
      </c>
      <c r="G2461">
        <f t="shared" si="116"/>
        <v>44.823293138614666</v>
      </c>
    </row>
    <row r="2462" spans="1:7" x14ac:dyDescent="0.25">
      <c r="A2462" s="1">
        <v>38615</v>
      </c>
      <c r="B2462">
        <v>12670</v>
      </c>
      <c r="C2462">
        <v>505500</v>
      </c>
      <c r="D2462">
        <v>541747</v>
      </c>
      <c r="E2462">
        <f t="shared" si="114"/>
        <v>2.0128824476650564</v>
      </c>
      <c r="F2462">
        <f t="shared" si="115"/>
        <v>1.6914157701258763</v>
      </c>
      <c r="G2462">
        <f t="shared" si="116"/>
        <v>0.63022533214945009</v>
      </c>
    </row>
    <row r="2463" spans="1:7" x14ac:dyDescent="0.25">
      <c r="A2463" s="1">
        <v>38616</v>
      </c>
      <c r="B2463">
        <v>12760</v>
      </c>
      <c r="C2463">
        <v>550100</v>
      </c>
      <c r="D2463">
        <v>546500</v>
      </c>
      <c r="E2463">
        <f t="shared" si="114"/>
        <v>0.71033938437253352</v>
      </c>
      <c r="F2463">
        <f t="shared" si="115"/>
        <v>1.6900811305001717</v>
      </c>
      <c r="G2463">
        <f t="shared" si="116"/>
        <v>-7.8906656144352091E-2</v>
      </c>
    </row>
    <row r="2464" spans="1:7" x14ac:dyDescent="0.25">
      <c r="A2464" s="1">
        <v>38617</v>
      </c>
      <c r="B2464">
        <v>12690</v>
      </c>
      <c r="C2464">
        <v>512400</v>
      </c>
      <c r="D2464">
        <v>557720</v>
      </c>
      <c r="E2464">
        <f t="shared" si="114"/>
        <v>-0.54858934169278994</v>
      </c>
      <c r="F2464">
        <f t="shared" si="115"/>
        <v>1.684056809708655</v>
      </c>
      <c r="G2464">
        <f t="shared" si="116"/>
        <v>-0.35645157399833483</v>
      </c>
    </row>
    <row r="2465" spans="1:7" x14ac:dyDescent="0.25">
      <c r="A2465" s="1">
        <v>38621</v>
      </c>
      <c r="B2465">
        <v>12700</v>
      </c>
      <c r="C2465">
        <v>280900</v>
      </c>
      <c r="D2465">
        <v>537553</v>
      </c>
      <c r="E2465">
        <f t="shared" si="114"/>
        <v>7.8802206461780933E-2</v>
      </c>
      <c r="F2465">
        <f t="shared" si="115"/>
        <v>1.6874240787698238</v>
      </c>
      <c r="G2465">
        <f t="shared" si="116"/>
        <v>0.19994984977682209</v>
      </c>
    </row>
    <row r="2466" spans="1:7" x14ac:dyDescent="0.25">
      <c r="A2466" s="1">
        <v>38622</v>
      </c>
      <c r="B2466">
        <v>12810</v>
      </c>
      <c r="C2466">
        <v>481600</v>
      </c>
      <c r="D2466">
        <v>541840</v>
      </c>
      <c r="E2466">
        <f t="shared" si="114"/>
        <v>0.86614173228346458</v>
      </c>
      <c r="F2466">
        <f t="shared" si="115"/>
        <v>1.6441486395236495</v>
      </c>
      <c r="G2466">
        <f t="shared" si="116"/>
        <v>-2.5645858554847218</v>
      </c>
    </row>
    <row r="2467" spans="1:7" x14ac:dyDescent="0.25">
      <c r="A2467" s="1">
        <v>38623</v>
      </c>
      <c r="B2467">
        <v>12920</v>
      </c>
      <c r="C2467">
        <v>426200</v>
      </c>
      <c r="D2467">
        <v>546293</v>
      </c>
      <c r="E2467">
        <f t="shared" si="114"/>
        <v>0.85870413739266194</v>
      </c>
      <c r="F2467">
        <f t="shared" si="115"/>
        <v>1.6247173752827091</v>
      </c>
      <c r="G2467">
        <f t="shared" si="116"/>
        <v>-1.1818435252040322</v>
      </c>
    </row>
    <row r="2468" spans="1:7" x14ac:dyDescent="0.25">
      <c r="A2468" s="1">
        <v>38624</v>
      </c>
      <c r="B2468">
        <v>13320</v>
      </c>
      <c r="C2468">
        <v>972900</v>
      </c>
      <c r="D2468">
        <v>586233</v>
      </c>
      <c r="E2468">
        <f t="shared" si="114"/>
        <v>3.0959752321981426</v>
      </c>
      <c r="F2468">
        <f t="shared" si="115"/>
        <v>1.8178447633604691</v>
      </c>
      <c r="G2468">
        <f t="shared" si="116"/>
        <v>11.886829735181161</v>
      </c>
    </row>
    <row r="2469" spans="1:7" x14ac:dyDescent="0.25">
      <c r="A2469" s="1">
        <v>38625</v>
      </c>
      <c r="B2469">
        <v>13240</v>
      </c>
      <c r="C2469">
        <v>881500</v>
      </c>
      <c r="D2469">
        <v>600420</v>
      </c>
      <c r="E2469">
        <f t="shared" si="114"/>
        <v>-0.60060060060060061</v>
      </c>
      <c r="F2469">
        <f t="shared" si="115"/>
        <v>1.8978000535492208</v>
      </c>
      <c r="G2469">
        <f t="shared" si="116"/>
        <v>4.3983563283449074</v>
      </c>
    </row>
    <row r="2470" spans="1:7" x14ac:dyDescent="0.25">
      <c r="A2470" s="1">
        <v>38628</v>
      </c>
      <c r="B2470">
        <v>13160</v>
      </c>
      <c r="C2470">
        <v>558700</v>
      </c>
      <c r="D2470">
        <v>580287</v>
      </c>
      <c r="E2470">
        <f t="shared" si="114"/>
        <v>-0.60422960725075525</v>
      </c>
      <c r="F2470">
        <f t="shared" si="115"/>
        <v>1.9480255738906938</v>
      </c>
      <c r="G2470">
        <f t="shared" si="116"/>
        <v>2.6465127476175589</v>
      </c>
    </row>
    <row r="2471" spans="1:7" x14ac:dyDescent="0.25">
      <c r="A2471" s="1">
        <v>38629</v>
      </c>
      <c r="B2471">
        <v>13530</v>
      </c>
      <c r="C2471">
        <v>874600</v>
      </c>
      <c r="D2471">
        <v>581413</v>
      </c>
      <c r="E2471">
        <f t="shared" si="114"/>
        <v>2.811550151975684</v>
      </c>
      <c r="F2471">
        <f t="shared" si="115"/>
        <v>2.0943499491799331</v>
      </c>
      <c r="G2471">
        <f t="shared" si="116"/>
        <v>7.5114196266424287</v>
      </c>
    </row>
    <row r="2472" spans="1:7" x14ac:dyDescent="0.25">
      <c r="A2472" s="1">
        <v>38630</v>
      </c>
      <c r="B2472">
        <v>13730</v>
      </c>
      <c r="C2472">
        <v>709300</v>
      </c>
      <c r="D2472">
        <v>596367</v>
      </c>
      <c r="E2472">
        <f t="shared" si="114"/>
        <v>1.4781966001478197</v>
      </c>
      <c r="F2472">
        <f t="shared" si="115"/>
        <v>2.1269696571439263</v>
      </c>
      <c r="G2472">
        <f t="shared" si="116"/>
        <v>1.5575099078721675</v>
      </c>
    </row>
    <row r="2473" spans="1:7" x14ac:dyDescent="0.25">
      <c r="A2473" s="1">
        <v>38631</v>
      </c>
      <c r="B2473">
        <v>13340</v>
      </c>
      <c r="C2473">
        <v>1030800</v>
      </c>
      <c r="D2473">
        <v>624967</v>
      </c>
      <c r="E2473">
        <f t="shared" si="114"/>
        <v>-2.8404952658412235</v>
      </c>
      <c r="F2473">
        <f t="shared" si="115"/>
        <v>2.5212096621512869</v>
      </c>
      <c r="G2473">
        <f t="shared" si="116"/>
        <v>18.535290509820545</v>
      </c>
    </row>
    <row r="2474" spans="1:7" x14ac:dyDescent="0.25">
      <c r="A2474" s="1">
        <v>38632</v>
      </c>
      <c r="B2474">
        <v>13340</v>
      </c>
      <c r="C2474">
        <v>608600</v>
      </c>
      <c r="D2474">
        <v>642787</v>
      </c>
      <c r="E2474">
        <f t="shared" si="114"/>
        <v>0</v>
      </c>
      <c r="F2474">
        <f t="shared" si="115"/>
        <v>2.4852063954824599</v>
      </c>
      <c r="G2474">
        <f t="shared" si="116"/>
        <v>-1.4280155755910564</v>
      </c>
    </row>
    <row r="2475" spans="1:7" x14ac:dyDescent="0.25">
      <c r="A2475" s="1">
        <v>38636</v>
      </c>
      <c r="B2475">
        <v>12970</v>
      </c>
      <c r="C2475">
        <v>738800</v>
      </c>
      <c r="D2475">
        <v>655827</v>
      </c>
      <c r="E2475">
        <f t="shared" si="114"/>
        <v>-2.7736131934032984</v>
      </c>
      <c r="F2475">
        <f t="shared" si="115"/>
        <v>2.9274218294993402</v>
      </c>
      <c r="G2475">
        <f t="shared" si="116"/>
        <v>17.793911798260591</v>
      </c>
    </row>
    <row r="2476" spans="1:7" x14ac:dyDescent="0.25">
      <c r="A2476" s="1">
        <v>38637</v>
      </c>
      <c r="B2476">
        <v>13000</v>
      </c>
      <c r="C2476">
        <v>416300</v>
      </c>
      <c r="D2476">
        <v>636547</v>
      </c>
      <c r="E2476">
        <f t="shared" si="114"/>
        <v>0.2313030069390902</v>
      </c>
      <c r="F2476">
        <f t="shared" si="115"/>
        <v>2.8654850229914244</v>
      </c>
      <c r="G2476">
        <f t="shared" si="116"/>
        <v>-2.1157458718038074</v>
      </c>
    </row>
    <row r="2477" spans="1:7" x14ac:dyDescent="0.25">
      <c r="A2477" s="1">
        <v>38638</v>
      </c>
      <c r="B2477">
        <v>12830</v>
      </c>
      <c r="C2477">
        <v>393100</v>
      </c>
      <c r="D2477">
        <v>629053</v>
      </c>
      <c r="E2477">
        <f t="shared" si="114"/>
        <v>-1.3076923076923077</v>
      </c>
      <c r="F2477">
        <f t="shared" si="115"/>
        <v>2.9955246152152926</v>
      </c>
      <c r="G2477">
        <f t="shared" si="116"/>
        <v>4.5381354702776733</v>
      </c>
    </row>
    <row r="2478" spans="1:7" x14ac:dyDescent="0.25">
      <c r="A2478" s="1">
        <v>38639</v>
      </c>
      <c r="B2478">
        <v>13000</v>
      </c>
      <c r="C2478">
        <v>458500</v>
      </c>
      <c r="D2478">
        <v>622947</v>
      </c>
      <c r="E2478">
        <f t="shared" si="114"/>
        <v>1.3250194855806703</v>
      </c>
      <c r="F2478">
        <f t="shared" si="115"/>
        <v>2.9870432502833975</v>
      </c>
      <c r="G2478">
        <f t="shared" si="116"/>
        <v>-0.28313454307186658</v>
      </c>
    </row>
    <row r="2479" spans="1:7" x14ac:dyDescent="0.25">
      <c r="A2479" s="1">
        <v>38642</v>
      </c>
      <c r="B2479">
        <v>12940</v>
      </c>
      <c r="C2479">
        <v>420000</v>
      </c>
      <c r="D2479">
        <v>616787</v>
      </c>
      <c r="E2479">
        <f t="shared" si="114"/>
        <v>-0.46153846153846156</v>
      </c>
      <c r="F2479">
        <f t="shared" si="115"/>
        <v>2.9558515968948713</v>
      </c>
      <c r="G2479">
        <f t="shared" si="116"/>
        <v>-1.0442317293385965</v>
      </c>
    </row>
    <row r="2480" spans="1:7" x14ac:dyDescent="0.25">
      <c r="A2480" s="1">
        <v>38643</v>
      </c>
      <c r="B2480">
        <v>12800</v>
      </c>
      <c r="C2480">
        <v>733500</v>
      </c>
      <c r="D2480">
        <v>646960</v>
      </c>
      <c r="E2480">
        <f t="shared" si="114"/>
        <v>-1.0819165378670788</v>
      </c>
      <c r="F2480">
        <f t="shared" si="115"/>
        <v>3.0345005467662403</v>
      </c>
      <c r="G2480">
        <f t="shared" si="116"/>
        <v>2.660788178743136</v>
      </c>
    </row>
    <row r="2481" spans="1:7" x14ac:dyDescent="0.25">
      <c r="A2481" s="1">
        <v>38644</v>
      </c>
      <c r="B2481">
        <v>12830</v>
      </c>
      <c r="C2481">
        <v>422100</v>
      </c>
      <c r="D2481">
        <v>642993</v>
      </c>
      <c r="E2481">
        <f t="shared" si="114"/>
        <v>0.234375</v>
      </c>
      <c r="F2481">
        <f t="shared" si="115"/>
        <v>2.7478236950046036</v>
      </c>
      <c r="G2481">
        <f t="shared" si="116"/>
        <v>-9.4472499623418447</v>
      </c>
    </row>
    <row r="2482" spans="1:7" x14ac:dyDescent="0.25">
      <c r="A2482" s="1">
        <v>38645</v>
      </c>
      <c r="B2482">
        <v>13050</v>
      </c>
      <c r="C2482">
        <v>437400</v>
      </c>
      <c r="D2482">
        <v>643740</v>
      </c>
      <c r="E2482">
        <f t="shared" si="114"/>
        <v>1.7147310989867499</v>
      </c>
      <c r="F2482">
        <f t="shared" si="115"/>
        <v>2.4561924936346111</v>
      </c>
      <c r="G2482">
        <f t="shared" si="116"/>
        <v>-10.613170047996979</v>
      </c>
    </row>
    <row r="2483" spans="1:7" x14ac:dyDescent="0.25">
      <c r="A2483" s="1">
        <v>38646</v>
      </c>
      <c r="B2483">
        <v>13050</v>
      </c>
      <c r="C2483">
        <v>327200</v>
      </c>
      <c r="D2483">
        <v>600693</v>
      </c>
      <c r="E2483">
        <f t="shared" si="114"/>
        <v>0</v>
      </c>
      <c r="F2483">
        <f t="shared" si="115"/>
        <v>2.2937973383915464</v>
      </c>
      <c r="G2483">
        <f t="shared" si="116"/>
        <v>-6.6116623865565387</v>
      </c>
    </row>
    <row r="2484" spans="1:7" x14ac:dyDescent="0.25">
      <c r="A2484" s="1">
        <v>38649</v>
      </c>
      <c r="B2484">
        <v>12950</v>
      </c>
      <c r="C2484">
        <v>239100</v>
      </c>
      <c r="D2484">
        <v>557867</v>
      </c>
      <c r="E2484">
        <f t="shared" si="114"/>
        <v>-0.76628352490421459</v>
      </c>
      <c r="F2484">
        <f t="shared" si="115"/>
        <v>2.3151420261998252</v>
      </c>
      <c r="G2484">
        <f t="shared" si="116"/>
        <v>0.93053939208274172</v>
      </c>
    </row>
    <row r="2485" spans="1:7" x14ac:dyDescent="0.25">
      <c r="A2485" s="1">
        <v>38650</v>
      </c>
      <c r="B2485">
        <v>13070</v>
      </c>
      <c r="C2485">
        <v>337100</v>
      </c>
      <c r="D2485">
        <v>543093</v>
      </c>
      <c r="E2485">
        <f t="shared" si="114"/>
        <v>0.92664092664092668</v>
      </c>
      <c r="F2485">
        <f t="shared" si="115"/>
        <v>2.3258345422277871</v>
      </c>
      <c r="G2485">
        <f t="shared" si="116"/>
        <v>0.4618514072552603</v>
      </c>
    </row>
    <row r="2486" spans="1:7" x14ac:dyDescent="0.25">
      <c r="A2486" s="1">
        <v>38651</v>
      </c>
      <c r="B2486">
        <v>13210</v>
      </c>
      <c r="C2486">
        <v>452200</v>
      </c>
      <c r="D2486">
        <v>514933</v>
      </c>
      <c r="E2486">
        <f t="shared" si="114"/>
        <v>1.0711553175210407</v>
      </c>
      <c r="F2486">
        <f t="shared" si="115"/>
        <v>2.3654970406920808</v>
      </c>
      <c r="G2486">
        <f t="shared" si="116"/>
        <v>1.705301806477739</v>
      </c>
    </row>
    <row r="2487" spans="1:7" x14ac:dyDescent="0.25">
      <c r="A2487" s="1">
        <v>38652</v>
      </c>
      <c r="B2487">
        <v>13070</v>
      </c>
      <c r="C2487">
        <v>277100</v>
      </c>
      <c r="D2487">
        <v>486120</v>
      </c>
      <c r="E2487">
        <f t="shared" si="114"/>
        <v>-1.0598031794095382</v>
      </c>
      <c r="F2487">
        <f t="shared" si="115"/>
        <v>2.4136263667044746</v>
      </c>
      <c r="G2487">
        <f t="shared" si="116"/>
        <v>2.0346390286885536</v>
      </c>
    </row>
    <row r="2488" spans="1:7" x14ac:dyDescent="0.25">
      <c r="A2488" s="1">
        <v>38653</v>
      </c>
      <c r="B2488">
        <v>12970</v>
      </c>
      <c r="C2488">
        <v>479600</v>
      </c>
      <c r="D2488">
        <v>449373</v>
      </c>
      <c r="E2488">
        <f t="shared" si="114"/>
        <v>-0.7651109410864575</v>
      </c>
      <c r="F2488">
        <f t="shared" si="115"/>
        <v>2.4171588772654493</v>
      </c>
      <c r="G2488">
        <f t="shared" si="116"/>
        <v>0.1463569759472727</v>
      </c>
    </row>
    <row r="2489" spans="1:7" x14ac:dyDescent="0.25">
      <c r="A2489" s="1">
        <v>38656</v>
      </c>
      <c r="B2489">
        <v>12960</v>
      </c>
      <c r="C2489">
        <v>260700</v>
      </c>
      <c r="D2489">
        <v>426180</v>
      </c>
      <c r="E2489">
        <f t="shared" si="114"/>
        <v>-7.7101002313030076E-2</v>
      </c>
      <c r="F2489">
        <f t="shared" si="115"/>
        <v>1.9237144820952796</v>
      </c>
      <c r="G2489">
        <f t="shared" si="116"/>
        <v>-20.414230930835924</v>
      </c>
    </row>
    <row r="2490" spans="1:7" x14ac:dyDescent="0.25">
      <c r="A2490" s="1">
        <v>38657</v>
      </c>
      <c r="B2490">
        <v>13190</v>
      </c>
      <c r="C2490">
        <v>369100</v>
      </c>
      <c r="D2490">
        <v>401533</v>
      </c>
      <c r="E2490">
        <f t="shared" si="114"/>
        <v>1.7746913580246915</v>
      </c>
      <c r="F2490">
        <f t="shared" si="115"/>
        <v>2.0785124853448904</v>
      </c>
      <c r="G2490">
        <f t="shared" si="116"/>
        <v>8.0468283984121829</v>
      </c>
    </row>
    <row r="2491" spans="1:7" x14ac:dyDescent="0.25">
      <c r="A2491" s="1">
        <v>38658</v>
      </c>
      <c r="B2491">
        <v>13010</v>
      </c>
      <c r="C2491">
        <v>334700</v>
      </c>
      <c r="D2491">
        <v>396093</v>
      </c>
      <c r="E2491">
        <f t="shared" si="114"/>
        <v>-1.3646702047005308</v>
      </c>
      <c r="F2491">
        <f t="shared" si="115"/>
        <v>2.1513811865088925</v>
      </c>
      <c r="G2491">
        <f t="shared" si="116"/>
        <v>3.5058101251631846</v>
      </c>
    </row>
    <row r="2492" spans="1:7" x14ac:dyDescent="0.25">
      <c r="A2492" s="1">
        <v>38660</v>
      </c>
      <c r="B2492">
        <v>12970</v>
      </c>
      <c r="C2492">
        <v>389300</v>
      </c>
      <c r="D2492">
        <v>395840</v>
      </c>
      <c r="E2492">
        <f t="shared" si="114"/>
        <v>-0.30745580322828592</v>
      </c>
      <c r="F2492">
        <f t="shared" si="115"/>
        <v>1.7238834678026689</v>
      </c>
      <c r="G2492">
        <f t="shared" si="116"/>
        <v>-19.87084954479575</v>
      </c>
    </row>
    <row r="2493" spans="1:7" x14ac:dyDescent="0.25">
      <c r="A2493" s="1">
        <v>38663</v>
      </c>
      <c r="B2493">
        <v>12890</v>
      </c>
      <c r="C2493">
        <v>468400</v>
      </c>
      <c r="D2493">
        <v>396500</v>
      </c>
      <c r="E2493">
        <f t="shared" si="114"/>
        <v>-0.61680801850424061</v>
      </c>
      <c r="F2493">
        <f t="shared" si="115"/>
        <v>1.5828033622833153</v>
      </c>
      <c r="G2493">
        <f t="shared" si="116"/>
        <v>-8.1838539642810044</v>
      </c>
    </row>
    <row r="2494" spans="1:7" x14ac:dyDescent="0.25">
      <c r="A2494" s="1">
        <v>38664</v>
      </c>
      <c r="B2494">
        <v>12920</v>
      </c>
      <c r="C2494">
        <v>256500</v>
      </c>
      <c r="D2494">
        <v>385600</v>
      </c>
      <c r="E2494">
        <f t="shared" si="114"/>
        <v>0.23273855702094648</v>
      </c>
      <c r="F2494">
        <f t="shared" si="115"/>
        <v>1.2495259334156343</v>
      </c>
      <c r="G2494">
        <f t="shared" si="116"/>
        <v>-21.056148654303005</v>
      </c>
    </row>
    <row r="2495" spans="1:7" x14ac:dyDescent="0.25">
      <c r="A2495" s="1">
        <v>38665</v>
      </c>
      <c r="B2495">
        <v>12860</v>
      </c>
      <c r="C2495">
        <v>419400</v>
      </c>
      <c r="D2495">
        <v>364660</v>
      </c>
      <c r="E2495">
        <f t="shared" si="114"/>
        <v>-0.46439628482972134</v>
      </c>
      <c r="F2495">
        <f t="shared" si="115"/>
        <v>1.2530036521780488</v>
      </c>
      <c r="G2495">
        <f t="shared" si="116"/>
        <v>0.278323055921531</v>
      </c>
    </row>
    <row r="2496" spans="1:7" x14ac:dyDescent="0.25">
      <c r="A2496" s="1">
        <v>38666</v>
      </c>
      <c r="B2496">
        <v>12960</v>
      </c>
      <c r="C2496">
        <v>264300</v>
      </c>
      <c r="D2496">
        <v>354140</v>
      </c>
      <c r="E2496">
        <f t="shared" si="114"/>
        <v>0.77760497667185069</v>
      </c>
      <c r="F2496">
        <f t="shared" si="115"/>
        <v>0.92835533457990882</v>
      </c>
      <c r="G2496">
        <f t="shared" si="116"/>
        <v>-25.909606650692208</v>
      </c>
    </row>
    <row r="2497" spans="1:7" x14ac:dyDescent="0.25">
      <c r="A2497" s="1">
        <v>38667</v>
      </c>
      <c r="B2497">
        <v>12800</v>
      </c>
      <c r="C2497">
        <v>407600</v>
      </c>
      <c r="D2497">
        <v>352153</v>
      </c>
      <c r="E2497">
        <f t="shared" si="114"/>
        <v>-1.2345679012345678</v>
      </c>
      <c r="F2497">
        <f t="shared" si="115"/>
        <v>0.99688011850394109</v>
      </c>
      <c r="G2497">
        <f t="shared" si="116"/>
        <v>7.3813098682780245</v>
      </c>
    </row>
    <row r="2498" spans="1:7" x14ac:dyDescent="0.25">
      <c r="A2498" s="1">
        <v>38670</v>
      </c>
      <c r="B2498">
        <v>12710</v>
      </c>
      <c r="C2498">
        <v>571800</v>
      </c>
      <c r="D2498">
        <v>368460</v>
      </c>
      <c r="E2498">
        <f t="shared" si="114"/>
        <v>-0.703125</v>
      </c>
      <c r="F2498">
        <f t="shared" si="115"/>
        <v>0.93940166496290267</v>
      </c>
      <c r="G2498">
        <f t="shared" si="116"/>
        <v>-5.7658340731379711</v>
      </c>
    </row>
    <row r="2499" spans="1:7" x14ac:dyDescent="0.25">
      <c r="A2499" s="1">
        <v>38671</v>
      </c>
      <c r="B2499">
        <v>12870</v>
      </c>
      <c r="C2499">
        <v>410600</v>
      </c>
      <c r="D2499">
        <v>379893</v>
      </c>
      <c r="E2499">
        <f t="shared" si="114"/>
        <v>1.2588512981904012</v>
      </c>
      <c r="F2499">
        <f t="shared" si="115"/>
        <v>0.93057623169998482</v>
      </c>
      <c r="G2499">
        <f t="shared" si="116"/>
        <v>-0.93947387918099634</v>
      </c>
    </row>
    <row r="2500" spans="1:7" x14ac:dyDescent="0.25">
      <c r="A2500" s="1">
        <v>38672</v>
      </c>
      <c r="B2500">
        <v>13030</v>
      </c>
      <c r="C2500">
        <v>757500</v>
      </c>
      <c r="D2500">
        <v>407920</v>
      </c>
      <c r="E2500">
        <f t="shared" ref="E2500:E2563" si="117">100*(B2500-B2499)/B2499</f>
        <v>1.2432012432012431</v>
      </c>
      <c r="F2500">
        <f t="shared" si="115"/>
        <v>0.99768678201462446</v>
      </c>
      <c r="G2500">
        <f t="shared" si="116"/>
        <v>7.2117197955982064</v>
      </c>
    </row>
    <row r="2501" spans="1:7" x14ac:dyDescent="0.25">
      <c r="A2501" s="1">
        <v>38673</v>
      </c>
      <c r="B2501">
        <v>13080</v>
      </c>
      <c r="C2501">
        <v>360600</v>
      </c>
      <c r="D2501">
        <v>401813</v>
      </c>
      <c r="E2501">
        <f t="shared" si="117"/>
        <v>0.38372985418265543</v>
      </c>
      <c r="F2501">
        <f t="shared" si="115"/>
        <v>0.93587464769729822</v>
      </c>
      <c r="G2501">
        <f t="shared" si="116"/>
        <v>-6.1955450780363428</v>
      </c>
    </row>
    <row r="2502" spans="1:7" x14ac:dyDescent="0.25">
      <c r="A2502" s="1">
        <v>38674</v>
      </c>
      <c r="B2502">
        <v>13060</v>
      </c>
      <c r="C2502">
        <v>488300</v>
      </c>
      <c r="D2502">
        <v>415893</v>
      </c>
      <c r="E2502">
        <f t="shared" si="117"/>
        <v>-0.1529051987767584</v>
      </c>
      <c r="F2502">
        <f t="shared" si="115"/>
        <v>0.93810487404331211</v>
      </c>
      <c r="G2502">
        <f t="shared" si="116"/>
        <v>0.23830395999093634</v>
      </c>
    </row>
    <row r="2503" spans="1:7" x14ac:dyDescent="0.25">
      <c r="A2503" s="1">
        <v>38677</v>
      </c>
      <c r="B2503">
        <v>12980</v>
      </c>
      <c r="C2503">
        <v>403200</v>
      </c>
      <c r="D2503">
        <v>410800</v>
      </c>
      <c r="E2503">
        <f t="shared" si="117"/>
        <v>-0.61255742725880546</v>
      </c>
      <c r="F2503">
        <f t="shared" si="115"/>
        <v>0.8176915170985849</v>
      </c>
      <c r="G2503">
        <f t="shared" si="116"/>
        <v>-12.835809756081467</v>
      </c>
    </row>
    <row r="2504" spans="1:7" x14ac:dyDescent="0.25">
      <c r="A2504" s="1">
        <v>38678</v>
      </c>
      <c r="B2504">
        <v>13000</v>
      </c>
      <c r="C2504">
        <v>459600</v>
      </c>
      <c r="D2504">
        <v>424060</v>
      </c>
      <c r="E2504">
        <f t="shared" si="117"/>
        <v>0.15408320493066255</v>
      </c>
      <c r="F2504">
        <f t="shared" si="115"/>
        <v>0.81915677720871705</v>
      </c>
      <c r="G2504">
        <f t="shared" si="116"/>
        <v>0.17919473046893433</v>
      </c>
    </row>
    <row r="2505" spans="1:7" x14ac:dyDescent="0.25">
      <c r="A2505" s="1">
        <v>38680</v>
      </c>
      <c r="B2505">
        <v>12890</v>
      </c>
      <c r="C2505">
        <v>319100</v>
      </c>
      <c r="D2505">
        <v>420727</v>
      </c>
      <c r="E2505">
        <f t="shared" si="117"/>
        <v>-0.84615384615384615</v>
      </c>
      <c r="F2505">
        <f t="shared" si="115"/>
        <v>0.82546598851294806</v>
      </c>
      <c r="G2505">
        <f t="shared" si="116"/>
        <v>0.77020803340353183</v>
      </c>
    </row>
    <row r="2506" spans="1:7" x14ac:dyDescent="0.25">
      <c r="A2506" s="1">
        <v>38681</v>
      </c>
      <c r="B2506">
        <v>12890</v>
      </c>
      <c r="C2506">
        <v>459600</v>
      </c>
      <c r="D2506">
        <v>429053</v>
      </c>
      <c r="E2506">
        <f t="shared" si="117"/>
        <v>0</v>
      </c>
      <c r="F2506">
        <f t="shared" si="115"/>
        <v>0.77880296252657621</v>
      </c>
      <c r="G2506">
        <f t="shared" si="116"/>
        <v>-5.6529313909630448</v>
      </c>
    </row>
    <row r="2507" spans="1:7" x14ac:dyDescent="0.25">
      <c r="A2507" s="1">
        <v>38684</v>
      </c>
      <c r="B2507">
        <v>13200</v>
      </c>
      <c r="C2507">
        <v>872600</v>
      </c>
      <c r="D2507">
        <v>461273</v>
      </c>
      <c r="E2507">
        <f t="shared" si="117"/>
        <v>2.4049650892164469</v>
      </c>
      <c r="F2507">
        <f t="shared" si="115"/>
        <v>1.014702835007093</v>
      </c>
      <c r="G2507">
        <f t="shared" si="116"/>
        <v>30.290058439841498</v>
      </c>
    </row>
    <row r="2508" spans="1:7" x14ac:dyDescent="0.25">
      <c r="A2508" s="1">
        <v>38685</v>
      </c>
      <c r="B2508">
        <v>13280</v>
      </c>
      <c r="C2508">
        <v>779700</v>
      </c>
      <c r="D2508">
        <v>482027</v>
      </c>
      <c r="E2508">
        <f t="shared" si="117"/>
        <v>0.60606060606060608</v>
      </c>
      <c r="F2508">
        <f t="shared" si="115"/>
        <v>0.97010179376756867</v>
      </c>
      <c r="G2508">
        <f t="shared" si="116"/>
        <v>-4.3954781341684708</v>
      </c>
    </row>
    <row r="2509" spans="1:7" x14ac:dyDescent="0.25">
      <c r="A2509" s="1">
        <v>38686</v>
      </c>
      <c r="B2509">
        <v>13160</v>
      </c>
      <c r="C2509">
        <v>699200</v>
      </c>
      <c r="D2509">
        <v>511540</v>
      </c>
      <c r="E2509">
        <f t="shared" si="117"/>
        <v>-0.90361445783132532</v>
      </c>
      <c r="F2509">
        <f t="shared" si="115"/>
        <v>0.98272766849096382</v>
      </c>
      <c r="G2509">
        <f t="shared" si="116"/>
        <v>1.301499987373516</v>
      </c>
    </row>
    <row r="2510" spans="1:7" x14ac:dyDescent="0.25">
      <c r="A2510" s="1">
        <v>38687</v>
      </c>
      <c r="B2510">
        <v>13170</v>
      </c>
      <c r="C2510">
        <v>542900</v>
      </c>
      <c r="D2510">
        <v>519773</v>
      </c>
      <c r="E2510">
        <f t="shared" si="117"/>
        <v>7.598784194528875E-2</v>
      </c>
      <c r="F2510">
        <f t="shared" si="115"/>
        <v>0.98153153166130647</v>
      </c>
      <c r="G2510">
        <f t="shared" si="116"/>
        <v>-0.12171600210403108</v>
      </c>
    </row>
    <row r="2511" spans="1:7" x14ac:dyDescent="0.25">
      <c r="A2511" s="1">
        <v>38688</v>
      </c>
      <c r="B2511">
        <v>13230</v>
      </c>
      <c r="C2511">
        <v>581400</v>
      </c>
      <c r="D2511">
        <v>540913</v>
      </c>
      <c r="E2511">
        <f t="shared" si="117"/>
        <v>0.45558086560364464</v>
      </c>
      <c r="F2511">
        <f t="shared" si="115"/>
        <v>0.84100384095051517</v>
      </c>
      <c r="G2511">
        <f t="shared" si="116"/>
        <v>-14.31718555927989</v>
      </c>
    </row>
    <row r="2512" spans="1:7" x14ac:dyDescent="0.25">
      <c r="A2512" s="1">
        <v>38691</v>
      </c>
      <c r="B2512">
        <v>13500</v>
      </c>
      <c r="C2512">
        <v>966600</v>
      </c>
      <c r="D2512">
        <v>578180</v>
      </c>
      <c r="E2512">
        <f t="shared" si="117"/>
        <v>2.0408163265306123</v>
      </c>
      <c r="F2512">
        <f t="shared" si="115"/>
        <v>0.92225293786499341</v>
      </c>
      <c r="G2512">
        <f t="shared" si="116"/>
        <v>9.6609662118367137</v>
      </c>
    </row>
    <row r="2513" spans="1:7" x14ac:dyDescent="0.25">
      <c r="A2513" s="1">
        <v>38692</v>
      </c>
      <c r="B2513">
        <v>13820</v>
      </c>
      <c r="C2513">
        <v>1230700</v>
      </c>
      <c r="D2513">
        <v>622107</v>
      </c>
      <c r="E2513">
        <f t="shared" si="117"/>
        <v>2.3703703703703702</v>
      </c>
      <c r="F2513">
        <f t="shared" si="115"/>
        <v>1.1330316996156422</v>
      </c>
      <c r="G2513">
        <f t="shared" si="116"/>
        <v>22.85476717901269</v>
      </c>
    </row>
    <row r="2514" spans="1:7" x14ac:dyDescent="0.25">
      <c r="A2514" s="1">
        <v>38693</v>
      </c>
      <c r="B2514">
        <v>14080</v>
      </c>
      <c r="C2514">
        <v>1012100</v>
      </c>
      <c r="D2514">
        <v>662207</v>
      </c>
      <c r="E2514">
        <f t="shared" si="117"/>
        <v>1.8813314037626627</v>
      </c>
      <c r="F2514">
        <f t="shared" si="115"/>
        <v>1.1991558291249202</v>
      </c>
      <c r="G2514">
        <f t="shared" si="116"/>
        <v>5.8360352611237003</v>
      </c>
    </row>
    <row r="2515" spans="1:7" x14ac:dyDescent="0.25">
      <c r="A2515" s="1">
        <v>38694</v>
      </c>
      <c r="B2515">
        <v>13770</v>
      </c>
      <c r="C2515">
        <v>610500</v>
      </c>
      <c r="D2515">
        <v>652407</v>
      </c>
      <c r="E2515">
        <f t="shared" si="117"/>
        <v>-2.2017045454545454</v>
      </c>
      <c r="F2515">
        <f t="shared" si="115"/>
        <v>1.5286741975437059</v>
      </c>
      <c r="G2515">
        <f t="shared" si="116"/>
        <v>27.479194981627245</v>
      </c>
    </row>
    <row r="2516" spans="1:7" x14ac:dyDescent="0.25">
      <c r="A2516" s="1">
        <v>38695</v>
      </c>
      <c r="B2516">
        <v>13880</v>
      </c>
      <c r="C2516">
        <v>542100</v>
      </c>
      <c r="D2516">
        <v>664507</v>
      </c>
      <c r="E2516">
        <f t="shared" si="117"/>
        <v>0.79883805374001449</v>
      </c>
      <c r="F2516">
        <f t="shared" si="115"/>
        <v>1.5066967050941886</v>
      </c>
      <c r="G2516">
        <f t="shared" si="116"/>
        <v>-1.4376832215020721</v>
      </c>
    </row>
    <row r="2517" spans="1:7" x14ac:dyDescent="0.25">
      <c r="A2517" s="1">
        <v>38698</v>
      </c>
      <c r="B2517">
        <v>14080</v>
      </c>
      <c r="C2517">
        <v>490800</v>
      </c>
      <c r="D2517">
        <v>664673</v>
      </c>
      <c r="E2517">
        <f t="shared" si="117"/>
        <v>1.4409221902017291</v>
      </c>
      <c r="F2517">
        <f t="shared" si="115"/>
        <v>1.55460110749684</v>
      </c>
      <c r="G2517">
        <f t="shared" si="116"/>
        <v>3.1794323463166201</v>
      </c>
    </row>
    <row r="2518" spans="1:7" x14ac:dyDescent="0.25">
      <c r="A2518" s="1">
        <v>38699</v>
      </c>
      <c r="B2518">
        <v>14480</v>
      </c>
      <c r="C2518">
        <v>804300</v>
      </c>
      <c r="D2518">
        <v>691413</v>
      </c>
      <c r="E2518">
        <f t="shared" si="117"/>
        <v>2.8409090909090908</v>
      </c>
      <c r="F2518">
        <f t="shared" si="115"/>
        <v>1.6781993407589959</v>
      </c>
      <c r="G2518">
        <f t="shared" si="116"/>
        <v>7.9504789148882766</v>
      </c>
    </row>
    <row r="2519" spans="1:7" x14ac:dyDescent="0.25">
      <c r="A2519" s="1">
        <v>38700</v>
      </c>
      <c r="B2519">
        <v>14260</v>
      </c>
      <c r="C2519">
        <v>575200</v>
      </c>
      <c r="D2519">
        <v>699120</v>
      </c>
      <c r="E2519">
        <f t="shared" si="117"/>
        <v>-1.5193370165745856</v>
      </c>
      <c r="F2519">
        <f t="shared" si="115"/>
        <v>1.8160355209092818</v>
      </c>
      <c r="G2519">
        <f t="shared" si="116"/>
        <v>8.2133377604562146</v>
      </c>
    </row>
    <row r="2520" spans="1:7" x14ac:dyDescent="0.25">
      <c r="A2520" s="1">
        <v>38701</v>
      </c>
      <c r="B2520">
        <v>13900</v>
      </c>
      <c r="C2520">
        <v>826200</v>
      </c>
      <c r="D2520">
        <v>732927</v>
      </c>
      <c r="E2520">
        <f t="shared" si="117"/>
        <v>-2.5245441795231418</v>
      </c>
      <c r="F2520">
        <f t="shared" ref="F2520:F2583" si="118">VAR(E2500:E2520)</f>
        <v>2.2325234499603934</v>
      </c>
      <c r="G2520">
        <f t="shared" si="116"/>
        <v>22.93390873998862</v>
      </c>
    </row>
    <row r="2521" spans="1:7" x14ac:dyDescent="0.25">
      <c r="A2521" s="1">
        <v>38702</v>
      </c>
      <c r="B2521">
        <v>13740</v>
      </c>
      <c r="C2521">
        <v>468400</v>
      </c>
      <c r="D2521">
        <v>733513</v>
      </c>
      <c r="E2521">
        <f t="shared" si="117"/>
        <v>-1.1510791366906474</v>
      </c>
      <c r="F2521">
        <f t="shared" si="118"/>
        <v>2.298326907443573</v>
      </c>
      <c r="G2521">
        <f t="shared" ref="G2521:G2584" si="119">100*(F2521-F2520)/F2520</f>
        <v>2.9474923313502943</v>
      </c>
    </row>
    <row r="2522" spans="1:7" x14ac:dyDescent="0.25">
      <c r="A2522" s="1">
        <v>38705</v>
      </c>
      <c r="B2522">
        <v>13720</v>
      </c>
      <c r="C2522">
        <v>441600</v>
      </c>
      <c r="D2522">
        <v>704780</v>
      </c>
      <c r="E2522">
        <f t="shared" si="117"/>
        <v>-0.14556040756914118</v>
      </c>
      <c r="F2522">
        <f t="shared" si="118"/>
        <v>2.3053243131536267</v>
      </c>
      <c r="G2522">
        <f t="shared" si="119"/>
        <v>0.30445650213602132</v>
      </c>
    </row>
    <row r="2523" spans="1:7" x14ac:dyDescent="0.25">
      <c r="A2523" s="1">
        <v>38706</v>
      </c>
      <c r="B2523">
        <v>13710</v>
      </c>
      <c r="C2523">
        <v>290700</v>
      </c>
      <c r="D2523">
        <v>672180</v>
      </c>
      <c r="E2523">
        <f t="shared" si="117"/>
        <v>-7.2886297376093298E-2</v>
      </c>
      <c r="F2523">
        <f t="shared" si="118"/>
        <v>2.3024957482562707</v>
      </c>
      <c r="G2523">
        <f t="shared" si="119"/>
        <v>-0.12269704879339295</v>
      </c>
    </row>
    <row r="2524" spans="1:7" x14ac:dyDescent="0.25">
      <c r="A2524" s="1">
        <v>38707</v>
      </c>
      <c r="B2524">
        <v>13630</v>
      </c>
      <c r="C2524">
        <v>400500</v>
      </c>
      <c r="D2524">
        <v>652267</v>
      </c>
      <c r="E2524">
        <f t="shared" si="117"/>
        <v>-0.58351568198395332</v>
      </c>
      <c r="F2524">
        <f t="shared" si="118"/>
        <v>2.3000526852496632</v>
      </c>
      <c r="G2524">
        <f t="shared" si="119"/>
        <v>-0.10610499534940049</v>
      </c>
    </row>
    <row r="2525" spans="1:7" x14ac:dyDescent="0.25">
      <c r="A2525" s="1">
        <v>38708</v>
      </c>
      <c r="B2525">
        <v>13770</v>
      </c>
      <c r="C2525">
        <v>489900</v>
      </c>
      <c r="D2525">
        <v>648733</v>
      </c>
      <c r="E2525">
        <f t="shared" si="117"/>
        <v>1.0271460014673515</v>
      </c>
      <c r="F2525">
        <f t="shared" si="118"/>
        <v>2.3285099833222143</v>
      </c>
      <c r="G2525">
        <f t="shared" si="119"/>
        <v>1.2372454881163775</v>
      </c>
    </row>
    <row r="2526" spans="1:7" x14ac:dyDescent="0.25">
      <c r="A2526" s="1">
        <v>38712</v>
      </c>
      <c r="B2526">
        <v>13890</v>
      </c>
      <c r="C2526">
        <v>347700</v>
      </c>
      <c r="D2526">
        <v>633153</v>
      </c>
      <c r="E2526">
        <f t="shared" si="117"/>
        <v>0.8714596949891068</v>
      </c>
      <c r="F2526">
        <f t="shared" si="118"/>
        <v>2.2746290384715655</v>
      </c>
      <c r="G2526">
        <f t="shared" si="119"/>
        <v>-2.3139666669486996</v>
      </c>
    </row>
    <row r="2527" spans="1:7" x14ac:dyDescent="0.25">
      <c r="A2527" s="1">
        <v>38713</v>
      </c>
      <c r="B2527">
        <v>13830</v>
      </c>
      <c r="C2527">
        <v>274200</v>
      </c>
      <c r="D2527">
        <v>586993</v>
      </c>
      <c r="E2527">
        <f t="shared" si="117"/>
        <v>-0.43196544276457882</v>
      </c>
      <c r="F2527">
        <f t="shared" si="118"/>
        <v>2.2993781904605388</v>
      </c>
      <c r="G2527">
        <f t="shared" si="119"/>
        <v>1.0880522305124305</v>
      </c>
    </row>
    <row r="2528" spans="1:7" x14ac:dyDescent="0.25">
      <c r="A2528" s="1">
        <v>38714</v>
      </c>
      <c r="B2528">
        <v>14010</v>
      </c>
      <c r="C2528">
        <v>312800</v>
      </c>
      <c r="D2528">
        <v>525800</v>
      </c>
      <c r="E2528">
        <f t="shared" si="117"/>
        <v>1.3015184381778742</v>
      </c>
      <c r="F2528">
        <f t="shared" si="118"/>
        <v>2.1302375791237393</v>
      </c>
      <c r="G2528">
        <f t="shared" si="119"/>
        <v>-7.3559283130767872</v>
      </c>
    </row>
    <row r="2529" spans="1:7" x14ac:dyDescent="0.25">
      <c r="A2529" s="1">
        <v>38715</v>
      </c>
      <c r="B2529">
        <v>14150</v>
      </c>
      <c r="C2529">
        <v>345000</v>
      </c>
      <c r="D2529">
        <v>481327</v>
      </c>
      <c r="E2529">
        <f t="shared" si="117"/>
        <v>0.99928622412562451</v>
      </c>
      <c r="F2529">
        <f t="shared" si="118"/>
        <v>2.149866643969502</v>
      </c>
      <c r="G2529">
        <f t="shared" si="119"/>
        <v>0.9214495621580836</v>
      </c>
    </row>
    <row r="2530" spans="1:7" x14ac:dyDescent="0.25">
      <c r="A2530" s="1">
        <v>38716</v>
      </c>
      <c r="B2530">
        <v>14250</v>
      </c>
      <c r="C2530">
        <v>400300</v>
      </c>
      <c r="D2530">
        <v>467313</v>
      </c>
      <c r="E2530">
        <f t="shared" si="117"/>
        <v>0.70671378091872794</v>
      </c>
      <c r="F2530">
        <f t="shared" si="118"/>
        <v>2.0774587671728755</v>
      </c>
      <c r="G2530">
        <f t="shared" si="119"/>
        <v>-3.368017127933713</v>
      </c>
    </row>
    <row r="2531" spans="1:7" x14ac:dyDescent="0.25">
      <c r="A2531" s="1">
        <v>38721</v>
      </c>
      <c r="B2531">
        <v>14430</v>
      </c>
      <c r="C2531">
        <v>470000</v>
      </c>
      <c r="D2531">
        <v>462507</v>
      </c>
      <c r="E2531">
        <f t="shared" si="117"/>
        <v>1.263157894736842</v>
      </c>
      <c r="F2531">
        <f t="shared" si="118"/>
        <v>2.1073480776844322</v>
      </c>
      <c r="G2531">
        <f t="shared" si="119"/>
        <v>1.4387438626390561</v>
      </c>
    </row>
    <row r="2532" spans="1:7" x14ac:dyDescent="0.25">
      <c r="A2532" s="1">
        <v>38722</v>
      </c>
      <c r="B2532">
        <v>15180</v>
      </c>
      <c r="C2532">
        <v>1509900</v>
      </c>
      <c r="D2532">
        <v>530447</v>
      </c>
      <c r="E2532">
        <f t="shared" si="117"/>
        <v>5.1975051975051976</v>
      </c>
      <c r="F2532">
        <f t="shared" si="118"/>
        <v>3.1826129265858114</v>
      </c>
      <c r="G2532">
        <f t="shared" si="119"/>
        <v>51.024548829298631</v>
      </c>
    </row>
    <row r="2533" spans="1:7" x14ac:dyDescent="0.25">
      <c r="A2533" s="1">
        <v>38723</v>
      </c>
      <c r="B2533">
        <v>15050</v>
      </c>
      <c r="C2533">
        <v>1082300</v>
      </c>
      <c r="D2533">
        <v>548980</v>
      </c>
      <c r="E2533">
        <f t="shared" si="117"/>
        <v>-0.85638998682476941</v>
      </c>
      <c r="F2533">
        <f t="shared" si="118"/>
        <v>3.185707449699986</v>
      </c>
      <c r="G2533">
        <f t="shared" si="119"/>
        <v>9.7232154382476649E-2</v>
      </c>
    </row>
    <row r="2534" spans="1:7" x14ac:dyDescent="0.25">
      <c r="A2534" s="1">
        <v>38727</v>
      </c>
      <c r="B2534">
        <v>15250</v>
      </c>
      <c r="C2534">
        <v>1134700</v>
      </c>
      <c r="D2534">
        <v>586280</v>
      </c>
      <c r="E2534">
        <f t="shared" si="117"/>
        <v>1.3289036544850499</v>
      </c>
      <c r="F2534">
        <f t="shared" si="118"/>
        <v>3.046096679246634</v>
      </c>
      <c r="G2534">
        <f t="shared" si="119"/>
        <v>-4.3824102701740504</v>
      </c>
    </row>
    <row r="2535" spans="1:7" x14ac:dyDescent="0.25">
      <c r="A2535" s="1">
        <v>38728</v>
      </c>
      <c r="B2535">
        <v>15190</v>
      </c>
      <c r="C2535">
        <v>555400</v>
      </c>
      <c r="D2535">
        <v>568227</v>
      </c>
      <c r="E2535">
        <f t="shared" si="117"/>
        <v>-0.39344262295081966</v>
      </c>
      <c r="F2535">
        <f t="shared" si="118"/>
        <v>2.9747174085923578</v>
      </c>
      <c r="G2535">
        <f t="shared" si="119"/>
        <v>-2.3433028616783704</v>
      </c>
    </row>
    <row r="2536" spans="1:7" x14ac:dyDescent="0.25">
      <c r="A2536" s="1">
        <v>38729</v>
      </c>
      <c r="B2536">
        <v>15400</v>
      </c>
      <c r="C2536">
        <v>653500</v>
      </c>
      <c r="D2536">
        <v>580567</v>
      </c>
      <c r="E2536">
        <f t="shared" si="117"/>
        <v>1.3824884792626728</v>
      </c>
      <c r="F2536">
        <f t="shared" si="118"/>
        <v>2.6625546753493903</v>
      </c>
      <c r="G2536">
        <f t="shared" si="119"/>
        <v>-10.493861781334164</v>
      </c>
    </row>
    <row r="2537" spans="1:7" x14ac:dyDescent="0.25">
      <c r="A2537" s="1">
        <v>38730</v>
      </c>
      <c r="B2537">
        <v>15820</v>
      </c>
      <c r="C2537">
        <v>599600</v>
      </c>
      <c r="D2537">
        <v>591100</v>
      </c>
      <c r="E2537">
        <f t="shared" si="117"/>
        <v>2.7272727272727271</v>
      </c>
      <c r="F2537">
        <f t="shared" si="118"/>
        <v>2.8882716904738843</v>
      </c>
      <c r="G2537">
        <f t="shared" si="119"/>
        <v>8.4774602833226194</v>
      </c>
    </row>
    <row r="2538" spans="1:7" x14ac:dyDescent="0.25">
      <c r="A2538" s="1">
        <v>38733</v>
      </c>
      <c r="B2538">
        <v>15940</v>
      </c>
      <c r="C2538">
        <v>730600</v>
      </c>
      <c r="D2538">
        <v>620427</v>
      </c>
      <c r="E2538">
        <f t="shared" si="117"/>
        <v>0.75853350189633373</v>
      </c>
      <c r="F2538">
        <f t="shared" si="118"/>
        <v>2.8556895266425082</v>
      </c>
      <c r="G2538">
        <f t="shared" si="119"/>
        <v>-1.1280851430576573</v>
      </c>
    </row>
    <row r="2539" spans="1:7" x14ac:dyDescent="0.25">
      <c r="A2539" s="1">
        <v>38734</v>
      </c>
      <c r="B2539">
        <v>15380</v>
      </c>
      <c r="C2539">
        <v>828500</v>
      </c>
      <c r="D2539">
        <v>648960</v>
      </c>
      <c r="E2539">
        <f t="shared" si="117"/>
        <v>-3.5131744040150563</v>
      </c>
      <c r="F2539">
        <f t="shared" si="118"/>
        <v>3.3582042759485775</v>
      </c>
      <c r="G2539">
        <f t="shared" si="119"/>
        <v>17.596967198912765</v>
      </c>
    </row>
    <row r="2540" spans="1:7" x14ac:dyDescent="0.25">
      <c r="A2540" s="1">
        <v>38735</v>
      </c>
      <c r="B2540">
        <v>14990</v>
      </c>
      <c r="C2540">
        <v>1120600</v>
      </c>
      <c r="D2540">
        <v>691007</v>
      </c>
      <c r="E2540">
        <f t="shared" si="117"/>
        <v>-2.5357607282184653</v>
      </c>
      <c r="F2540">
        <f t="shared" si="118"/>
        <v>3.5926709853400318</v>
      </c>
      <c r="G2540">
        <f t="shared" si="119"/>
        <v>6.9819072970248515</v>
      </c>
    </row>
    <row r="2541" spans="1:7" x14ac:dyDescent="0.25">
      <c r="A2541" s="1">
        <v>38736</v>
      </c>
      <c r="B2541">
        <v>15130</v>
      </c>
      <c r="C2541">
        <v>635800</v>
      </c>
      <c r="D2541">
        <v>710213</v>
      </c>
      <c r="E2541">
        <f t="shared" si="117"/>
        <v>0.93395597064709801</v>
      </c>
      <c r="F2541">
        <f t="shared" si="118"/>
        <v>3.2009366704509477</v>
      </c>
      <c r="G2541">
        <f t="shared" si="119"/>
        <v>-10.903706921328565</v>
      </c>
    </row>
    <row r="2542" spans="1:7" x14ac:dyDescent="0.25">
      <c r="A2542" s="1">
        <v>38737</v>
      </c>
      <c r="B2542">
        <v>16120</v>
      </c>
      <c r="C2542">
        <v>1115800</v>
      </c>
      <c r="D2542">
        <v>766320</v>
      </c>
      <c r="E2542">
        <f t="shared" si="117"/>
        <v>6.5432914738929275</v>
      </c>
      <c r="F2542">
        <f t="shared" si="118"/>
        <v>4.8115105058422056</v>
      </c>
      <c r="G2542">
        <f t="shared" si="119"/>
        <v>50.315704470478025</v>
      </c>
    </row>
    <row r="2543" spans="1:7" x14ac:dyDescent="0.25">
      <c r="A2543" s="1">
        <v>38740</v>
      </c>
      <c r="B2543">
        <v>16150</v>
      </c>
      <c r="C2543">
        <v>673700</v>
      </c>
      <c r="D2543">
        <v>790380</v>
      </c>
      <c r="E2543">
        <f t="shared" si="117"/>
        <v>0.18610421836228289</v>
      </c>
      <c r="F2543">
        <f t="shared" si="118"/>
        <v>4.7858480979202396</v>
      </c>
      <c r="G2543">
        <f t="shared" si="119"/>
        <v>-0.53335450251654637</v>
      </c>
    </row>
    <row r="2544" spans="1:7" x14ac:dyDescent="0.25">
      <c r="A2544" s="1">
        <v>38741</v>
      </c>
      <c r="B2544">
        <v>16250</v>
      </c>
      <c r="C2544">
        <v>736900</v>
      </c>
      <c r="D2544">
        <v>816507</v>
      </c>
      <c r="E2544">
        <f t="shared" si="117"/>
        <v>0.61919504643962853</v>
      </c>
      <c r="F2544">
        <f t="shared" si="118"/>
        <v>4.7481131835878436</v>
      </c>
      <c r="G2544">
        <f t="shared" si="119"/>
        <v>-0.78846870106040789</v>
      </c>
    </row>
    <row r="2545" spans="1:7" x14ac:dyDescent="0.25">
      <c r="A2545" s="1">
        <v>38742</v>
      </c>
      <c r="B2545">
        <v>16220</v>
      </c>
      <c r="C2545">
        <v>402200</v>
      </c>
      <c r="D2545">
        <v>816633</v>
      </c>
      <c r="E2545">
        <f t="shared" si="117"/>
        <v>-0.18461538461538463</v>
      </c>
      <c r="F2545">
        <f t="shared" si="118"/>
        <v>4.6991109228038184</v>
      </c>
      <c r="G2545">
        <f t="shared" si="119"/>
        <v>-1.0320364930095747</v>
      </c>
    </row>
    <row r="2546" spans="1:7" x14ac:dyDescent="0.25">
      <c r="A2546" s="1">
        <v>38743</v>
      </c>
      <c r="B2546">
        <v>16380</v>
      </c>
      <c r="C2546">
        <v>386800</v>
      </c>
      <c r="D2546">
        <v>811087</v>
      </c>
      <c r="E2546">
        <f t="shared" si="117"/>
        <v>0.98643649815043155</v>
      </c>
      <c r="F2546">
        <f t="shared" si="118"/>
        <v>4.6984844254024054</v>
      </c>
      <c r="G2546">
        <f t="shared" si="119"/>
        <v>-1.333225394558573E-2</v>
      </c>
    </row>
    <row r="2547" spans="1:7" x14ac:dyDescent="0.25">
      <c r="A2547" s="1">
        <v>38744</v>
      </c>
      <c r="B2547">
        <v>16740</v>
      </c>
      <c r="C2547">
        <v>767800</v>
      </c>
      <c r="D2547">
        <v>761613</v>
      </c>
      <c r="E2547">
        <f t="shared" si="117"/>
        <v>2.197802197802198</v>
      </c>
      <c r="F2547">
        <f t="shared" si="118"/>
        <v>4.7848457714548029</v>
      </c>
      <c r="G2547">
        <f t="shared" si="119"/>
        <v>1.8380681563076811</v>
      </c>
    </row>
    <row r="2548" spans="1:7" x14ac:dyDescent="0.25">
      <c r="A2548" s="1">
        <v>38747</v>
      </c>
      <c r="B2548">
        <v>16550</v>
      </c>
      <c r="C2548">
        <v>467500</v>
      </c>
      <c r="D2548">
        <v>720627</v>
      </c>
      <c r="E2548">
        <f t="shared" si="117"/>
        <v>-1.135005973715651</v>
      </c>
      <c r="F2548">
        <f t="shared" si="118"/>
        <v>4.9030854591718036</v>
      </c>
      <c r="G2548">
        <f t="shared" si="119"/>
        <v>2.4711285037103843</v>
      </c>
    </row>
    <row r="2549" spans="1:7" x14ac:dyDescent="0.25">
      <c r="A2549" s="1">
        <v>38748</v>
      </c>
      <c r="B2549">
        <v>16090</v>
      </c>
      <c r="C2549">
        <v>802000</v>
      </c>
      <c r="D2549">
        <v>698447</v>
      </c>
      <c r="E2549">
        <f t="shared" si="117"/>
        <v>-2.7794561933534743</v>
      </c>
      <c r="F2549">
        <f t="shared" si="118"/>
        <v>5.5247857075028834</v>
      </c>
      <c r="G2549">
        <f t="shared" si="119"/>
        <v>12.679775898421589</v>
      </c>
    </row>
    <row r="2550" spans="1:7" x14ac:dyDescent="0.25">
      <c r="A2550" s="1">
        <v>38749</v>
      </c>
      <c r="B2550">
        <v>15980</v>
      </c>
      <c r="C2550">
        <v>645200</v>
      </c>
      <c r="D2550">
        <v>704433</v>
      </c>
      <c r="E2550">
        <f t="shared" si="117"/>
        <v>-0.6836544437538844</v>
      </c>
      <c r="F2550">
        <f t="shared" si="118"/>
        <v>5.6071472013055672</v>
      </c>
      <c r="G2550">
        <f t="shared" si="119"/>
        <v>1.4907635908997068</v>
      </c>
    </row>
    <row r="2551" spans="1:7" x14ac:dyDescent="0.25">
      <c r="A2551" s="1">
        <v>38750</v>
      </c>
      <c r="B2551">
        <v>16320</v>
      </c>
      <c r="C2551">
        <v>537600</v>
      </c>
      <c r="D2551">
        <v>696707</v>
      </c>
      <c r="E2551">
        <f t="shared" si="117"/>
        <v>2.1276595744680851</v>
      </c>
      <c r="F2551">
        <f t="shared" si="118"/>
        <v>5.7174436285499546</v>
      </c>
      <c r="G2551">
        <f t="shared" si="119"/>
        <v>1.967068516030861</v>
      </c>
    </row>
    <row r="2552" spans="1:7" x14ac:dyDescent="0.25">
      <c r="A2552" s="1">
        <v>38751</v>
      </c>
      <c r="B2552">
        <v>16200</v>
      </c>
      <c r="C2552">
        <v>340200</v>
      </c>
      <c r="D2552">
        <v>679413</v>
      </c>
      <c r="E2552">
        <f t="shared" si="117"/>
        <v>-0.73529411764705888</v>
      </c>
      <c r="F2552">
        <f t="shared" si="118"/>
        <v>5.7900446402122325</v>
      </c>
      <c r="G2552">
        <f t="shared" si="119"/>
        <v>1.2698159593519396</v>
      </c>
    </row>
    <row r="2553" spans="1:7" x14ac:dyDescent="0.25">
      <c r="A2553" s="1">
        <v>38754</v>
      </c>
      <c r="B2553">
        <v>15990</v>
      </c>
      <c r="C2553">
        <v>433600</v>
      </c>
      <c r="D2553">
        <v>659613</v>
      </c>
      <c r="E2553">
        <f t="shared" si="117"/>
        <v>-1.2962962962962963</v>
      </c>
      <c r="F2553">
        <f t="shared" si="118"/>
        <v>4.7993614312527031</v>
      </c>
      <c r="G2553">
        <f t="shared" si="119"/>
        <v>-17.11011348823066</v>
      </c>
    </row>
    <row r="2554" spans="1:7" x14ac:dyDescent="0.25">
      <c r="A2554" s="1">
        <v>38755</v>
      </c>
      <c r="B2554">
        <v>16370</v>
      </c>
      <c r="C2554">
        <v>497300</v>
      </c>
      <c r="D2554">
        <v>637533</v>
      </c>
      <c r="E2554">
        <f t="shared" si="117"/>
        <v>2.3764853033145714</v>
      </c>
      <c r="F2554">
        <f t="shared" si="118"/>
        <v>4.9327715719687832</v>
      </c>
      <c r="G2554">
        <f t="shared" si="119"/>
        <v>2.7797477357578</v>
      </c>
    </row>
    <row r="2555" spans="1:7" x14ac:dyDescent="0.25">
      <c r="A2555" s="1">
        <v>38756</v>
      </c>
      <c r="B2555">
        <v>16160</v>
      </c>
      <c r="C2555">
        <v>641800</v>
      </c>
      <c r="D2555">
        <v>605613</v>
      </c>
      <c r="E2555">
        <f t="shared" si="117"/>
        <v>-1.2828344532681735</v>
      </c>
      <c r="F2555">
        <f t="shared" si="118"/>
        <v>5.0213447251087491</v>
      </c>
      <c r="G2555">
        <f t="shared" si="119"/>
        <v>1.7956062194993196</v>
      </c>
    </row>
    <row r="2556" spans="1:7" x14ac:dyDescent="0.25">
      <c r="A2556" s="1">
        <v>38757</v>
      </c>
      <c r="B2556">
        <v>16130</v>
      </c>
      <c r="C2556">
        <v>274900</v>
      </c>
      <c r="D2556">
        <v>581553</v>
      </c>
      <c r="E2556">
        <f t="shared" si="117"/>
        <v>-0.18564356435643564</v>
      </c>
      <c r="F2556">
        <f t="shared" si="118"/>
        <v>5.0089915709115092</v>
      </c>
      <c r="G2556">
        <f t="shared" si="119"/>
        <v>-0.24601286853438223</v>
      </c>
    </row>
    <row r="2557" spans="1:7" x14ac:dyDescent="0.25">
      <c r="A2557" s="1">
        <v>38758</v>
      </c>
      <c r="B2557">
        <v>16160</v>
      </c>
      <c r="C2557">
        <v>262200</v>
      </c>
      <c r="D2557">
        <v>524647</v>
      </c>
      <c r="E2557">
        <f t="shared" si="117"/>
        <v>0.18598884066955981</v>
      </c>
      <c r="F2557">
        <f t="shared" si="118"/>
        <v>4.9488260295955921</v>
      </c>
      <c r="G2557">
        <f t="shared" si="119"/>
        <v>-1.2011507798358783</v>
      </c>
    </row>
    <row r="2558" spans="1:7" x14ac:dyDescent="0.25">
      <c r="A2558" s="1">
        <v>38761</v>
      </c>
      <c r="B2558">
        <v>15870</v>
      </c>
      <c r="C2558">
        <v>414700</v>
      </c>
      <c r="D2558">
        <v>507380</v>
      </c>
      <c r="E2558">
        <f t="shared" si="117"/>
        <v>-1.7945544554455446</v>
      </c>
      <c r="F2558">
        <f t="shared" si="118"/>
        <v>4.8036222853558481</v>
      </c>
      <c r="G2558">
        <f t="shared" si="119"/>
        <v>-2.9341048436816797</v>
      </c>
    </row>
    <row r="2559" spans="1:7" x14ac:dyDescent="0.25">
      <c r="A2559" s="1">
        <v>38762</v>
      </c>
      <c r="B2559">
        <v>15870</v>
      </c>
      <c r="C2559">
        <v>423900</v>
      </c>
      <c r="D2559">
        <v>486513</v>
      </c>
      <c r="E2559">
        <f t="shared" si="117"/>
        <v>0</v>
      </c>
      <c r="F2559">
        <f t="shared" si="118"/>
        <v>4.7763342018813955</v>
      </c>
      <c r="G2559">
        <f t="shared" si="119"/>
        <v>-0.56807304682639481</v>
      </c>
    </row>
    <row r="2560" spans="1:7" x14ac:dyDescent="0.25">
      <c r="A2560" s="1">
        <v>38763</v>
      </c>
      <c r="B2560">
        <v>15740</v>
      </c>
      <c r="C2560">
        <v>309000</v>
      </c>
      <c r="D2560">
        <v>480300</v>
      </c>
      <c r="E2560">
        <f t="shared" si="117"/>
        <v>-0.8191556395715186</v>
      </c>
      <c r="F2560">
        <f t="shared" si="118"/>
        <v>4.1750920234357949</v>
      </c>
      <c r="G2560">
        <f t="shared" si="119"/>
        <v>-12.587941987157674</v>
      </c>
    </row>
    <row r="2561" spans="1:7" x14ac:dyDescent="0.25">
      <c r="A2561" s="1">
        <v>38764</v>
      </c>
      <c r="B2561">
        <v>16390</v>
      </c>
      <c r="C2561">
        <v>1053300</v>
      </c>
      <c r="D2561">
        <v>524733</v>
      </c>
      <c r="E2561">
        <f t="shared" si="117"/>
        <v>4.1296060991105463</v>
      </c>
      <c r="F2561">
        <f t="shared" si="118"/>
        <v>4.5140114883797793</v>
      </c>
      <c r="G2561">
        <f t="shared" si="119"/>
        <v>8.1176525700882269</v>
      </c>
    </row>
    <row r="2562" spans="1:7" x14ac:dyDescent="0.25">
      <c r="A2562" s="1">
        <v>38765</v>
      </c>
      <c r="B2562">
        <v>16770</v>
      </c>
      <c r="C2562">
        <v>764800</v>
      </c>
      <c r="D2562">
        <v>524533</v>
      </c>
      <c r="E2562">
        <f t="shared" si="117"/>
        <v>2.3184868822452716</v>
      </c>
      <c r="F2562">
        <f t="shared" si="118"/>
        <v>4.6726943549422888</v>
      </c>
      <c r="G2562">
        <f t="shared" si="119"/>
        <v>3.5153403346668441</v>
      </c>
    </row>
    <row r="2563" spans="1:7" x14ac:dyDescent="0.25">
      <c r="A2563" s="1">
        <v>38768</v>
      </c>
      <c r="B2563">
        <v>16990</v>
      </c>
      <c r="C2563">
        <v>817200</v>
      </c>
      <c r="D2563">
        <v>547847</v>
      </c>
      <c r="E2563">
        <f t="shared" si="117"/>
        <v>1.3118664281454979</v>
      </c>
      <c r="F2563">
        <f t="shared" si="118"/>
        <v>2.8212600263948131</v>
      </c>
      <c r="G2563">
        <f t="shared" si="119"/>
        <v>-39.622414562365321</v>
      </c>
    </row>
    <row r="2564" spans="1:7" x14ac:dyDescent="0.25">
      <c r="A2564" s="1">
        <v>38769</v>
      </c>
      <c r="B2564">
        <v>17480</v>
      </c>
      <c r="C2564">
        <v>824300</v>
      </c>
      <c r="D2564">
        <v>549333</v>
      </c>
      <c r="E2564">
        <f t="shared" ref="E2564:E2627" si="120">100*(B2564-B2563)/B2563</f>
        <v>2.8840494408475572</v>
      </c>
      <c r="F2564">
        <f t="shared" si="118"/>
        <v>3.146870156432322</v>
      </c>
      <c r="G2564">
        <f t="shared" si="119"/>
        <v>11.541301652141382</v>
      </c>
    </row>
    <row r="2565" spans="1:7" x14ac:dyDescent="0.25">
      <c r="A2565" s="1">
        <v>38770</v>
      </c>
      <c r="B2565">
        <v>17260</v>
      </c>
      <c r="C2565">
        <v>902000</v>
      </c>
      <c r="D2565">
        <v>566453</v>
      </c>
      <c r="E2565">
        <f t="shared" si="120"/>
        <v>-1.2585812356979404</v>
      </c>
      <c r="F2565">
        <f t="shared" si="118"/>
        <v>3.272195919857908</v>
      </c>
      <c r="G2565">
        <f t="shared" si="119"/>
        <v>3.9825527332106594</v>
      </c>
    </row>
    <row r="2566" spans="1:7" x14ac:dyDescent="0.25">
      <c r="A2566" s="1">
        <v>38771</v>
      </c>
      <c r="B2566">
        <v>17740</v>
      </c>
      <c r="C2566">
        <v>747900</v>
      </c>
      <c r="D2566">
        <v>580473</v>
      </c>
      <c r="E2566">
        <f t="shared" si="120"/>
        <v>2.7809965237543453</v>
      </c>
      <c r="F2566">
        <f t="shared" si="118"/>
        <v>3.5463866033218485</v>
      </c>
      <c r="G2566">
        <f t="shared" si="119"/>
        <v>8.3794091240064557</v>
      </c>
    </row>
    <row r="2567" spans="1:7" x14ac:dyDescent="0.25">
      <c r="A2567" s="1">
        <v>38772</v>
      </c>
      <c r="B2567">
        <v>17400</v>
      </c>
      <c r="C2567">
        <v>697200</v>
      </c>
      <c r="D2567">
        <v>604273</v>
      </c>
      <c r="E2567">
        <f t="shared" si="120"/>
        <v>-1.9165727170236753</v>
      </c>
      <c r="F2567">
        <f t="shared" si="118"/>
        <v>3.7902922827485659</v>
      </c>
      <c r="G2567">
        <f t="shared" si="119"/>
        <v>6.8775829233692258</v>
      </c>
    </row>
    <row r="2568" spans="1:7" x14ac:dyDescent="0.25">
      <c r="A2568" s="1">
        <v>38775</v>
      </c>
      <c r="B2568">
        <v>17600</v>
      </c>
      <c r="C2568">
        <v>641600</v>
      </c>
      <c r="D2568">
        <v>618140</v>
      </c>
      <c r="E2568">
        <f t="shared" si="120"/>
        <v>1.1494252873563218</v>
      </c>
      <c r="F2568">
        <f t="shared" si="118"/>
        <v>3.6442973867453765</v>
      </c>
      <c r="G2568">
        <f t="shared" si="119"/>
        <v>-3.8518110243814712</v>
      </c>
    </row>
    <row r="2569" spans="1:7" x14ac:dyDescent="0.25">
      <c r="A2569" s="1">
        <v>38776</v>
      </c>
      <c r="B2569">
        <v>17260</v>
      </c>
      <c r="C2569">
        <v>595300</v>
      </c>
      <c r="D2569">
        <v>624673</v>
      </c>
      <c r="E2569">
        <f t="shared" si="120"/>
        <v>-1.9318181818181819</v>
      </c>
      <c r="F2569">
        <f t="shared" si="118"/>
        <v>3.7853739854149637</v>
      </c>
      <c r="G2569">
        <f t="shared" si="119"/>
        <v>3.8711604377484385</v>
      </c>
    </row>
    <row r="2570" spans="1:7" x14ac:dyDescent="0.25">
      <c r="A2570" s="1">
        <v>38777</v>
      </c>
      <c r="B2570">
        <v>17200</v>
      </c>
      <c r="C2570">
        <v>639400</v>
      </c>
      <c r="D2570">
        <v>624513</v>
      </c>
      <c r="E2570">
        <f t="shared" si="120"/>
        <v>-0.34762456546929316</v>
      </c>
      <c r="F2570">
        <f t="shared" si="118"/>
        <v>3.3380215709681855</v>
      </c>
      <c r="G2570">
        <f t="shared" si="119"/>
        <v>-11.817918550991946</v>
      </c>
    </row>
    <row r="2571" spans="1:7" x14ac:dyDescent="0.25">
      <c r="A2571" s="1">
        <v>38778</v>
      </c>
      <c r="B2571">
        <v>16630</v>
      </c>
      <c r="C2571">
        <v>859400</v>
      </c>
      <c r="D2571">
        <v>663480</v>
      </c>
      <c r="E2571">
        <f t="shared" si="120"/>
        <v>-3.3139534883720931</v>
      </c>
      <c r="F2571">
        <f t="shared" si="118"/>
        <v>3.9351278672703942</v>
      </c>
      <c r="G2571">
        <f t="shared" si="119"/>
        <v>17.888029888585152</v>
      </c>
    </row>
    <row r="2572" spans="1:7" x14ac:dyDescent="0.25">
      <c r="A2572" s="1">
        <v>38779</v>
      </c>
      <c r="B2572">
        <v>16500</v>
      </c>
      <c r="C2572">
        <v>572000</v>
      </c>
      <c r="D2572">
        <v>684133</v>
      </c>
      <c r="E2572">
        <f t="shared" si="120"/>
        <v>-0.78171978352375227</v>
      </c>
      <c r="F2572">
        <f t="shared" si="118"/>
        <v>3.7798941657938423</v>
      </c>
      <c r="G2572">
        <f t="shared" si="119"/>
        <v>-3.9448197545923698</v>
      </c>
    </row>
    <row r="2573" spans="1:7" x14ac:dyDescent="0.25">
      <c r="A2573" s="1">
        <v>38782</v>
      </c>
      <c r="B2573">
        <v>16990</v>
      </c>
      <c r="C2573">
        <v>380400</v>
      </c>
      <c r="D2573">
        <v>681847</v>
      </c>
      <c r="E2573">
        <f t="shared" si="120"/>
        <v>2.9696969696969697</v>
      </c>
      <c r="F2573">
        <f t="shared" si="118"/>
        <v>4.1351477318945538</v>
      </c>
      <c r="G2573">
        <f t="shared" si="119"/>
        <v>9.3985056331888632</v>
      </c>
    </row>
    <row r="2574" spans="1:7" x14ac:dyDescent="0.25">
      <c r="A2574" s="1">
        <v>38783</v>
      </c>
      <c r="B2574">
        <v>17000</v>
      </c>
      <c r="C2574">
        <v>318200</v>
      </c>
      <c r="D2574">
        <v>674800</v>
      </c>
      <c r="E2574">
        <f t="shared" si="120"/>
        <v>5.885815185403178E-2</v>
      </c>
      <c r="F2574">
        <f t="shared" si="118"/>
        <v>4.0135160048574532</v>
      </c>
      <c r="G2574">
        <f t="shared" si="119"/>
        <v>-2.9414118895668557</v>
      </c>
    </row>
    <row r="2575" spans="1:7" x14ac:dyDescent="0.25">
      <c r="A2575" s="1">
        <v>38784</v>
      </c>
      <c r="B2575">
        <v>16430</v>
      </c>
      <c r="C2575">
        <v>724300</v>
      </c>
      <c r="D2575">
        <v>702487</v>
      </c>
      <c r="E2575">
        <f t="shared" si="120"/>
        <v>-3.3529411764705883</v>
      </c>
      <c r="F2575">
        <f t="shared" si="118"/>
        <v>4.3933244681098085</v>
      </c>
      <c r="G2575">
        <f t="shared" si="119"/>
        <v>9.4632352977459941</v>
      </c>
    </row>
    <row r="2576" spans="1:7" x14ac:dyDescent="0.25">
      <c r="A2576" s="1">
        <v>38785</v>
      </c>
      <c r="B2576">
        <v>16970</v>
      </c>
      <c r="C2576">
        <v>508500</v>
      </c>
      <c r="D2576">
        <v>666167</v>
      </c>
      <c r="E2576">
        <f t="shared" si="120"/>
        <v>3.286670724284845</v>
      </c>
      <c r="F2576">
        <f t="shared" si="118"/>
        <v>4.7839508571450349</v>
      </c>
      <c r="G2576">
        <f t="shared" si="119"/>
        <v>8.8913621534375356</v>
      </c>
    </row>
    <row r="2577" spans="1:7" x14ac:dyDescent="0.25">
      <c r="A2577" s="1">
        <v>38786</v>
      </c>
      <c r="B2577">
        <v>16950</v>
      </c>
      <c r="C2577">
        <v>641100</v>
      </c>
      <c r="D2577">
        <v>657920</v>
      </c>
      <c r="E2577">
        <f t="shared" si="120"/>
        <v>-0.11785503830288745</v>
      </c>
      <c r="F2577">
        <f t="shared" si="118"/>
        <v>4.7811767859873058</v>
      </c>
      <c r="G2577">
        <f t="shared" si="119"/>
        <v>-5.798703290578127E-2</v>
      </c>
    </row>
    <row r="2578" spans="1:7" x14ac:dyDescent="0.25">
      <c r="A2578" s="1">
        <v>38789</v>
      </c>
      <c r="B2578">
        <v>17180</v>
      </c>
      <c r="C2578">
        <v>540300</v>
      </c>
      <c r="D2578">
        <v>639460</v>
      </c>
      <c r="E2578">
        <f t="shared" si="120"/>
        <v>1.3569321533923304</v>
      </c>
      <c r="F2578">
        <f t="shared" si="118"/>
        <v>4.8379080399932004</v>
      </c>
      <c r="G2578">
        <f t="shared" si="119"/>
        <v>1.1865542008854983</v>
      </c>
    </row>
    <row r="2579" spans="1:7" x14ac:dyDescent="0.25">
      <c r="A2579" s="1">
        <v>38790</v>
      </c>
      <c r="B2579">
        <v>17000</v>
      </c>
      <c r="C2579">
        <v>531900</v>
      </c>
      <c r="D2579">
        <v>619967</v>
      </c>
      <c r="E2579">
        <f t="shared" si="120"/>
        <v>-1.0477299185098952</v>
      </c>
      <c r="F2579">
        <f t="shared" si="118"/>
        <v>4.7069320488854514</v>
      </c>
      <c r="G2579">
        <f t="shared" si="119"/>
        <v>-2.7072856702735741</v>
      </c>
    </row>
    <row r="2580" spans="1:7" x14ac:dyDescent="0.25">
      <c r="A2580" s="1">
        <v>38791</v>
      </c>
      <c r="B2580">
        <v>16690</v>
      </c>
      <c r="C2580">
        <v>689800</v>
      </c>
      <c r="D2580">
        <v>605820</v>
      </c>
      <c r="E2580">
        <f t="shared" si="120"/>
        <v>-1.8235294117647058</v>
      </c>
      <c r="F2580">
        <f t="shared" si="118"/>
        <v>4.9291762679445057</v>
      </c>
      <c r="G2580">
        <f t="shared" si="119"/>
        <v>4.7216364449467516</v>
      </c>
    </row>
    <row r="2581" spans="1:7" x14ac:dyDescent="0.25">
      <c r="A2581" s="1">
        <v>38792</v>
      </c>
      <c r="B2581">
        <v>16850</v>
      </c>
      <c r="C2581">
        <v>390300</v>
      </c>
      <c r="D2581">
        <v>581980</v>
      </c>
      <c r="E2581">
        <f t="shared" si="120"/>
        <v>0.95865787896944277</v>
      </c>
      <c r="F2581">
        <f t="shared" si="118"/>
        <v>4.8871924334368178</v>
      </c>
      <c r="G2581">
        <f t="shared" si="119"/>
        <v>-0.85174139096460921</v>
      </c>
    </row>
    <row r="2582" spans="1:7" x14ac:dyDescent="0.25">
      <c r="A2582" s="1">
        <v>38793</v>
      </c>
      <c r="B2582">
        <v>17180</v>
      </c>
      <c r="C2582">
        <v>339800</v>
      </c>
      <c r="D2582">
        <v>558153</v>
      </c>
      <c r="E2582">
        <f t="shared" si="120"/>
        <v>1.9584569732937684</v>
      </c>
      <c r="F2582">
        <f t="shared" si="118"/>
        <v>4.2906711155219579</v>
      </c>
      <c r="G2582">
        <f t="shared" si="119"/>
        <v>-12.205807854702551</v>
      </c>
    </row>
    <row r="2583" spans="1:7" x14ac:dyDescent="0.25">
      <c r="A2583" s="1">
        <v>38796</v>
      </c>
      <c r="B2583">
        <v>17100</v>
      </c>
      <c r="C2583">
        <v>498400</v>
      </c>
      <c r="D2583">
        <v>548607</v>
      </c>
      <c r="E2583">
        <f t="shared" si="120"/>
        <v>-0.46565774155995343</v>
      </c>
      <c r="F2583">
        <f t="shared" si="118"/>
        <v>4.0824567864090948</v>
      </c>
      <c r="G2583">
        <f t="shared" si="119"/>
        <v>-4.8527217189783123</v>
      </c>
    </row>
    <row r="2584" spans="1:7" x14ac:dyDescent="0.25">
      <c r="A2584" s="1">
        <v>38798</v>
      </c>
      <c r="B2584">
        <v>16730</v>
      </c>
      <c r="C2584">
        <v>683200</v>
      </c>
      <c r="D2584">
        <v>554467</v>
      </c>
      <c r="E2584">
        <f t="shared" si="120"/>
        <v>-2.1637426900584797</v>
      </c>
      <c r="F2584">
        <f t="shared" ref="F2584:F2647" si="121">VAR(E2564:E2584)</f>
        <v>4.2407546195661681</v>
      </c>
      <c r="G2584">
        <f t="shared" si="119"/>
        <v>3.8775139931440914</v>
      </c>
    </row>
    <row r="2585" spans="1:7" x14ac:dyDescent="0.25">
      <c r="A2585" s="1">
        <v>38799</v>
      </c>
      <c r="B2585">
        <v>16750</v>
      </c>
      <c r="C2585">
        <v>404700</v>
      </c>
      <c r="D2585">
        <v>538820</v>
      </c>
      <c r="E2585">
        <f t="shared" si="120"/>
        <v>0.11954572624028691</v>
      </c>
      <c r="F2585">
        <f t="shared" si="121"/>
        <v>3.7926682846997637</v>
      </c>
      <c r="G2585">
        <f t="shared" ref="G2585:G2648" si="122">100*(F2585-F2584)/F2584</f>
        <v>-10.566193403386398</v>
      </c>
    </row>
    <row r="2586" spans="1:7" x14ac:dyDescent="0.25">
      <c r="A2586" s="1">
        <v>38800</v>
      </c>
      <c r="B2586">
        <v>17070</v>
      </c>
      <c r="C2586">
        <v>856500</v>
      </c>
      <c r="D2586">
        <v>538627</v>
      </c>
      <c r="E2586">
        <f t="shared" si="120"/>
        <v>1.9104477611940298</v>
      </c>
      <c r="F2586">
        <f t="shared" si="121"/>
        <v>3.9306352756613263</v>
      </c>
      <c r="G2586">
        <f t="shared" si="122"/>
        <v>3.6377289181377592</v>
      </c>
    </row>
    <row r="2587" spans="1:7" x14ac:dyDescent="0.25">
      <c r="A2587" s="1">
        <v>38803</v>
      </c>
      <c r="B2587">
        <v>17160</v>
      </c>
      <c r="C2587">
        <v>859700</v>
      </c>
      <c r="D2587">
        <v>557807</v>
      </c>
      <c r="E2587">
        <f t="shared" si="120"/>
        <v>0.52724077328646746</v>
      </c>
      <c r="F2587">
        <f t="shared" si="121"/>
        <v>3.5380865515669178</v>
      </c>
      <c r="G2587">
        <f t="shared" si="122"/>
        <v>-9.9869027921539359</v>
      </c>
    </row>
    <row r="2588" spans="1:7" x14ac:dyDescent="0.25">
      <c r="A2588" s="1">
        <v>38804</v>
      </c>
      <c r="B2588">
        <v>17060</v>
      </c>
      <c r="C2588">
        <v>503700</v>
      </c>
      <c r="D2588">
        <v>566027</v>
      </c>
      <c r="E2588">
        <f t="shared" si="120"/>
        <v>-0.58275058275058278</v>
      </c>
      <c r="F2588">
        <f t="shared" si="121"/>
        <v>3.3860143561822986</v>
      </c>
      <c r="G2588">
        <f t="shared" si="122"/>
        <v>-4.298147972589045</v>
      </c>
    </row>
    <row r="2589" spans="1:7" x14ac:dyDescent="0.25">
      <c r="A2589" s="1">
        <v>38805</v>
      </c>
      <c r="B2589">
        <v>17100</v>
      </c>
      <c r="C2589">
        <v>696800</v>
      </c>
      <c r="D2589">
        <v>591267</v>
      </c>
      <c r="E2589">
        <f t="shared" si="120"/>
        <v>0.23446658851113716</v>
      </c>
      <c r="F2589">
        <f t="shared" si="121"/>
        <v>3.3135943546627082</v>
      </c>
      <c r="G2589">
        <f t="shared" si="122"/>
        <v>-2.1387978284074167</v>
      </c>
    </row>
    <row r="2590" spans="1:7" x14ac:dyDescent="0.25">
      <c r="A2590" s="1">
        <v>38806</v>
      </c>
      <c r="B2590">
        <v>17360</v>
      </c>
      <c r="C2590">
        <v>627500</v>
      </c>
      <c r="D2590">
        <v>584813</v>
      </c>
      <c r="E2590">
        <f t="shared" si="120"/>
        <v>1.5204678362573099</v>
      </c>
      <c r="F2590">
        <f t="shared" si="121"/>
        <v>3.2561060205513543</v>
      </c>
      <c r="G2590">
        <f t="shared" si="122"/>
        <v>-1.7349237099725097</v>
      </c>
    </row>
    <row r="2591" spans="1:7" x14ac:dyDescent="0.25">
      <c r="A2591" s="1">
        <v>38807</v>
      </c>
      <c r="B2591">
        <v>17600</v>
      </c>
      <c r="C2591">
        <v>606100</v>
      </c>
      <c r="D2591">
        <v>591320</v>
      </c>
      <c r="E2591">
        <f t="shared" si="120"/>
        <v>1.3824884792626728</v>
      </c>
      <c r="F2591">
        <f t="shared" si="121"/>
        <v>3.3310535078584982</v>
      </c>
      <c r="G2591">
        <f t="shared" si="122"/>
        <v>2.3017520570307792</v>
      </c>
    </row>
    <row r="2592" spans="1:7" x14ac:dyDescent="0.25">
      <c r="A2592" s="1">
        <v>38810</v>
      </c>
      <c r="B2592">
        <v>17440</v>
      </c>
      <c r="C2592">
        <v>588000</v>
      </c>
      <c r="D2592">
        <v>587780</v>
      </c>
      <c r="E2592">
        <f t="shared" si="120"/>
        <v>-0.90909090909090906</v>
      </c>
      <c r="F2592">
        <f t="shared" si="121"/>
        <v>2.7793270989234014</v>
      </c>
      <c r="G2592">
        <f t="shared" si="122"/>
        <v>-16.563120575322021</v>
      </c>
    </row>
    <row r="2593" spans="1:7" x14ac:dyDescent="0.25">
      <c r="A2593" s="1">
        <v>38811</v>
      </c>
      <c r="B2593">
        <v>17770</v>
      </c>
      <c r="C2593">
        <v>1996100</v>
      </c>
      <c r="D2593">
        <v>684833</v>
      </c>
      <c r="E2593">
        <f t="shared" si="120"/>
        <v>1.8922018348623852</v>
      </c>
      <c r="F2593">
        <f t="shared" si="121"/>
        <v>2.8466104533851642</v>
      </c>
      <c r="G2593">
        <f t="shared" si="122"/>
        <v>2.4208505176603956</v>
      </c>
    </row>
    <row r="2594" spans="1:7" x14ac:dyDescent="0.25">
      <c r="A2594" s="1">
        <v>38812</v>
      </c>
      <c r="B2594">
        <v>17390</v>
      </c>
      <c r="C2594">
        <v>974600</v>
      </c>
      <c r="D2594">
        <v>714347</v>
      </c>
      <c r="E2594">
        <f t="shared" si="120"/>
        <v>-2.1384355655599325</v>
      </c>
      <c r="F2594">
        <f t="shared" si="121"/>
        <v>2.7597849310055209</v>
      </c>
      <c r="G2594">
        <f t="shared" si="122"/>
        <v>-3.0501371298061208</v>
      </c>
    </row>
    <row r="2595" spans="1:7" x14ac:dyDescent="0.25">
      <c r="A2595" s="1">
        <v>38813</v>
      </c>
      <c r="B2595">
        <v>17180</v>
      </c>
      <c r="C2595">
        <v>637200</v>
      </c>
      <c r="D2595">
        <v>710840</v>
      </c>
      <c r="E2595">
        <f t="shared" si="120"/>
        <v>-1.2075905692926969</v>
      </c>
      <c r="F2595">
        <f t="shared" si="121"/>
        <v>2.8444148714933233</v>
      </c>
      <c r="G2595">
        <f t="shared" si="122"/>
        <v>3.0665411473555535</v>
      </c>
    </row>
    <row r="2596" spans="1:7" x14ac:dyDescent="0.25">
      <c r="A2596" s="1">
        <v>38814</v>
      </c>
      <c r="B2596">
        <v>17690</v>
      </c>
      <c r="C2596">
        <v>892000</v>
      </c>
      <c r="D2596">
        <v>744287</v>
      </c>
      <c r="E2596">
        <f t="shared" si="120"/>
        <v>2.9685681024447033</v>
      </c>
      <c r="F2596">
        <f t="shared" si="121"/>
        <v>2.5874929293329072</v>
      </c>
      <c r="G2596">
        <f t="shared" si="122"/>
        <v>-9.0325059376985877</v>
      </c>
    </row>
    <row r="2597" spans="1:7" x14ac:dyDescent="0.25">
      <c r="A2597" s="1">
        <v>38817</v>
      </c>
      <c r="B2597">
        <v>17560</v>
      </c>
      <c r="C2597">
        <v>394800</v>
      </c>
      <c r="D2597">
        <v>747953</v>
      </c>
      <c r="E2597">
        <f t="shared" si="120"/>
        <v>-0.73487846240814014</v>
      </c>
      <c r="F2597">
        <f t="shared" si="121"/>
        <v>2.1825644642793667</v>
      </c>
      <c r="G2597">
        <f t="shared" si="122"/>
        <v>-15.649452041514829</v>
      </c>
    </row>
    <row r="2598" spans="1:7" x14ac:dyDescent="0.25">
      <c r="A2598" s="1">
        <v>38818</v>
      </c>
      <c r="B2598">
        <v>17500</v>
      </c>
      <c r="C2598">
        <v>334700</v>
      </c>
      <c r="D2598">
        <v>737040</v>
      </c>
      <c r="E2598">
        <f t="shared" si="120"/>
        <v>-0.34168564920273348</v>
      </c>
      <c r="F2598">
        <f t="shared" si="121"/>
        <v>2.191465967996796</v>
      </c>
      <c r="G2598">
        <f t="shared" si="122"/>
        <v>0.40784608487467727</v>
      </c>
    </row>
    <row r="2599" spans="1:7" x14ac:dyDescent="0.25">
      <c r="A2599" s="1">
        <v>38819</v>
      </c>
      <c r="B2599">
        <v>17060</v>
      </c>
      <c r="C2599">
        <v>604100</v>
      </c>
      <c r="D2599">
        <v>731767</v>
      </c>
      <c r="E2599">
        <f t="shared" si="120"/>
        <v>-2.5142857142857142</v>
      </c>
      <c r="F2599">
        <f t="shared" si="121"/>
        <v>2.4427446194319415</v>
      </c>
      <c r="G2599">
        <f t="shared" si="122"/>
        <v>11.466235620571263</v>
      </c>
    </row>
    <row r="2600" spans="1:7" x14ac:dyDescent="0.25">
      <c r="A2600" s="1">
        <v>38820</v>
      </c>
      <c r="B2600">
        <v>17210</v>
      </c>
      <c r="C2600">
        <v>442100</v>
      </c>
      <c r="D2600">
        <v>734260</v>
      </c>
      <c r="E2600">
        <f t="shared" si="120"/>
        <v>0.87924970691676441</v>
      </c>
      <c r="F2600">
        <f t="shared" si="121"/>
        <v>2.4218626131572458</v>
      </c>
      <c r="G2600">
        <f t="shared" si="122"/>
        <v>-0.85485834698314944</v>
      </c>
    </row>
    <row r="2601" spans="1:7" x14ac:dyDescent="0.25">
      <c r="A2601" s="1">
        <v>38821</v>
      </c>
      <c r="B2601">
        <v>17120</v>
      </c>
      <c r="C2601">
        <v>302000</v>
      </c>
      <c r="D2601">
        <v>697293</v>
      </c>
      <c r="E2601">
        <f t="shared" si="120"/>
        <v>-0.52295177222545031</v>
      </c>
      <c r="F2601">
        <f t="shared" si="121"/>
        <v>2.2561412414367048</v>
      </c>
      <c r="G2601">
        <f t="shared" si="122"/>
        <v>-6.8427238944202289</v>
      </c>
    </row>
    <row r="2602" spans="1:7" x14ac:dyDescent="0.25">
      <c r="A2602" s="1">
        <v>38824</v>
      </c>
      <c r="B2602">
        <v>17090</v>
      </c>
      <c r="C2602">
        <v>292300</v>
      </c>
      <c r="D2602">
        <v>659467</v>
      </c>
      <c r="E2602">
        <f t="shared" si="120"/>
        <v>-0.17523364485981308</v>
      </c>
      <c r="F2602">
        <f t="shared" si="121"/>
        <v>2.2236245898496851</v>
      </c>
      <c r="G2602">
        <f t="shared" si="122"/>
        <v>-1.4412507067293865</v>
      </c>
    </row>
    <row r="2603" spans="1:7" x14ac:dyDescent="0.25">
      <c r="A2603" s="1">
        <v>38825</v>
      </c>
      <c r="B2603">
        <v>17370</v>
      </c>
      <c r="C2603">
        <v>532000</v>
      </c>
      <c r="D2603">
        <v>661353</v>
      </c>
      <c r="E2603">
        <f t="shared" si="120"/>
        <v>1.6383850204798127</v>
      </c>
      <c r="F2603">
        <f t="shared" si="121"/>
        <v>2.1683130373326533</v>
      </c>
      <c r="G2603">
        <f t="shared" si="122"/>
        <v>-2.4874501194813106</v>
      </c>
    </row>
    <row r="2604" spans="1:7" x14ac:dyDescent="0.25">
      <c r="A2604" s="1">
        <v>38826</v>
      </c>
      <c r="B2604">
        <v>17370</v>
      </c>
      <c r="C2604">
        <v>385300</v>
      </c>
      <c r="D2604">
        <v>640587</v>
      </c>
      <c r="E2604">
        <f t="shared" si="120"/>
        <v>0</v>
      </c>
      <c r="F2604">
        <f t="shared" si="121"/>
        <v>2.154035098011581</v>
      </c>
      <c r="G2604">
        <f t="shared" si="122"/>
        <v>-0.65848145886888798</v>
      </c>
    </row>
    <row r="2605" spans="1:7" x14ac:dyDescent="0.25">
      <c r="A2605" s="1">
        <v>38827</v>
      </c>
      <c r="B2605">
        <v>17490</v>
      </c>
      <c r="C2605">
        <v>501100</v>
      </c>
      <c r="D2605">
        <v>632160</v>
      </c>
      <c r="E2605">
        <f t="shared" si="120"/>
        <v>0.69084628670120896</v>
      </c>
      <c r="F2605">
        <f t="shared" si="121"/>
        <v>1.900178906409415</v>
      </c>
      <c r="G2605">
        <f t="shared" si="122"/>
        <v>-11.785146483291014</v>
      </c>
    </row>
    <row r="2606" spans="1:7" x14ac:dyDescent="0.25">
      <c r="A2606" s="1">
        <v>38828</v>
      </c>
      <c r="B2606">
        <v>17540</v>
      </c>
      <c r="C2606">
        <v>336400</v>
      </c>
      <c r="D2606">
        <v>614180</v>
      </c>
      <c r="E2606">
        <f t="shared" si="120"/>
        <v>0.28587764436821039</v>
      </c>
      <c r="F2606">
        <f t="shared" si="121"/>
        <v>1.8998120052751535</v>
      </c>
      <c r="G2606">
        <f t="shared" si="122"/>
        <v>-1.9308767875695406E-2</v>
      </c>
    </row>
    <row r="2607" spans="1:7" x14ac:dyDescent="0.25">
      <c r="A2607" s="1">
        <v>38831</v>
      </c>
      <c r="B2607">
        <v>16920</v>
      </c>
      <c r="C2607">
        <v>486600</v>
      </c>
      <c r="D2607">
        <v>607420</v>
      </c>
      <c r="E2607">
        <f t="shared" si="120"/>
        <v>-3.5347776510832385</v>
      </c>
      <c r="F2607">
        <f t="shared" si="121"/>
        <v>2.3960065711696474</v>
      </c>
      <c r="G2607">
        <f t="shared" si="122"/>
        <v>26.118087711664352</v>
      </c>
    </row>
    <row r="2608" spans="1:7" x14ac:dyDescent="0.25">
      <c r="A2608" s="1">
        <v>38832</v>
      </c>
      <c r="B2608">
        <v>16650</v>
      </c>
      <c r="C2608">
        <v>612200</v>
      </c>
      <c r="D2608">
        <v>515160</v>
      </c>
      <c r="E2608">
        <f t="shared" si="120"/>
        <v>-1.5957446808510638</v>
      </c>
      <c r="F2608">
        <f t="shared" si="121"/>
        <v>2.4922072313076962</v>
      </c>
      <c r="G2608">
        <f t="shared" si="122"/>
        <v>4.0150415819221603</v>
      </c>
    </row>
    <row r="2609" spans="1:7" x14ac:dyDescent="0.25">
      <c r="A2609" s="1">
        <v>38833</v>
      </c>
      <c r="B2609">
        <v>16990</v>
      </c>
      <c r="C2609">
        <v>448600</v>
      </c>
      <c r="D2609">
        <v>480093</v>
      </c>
      <c r="E2609">
        <f t="shared" si="120"/>
        <v>2.0420420420420422</v>
      </c>
      <c r="F2609">
        <f t="shared" si="121"/>
        <v>2.7018786373410153</v>
      </c>
      <c r="G2609">
        <f t="shared" si="122"/>
        <v>8.4130807181432345</v>
      </c>
    </row>
    <row r="2610" spans="1:7" x14ac:dyDescent="0.25">
      <c r="A2610" s="1">
        <v>38834</v>
      </c>
      <c r="B2610">
        <v>16690</v>
      </c>
      <c r="C2610">
        <v>493200</v>
      </c>
      <c r="D2610">
        <v>470493</v>
      </c>
      <c r="E2610">
        <f t="shared" si="120"/>
        <v>-1.7657445556209534</v>
      </c>
      <c r="F2610">
        <f t="shared" si="121"/>
        <v>2.8441625332037725</v>
      </c>
      <c r="G2610">
        <f t="shared" si="122"/>
        <v>5.2661098058342954</v>
      </c>
    </row>
    <row r="2611" spans="1:7" x14ac:dyDescent="0.25">
      <c r="A2611" s="1">
        <v>38835</v>
      </c>
      <c r="B2611">
        <v>17000</v>
      </c>
      <c r="C2611">
        <v>540100</v>
      </c>
      <c r="D2611">
        <v>447033</v>
      </c>
      <c r="E2611">
        <f t="shared" si="120"/>
        <v>1.8573996405032953</v>
      </c>
      <c r="F2611">
        <f t="shared" si="121"/>
        <v>2.9042317538015832</v>
      </c>
      <c r="G2611">
        <f t="shared" si="122"/>
        <v>2.1120178575078254</v>
      </c>
    </row>
    <row r="2612" spans="1:7" x14ac:dyDescent="0.25">
      <c r="A2612" s="1">
        <v>38838</v>
      </c>
      <c r="B2612">
        <v>17100</v>
      </c>
      <c r="C2612">
        <v>553000</v>
      </c>
      <c r="D2612">
        <v>457580</v>
      </c>
      <c r="E2612">
        <f t="shared" si="120"/>
        <v>0.58823529411764708</v>
      </c>
      <c r="F2612">
        <f t="shared" si="121"/>
        <v>2.8176464824984828</v>
      </c>
      <c r="G2612">
        <f t="shared" si="122"/>
        <v>-2.9813485507746376</v>
      </c>
    </row>
    <row r="2613" spans="1:7" x14ac:dyDescent="0.25">
      <c r="A2613" s="1">
        <v>38839</v>
      </c>
      <c r="B2613">
        <v>17450</v>
      </c>
      <c r="C2613">
        <v>871000</v>
      </c>
      <c r="D2613">
        <v>493333</v>
      </c>
      <c r="E2613">
        <f t="shared" si="120"/>
        <v>2.0467836257309941</v>
      </c>
      <c r="F2613">
        <f t="shared" si="121"/>
        <v>3.0015504373806663</v>
      </c>
      <c r="G2613">
        <f t="shared" si="122"/>
        <v>6.5268640343805968</v>
      </c>
    </row>
    <row r="2614" spans="1:7" x14ac:dyDescent="0.25">
      <c r="A2614" s="1">
        <v>38845</v>
      </c>
      <c r="B2614">
        <v>17820</v>
      </c>
      <c r="C2614">
        <v>1384300</v>
      </c>
      <c r="D2614">
        <v>545347</v>
      </c>
      <c r="E2614">
        <f t="shared" si="120"/>
        <v>2.1203438395415475</v>
      </c>
      <c r="F2614">
        <f t="shared" si="121"/>
        <v>3.0468088111554912</v>
      </c>
      <c r="G2614">
        <f t="shared" si="122"/>
        <v>1.507833192179175</v>
      </c>
    </row>
    <row r="2615" spans="1:7" x14ac:dyDescent="0.25">
      <c r="A2615" s="1">
        <v>38846</v>
      </c>
      <c r="B2615">
        <v>17870</v>
      </c>
      <c r="C2615">
        <v>586400</v>
      </c>
      <c r="D2615">
        <v>554967</v>
      </c>
      <c r="E2615">
        <f t="shared" si="120"/>
        <v>0.28058361391694725</v>
      </c>
      <c r="F2615">
        <f t="shared" si="121"/>
        <v>2.8014124700302379</v>
      </c>
      <c r="G2615">
        <f t="shared" si="122"/>
        <v>-8.0542087257581372</v>
      </c>
    </row>
    <row r="2616" spans="1:7" x14ac:dyDescent="0.25">
      <c r="A2616" s="1">
        <v>38847</v>
      </c>
      <c r="B2616">
        <v>18050</v>
      </c>
      <c r="C2616">
        <v>1056100</v>
      </c>
      <c r="D2616">
        <v>605240</v>
      </c>
      <c r="E2616">
        <f t="shared" si="120"/>
        <v>1.0072747621712368</v>
      </c>
      <c r="F2616">
        <f t="shared" si="121"/>
        <v>2.7358506552439747</v>
      </c>
      <c r="G2616">
        <f t="shared" si="122"/>
        <v>-2.3403128060451395</v>
      </c>
    </row>
    <row r="2617" spans="1:7" x14ac:dyDescent="0.25">
      <c r="A2617" s="1">
        <v>38848</v>
      </c>
      <c r="B2617">
        <v>18460</v>
      </c>
      <c r="C2617">
        <v>1391900</v>
      </c>
      <c r="D2617">
        <v>678547</v>
      </c>
      <c r="E2617">
        <f t="shared" si="120"/>
        <v>2.2714681440443214</v>
      </c>
      <c r="F2617">
        <f t="shared" si="121"/>
        <v>2.5693810503294654</v>
      </c>
      <c r="G2617">
        <f t="shared" si="122"/>
        <v>-6.08474752068161</v>
      </c>
    </row>
    <row r="2618" spans="1:7" x14ac:dyDescent="0.25">
      <c r="A2618" s="1">
        <v>38849</v>
      </c>
      <c r="B2618">
        <v>18560</v>
      </c>
      <c r="C2618">
        <v>1411400</v>
      </c>
      <c r="D2618">
        <v>737173</v>
      </c>
      <c r="E2618">
        <f t="shared" si="120"/>
        <v>0.54171180931744312</v>
      </c>
      <c r="F2618">
        <f t="shared" si="121"/>
        <v>2.525674657260391</v>
      </c>
      <c r="G2618">
        <f t="shared" si="122"/>
        <v>-1.701047536856009</v>
      </c>
    </row>
    <row r="2619" spans="1:7" x14ac:dyDescent="0.25">
      <c r="A2619" s="1">
        <v>38852</v>
      </c>
      <c r="B2619">
        <v>19180</v>
      </c>
      <c r="C2619">
        <v>1668400</v>
      </c>
      <c r="D2619">
        <v>822713</v>
      </c>
      <c r="E2619">
        <f t="shared" si="120"/>
        <v>3.3405172413793105</v>
      </c>
      <c r="F2619">
        <f t="shared" si="121"/>
        <v>2.943812510816108</v>
      </c>
      <c r="G2619">
        <f t="shared" si="122"/>
        <v>16.555491514068272</v>
      </c>
    </row>
    <row r="2620" spans="1:7" x14ac:dyDescent="0.25">
      <c r="A2620" s="1">
        <v>38853</v>
      </c>
      <c r="B2620">
        <v>18890</v>
      </c>
      <c r="C2620">
        <v>765700</v>
      </c>
      <c r="D2620">
        <v>840353</v>
      </c>
      <c r="E2620">
        <f t="shared" si="120"/>
        <v>-1.5119916579770594</v>
      </c>
      <c r="F2620">
        <f t="shared" si="121"/>
        <v>2.6943890571503042</v>
      </c>
      <c r="G2620">
        <f t="shared" si="122"/>
        <v>-8.4728036432135596</v>
      </c>
    </row>
    <row r="2621" spans="1:7" x14ac:dyDescent="0.25">
      <c r="A2621" s="1">
        <v>38854</v>
      </c>
      <c r="B2621">
        <v>19600</v>
      </c>
      <c r="C2621">
        <v>1025500</v>
      </c>
      <c r="D2621">
        <v>886293</v>
      </c>
      <c r="E2621">
        <f t="shared" si="120"/>
        <v>3.7586024351508733</v>
      </c>
      <c r="F2621">
        <f t="shared" si="121"/>
        <v>3.1985979487726715</v>
      </c>
      <c r="G2621">
        <f t="shared" si="122"/>
        <v>18.713291990416526</v>
      </c>
    </row>
    <row r="2622" spans="1:7" x14ac:dyDescent="0.25">
      <c r="A2622" s="1">
        <v>38855</v>
      </c>
      <c r="B2622">
        <v>19600</v>
      </c>
      <c r="C2622">
        <v>811600</v>
      </c>
      <c r="D2622">
        <v>907960</v>
      </c>
      <c r="E2622">
        <f t="shared" si="120"/>
        <v>0</v>
      </c>
      <c r="F2622">
        <f t="shared" si="121"/>
        <v>3.150994154638048</v>
      </c>
      <c r="G2622">
        <f t="shared" si="122"/>
        <v>-1.4882706391057816</v>
      </c>
    </row>
    <row r="2623" spans="1:7" x14ac:dyDescent="0.25">
      <c r="A2623" s="1">
        <v>38856</v>
      </c>
      <c r="B2623">
        <v>19950</v>
      </c>
      <c r="C2623">
        <v>816700</v>
      </c>
      <c r="D2623">
        <v>921593</v>
      </c>
      <c r="E2623">
        <f t="shared" si="120"/>
        <v>1.7857142857142858</v>
      </c>
      <c r="F2623">
        <f t="shared" si="121"/>
        <v>3.1700713164622991</v>
      </c>
      <c r="G2623">
        <f t="shared" si="122"/>
        <v>0.60543310739471989</v>
      </c>
    </row>
    <row r="2624" spans="1:7" x14ac:dyDescent="0.25">
      <c r="A2624" s="1">
        <v>38859</v>
      </c>
      <c r="B2624">
        <v>18820</v>
      </c>
      <c r="C2624">
        <v>1192800</v>
      </c>
      <c r="D2624">
        <v>971207</v>
      </c>
      <c r="E2624">
        <f t="shared" si="120"/>
        <v>-5.6641604010025066</v>
      </c>
      <c r="F2624">
        <f t="shared" si="121"/>
        <v>5.0641045614862863</v>
      </c>
      <c r="G2624">
        <f t="shared" si="122"/>
        <v>59.747338654124334</v>
      </c>
    </row>
    <row r="2625" spans="1:7" x14ac:dyDescent="0.25">
      <c r="A2625" s="1">
        <v>38860</v>
      </c>
      <c r="B2625">
        <v>18380</v>
      </c>
      <c r="C2625">
        <v>1040500</v>
      </c>
      <c r="D2625">
        <v>1007693</v>
      </c>
      <c r="E2625">
        <f t="shared" si="120"/>
        <v>-2.3379383634431457</v>
      </c>
      <c r="F2625">
        <f t="shared" si="121"/>
        <v>5.4195197923739498</v>
      </c>
      <c r="G2625">
        <f t="shared" si="122"/>
        <v>7.0183233101204197</v>
      </c>
    </row>
    <row r="2626" spans="1:7" x14ac:dyDescent="0.25">
      <c r="A2626" s="1">
        <v>38861</v>
      </c>
      <c r="B2626">
        <v>18980</v>
      </c>
      <c r="C2626">
        <v>635200</v>
      </c>
      <c r="D2626">
        <v>1014033</v>
      </c>
      <c r="E2626">
        <f t="shared" si="120"/>
        <v>3.2644178454842221</v>
      </c>
      <c r="F2626">
        <f t="shared" si="121"/>
        <v>5.836639910915717</v>
      </c>
      <c r="G2626">
        <f t="shared" si="122"/>
        <v>7.6966250612963112</v>
      </c>
    </row>
    <row r="2627" spans="1:7" x14ac:dyDescent="0.25">
      <c r="A2627" s="1">
        <v>38862</v>
      </c>
      <c r="B2627">
        <v>17450</v>
      </c>
      <c r="C2627">
        <v>1474500</v>
      </c>
      <c r="D2627">
        <v>1075467</v>
      </c>
      <c r="E2627">
        <f t="shared" si="120"/>
        <v>-8.0611169652265549</v>
      </c>
      <c r="F2627">
        <f t="shared" si="121"/>
        <v>9.2647557832516334</v>
      </c>
      <c r="G2627">
        <f t="shared" si="122"/>
        <v>58.734407547134005</v>
      </c>
    </row>
    <row r="2628" spans="1:7" x14ac:dyDescent="0.25">
      <c r="A2628" s="1">
        <v>38863</v>
      </c>
      <c r="B2628">
        <v>18980</v>
      </c>
      <c r="C2628">
        <v>1528800</v>
      </c>
      <c r="D2628">
        <v>1119320</v>
      </c>
      <c r="E2628">
        <f t="shared" ref="E2628:E2691" si="123">100*(B2628-B2627)/B2627</f>
        <v>8.7679083094555867</v>
      </c>
      <c r="F2628">
        <f t="shared" si="121"/>
        <v>12.098059007049281</v>
      </c>
      <c r="G2628">
        <f t="shared" si="122"/>
        <v>30.581520874188101</v>
      </c>
    </row>
    <row r="2629" spans="1:7" x14ac:dyDescent="0.25">
      <c r="A2629" s="1">
        <v>38866</v>
      </c>
      <c r="B2629">
        <v>18980</v>
      </c>
      <c r="C2629">
        <v>551700</v>
      </c>
      <c r="D2629">
        <v>1063813</v>
      </c>
      <c r="E2629">
        <f t="shared" si="123"/>
        <v>0</v>
      </c>
      <c r="F2629">
        <f t="shared" si="121"/>
        <v>11.86789565025741</v>
      </c>
      <c r="G2629">
        <f t="shared" si="122"/>
        <v>-1.9024816845227852</v>
      </c>
    </row>
    <row r="2630" spans="1:7" x14ac:dyDescent="0.25">
      <c r="A2630" s="1">
        <v>38867</v>
      </c>
      <c r="B2630">
        <v>19410</v>
      </c>
      <c r="C2630">
        <v>529700</v>
      </c>
      <c r="D2630">
        <v>1060033</v>
      </c>
      <c r="E2630">
        <f t="shared" si="123"/>
        <v>2.2655426765015805</v>
      </c>
      <c r="F2630">
        <f t="shared" si="121"/>
        <v>11.900660671154721</v>
      </c>
      <c r="G2630">
        <f t="shared" si="122"/>
        <v>0.27608113403492179</v>
      </c>
    </row>
    <row r="2631" spans="1:7" x14ac:dyDescent="0.25">
      <c r="A2631" s="1">
        <v>38868</v>
      </c>
      <c r="B2631">
        <v>18860</v>
      </c>
      <c r="C2631">
        <v>820100</v>
      </c>
      <c r="D2631">
        <v>1044300</v>
      </c>
      <c r="E2631">
        <f t="shared" si="123"/>
        <v>-2.8335909325090158</v>
      </c>
      <c r="F2631">
        <f t="shared" si="121"/>
        <v>12.217529596465225</v>
      </c>
      <c r="G2631">
        <f t="shared" si="122"/>
        <v>2.6626162535542446</v>
      </c>
    </row>
    <row r="2632" spans="1:7" x14ac:dyDescent="0.25">
      <c r="A2632" s="1">
        <v>38869</v>
      </c>
      <c r="B2632">
        <v>19020</v>
      </c>
      <c r="C2632">
        <v>504200</v>
      </c>
      <c r="D2632">
        <v>985120</v>
      </c>
      <c r="E2632">
        <f t="shared" si="123"/>
        <v>0.84835630965005304</v>
      </c>
      <c r="F2632">
        <f t="shared" si="121"/>
        <v>12.143402131223821</v>
      </c>
      <c r="G2632">
        <f t="shared" si="122"/>
        <v>-0.60673039222962077</v>
      </c>
    </row>
    <row r="2633" spans="1:7" x14ac:dyDescent="0.25">
      <c r="A2633" s="1">
        <v>38870</v>
      </c>
      <c r="B2633">
        <v>19290</v>
      </c>
      <c r="C2633">
        <v>496600</v>
      </c>
      <c r="D2633">
        <v>924133</v>
      </c>
      <c r="E2633">
        <f t="shared" si="123"/>
        <v>1.4195583596214512</v>
      </c>
      <c r="F2633">
        <f t="shared" si="121"/>
        <v>12.175813873501756</v>
      </c>
      <c r="G2633">
        <f t="shared" si="122"/>
        <v>0.2669082513095396</v>
      </c>
    </row>
    <row r="2634" spans="1:7" x14ac:dyDescent="0.25">
      <c r="A2634" s="1">
        <v>38873</v>
      </c>
      <c r="B2634">
        <v>19190</v>
      </c>
      <c r="C2634">
        <v>438500</v>
      </c>
      <c r="D2634">
        <v>842140</v>
      </c>
      <c r="E2634">
        <f t="shared" si="123"/>
        <v>-0.51840331778123383</v>
      </c>
      <c r="F2634">
        <f t="shared" si="121"/>
        <v>12.126701515598977</v>
      </c>
      <c r="G2634">
        <f t="shared" si="122"/>
        <v>-0.40335995944929709</v>
      </c>
    </row>
    <row r="2635" spans="1:7" x14ac:dyDescent="0.25">
      <c r="A2635" s="1">
        <v>38874</v>
      </c>
      <c r="B2635">
        <v>18750</v>
      </c>
      <c r="C2635">
        <v>408400</v>
      </c>
      <c r="D2635">
        <v>818320</v>
      </c>
      <c r="E2635">
        <f t="shared" si="123"/>
        <v>-2.2928608650338718</v>
      </c>
      <c r="F2635">
        <f t="shared" si="121"/>
        <v>12.344201568618566</v>
      </c>
      <c r="G2635">
        <f t="shared" si="122"/>
        <v>1.7935631774214165</v>
      </c>
    </row>
    <row r="2636" spans="1:7" x14ac:dyDescent="0.25">
      <c r="A2636" s="1">
        <v>38875</v>
      </c>
      <c r="B2636">
        <v>18460</v>
      </c>
      <c r="C2636">
        <v>476700</v>
      </c>
      <c r="D2636">
        <v>781733</v>
      </c>
      <c r="E2636">
        <f t="shared" si="123"/>
        <v>-1.5466666666666666</v>
      </c>
      <c r="F2636">
        <f t="shared" si="121"/>
        <v>12.507016879386152</v>
      </c>
      <c r="G2636">
        <f t="shared" si="122"/>
        <v>1.3189618612636331</v>
      </c>
    </row>
    <row r="2637" spans="1:7" x14ac:dyDescent="0.25">
      <c r="A2637" s="1">
        <v>38876</v>
      </c>
      <c r="B2637">
        <v>18880</v>
      </c>
      <c r="C2637">
        <v>1123600</v>
      </c>
      <c r="D2637">
        <v>802533</v>
      </c>
      <c r="E2637">
        <f t="shared" si="123"/>
        <v>2.2751895991332609</v>
      </c>
      <c r="F2637">
        <f t="shared" si="121"/>
        <v>12.684087679096329</v>
      </c>
      <c r="G2637">
        <f t="shared" si="122"/>
        <v>1.4157716537667964</v>
      </c>
    </row>
    <row r="2638" spans="1:7" x14ac:dyDescent="0.25">
      <c r="A2638" s="1">
        <v>38877</v>
      </c>
      <c r="B2638">
        <v>18750</v>
      </c>
      <c r="C2638">
        <v>837800</v>
      </c>
      <c r="D2638">
        <v>803940</v>
      </c>
      <c r="E2638">
        <f t="shared" si="123"/>
        <v>-0.68855932203389836</v>
      </c>
      <c r="F2638">
        <f t="shared" si="121"/>
        <v>12.510315763742582</v>
      </c>
      <c r="G2638">
        <f t="shared" si="122"/>
        <v>-1.3699993231687215</v>
      </c>
    </row>
    <row r="2639" spans="1:7" x14ac:dyDescent="0.25">
      <c r="A2639" s="1">
        <v>38880</v>
      </c>
      <c r="B2639">
        <v>18230</v>
      </c>
      <c r="C2639">
        <v>1002700</v>
      </c>
      <c r="D2639">
        <v>791267</v>
      </c>
      <c r="E2639">
        <f t="shared" si="123"/>
        <v>-2.7733333333333334</v>
      </c>
      <c r="F2639">
        <f t="shared" si="121"/>
        <v>12.898440204182563</v>
      </c>
      <c r="G2639">
        <f t="shared" si="122"/>
        <v>3.1024352044321994</v>
      </c>
    </row>
    <row r="2640" spans="1:7" x14ac:dyDescent="0.25">
      <c r="A2640" s="1">
        <v>38881</v>
      </c>
      <c r="B2640">
        <v>18550</v>
      </c>
      <c r="C2640">
        <v>715800</v>
      </c>
      <c r="D2640">
        <v>769620</v>
      </c>
      <c r="E2640">
        <f t="shared" si="123"/>
        <v>1.7553483269336259</v>
      </c>
      <c r="F2640">
        <f t="shared" si="121"/>
        <v>12.484771597839984</v>
      </c>
      <c r="G2640">
        <f t="shared" si="122"/>
        <v>-3.2071211696468485</v>
      </c>
    </row>
    <row r="2641" spans="1:7" x14ac:dyDescent="0.25">
      <c r="A2641" s="1">
        <v>38882</v>
      </c>
      <c r="B2641">
        <v>18710</v>
      </c>
      <c r="C2641">
        <v>719000</v>
      </c>
      <c r="D2641">
        <v>775207</v>
      </c>
      <c r="E2641">
        <f t="shared" si="123"/>
        <v>0.86253369272237201</v>
      </c>
      <c r="F2641">
        <f t="shared" si="121"/>
        <v>12.417848567481517</v>
      </c>
      <c r="G2641">
        <f t="shared" si="122"/>
        <v>-0.53603728217218971</v>
      </c>
    </row>
    <row r="2642" spans="1:7" x14ac:dyDescent="0.25">
      <c r="A2642" s="1">
        <v>38883</v>
      </c>
      <c r="B2642">
        <v>18970</v>
      </c>
      <c r="C2642">
        <v>470500</v>
      </c>
      <c r="D2642">
        <v>708273</v>
      </c>
      <c r="E2642">
        <f t="shared" si="123"/>
        <v>1.389631213254944</v>
      </c>
      <c r="F2642">
        <f t="shared" si="121"/>
        <v>11.797918159900052</v>
      </c>
      <c r="G2642">
        <f t="shared" si="122"/>
        <v>-4.9922529189546605</v>
      </c>
    </row>
    <row r="2643" spans="1:7" x14ac:dyDescent="0.25">
      <c r="A2643" s="1">
        <v>38884</v>
      </c>
      <c r="B2643">
        <v>19730</v>
      </c>
      <c r="C2643">
        <v>609900</v>
      </c>
      <c r="D2643">
        <v>647013</v>
      </c>
      <c r="E2643">
        <f t="shared" si="123"/>
        <v>4.0063257775434895</v>
      </c>
      <c r="F2643">
        <f t="shared" si="121"/>
        <v>12.601962700559117</v>
      </c>
      <c r="G2643">
        <f t="shared" si="122"/>
        <v>6.8151391606693164</v>
      </c>
    </row>
    <row r="2644" spans="1:7" x14ac:dyDescent="0.25">
      <c r="A2644" s="1">
        <v>38887</v>
      </c>
      <c r="B2644">
        <v>19490</v>
      </c>
      <c r="C2644">
        <v>392500</v>
      </c>
      <c r="D2644">
        <v>636400</v>
      </c>
      <c r="E2644">
        <f t="shared" si="123"/>
        <v>-1.2164216928535225</v>
      </c>
      <c r="F2644">
        <f t="shared" si="121"/>
        <v>12.522552715939526</v>
      </c>
      <c r="G2644">
        <f t="shared" si="122"/>
        <v>-0.63013981636422423</v>
      </c>
    </row>
    <row r="2645" spans="1:7" x14ac:dyDescent="0.25">
      <c r="A2645" s="1">
        <v>38888</v>
      </c>
      <c r="B2645">
        <v>19430</v>
      </c>
      <c r="C2645">
        <v>694300</v>
      </c>
      <c r="D2645">
        <v>647373</v>
      </c>
      <c r="E2645">
        <f t="shared" si="123"/>
        <v>-0.30785017957927141</v>
      </c>
      <c r="F2645">
        <f t="shared" si="121"/>
        <v>10.882347826358515</v>
      </c>
      <c r="G2645">
        <f t="shared" si="122"/>
        <v>-13.098007465308973</v>
      </c>
    </row>
    <row r="2646" spans="1:7" x14ac:dyDescent="0.25">
      <c r="A2646" s="1">
        <v>38889</v>
      </c>
      <c r="B2646">
        <v>18840</v>
      </c>
      <c r="C2646">
        <v>661400</v>
      </c>
      <c r="D2646">
        <v>636793</v>
      </c>
      <c r="E2646">
        <f t="shared" si="123"/>
        <v>-3.0365414307771488</v>
      </c>
      <c r="F2646">
        <f t="shared" si="121"/>
        <v>11.083148991889502</v>
      </c>
      <c r="G2646">
        <f t="shared" si="122"/>
        <v>1.8452007667372932</v>
      </c>
    </row>
    <row r="2647" spans="1:7" x14ac:dyDescent="0.25">
      <c r="A2647" s="1">
        <v>38890</v>
      </c>
      <c r="B2647">
        <v>19190</v>
      </c>
      <c r="C2647">
        <v>665600</v>
      </c>
      <c r="D2647">
        <v>647553</v>
      </c>
      <c r="E2647">
        <f t="shared" si="123"/>
        <v>1.8577494692144374</v>
      </c>
      <c r="F2647">
        <f t="shared" si="121"/>
        <v>10.742155003585408</v>
      </c>
      <c r="G2647">
        <f t="shared" si="122"/>
        <v>-3.0766886608997908</v>
      </c>
    </row>
    <row r="2648" spans="1:7" x14ac:dyDescent="0.25">
      <c r="A2648" s="1">
        <v>38891</v>
      </c>
      <c r="B2648">
        <v>19190</v>
      </c>
      <c r="C2648">
        <v>318000</v>
      </c>
      <c r="D2648">
        <v>635647</v>
      </c>
      <c r="E2648">
        <f t="shared" si="123"/>
        <v>0</v>
      </c>
      <c r="F2648">
        <f t="shared" ref="F2648:F2711" si="124">VAR(E2628:E2648)</f>
        <v>7.2549509030794992</v>
      </c>
      <c r="G2648">
        <f t="shared" si="122"/>
        <v>-32.462798194049377</v>
      </c>
    </row>
    <row r="2649" spans="1:7" x14ac:dyDescent="0.25">
      <c r="A2649" s="1">
        <v>38894</v>
      </c>
      <c r="B2649">
        <v>19180</v>
      </c>
      <c r="C2649">
        <v>493100</v>
      </c>
      <c r="D2649">
        <v>639287</v>
      </c>
      <c r="E2649">
        <f t="shared" si="123"/>
        <v>-5.2110474205315269E-2</v>
      </c>
      <c r="F2649">
        <f t="shared" si="124"/>
        <v>3.6558804701983165</v>
      </c>
      <c r="G2649">
        <f t="shared" ref="G2649:G2712" si="125">100*(F2649-F2648)/F2648</f>
        <v>-49.608474005709532</v>
      </c>
    </row>
    <row r="2650" spans="1:7" x14ac:dyDescent="0.25">
      <c r="A2650" s="1">
        <v>38895</v>
      </c>
      <c r="B2650">
        <v>19160</v>
      </c>
      <c r="C2650">
        <v>284500</v>
      </c>
      <c r="D2650">
        <v>631027</v>
      </c>
      <c r="E2650">
        <f t="shared" si="123"/>
        <v>-0.10427528675703858</v>
      </c>
      <c r="F2650">
        <f t="shared" si="124"/>
        <v>3.6571003172996477</v>
      </c>
      <c r="G2650">
        <f t="shared" si="125"/>
        <v>3.3366711829749457E-2</v>
      </c>
    </row>
    <row r="2651" spans="1:7" x14ac:dyDescent="0.25">
      <c r="A2651" s="1">
        <v>38896</v>
      </c>
      <c r="B2651">
        <v>18970</v>
      </c>
      <c r="C2651">
        <v>424100</v>
      </c>
      <c r="D2651">
        <v>627520</v>
      </c>
      <c r="E2651">
        <f t="shared" si="123"/>
        <v>-0.99164926931106467</v>
      </c>
      <c r="F2651">
        <f t="shared" si="124"/>
        <v>3.4446871228413523</v>
      </c>
      <c r="G2651">
        <f t="shared" si="125"/>
        <v>-5.8082408473590466</v>
      </c>
    </row>
    <row r="2652" spans="1:7" x14ac:dyDescent="0.25">
      <c r="A2652" s="1">
        <v>38897</v>
      </c>
      <c r="B2652">
        <v>19100</v>
      </c>
      <c r="C2652">
        <v>531200</v>
      </c>
      <c r="D2652">
        <v>588027</v>
      </c>
      <c r="E2652">
        <f t="shared" si="123"/>
        <v>0.68529256721138643</v>
      </c>
      <c r="F2652">
        <f t="shared" si="124"/>
        <v>3.0698589273131747</v>
      </c>
      <c r="G2652">
        <f t="shared" si="125"/>
        <v>-10.881342257261389</v>
      </c>
    </row>
    <row r="2653" spans="1:7" x14ac:dyDescent="0.25">
      <c r="A2653" s="1">
        <v>38898</v>
      </c>
      <c r="B2653">
        <v>19200</v>
      </c>
      <c r="C2653">
        <v>763200</v>
      </c>
      <c r="D2653">
        <v>583053</v>
      </c>
      <c r="E2653">
        <f t="shared" si="123"/>
        <v>0.52356020942408377</v>
      </c>
      <c r="F2653">
        <f t="shared" si="124"/>
        <v>3.0497583669144208</v>
      </c>
      <c r="G2653">
        <f t="shared" si="125"/>
        <v>-0.65477146913543738</v>
      </c>
    </row>
    <row r="2654" spans="1:7" x14ac:dyDescent="0.25">
      <c r="A2654" s="1">
        <v>38901</v>
      </c>
      <c r="B2654">
        <v>19160</v>
      </c>
      <c r="C2654">
        <v>461600</v>
      </c>
      <c r="D2654">
        <v>546980</v>
      </c>
      <c r="E2654">
        <f t="shared" si="123"/>
        <v>-0.20833333333333334</v>
      </c>
      <c r="F2654">
        <f t="shared" si="124"/>
        <v>2.9545244451785697</v>
      </c>
      <c r="G2654">
        <f t="shared" si="125"/>
        <v>-3.1226710538449507</v>
      </c>
    </row>
    <row r="2655" spans="1:7" x14ac:dyDescent="0.25">
      <c r="A2655" s="1">
        <v>38902</v>
      </c>
      <c r="B2655">
        <v>20240</v>
      </c>
      <c r="C2655">
        <v>1009900</v>
      </c>
      <c r="D2655">
        <v>566587</v>
      </c>
      <c r="E2655">
        <f t="shared" si="123"/>
        <v>5.6367432150313155</v>
      </c>
      <c r="F2655">
        <f t="shared" si="124"/>
        <v>4.4507048601278321</v>
      </c>
      <c r="G2655">
        <f t="shared" si="125"/>
        <v>50.640312602281895</v>
      </c>
    </row>
    <row r="2656" spans="1:7" x14ac:dyDescent="0.25">
      <c r="A2656" s="1">
        <v>38903</v>
      </c>
      <c r="B2656">
        <v>19630</v>
      </c>
      <c r="C2656">
        <v>1138300</v>
      </c>
      <c r="D2656">
        <v>594540</v>
      </c>
      <c r="E2656">
        <f t="shared" si="123"/>
        <v>-3.0138339920948618</v>
      </c>
      <c r="F2656">
        <f t="shared" si="124"/>
        <v>4.6605890007598978</v>
      </c>
      <c r="G2656">
        <f t="shared" si="125"/>
        <v>4.7157505884593185</v>
      </c>
    </row>
    <row r="2657" spans="1:7" x14ac:dyDescent="0.25">
      <c r="A2657" s="1">
        <v>38904</v>
      </c>
      <c r="B2657">
        <v>20390</v>
      </c>
      <c r="C2657">
        <v>1513700</v>
      </c>
      <c r="D2657">
        <v>664087</v>
      </c>
      <c r="E2657">
        <f t="shared" si="123"/>
        <v>3.8716250636780436</v>
      </c>
      <c r="F2657">
        <f t="shared" si="124"/>
        <v>5.0901851808921084</v>
      </c>
      <c r="G2657">
        <f t="shared" si="125"/>
        <v>9.2176370854019947</v>
      </c>
    </row>
    <row r="2658" spans="1:7" x14ac:dyDescent="0.25">
      <c r="A2658" s="1">
        <v>38905</v>
      </c>
      <c r="B2658">
        <v>20320</v>
      </c>
      <c r="C2658">
        <v>717700</v>
      </c>
      <c r="D2658">
        <v>671273</v>
      </c>
      <c r="E2658">
        <f t="shared" si="123"/>
        <v>-0.34330554193231977</v>
      </c>
      <c r="F2658">
        <f t="shared" si="124"/>
        <v>4.9514929778174439</v>
      </c>
      <c r="G2658">
        <f t="shared" si="125"/>
        <v>-2.7246985747256685</v>
      </c>
    </row>
    <row r="2659" spans="1:7" x14ac:dyDescent="0.25">
      <c r="A2659" s="1">
        <v>38908</v>
      </c>
      <c r="B2659">
        <v>20820</v>
      </c>
      <c r="C2659">
        <v>872000</v>
      </c>
      <c r="D2659">
        <v>703240</v>
      </c>
      <c r="E2659">
        <f t="shared" si="123"/>
        <v>2.4606299212598426</v>
      </c>
      <c r="F2659">
        <f t="shared" si="124"/>
        <v>5.0891508027719947</v>
      </c>
      <c r="G2659">
        <f t="shared" si="125"/>
        <v>2.7801276417285492</v>
      </c>
    </row>
    <row r="2660" spans="1:7" x14ac:dyDescent="0.25">
      <c r="A2660" s="1">
        <v>38909</v>
      </c>
      <c r="B2660">
        <v>20830</v>
      </c>
      <c r="C2660">
        <v>630500</v>
      </c>
      <c r="D2660">
        <v>698987</v>
      </c>
      <c r="E2660">
        <f t="shared" si="123"/>
        <v>4.8030739673390971E-2</v>
      </c>
      <c r="F2660">
        <f t="shared" si="124"/>
        <v>4.537934936078992</v>
      </c>
      <c r="G2660">
        <f t="shared" si="125"/>
        <v>-10.831195381216892</v>
      </c>
    </row>
    <row r="2661" spans="1:7" x14ac:dyDescent="0.25">
      <c r="A2661" s="1">
        <v>38910</v>
      </c>
      <c r="B2661">
        <v>20300</v>
      </c>
      <c r="C2661">
        <v>596900</v>
      </c>
      <c r="D2661">
        <v>694687</v>
      </c>
      <c r="E2661">
        <f t="shared" si="123"/>
        <v>-2.544407105136822</v>
      </c>
      <c r="F2661">
        <f t="shared" si="124"/>
        <v>4.9465834558605426</v>
      </c>
      <c r="G2661">
        <f t="shared" si="125"/>
        <v>9.0051648059688532</v>
      </c>
    </row>
    <row r="2662" spans="1:7" x14ac:dyDescent="0.25">
      <c r="A2662" s="1">
        <v>38911</v>
      </c>
      <c r="B2662">
        <v>20680</v>
      </c>
      <c r="C2662">
        <v>773800</v>
      </c>
      <c r="D2662">
        <v>701900</v>
      </c>
      <c r="E2662">
        <f t="shared" si="123"/>
        <v>1.8719211822660098</v>
      </c>
      <c r="F2662">
        <f t="shared" si="124"/>
        <v>5.0363886073537198</v>
      </c>
      <c r="G2662">
        <f t="shared" si="125"/>
        <v>1.8154985616745065</v>
      </c>
    </row>
    <row r="2663" spans="1:7" x14ac:dyDescent="0.25">
      <c r="A2663" s="1">
        <v>38912</v>
      </c>
      <c r="B2663">
        <v>20020</v>
      </c>
      <c r="C2663">
        <v>590100</v>
      </c>
      <c r="D2663">
        <v>720040</v>
      </c>
      <c r="E2663">
        <f t="shared" si="123"/>
        <v>-3.1914893617021276</v>
      </c>
      <c r="F2663">
        <f t="shared" si="124"/>
        <v>5.6289179703007903</v>
      </c>
      <c r="G2663">
        <f t="shared" si="125"/>
        <v>11.764965119687307</v>
      </c>
    </row>
    <row r="2664" spans="1:7" x14ac:dyDescent="0.25">
      <c r="A2664" s="1">
        <v>38916</v>
      </c>
      <c r="B2664">
        <v>20100</v>
      </c>
      <c r="C2664">
        <v>938400</v>
      </c>
      <c r="D2664">
        <v>749727</v>
      </c>
      <c r="E2664">
        <f t="shared" si="123"/>
        <v>0.39960039960039961</v>
      </c>
      <c r="F2664">
        <f t="shared" si="124"/>
        <v>4.9056162106192183</v>
      </c>
      <c r="G2664">
        <f t="shared" si="125"/>
        <v>-12.849747740113564</v>
      </c>
    </row>
    <row r="2665" spans="1:7" x14ac:dyDescent="0.25">
      <c r="A2665" s="1">
        <v>38917</v>
      </c>
      <c r="B2665">
        <v>19920</v>
      </c>
      <c r="C2665">
        <v>695800</v>
      </c>
      <c r="D2665">
        <v>777147</v>
      </c>
      <c r="E2665">
        <f t="shared" si="123"/>
        <v>-0.89552238805970152</v>
      </c>
      <c r="F2665">
        <f t="shared" si="124"/>
        <v>4.8679016830376458</v>
      </c>
      <c r="G2665">
        <f t="shared" si="125"/>
        <v>-0.76880306086586181</v>
      </c>
    </row>
    <row r="2666" spans="1:7" x14ac:dyDescent="0.25">
      <c r="A2666" s="1">
        <v>38918</v>
      </c>
      <c r="B2666">
        <v>20010</v>
      </c>
      <c r="C2666">
        <v>576400</v>
      </c>
      <c r="D2666">
        <v>787300</v>
      </c>
      <c r="E2666">
        <f t="shared" si="123"/>
        <v>0.45180722891566266</v>
      </c>
      <c r="F2666">
        <f t="shared" si="124"/>
        <v>4.8623521538259054</v>
      </c>
      <c r="G2666">
        <f t="shared" si="125"/>
        <v>-0.11400249169119341</v>
      </c>
    </row>
    <row r="2667" spans="1:7" x14ac:dyDescent="0.25">
      <c r="A2667" s="1">
        <v>38919</v>
      </c>
      <c r="B2667">
        <v>20550</v>
      </c>
      <c r="C2667">
        <v>1033100</v>
      </c>
      <c r="D2667">
        <v>820760</v>
      </c>
      <c r="E2667">
        <f t="shared" si="123"/>
        <v>2.6986506746626686</v>
      </c>
      <c r="F2667">
        <f t="shared" si="124"/>
        <v>4.5935917442340601</v>
      </c>
      <c r="G2667">
        <f t="shared" si="125"/>
        <v>-5.527374428863058</v>
      </c>
    </row>
    <row r="2668" spans="1:7" x14ac:dyDescent="0.25">
      <c r="A2668" s="1">
        <v>38922</v>
      </c>
      <c r="B2668">
        <v>20840</v>
      </c>
      <c r="C2668">
        <v>913300</v>
      </c>
      <c r="D2668">
        <v>830767</v>
      </c>
      <c r="E2668">
        <f t="shared" si="123"/>
        <v>1.4111922141119222</v>
      </c>
      <c r="F2668">
        <f t="shared" si="124"/>
        <v>4.5396083257095832</v>
      </c>
      <c r="G2668">
        <f t="shared" si="125"/>
        <v>-1.1751897323535052</v>
      </c>
    </row>
    <row r="2669" spans="1:7" x14ac:dyDescent="0.25">
      <c r="A2669" s="1">
        <v>38923</v>
      </c>
      <c r="B2669">
        <v>21680</v>
      </c>
      <c r="C2669">
        <v>1659300</v>
      </c>
      <c r="D2669">
        <v>910613</v>
      </c>
      <c r="E2669">
        <f t="shared" si="123"/>
        <v>4.0307101727447217</v>
      </c>
      <c r="F2669">
        <f t="shared" si="124"/>
        <v>5.1459994017968205</v>
      </c>
      <c r="G2669">
        <f t="shared" si="125"/>
        <v>13.357784032886862</v>
      </c>
    </row>
    <row r="2670" spans="1:7" x14ac:dyDescent="0.25">
      <c r="A2670" s="1">
        <v>38924</v>
      </c>
      <c r="B2670">
        <v>21240</v>
      </c>
      <c r="C2670">
        <v>764800</v>
      </c>
      <c r="D2670">
        <v>894273</v>
      </c>
      <c r="E2670">
        <f t="shared" si="123"/>
        <v>-2.0295202952029521</v>
      </c>
      <c r="F2670">
        <f t="shared" si="124"/>
        <v>5.4625097854219149</v>
      </c>
      <c r="G2670">
        <f t="shared" si="125"/>
        <v>6.1506105794450541</v>
      </c>
    </row>
    <row r="2671" spans="1:7" x14ac:dyDescent="0.25">
      <c r="A2671" s="1">
        <v>38925</v>
      </c>
      <c r="B2671">
        <v>21200</v>
      </c>
      <c r="C2671">
        <v>694300</v>
      </c>
      <c r="D2671">
        <v>864673</v>
      </c>
      <c r="E2671">
        <f t="shared" si="123"/>
        <v>-0.18832391713747645</v>
      </c>
      <c r="F2671">
        <f t="shared" si="124"/>
        <v>5.4680320583349999</v>
      </c>
      <c r="G2671">
        <f t="shared" si="125"/>
        <v>0.10109405987377131</v>
      </c>
    </row>
    <row r="2672" spans="1:7" x14ac:dyDescent="0.25">
      <c r="A2672" s="1">
        <v>38926</v>
      </c>
      <c r="B2672">
        <v>21350</v>
      </c>
      <c r="C2672">
        <v>531600</v>
      </c>
      <c r="D2672">
        <v>799200</v>
      </c>
      <c r="E2672">
        <f t="shared" si="123"/>
        <v>0.70754716981132071</v>
      </c>
      <c r="F2672">
        <f t="shared" si="124"/>
        <v>5.3505767336946688</v>
      </c>
      <c r="G2672">
        <f t="shared" si="125"/>
        <v>-2.1480365035770466</v>
      </c>
    </row>
    <row r="2673" spans="1:7" x14ac:dyDescent="0.25">
      <c r="A2673" s="1">
        <v>38929</v>
      </c>
      <c r="B2673">
        <v>21410</v>
      </c>
      <c r="C2673">
        <v>480300</v>
      </c>
      <c r="D2673">
        <v>783373</v>
      </c>
      <c r="E2673">
        <f t="shared" si="123"/>
        <v>0.28103044496487117</v>
      </c>
      <c r="F2673">
        <f t="shared" si="124"/>
        <v>5.3544924014698179</v>
      </c>
      <c r="G2673">
        <f t="shared" si="125"/>
        <v>7.3182162784258015E-2</v>
      </c>
    </row>
    <row r="2674" spans="1:7" x14ac:dyDescent="0.25">
      <c r="A2674" s="1">
        <v>38930</v>
      </c>
      <c r="B2674">
        <v>21380</v>
      </c>
      <c r="C2674">
        <v>651800</v>
      </c>
      <c r="D2674">
        <v>768693</v>
      </c>
      <c r="E2674">
        <f t="shared" si="123"/>
        <v>-0.14012143858010276</v>
      </c>
      <c r="F2674">
        <f t="shared" si="124"/>
        <v>5.378575716984229</v>
      </c>
      <c r="G2674">
        <f t="shared" si="125"/>
        <v>0.44977775125425906</v>
      </c>
    </row>
    <row r="2675" spans="1:7" x14ac:dyDescent="0.25">
      <c r="A2675" s="1">
        <v>38931</v>
      </c>
      <c r="B2675">
        <v>21640</v>
      </c>
      <c r="C2675">
        <v>844200</v>
      </c>
      <c r="D2675">
        <v>782940</v>
      </c>
      <c r="E2675">
        <f t="shared" si="123"/>
        <v>1.2160898035547241</v>
      </c>
      <c r="F2675">
        <f t="shared" si="124"/>
        <v>5.3687716181609897</v>
      </c>
      <c r="G2675">
        <f t="shared" si="125"/>
        <v>-0.18228057647827367</v>
      </c>
    </row>
    <row r="2676" spans="1:7" x14ac:dyDescent="0.25">
      <c r="A2676" s="1">
        <v>38932</v>
      </c>
      <c r="B2676">
        <v>21700</v>
      </c>
      <c r="C2676">
        <v>861500</v>
      </c>
      <c r="D2676">
        <v>800580</v>
      </c>
      <c r="E2676">
        <f t="shared" si="123"/>
        <v>0.27726432532347506</v>
      </c>
      <c r="F2676">
        <f t="shared" si="124"/>
        <v>4.0406987613978318</v>
      </c>
      <c r="G2676">
        <f t="shared" si="125"/>
        <v>-24.736996676682509</v>
      </c>
    </row>
    <row r="2677" spans="1:7" x14ac:dyDescent="0.25">
      <c r="A2677" s="1">
        <v>38933</v>
      </c>
      <c r="B2677">
        <v>21700</v>
      </c>
      <c r="C2677">
        <v>698800</v>
      </c>
      <c r="D2677">
        <v>795580</v>
      </c>
      <c r="E2677">
        <f t="shared" si="123"/>
        <v>0</v>
      </c>
      <c r="F2677">
        <f t="shared" si="124"/>
        <v>3.459003696923991</v>
      </c>
      <c r="G2677">
        <f t="shared" si="125"/>
        <v>-14.395902758972566</v>
      </c>
    </row>
    <row r="2678" spans="1:7" x14ac:dyDescent="0.25">
      <c r="A2678" s="1">
        <v>38936</v>
      </c>
      <c r="B2678">
        <v>21590</v>
      </c>
      <c r="C2678">
        <v>271000</v>
      </c>
      <c r="D2678">
        <v>774307</v>
      </c>
      <c r="E2678">
        <f t="shared" si="123"/>
        <v>-0.50691244239631339</v>
      </c>
      <c r="F2678">
        <f t="shared" si="124"/>
        <v>2.8934354719685844</v>
      </c>
      <c r="G2678">
        <f t="shared" si="125"/>
        <v>-16.350610595136189</v>
      </c>
    </row>
    <row r="2679" spans="1:7" x14ac:dyDescent="0.25">
      <c r="A2679" s="1">
        <v>38937</v>
      </c>
      <c r="B2679">
        <v>21360</v>
      </c>
      <c r="C2679">
        <v>389400</v>
      </c>
      <c r="D2679">
        <v>737707</v>
      </c>
      <c r="E2679">
        <f t="shared" si="123"/>
        <v>-1.0653080129689672</v>
      </c>
      <c r="F2679">
        <f t="shared" si="124"/>
        <v>2.9637252072844698</v>
      </c>
      <c r="G2679">
        <f t="shared" si="125"/>
        <v>2.4292829750947531</v>
      </c>
    </row>
    <row r="2680" spans="1:7" x14ac:dyDescent="0.25">
      <c r="A2680" s="1">
        <v>38938</v>
      </c>
      <c r="B2680">
        <v>21150</v>
      </c>
      <c r="C2680">
        <v>707500</v>
      </c>
      <c r="D2680">
        <v>738487</v>
      </c>
      <c r="E2680">
        <f t="shared" si="123"/>
        <v>-0.9831460674157303</v>
      </c>
      <c r="F2680">
        <f t="shared" si="124"/>
        <v>2.7678793207393633</v>
      </c>
      <c r="G2680">
        <f t="shared" si="125"/>
        <v>-6.6080986882232375</v>
      </c>
    </row>
    <row r="2681" spans="1:7" x14ac:dyDescent="0.25">
      <c r="A2681" s="1">
        <v>38939</v>
      </c>
      <c r="B2681">
        <v>21240</v>
      </c>
      <c r="C2681">
        <v>557900</v>
      </c>
      <c r="D2681">
        <v>737253</v>
      </c>
      <c r="E2681">
        <f t="shared" si="123"/>
        <v>0.42553191489361702</v>
      </c>
      <c r="F2681">
        <f t="shared" si="124"/>
        <v>2.7731545652299472</v>
      </c>
      <c r="G2681">
        <f t="shared" si="125"/>
        <v>0.19058795125413133</v>
      </c>
    </row>
    <row r="2682" spans="1:7" x14ac:dyDescent="0.25">
      <c r="A2682" s="1">
        <v>38940</v>
      </c>
      <c r="B2682">
        <v>21640</v>
      </c>
      <c r="C2682">
        <v>783900</v>
      </c>
      <c r="D2682">
        <v>720640</v>
      </c>
      <c r="E2682">
        <f t="shared" si="123"/>
        <v>1.8832391713747645</v>
      </c>
      <c r="F2682">
        <f t="shared" si="124"/>
        <v>2.5331617799781481</v>
      </c>
      <c r="G2682">
        <f t="shared" si="125"/>
        <v>-8.6541438497821037</v>
      </c>
    </row>
    <row r="2683" spans="1:7" x14ac:dyDescent="0.25">
      <c r="A2683" s="1">
        <v>38943</v>
      </c>
      <c r="B2683">
        <v>22220</v>
      </c>
      <c r="C2683">
        <v>676300</v>
      </c>
      <c r="D2683">
        <v>704840</v>
      </c>
      <c r="E2683">
        <f t="shared" si="123"/>
        <v>2.680221811460259</v>
      </c>
      <c r="F2683">
        <f t="shared" si="124"/>
        <v>2.6899686776984173</v>
      </c>
      <c r="G2683">
        <f t="shared" si="125"/>
        <v>6.1901651509056759</v>
      </c>
    </row>
    <row r="2684" spans="1:7" x14ac:dyDescent="0.25">
      <c r="A2684" s="1">
        <v>38944</v>
      </c>
      <c r="B2684">
        <v>22830</v>
      </c>
      <c r="C2684">
        <v>761500</v>
      </c>
      <c r="D2684">
        <v>644987</v>
      </c>
      <c r="E2684">
        <f t="shared" si="123"/>
        <v>2.7452745274527453</v>
      </c>
      <c r="F2684">
        <f t="shared" si="124"/>
        <v>2.2626296953412024</v>
      </c>
      <c r="G2684">
        <f t="shared" si="125"/>
        <v>-15.886392503382357</v>
      </c>
    </row>
    <row r="2685" spans="1:7" x14ac:dyDescent="0.25">
      <c r="A2685" s="1">
        <v>38945</v>
      </c>
      <c r="B2685">
        <v>22740</v>
      </c>
      <c r="C2685">
        <v>733500</v>
      </c>
      <c r="D2685">
        <v>642900</v>
      </c>
      <c r="E2685">
        <f t="shared" si="123"/>
        <v>-0.39421813403416556</v>
      </c>
      <c r="F2685">
        <f t="shared" si="124"/>
        <v>2.311566272759435</v>
      </c>
      <c r="G2685">
        <f t="shared" si="125"/>
        <v>2.1628186671020004</v>
      </c>
    </row>
    <row r="2686" spans="1:7" x14ac:dyDescent="0.25">
      <c r="A2686" s="1">
        <v>38946</v>
      </c>
      <c r="B2686">
        <v>22430</v>
      </c>
      <c r="C2686">
        <v>763000</v>
      </c>
      <c r="D2686">
        <v>647480</v>
      </c>
      <c r="E2686">
        <f t="shared" si="123"/>
        <v>-1.3632365875109937</v>
      </c>
      <c r="F2686">
        <f t="shared" si="124"/>
        <v>2.3919431782223852</v>
      </c>
      <c r="G2686">
        <f t="shared" si="125"/>
        <v>3.4771620615056018</v>
      </c>
    </row>
    <row r="2687" spans="1:7" x14ac:dyDescent="0.25">
      <c r="A2687" s="1">
        <v>38947</v>
      </c>
      <c r="B2687">
        <v>22450</v>
      </c>
      <c r="C2687">
        <v>547000</v>
      </c>
      <c r="D2687">
        <v>648507</v>
      </c>
      <c r="E2687">
        <f t="shared" si="123"/>
        <v>8.9166295140436919E-2</v>
      </c>
      <c r="F2687">
        <f t="shared" si="124"/>
        <v>2.402781358898932</v>
      </c>
      <c r="G2687">
        <f t="shared" si="125"/>
        <v>0.45311196249240848</v>
      </c>
    </row>
    <row r="2688" spans="1:7" x14ac:dyDescent="0.25">
      <c r="A2688" s="1">
        <v>38950</v>
      </c>
      <c r="B2688">
        <v>22400</v>
      </c>
      <c r="C2688">
        <v>449300</v>
      </c>
      <c r="D2688">
        <v>646440</v>
      </c>
      <c r="E2688">
        <f t="shared" si="123"/>
        <v>-0.22271714922048999</v>
      </c>
      <c r="F2688">
        <f t="shared" si="124"/>
        <v>2.1846128544452847</v>
      </c>
      <c r="G2688">
        <f t="shared" si="125"/>
        <v>-9.0798317393981431</v>
      </c>
    </row>
    <row r="2689" spans="1:7" x14ac:dyDescent="0.25">
      <c r="A2689" s="1">
        <v>38951</v>
      </c>
      <c r="B2689">
        <v>22230</v>
      </c>
      <c r="C2689">
        <v>465800</v>
      </c>
      <c r="D2689">
        <v>634040</v>
      </c>
      <c r="E2689">
        <f t="shared" si="123"/>
        <v>-0.7589285714285714</v>
      </c>
      <c r="F2689">
        <f t="shared" si="124"/>
        <v>2.1941193802730377</v>
      </c>
      <c r="G2689">
        <f t="shared" si="125"/>
        <v>0.43515837638732557</v>
      </c>
    </row>
    <row r="2690" spans="1:7" x14ac:dyDescent="0.25">
      <c r="A2690" s="1">
        <v>38952</v>
      </c>
      <c r="B2690">
        <v>22500</v>
      </c>
      <c r="C2690">
        <v>466600</v>
      </c>
      <c r="D2690">
        <v>608867</v>
      </c>
      <c r="E2690">
        <f t="shared" si="123"/>
        <v>1.214574898785425</v>
      </c>
      <c r="F2690">
        <f t="shared" si="124"/>
        <v>1.5262941167199089</v>
      </c>
      <c r="G2690">
        <f t="shared" si="125"/>
        <v>-30.43705231162145</v>
      </c>
    </row>
    <row r="2691" spans="1:7" x14ac:dyDescent="0.25">
      <c r="A2691" s="1">
        <v>38953</v>
      </c>
      <c r="B2691">
        <v>23300</v>
      </c>
      <c r="C2691">
        <v>1245600</v>
      </c>
      <c r="D2691">
        <v>634473</v>
      </c>
      <c r="E2691">
        <f t="shared" si="123"/>
        <v>3.5555555555555554</v>
      </c>
      <c r="F2691">
        <f t="shared" si="124"/>
        <v>1.7753173447723309</v>
      </c>
      <c r="G2691">
        <f t="shared" si="125"/>
        <v>16.315546612181592</v>
      </c>
    </row>
    <row r="2692" spans="1:7" x14ac:dyDescent="0.25">
      <c r="A2692" s="1">
        <v>38954</v>
      </c>
      <c r="B2692">
        <v>22940</v>
      </c>
      <c r="C2692">
        <v>1227800</v>
      </c>
      <c r="D2692">
        <v>669740</v>
      </c>
      <c r="E2692">
        <f t="shared" ref="E2692:E2755" si="126">100*(B2692-B2691)/B2691</f>
        <v>-1.5450643776824033</v>
      </c>
      <c r="F2692">
        <f t="shared" si="124"/>
        <v>1.9495925335143318</v>
      </c>
      <c r="G2692">
        <f t="shared" si="125"/>
        <v>9.8165654301287848</v>
      </c>
    </row>
    <row r="2693" spans="1:7" x14ac:dyDescent="0.25">
      <c r="A2693" s="1">
        <v>38957</v>
      </c>
      <c r="B2693">
        <v>23230</v>
      </c>
      <c r="C2693">
        <v>528800</v>
      </c>
      <c r="D2693">
        <v>686927</v>
      </c>
      <c r="E2693">
        <f t="shared" si="126"/>
        <v>1.2641673931996513</v>
      </c>
      <c r="F2693">
        <f t="shared" si="124"/>
        <v>1.9822710432926747</v>
      </c>
      <c r="G2693">
        <f t="shared" si="125"/>
        <v>1.676171262280977</v>
      </c>
    </row>
    <row r="2694" spans="1:7" x14ac:dyDescent="0.25">
      <c r="A2694" s="1">
        <v>38958</v>
      </c>
      <c r="B2694">
        <v>23860</v>
      </c>
      <c r="C2694">
        <v>1026300</v>
      </c>
      <c r="D2694">
        <v>729387</v>
      </c>
      <c r="E2694">
        <f t="shared" si="126"/>
        <v>2.7120103314679294</v>
      </c>
      <c r="F2694">
        <f t="shared" si="124"/>
        <v>2.2318397777265755</v>
      </c>
      <c r="G2694">
        <f t="shared" si="125"/>
        <v>12.590040866427213</v>
      </c>
    </row>
    <row r="2695" spans="1:7" x14ac:dyDescent="0.25">
      <c r="A2695" s="1">
        <v>38959</v>
      </c>
      <c r="B2695">
        <v>23920</v>
      </c>
      <c r="C2695">
        <v>618000</v>
      </c>
      <c r="D2695">
        <v>723420</v>
      </c>
      <c r="E2695">
        <f t="shared" si="126"/>
        <v>0.25146689019279128</v>
      </c>
      <c r="F2695">
        <f t="shared" si="124"/>
        <v>2.2129873913220299</v>
      </c>
      <c r="G2695">
        <f t="shared" si="125"/>
        <v>-0.84470160415140627</v>
      </c>
    </row>
    <row r="2696" spans="1:7" x14ac:dyDescent="0.25">
      <c r="A2696" s="1">
        <v>38960</v>
      </c>
      <c r="B2696">
        <v>24080</v>
      </c>
      <c r="C2696">
        <v>554000</v>
      </c>
      <c r="D2696">
        <v>723160</v>
      </c>
      <c r="E2696">
        <f t="shared" si="126"/>
        <v>0.66889632107023411</v>
      </c>
      <c r="F2696">
        <f t="shared" si="124"/>
        <v>2.1906021763470056</v>
      </c>
      <c r="G2696">
        <f t="shared" si="125"/>
        <v>-1.0115382971816882</v>
      </c>
    </row>
    <row r="2697" spans="1:7" x14ac:dyDescent="0.25">
      <c r="A2697" s="1">
        <v>38961</v>
      </c>
      <c r="B2697">
        <v>24590</v>
      </c>
      <c r="C2697">
        <v>541100</v>
      </c>
      <c r="D2697">
        <v>706973</v>
      </c>
      <c r="E2697">
        <f t="shared" si="126"/>
        <v>2.117940199335548</v>
      </c>
      <c r="F2697">
        <f t="shared" si="124"/>
        <v>2.3071912127261434</v>
      </c>
      <c r="G2697">
        <f t="shared" si="125"/>
        <v>5.3222368551444958</v>
      </c>
    </row>
    <row r="2698" spans="1:7" x14ac:dyDescent="0.25">
      <c r="A2698" s="1">
        <v>38964</v>
      </c>
      <c r="B2698">
        <v>24830</v>
      </c>
      <c r="C2698">
        <v>585300</v>
      </c>
      <c r="D2698">
        <v>700907</v>
      </c>
      <c r="E2698">
        <f t="shared" si="126"/>
        <v>0.97600650671004474</v>
      </c>
      <c r="F2698">
        <f t="shared" si="124"/>
        <v>2.2932089950991363</v>
      </c>
      <c r="G2698">
        <f t="shared" si="125"/>
        <v>-0.6060276907212141</v>
      </c>
    </row>
    <row r="2699" spans="1:7" x14ac:dyDescent="0.25">
      <c r="A2699" s="1">
        <v>38965</v>
      </c>
      <c r="B2699">
        <v>24600</v>
      </c>
      <c r="C2699">
        <v>613600</v>
      </c>
      <c r="D2699">
        <v>691047</v>
      </c>
      <c r="E2699">
        <f t="shared" si="126"/>
        <v>-0.92629883205799435</v>
      </c>
      <c r="F2699">
        <f t="shared" si="124"/>
        <v>2.3502925666156296</v>
      </c>
      <c r="G2699">
        <f t="shared" si="125"/>
        <v>2.4892441830852619</v>
      </c>
    </row>
    <row r="2700" spans="1:7" x14ac:dyDescent="0.25">
      <c r="A2700" s="1">
        <v>38966</v>
      </c>
      <c r="B2700">
        <v>23720</v>
      </c>
      <c r="C2700">
        <v>1244400</v>
      </c>
      <c r="D2700">
        <v>725107</v>
      </c>
      <c r="E2700">
        <f t="shared" si="126"/>
        <v>-3.5772357723577235</v>
      </c>
      <c r="F2700">
        <f t="shared" si="124"/>
        <v>3.077745409755889</v>
      </c>
      <c r="G2700">
        <f t="shared" si="125"/>
        <v>30.951586771504608</v>
      </c>
    </row>
    <row r="2701" spans="1:7" x14ac:dyDescent="0.25">
      <c r="A2701" s="1">
        <v>38967</v>
      </c>
      <c r="B2701">
        <v>23280</v>
      </c>
      <c r="C2701">
        <v>1374700</v>
      </c>
      <c r="D2701">
        <v>765887</v>
      </c>
      <c r="E2701">
        <f t="shared" si="126"/>
        <v>-1.854974704890388</v>
      </c>
      <c r="F2701">
        <f t="shared" si="124"/>
        <v>3.2445451597200416</v>
      </c>
      <c r="G2701">
        <f t="shared" si="125"/>
        <v>5.4195434565649272</v>
      </c>
    </row>
    <row r="2702" spans="1:7" x14ac:dyDescent="0.25">
      <c r="A2702" s="1">
        <v>38968</v>
      </c>
      <c r="B2702">
        <v>23270</v>
      </c>
      <c r="C2702">
        <v>1496100</v>
      </c>
      <c r="D2702">
        <v>829160</v>
      </c>
      <c r="E2702">
        <f t="shared" si="126"/>
        <v>-4.29553264604811E-2</v>
      </c>
      <c r="F2702">
        <f t="shared" si="124"/>
        <v>3.2572391112910983</v>
      </c>
      <c r="G2702">
        <f t="shared" si="125"/>
        <v>0.39123978697069489</v>
      </c>
    </row>
    <row r="2703" spans="1:7" x14ac:dyDescent="0.25">
      <c r="A2703" s="1">
        <v>38971</v>
      </c>
      <c r="B2703">
        <v>23370</v>
      </c>
      <c r="C2703">
        <v>919400</v>
      </c>
      <c r="D2703">
        <v>860500</v>
      </c>
      <c r="E2703">
        <f t="shared" si="126"/>
        <v>0.42973785990545765</v>
      </c>
      <c r="F2703">
        <f t="shared" si="124"/>
        <v>3.1496791903280954</v>
      </c>
      <c r="G2703">
        <f t="shared" si="125"/>
        <v>-3.3021806900865971</v>
      </c>
    </row>
    <row r="2704" spans="1:7" x14ac:dyDescent="0.25">
      <c r="A2704" s="1">
        <v>38972</v>
      </c>
      <c r="B2704">
        <v>23200</v>
      </c>
      <c r="C2704">
        <v>797800</v>
      </c>
      <c r="D2704">
        <v>882633</v>
      </c>
      <c r="E2704">
        <f t="shared" si="126"/>
        <v>-0.72742832691484804</v>
      </c>
      <c r="F2704">
        <f t="shared" si="124"/>
        <v>2.9194394017058345</v>
      </c>
      <c r="G2704">
        <f t="shared" si="125"/>
        <v>-7.3099441152378866</v>
      </c>
    </row>
    <row r="2705" spans="1:7" x14ac:dyDescent="0.25">
      <c r="A2705" s="1">
        <v>38973</v>
      </c>
      <c r="B2705">
        <v>23000</v>
      </c>
      <c r="C2705">
        <v>822700</v>
      </c>
      <c r="D2705">
        <v>906373</v>
      </c>
      <c r="E2705">
        <f t="shared" si="126"/>
        <v>-0.86206896551724133</v>
      </c>
      <c r="F2705">
        <f t="shared" si="124"/>
        <v>2.628007426270949</v>
      </c>
      <c r="G2705">
        <f t="shared" si="125"/>
        <v>-9.9824635943668234</v>
      </c>
    </row>
    <row r="2706" spans="1:7" x14ac:dyDescent="0.25">
      <c r="A2706" s="1">
        <v>38974</v>
      </c>
      <c r="B2706">
        <v>23100</v>
      </c>
      <c r="C2706">
        <v>777000</v>
      </c>
      <c r="D2706">
        <v>875133</v>
      </c>
      <c r="E2706">
        <f t="shared" si="126"/>
        <v>0.43478260869565216</v>
      </c>
      <c r="F2706">
        <f t="shared" si="124"/>
        <v>2.6240875598523599</v>
      </c>
      <c r="G2706">
        <f t="shared" si="125"/>
        <v>-0.14915735699237562</v>
      </c>
    </row>
    <row r="2707" spans="1:7" x14ac:dyDescent="0.25">
      <c r="A2707" s="1">
        <v>38975</v>
      </c>
      <c r="B2707">
        <v>22340</v>
      </c>
      <c r="C2707">
        <v>1487100</v>
      </c>
      <c r="D2707">
        <v>892420</v>
      </c>
      <c r="E2707">
        <f t="shared" si="126"/>
        <v>-3.2900432900432901</v>
      </c>
      <c r="F2707">
        <f t="shared" si="124"/>
        <v>3.0803685224117894</v>
      </c>
      <c r="G2707">
        <f t="shared" si="125"/>
        <v>17.388175971730966</v>
      </c>
    </row>
    <row r="2708" spans="1:7" x14ac:dyDescent="0.25">
      <c r="A2708" s="1">
        <v>38979</v>
      </c>
      <c r="B2708">
        <v>22720</v>
      </c>
      <c r="C2708">
        <v>1005700</v>
      </c>
      <c r="D2708">
        <v>924213</v>
      </c>
      <c r="E2708">
        <f t="shared" si="126"/>
        <v>1.7009847806624887</v>
      </c>
      <c r="F2708">
        <f t="shared" si="124"/>
        <v>3.219169791658969</v>
      </c>
      <c r="G2708">
        <f t="shared" si="125"/>
        <v>4.5059955728447871</v>
      </c>
    </row>
    <row r="2709" spans="1:7" x14ac:dyDescent="0.25">
      <c r="A2709" s="1">
        <v>38980</v>
      </c>
      <c r="B2709">
        <v>22930</v>
      </c>
      <c r="C2709">
        <v>804100</v>
      </c>
      <c r="D2709">
        <v>909400</v>
      </c>
      <c r="E2709">
        <f t="shared" si="126"/>
        <v>0.92429577464788737</v>
      </c>
      <c r="F2709">
        <f t="shared" si="124"/>
        <v>3.247979812722066</v>
      </c>
      <c r="G2709">
        <f t="shared" si="125"/>
        <v>0.89495189529130337</v>
      </c>
    </row>
    <row r="2710" spans="1:7" x14ac:dyDescent="0.25">
      <c r="A2710" s="1">
        <v>38981</v>
      </c>
      <c r="B2710">
        <v>22380</v>
      </c>
      <c r="C2710">
        <v>1023800</v>
      </c>
      <c r="D2710">
        <v>936453</v>
      </c>
      <c r="E2710">
        <f t="shared" si="126"/>
        <v>-2.398604448320977</v>
      </c>
      <c r="F2710">
        <f t="shared" si="124"/>
        <v>3.5212566248115684</v>
      </c>
      <c r="G2710">
        <f t="shared" si="125"/>
        <v>8.4137472474151433</v>
      </c>
    </row>
    <row r="2711" spans="1:7" x14ac:dyDescent="0.25">
      <c r="A2711" s="1">
        <v>38982</v>
      </c>
      <c r="B2711">
        <v>22860</v>
      </c>
      <c r="C2711">
        <v>807700</v>
      </c>
      <c r="D2711">
        <v>953367</v>
      </c>
      <c r="E2711">
        <f t="shared" si="126"/>
        <v>2.1447721179624666</v>
      </c>
      <c r="F2711">
        <f t="shared" si="124"/>
        <v>3.6708956796133014</v>
      </c>
      <c r="G2711">
        <f t="shared" si="125"/>
        <v>4.2495924252536001</v>
      </c>
    </row>
    <row r="2712" spans="1:7" x14ac:dyDescent="0.25">
      <c r="A2712" s="1">
        <v>38985</v>
      </c>
      <c r="B2712">
        <v>22560</v>
      </c>
      <c r="C2712">
        <v>801900</v>
      </c>
      <c r="D2712">
        <v>970753</v>
      </c>
      <c r="E2712">
        <f t="shared" si="126"/>
        <v>-1.3123359580052494</v>
      </c>
      <c r="F2712">
        <f t="shared" ref="F2712:F2775" si="127">VAR(E2692:E2712)</f>
        <v>3.1138278689707244</v>
      </c>
      <c r="G2712">
        <f t="shared" si="125"/>
        <v>-15.175255830240852</v>
      </c>
    </row>
    <row r="2713" spans="1:7" x14ac:dyDescent="0.25">
      <c r="A2713" s="1">
        <v>38986</v>
      </c>
      <c r="B2713">
        <v>23400</v>
      </c>
      <c r="C2713">
        <v>764300</v>
      </c>
      <c r="D2713">
        <v>982687</v>
      </c>
      <c r="E2713">
        <f t="shared" si="126"/>
        <v>3.7234042553191489</v>
      </c>
      <c r="F2713">
        <f t="shared" si="127"/>
        <v>3.6946209312645557</v>
      </c>
      <c r="G2713">
        <f t="shared" ref="G2713:G2776" si="128">100*(F2713-F2712)/F2712</f>
        <v>18.652060638336199</v>
      </c>
    </row>
    <row r="2714" spans="1:7" x14ac:dyDescent="0.25">
      <c r="A2714" s="1">
        <v>38987</v>
      </c>
      <c r="B2714">
        <v>23970</v>
      </c>
      <c r="C2714">
        <v>902900</v>
      </c>
      <c r="D2714">
        <v>1001973</v>
      </c>
      <c r="E2714">
        <f t="shared" si="126"/>
        <v>2.4358974358974357</v>
      </c>
      <c r="F2714">
        <f t="shared" si="127"/>
        <v>3.8949772623176373</v>
      </c>
      <c r="G2714">
        <f t="shared" si="128"/>
        <v>5.4229198280567781</v>
      </c>
    </row>
    <row r="2715" spans="1:7" x14ac:dyDescent="0.25">
      <c r="A2715" s="1">
        <v>38988</v>
      </c>
      <c r="B2715">
        <v>24340</v>
      </c>
      <c r="C2715">
        <v>947800</v>
      </c>
      <c r="D2715">
        <v>982200</v>
      </c>
      <c r="E2715">
        <f t="shared" si="126"/>
        <v>1.5435961618690028</v>
      </c>
      <c r="F2715">
        <f t="shared" si="127"/>
        <v>3.6627420056027864</v>
      </c>
      <c r="G2715">
        <f t="shared" si="128"/>
        <v>-5.9624290740188668</v>
      </c>
    </row>
    <row r="2716" spans="1:7" x14ac:dyDescent="0.25">
      <c r="A2716" s="1">
        <v>38989</v>
      </c>
      <c r="B2716">
        <v>24340</v>
      </c>
      <c r="C2716">
        <v>549700</v>
      </c>
      <c r="D2716">
        <v>927200</v>
      </c>
      <c r="E2716">
        <f t="shared" si="126"/>
        <v>0</v>
      </c>
      <c r="F2716">
        <f t="shared" si="127"/>
        <v>3.6622554764393085</v>
      </c>
      <c r="G2716">
        <f t="shared" si="128"/>
        <v>-1.3283195014382181E-2</v>
      </c>
    </row>
    <row r="2717" spans="1:7" x14ac:dyDescent="0.25">
      <c r="A2717" s="1">
        <v>38992</v>
      </c>
      <c r="B2717">
        <v>24390</v>
      </c>
      <c r="C2717">
        <v>376700</v>
      </c>
      <c r="D2717">
        <v>852573</v>
      </c>
      <c r="E2717">
        <f t="shared" si="126"/>
        <v>0.20542317173377156</v>
      </c>
      <c r="F2717">
        <f t="shared" si="127"/>
        <v>3.6461360505730553</v>
      </c>
      <c r="G2717">
        <f t="shared" si="128"/>
        <v>-0.4401502290038361</v>
      </c>
    </row>
    <row r="2718" spans="1:7" x14ac:dyDescent="0.25">
      <c r="A2718" s="1">
        <v>38993</v>
      </c>
      <c r="B2718">
        <v>23820</v>
      </c>
      <c r="C2718">
        <v>438000</v>
      </c>
      <c r="D2718">
        <v>820480</v>
      </c>
      <c r="E2718">
        <f t="shared" si="126"/>
        <v>-2.3370233702337022</v>
      </c>
      <c r="F2718">
        <f t="shared" si="127"/>
        <v>3.6825773716509693</v>
      </c>
      <c r="G2718">
        <f t="shared" si="128"/>
        <v>0.99945039275719227</v>
      </c>
    </row>
    <row r="2719" spans="1:7" x14ac:dyDescent="0.25">
      <c r="A2719" s="1">
        <v>38994</v>
      </c>
      <c r="B2719">
        <v>24640</v>
      </c>
      <c r="C2719">
        <v>1766600</v>
      </c>
      <c r="D2719">
        <v>885067</v>
      </c>
      <c r="E2719">
        <f t="shared" si="126"/>
        <v>3.4424853064651555</v>
      </c>
      <c r="F2719">
        <f t="shared" si="127"/>
        <v>4.2460032627876263</v>
      </c>
      <c r="G2719">
        <f t="shared" si="128"/>
        <v>15.299770630048227</v>
      </c>
    </row>
    <row r="2720" spans="1:7" x14ac:dyDescent="0.25">
      <c r="A2720" s="1">
        <v>38995</v>
      </c>
      <c r="B2720">
        <v>24380</v>
      </c>
      <c r="C2720">
        <v>996000</v>
      </c>
      <c r="D2720">
        <v>896620</v>
      </c>
      <c r="E2720">
        <f t="shared" si="126"/>
        <v>-1.0551948051948052</v>
      </c>
      <c r="F2720">
        <f t="shared" si="127"/>
        <v>4.2585231408352575</v>
      </c>
      <c r="G2720">
        <f t="shared" si="128"/>
        <v>0.29486265725126992</v>
      </c>
    </row>
    <row r="2721" spans="1:7" x14ac:dyDescent="0.25">
      <c r="A2721" s="1">
        <v>38996</v>
      </c>
      <c r="B2721">
        <v>24130</v>
      </c>
      <c r="C2721">
        <v>502500</v>
      </c>
      <c r="D2721">
        <v>878320</v>
      </c>
      <c r="E2721">
        <f t="shared" si="126"/>
        <v>-1.0254306808859721</v>
      </c>
      <c r="F2721">
        <f t="shared" si="127"/>
        <v>3.6615050719618978</v>
      </c>
      <c r="G2721">
        <f t="shared" si="128"/>
        <v>-14.019368901592065</v>
      </c>
    </row>
    <row r="2722" spans="1:7" x14ac:dyDescent="0.25">
      <c r="A2722" s="1">
        <v>39000</v>
      </c>
      <c r="B2722">
        <v>24580</v>
      </c>
      <c r="C2722">
        <v>657300</v>
      </c>
      <c r="D2722">
        <v>823000</v>
      </c>
      <c r="E2722">
        <f t="shared" si="126"/>
        <v>1.8648984666390385</v>
      </c>
      <c r="F2722">
        <f t="shared" si="127"/>
        <v>3.5935720982930355</v>
      </c>
      <c r="G2722">
        <f t="shared" si="128"/>
        <v>-1.8553292248332909</v>
      </c>
    </row>
    <row r="2723" spans="1:7" x14ac:dyDescent="0.25">
      <c r="A2723" s="1">
        <v>39001</v>
      </c>
      <c r="B2723">
        <v>24710</v>
      </c>
      <c r="C2723">
        <v>461300</v>
      </c>
      <c r="D2723">
        <v>786707</v>
      </c>
      <c r="E2723">
        <f t="shared" si="126"/>
        <v>0.52888527257933282</v>
      </c>
      <c r="F2723">
        <f t="shared" si="127"/>
        <v>3.5908957518580733</v>
      </c>
      <c r="G2723">
        <f t="shared" si="128"/>
        <v>-7.4475935413497091E-2</v>
      </c>
    </row>
    <row r="2724" spans="1:7" x14ac:dyDescent="0.25">
      <c r="A2724" s="1">
        <v>39002</v>
      </c>
      <c r="B2724">
        <v>24960</v>
      </c>
      <c r="C2724">
        <v>654700</v>
      </c>
      <c r="D2724">
        <v>776747</v>
      </c>
      <c r="E2724">
        <f t="shared" si="126"/>
        <v>1.0117361392148927</v>
      </c>
      <c r="F2724">
        <f t="shared" si="127"/>
        <v>3.6143792285696152</v>
      </c>
      <c r="G2724">
        <f t="shared" si="128"/>
        <v>0.65397266683084987</v>
      </c>
    </row>
    <row r="2725" spans="1:7" x14ac:dyDescent="0.25">
      <c r="A2725" s="1">
        <v>39003</v>
      </c>
      <c r="B2725">
        <v>24950</v>
      </c>
      <c r="C2725">
        <v>494700</v>
      </c>
      <c r="D2725">
        <v>741473</v>
      </c>
      <c r="E2725">
        <f t="shared" si="126"/>
        <v>-4.0064102564102567E-2</v>
      </c>
      <c r="F2725">
        <f t="shared" si="127"/>
        <v>3.5641185533449948</v>
      </c>
      <c r="G2725">
        <f t="shared" si="128"/>
        <v>-1.3905755883980937</v>
      </c>
    </row>
    <row r="2726" spans="1:7" x14ac:dyDescent="0.25">
      <c r="A2726" s="1">
        <v>39006</v>
      </c>
      <c r="B2726">
        <v>24730</v>
      </c>
      <c r="C2726">
        <v>579300</v>
      </c>
      <c r="D2726">
        <v>726247</v>
      </c>
      <c r="E2726">
        <f t="shared" si="126"/>
        <v>-0.88176352705410821</v>
      </c>
      <c r="F2726">
        <f t="shared" si="127"/>
        <v>3.5665513746796877</v>
      </c>
      <c r="G2726">
        <f t="shared" si="128"/>
        <v>6.8258709643922014E-2</v>
      </c>
    </row>
    <row r="2727" spans="1:7" x14ac:dyDescent="0.25">
      <c r="A2727" s="1">
        <v>39007</v>
      </c>
      <c r="B2727">
        <v>24200</v>
      </c>
      <c r="C2727">
        <v>697200</v>
      </c>
      <c r="D2727">
        <v>719267</v>
      </c>
      <c r="E2727">
        <f t="shared" si="126"/>
        <v>-2.1431459765467045</v>
      </c>
      <c r="F2727">
        <f t="shared" si="127"/>
        <v>3.8644807691052767</v>
      </c>
      <c r="G2727">
        <f t="shared" si="128"/>
        <v>8.353430614814739</v>
      </c>
    </row>
    <row r="2728" spans="1:7" x14ac:dyDescent="0.25">
      <c r="A2728" s="1">
        <v>39008</v>
      </c>
      <c r="B2728">
        <v>24470</v>
      </c>
      <c r="C2728">
        <v>747400</v>
      </c>
      <c r="D2728">
        <v>718140</v>
      </c>
      <c r="E2728">
        <f t="shared" si="126"/>
        <v>1.115702479338843</v>
      </c>
      <c r="F2728">
        <f t="shared" si="127"/>
        <v>3.2334893539572027</v>
      </c>
      <c r="G2728">
        <f t="shared" si="128"/>
        <v>-16.327973998280864</v>
      </c>
    </row>
    <row r="2729" spans="1:7" x14ac:dyDescent="0.25">
      <c r="A2729" s="1">
        <v>39009</v>
      </c>
      <c r="B2729">
        <v>24480</v>
      </c>
      <c r="C2729">
        <v>276500</v>
      </c>
      <c r="D2729">
        <v>676380</v>
      </c>
      <c r="E2729">
        <f t="shared" si="126"/>
        <v>4.0866366979975477E-2</v>
      </c>
      <c r="F2729">
        <f t="shared" si="127"/>
        <v>3.1570371241305102</v>
      </c>
      <c r="G2729">
        <f t="shared" si="128"/>
        <v>-2.3643878627009829</v>
      </c>
    </row>
    <row r="2730" spans="1:7" x14ac:dyDescent="0.25">
      <c r="A2730" s="1">
        <v>39010</v>
      </c>
      <c r="B2730">
        <v>24640</v>
      </c>
      <c r="C2730">
        <v>463500</v>
      </c>
      <c r="D2730">
        <v>644093</v>
      </c>
      <c r="E2730">
        <f t="shared" si="126"/>
        <v>0.65359477124183007</v>
      </c>
      <c r="F2730">
        <f t="shared" si="127"/>
        <v>3.1455454783330188</v>
      </c>
      <c r="G2730">
        <f t="shared" si="128"/>
        <v>-0.36400097134291232</v>
      </c>
    </row>
    <row r="2731" spans="1:7" x14ac:dyDescent="0.25">
      <c r="A2731" s="1">
        <v>39013</v>
      </c>
      <c r="B2731">
        <v>24630</v>
      </c>
      <c r="C2731">
        <v>410700</v>
      </c>
      <c r="D2731">
        <v>634827</v>
      </c>
      <c r="E2731">
        <f t="shared" si="126"/>
        <v>-4.0584415584415584E-2</v>
      </c>
      <c r="F2731">
        <f t="shared" si="127"/>
        <v>2.7603102192414006</v>
      </c>
      <c r="G2731">
        <f t="shared" si="128"/>
        <v>-12.247009675910759</v>
      </c>
    </row>
    <row r="2732" spans="1:7" x14ac:dyDescent="0.25">
      <c r="A2732" s="1">
        <v>39014</v>
      </c>
      <c r="B2732">
        <v>24550</v>
      </c>
      <c r="C2732">
        <v>499500</v>
      </c>
      <c r="D2732">
        <v>643013</v>
      </c>
      <c r="E2732">
        <f t="shared" si="126"/>
        <v>-0.32480714575720665</v>
      </c>
      <c r="F2732">
        <f t="shared" si="127"/>
        <v>2.6371993088502768</v>
      </c>
      <c r="G2732">
        <f t="shared" si="128"/>
        <v>-4.4600389308763164</v>
      </c>
    </row>
    <row r="2733" spans="1:7" x14ac:dyDescent="0.25">
      <c r="A2733" s="1">
        <v>39015</v>
      </c>
      <c r="B2733">
        <v>24330</v>
      </c>
      <c r="C2733">
        <v>265200</v>
      </c>
      <c r="D2733">
        <v>631493</v>
      </c>
      <c r="E2733">
        <f t="shared" si="126"/>
        <v>-0.89613034623217924</v>
      </c>
      <c r="F2733">
        <f t="shared" si="127"/>
        <v>2.5761495981461806</v>
      </c>
      <c r="G2733">
        <f t="shared" si="128"/>
        <v>-2.3149448924553075</v>
      </c>
    </row>
    <row r="2734" spans="1:7" x14ac:dyDescent="0.25">
      <c r="A2734" s="1">
        <v>39016</v>
      </c>
      <c r="B2734">
        <v>24200</v>
      </c>
      <c r="C2734">
        <v>500000</v>
      </c>
      <c r="D2734">
        <v>547053</v>
      </c>
      <c r="E2734">
        <f t="shared" si="126"/>
        <v>-0.53431976983148377</v>
      </c>
      <c r="F2734">
        <f t="shared" si="127"/>
        <v>2.0126721891560644</v>
      </c>
      <c r="G2734">
        <f t="shared" si="128"/>
        <v>-21.872852779807488</v>
      </c>
    </row>
    <row r="2735" spans="1:7" x14ac:dyDescent="0.25">
      <c r="A2735" s="1">
        <v>39017</v>
      </c>
      <c r="B2735">
        <v>24110</v>
      </c>
      <c r="C2735">
        <v>512000</v>
      </c>
      <c r="D2735">
        <v>514787</v>
      </c>
      <c r="E2735">
        <f t="shared" si="126"/>
        <v>-0.37190082644628097</v>
      </c>
      <c r="F2735">
        <f t="shared" si="127"/>
        <v>1.7517977526804889</v>
      </c>
      <c r="G2735">
        <f t="shared" si="128"/>
        <v>-12.961595926108712</v>
      </c>
    </row>
    <row r="2736" spans="1:7" x14ac:dyDescent="0.25">
      <c r="A2736" s="1">
        <v>39020</v>
      </c>
      <c r="B2736">
        <v>23620</v>
      </c>
      <c r="C2736">
        <v>518900</v>
      </c>
      <c r="D2736">
        <v>515880</v>
      </c>
      <c r="E2736">
        <f t="shared" si="126"/>
        <v>-2.0323517212774784</v>
      </c>
      <c r="F2736">
        <f t="shared" si="127"/>
        <v>1.8216272044170361</v>
      </c>
      <c r="G2736">
        <f t="shared" si="128"/>
        <v>3.9861594541777805</v>
      </c>
    </row>
    <row r="2737" spans="1:7" x14ac:dyDescent="0.25">
      <c r="A2737" s="1">
        <v>39021</v>
      </c>
      <c r="B2737">
        <v>23920</v>
      </c>
      <c r="C2737">
        <v>618600</v>
      </c>
      <c r="D2737">
        <v>513300</v>
      </c>
      <c r="E2737">
        <f t="shared" si="126"/>
        <v>1.2701100762066047</v>
      </c>
      <c r="F2737">
        <f t="shared" si="127"/>
        <v>1.9154957508999295</v>
      </c>
      <c r="G2737">
        <f t="shared" si="128"/>
        <v>5.1530053051076168</v>
      </c>
    </row>
    <row r="2738" spans="1:7" x14ac:dyDescent="0.25">
      <c r="A2738" s="1">
        <v>39022</v>
      </c>
      <c r="B2738">
        <v>24160</v>
      </c>
      <c r="C2738">
        <v>404600</v>
      </c>
      <c r="D2738">
        <v>509520</v>
      </c>
      <c r="E2738">
        <f t="shared" si="126"/>
        <v>1.0033444816053512</v>
      </c>
      <c r="F2738">
        <f t="shared" si="127"/>
        <v>1.9680905985543453</v>
      </c>
      <c r="G2738">
        <f t="shared" si="128"/>
        <v>2.7457564251816233</v>
      </c>
    </row>
    <row r="2739" spans="1:7" x14ac:dyDescent="0.25">
      <c r="A2739" s="1">
        <v>39023</v>
      </c>
      <c r="B2739">
        <v>24470</v>
      </c>
      <c r="C2739">
        <v>413600</v>
      </c>
      <c r="D2739">
        <v>493447</v>
      </c>
      <c r="E2739">
        <f t="shared" si="126"/>
        <v>1.2831125827814569</v>
      </c>
      <c r="F2739">
        <f t="shared" si="127"/>
        <v>1.7590701904756805</v>
      </c>
      <c r="G2739">
        <f t="shared" si="128"/>
        <v>-10.620466772830484</v>
      </c>
    </row>
    <row r="2740" spans="1:7" x14ac:dyDescent="0.25">
      <c r="A2740" s="1">
        <v>39027</v>
      </c>
      <c r="B2740">
        <v>24920</v>
      </c>
      <c r="C2740">
        <v>656000</v>
      </c>
      <c r="D2740">
        <v>504200</v>
      </c>
      <c r="E2740">
        <f t="shared" si="126"/>
        <v>1.8389865140988966</v>
      </c>
      <c r="F2740">
        <f t="shared" si="127"/>
        <v>1.3514137547230964</v>
      </c>
      <c r="G2740">
        <f t="shared" si="128"/>
        <v>-23.174540615820863</v>
      </c>
    </row>
    <row r="2741" spans="1:7" x14ac:dyDescent="0.25">
      <c r="A2741" s="1">
        <v>39028</v>
      </c>
      <c r="B2741">
        <v>24660</v>
      </c>
      <c r="C2741">
        <v>671700</v>
      </c>
      <c r="D2741">
        <v>510360</v>
      </c>
      <c r="E2741">
        <f t="shared" si="126"/>
        <v>-1.043338683788122</v>
      </c>
      <c r="F2741">
        <f t="shared" si="127"/>
        <v>1.3500979469265961</v>
      </c>
      <c r="G2741">
        <f t="shared" si="128"/>
        <v>-9.7365280758883524E-2</v>
      </c>
    </row>
    <row r="2742" spans="1:7" x14ac:dyDescent="0.25">
      <c r="A2742" s="1">
        <v>39029</v>
      </c>
      <c r="B2742">
        <v>24530</v>
      </c>
      <c r="C2742">
        <v>315800</v>
      </c>
      <c r="D2742">
        <v>484933</v>
      </c>
      <c r="E2742">
        <f t="shared" si="126"/>
        <v>-0.52716950527169504</v>
      </c>
      <c r="F2742">
        <f t="shared" si="127"/>
        <v>1.3077959705462372</v>
      </c>
      <c r="G2742">
        <f t="shared" si="128"/>
        <v>-3.1332524041427092</v>
      </c>
    </row>
    <row r="2743" spans="1:7" x14ac:dyDescent="0.25">
      <c r="A2743" s="1">
        <v>39030</v>
      </c>
      <c r="B2743">
        <v>24590</v>
      </c>
      <c r="C2743">
        <v>339100</v>
      </c>
      <c r="D2743">
        <v>457713</v>
      </c>
      <c r="E2743">
        <f t="shared" si="126"/>
        <v>0.24459845087647777</v>
      </c>
      <c r="F2743">
        <f t="shared" si="127"/>
        <v>1.1443446841441478</v>
      </c>
      <c r="G2743">
        <f t="shared" si="128"/>
        <v>-12.498225264742134</v>
      </c>
    </row>
    <row r="2744" spans="1:7" x14ac:dyDescent="0.25">
      <c r="A2744" s="1">
        <v>39031</v>
      </c>
      <c r="B2744">
        <v>25200</v>
      </c>
      <c r="C2744">
        <v>980200</v>
      </c>
      <c r="D2744">
        <v>504627</v>
      </c>
      <c r="E2744">
        <f t="shared" si="126"/>
        <v>2.4806832045546972</v>
      </c>
      <c r="F2744">
        <f t="shared" si="127"/>
        <v>1.4275339173690531</v>
      </c>
      <c r="G2744">
        <f t="shared" si="128"/>
        <v>24.746847444544361</v>
      </c>
    </row>
    <row r="2745" spans="1:7" x14ac:dyDescent="0.25">
      <c r="A2745" s="1">
        <v>39034</v>
      </c>
      <c r="B2745">
        <v>25700</v>
      </c>
      <c r="C2745">
        <v>951500</v>
      </c>
      <c r="D2745">
        <v>537160</v>
      </c>
      <c r="E2745">
        <f t="shared" si="126"/>
        <v>1.9841269841269842</v>
      </c>
      <c r="F2745">
        <f t="shared" si="127"/>
        <v>1.561183057993238</v>
      </c>
      <c r="G2745">
        <f t="shared" si="128"/>
        <v>9.3622392433589532</v>
      </c>
    </row>
    <row r="2746" spans="1:7" x14ac:dyDescent="0.25">
      <c r="A2746" s="1">
        <v>39035</v>
      </c>
      <c r="B2746">
        <v>25930</v>
      </c>
      <c r="C2746">
        <v>976800</v>
      </c>
      <c r="D2746">
        <v>574900</v>
      </c>
      <c r="E2746">
        <f t="shared" si="126"/>
        <v>0.89494163424124518</v>
      </c>
      <c r="F2746">
        <f t="shared" si="127"/>
        <v>1.5853559007685376</v>
      </c>
      <c r="G2746">
        <f t="shared" si="128"/>
        <v>1.5483669677002305</v>
      </c>
    </row>
    <row r="2747" spans="1:7" x14ac:dyDescent="0.25">
      <c r="A2747" s="1">
        <v>39036</v>
      </c>
      <c r="B2747">
        <v>26750</v>
      </c>
      <c r="C2747">
        <v>1060200</v>
      </c>
      <c r="D2747">
        <v>612280</v>
      </c>
      <c r="E2747">
        <f t="shared" si="126"/>
        <v>3.162360200539915</v>
      </c>
      <c r="F2747">
        <f t="shared" si="127"/>
        <v>1.9302550947174411</v>
      </c>
      <c r="G2747">
        <f t="shared" si="128"/>
        <v>21.755316505379369</v>
      </c>
    </row>
    <row r="2748" spans="1:7" x14ac:dyDescent="0.25">
      <c r="A2748" s="1">
        <v>39037</v>
      </c>
      <c r="B2748">
        <v>26000</v>
      </c>
      <c r="C2748">
        <v>1674000</v>
      </c>
      <c r="D2748">
        <v>706200</v>
      </c>
      <c r="E2748">
        <f t="shared" si="126"/>
        <v>-2.8037383177570092</v>
      </c>
      <c r="F2748">
        <f t="shared" si="127"/>
        <v>2.1179597921348536</v>
      </c>
      <c r="G2748">
        <f t="shared" si="128"/>
        <v>9.7243466902953362</v>
      </c>
    </row>
    <row r="2749" spans="1:7" x14ac:dyDescent="0.25">
      <c r="A2749" s="1">
        <v>39038</v>
      </c>
      <c r="B2749">
        <v>26000</v>
      </c>
      <c r="C2749">
        <v>807400</v>
      </c>
      <c r="D2749">
        <v>726693</v>
      </c>
      <c r="E2749">
        <f t="shared" si="126"/>
        <v>0</v>
      </c>
      <c r="F2749">
        <f t="shared" si="127"/>
        <v>2.0920614672690174</v>
      </c>
      <c r="G2749">
        <f t="shared" si="128"/>
        <v>-1.22279586996934</v>
      </c>
    </row>
    <row r="2750" spans="1:7" x14ac:dyDescent="0.25">
      <c r="A2750" s="1">
        <v>39041</v>
      </c>
      <c r="B2750">
        <v>25770</v>
      </c>
      <c r="C2750">
        <v>574700</v>
      </c>
      <c r="D2750">
        <v>730873</v>
      </c>
      <c r="E2750">
        <f t="shared" si="126"/>
        <v>-0.88461538461538458</v>
      </c>
      <c r="F2750">
        <f t="shared" si="127"/>
        <v>2.1567526784810118</v>
      </c>
      <c r="G2750">
        <f t="shared" si="128"/>
        <v>3.0922232555835212</v>
      </c>
    </row>
    <row r="2751" spans="1:7" x14ac:dyDescent="0.25">
      <c r="A2751" s="1">
        <v>39042</v>
      </c>
      <c r="B2751">
        <v>26280</v>
      </c>
      <c r="C2751">
        <v>643700</v>
      </c>
      <c r="D2751">
        <v>739193</v>
      </c>
      <c r="E2751">
        <f t="shared" si="126"/>
        <v>1.979045401629802</v>
      </c>
      <c r="F2751">
        <f t="shared" si="127"/>
        <v>2.2932305032292803</v>
      </c>
      <c r="G2751">
        <f t="shared" si="128"/>
        <v>6.3279311582628495</v>
      </c>
    </row>
    <row r="2752" spans="1:7" x14ac:dyDescent="0.25">
      <c r="A2752" s="1">
        <v>39043</v>
      </c>
      <c r="B2752">
        <v>26180</v>
      </c>
      <c r="C2752">
        <v>524800</v>
      </c>
      <c r="D2752">
        <v>732940</v>
      </c>
      <c r="E2752">
        <f t="shared" si="126"/>
        <v>-0.38051750380517502</v>
      </c>
      <c r="F2752">
        <f t="shared" si="127"/>
        <v>2.3109296164554651</v>
      </c>
      <c r="G2752">
        <f t="shared" si="128"/>
        <v>0.77179826455566725</v>
      </c>
    </row>
    <row r="2753" spans="1:7" x14ac:dyDescent="0.25">
      <c r="A2753" s="1">
        <v>39045</v>
      </c>
      <c r="B2753">
        <v>26330</v>
      </c>
      <c r="C2753">
        <v>587100</v>
      </c>
      <c r="D2753">
        <v>745107</v>
      </c>
      <c r="E2753">
        <f t="shared" si="126"/>
        <v>0.57295645530939654</v>
      </c>
      <c r="F2753">
        <f t="shared" si="127"/>
        <v>2.2930353309001839</v>
      </c>
      <c r="G2753">
        <f t="shared" si="128"/>
        <v>-0.77433278053391219</v>
      </c>
    </row>
    <row r="2754" spans="1:7" x14ac:dyDescent="0.25">
      <c r="A2754" s="1">
        <v>39048</v>
      </c>
      <c r="B2754">
        <v>26430</v>
      </c>
      <c r="C2754">
        <v>643400</v>
      </c>
      <c r="D2754">
        <v>760427</v>
      </c>
      <c r="E2754">
        <f t="shared" si="126"/>
        <v>0.37979491074819599</v>
      </c>
      <c r="F2754">
        <f t="shared" si="127"/>
        <v>2.2122287446527666</v>
      </c>
      <c r="G2754">
        <f t="shared" si="128"/>
        <v>-3.5240009239497727</v>
      </c>
    </row>
    <row r="2755" spans="1:7" x14ac:dyDescent="0.25">
      <c r="A2755" s="1">
        <v>39049</v>
      </c>
      <c r="B2755">
        <v>26010</v>
      </c>
      <c r="C2755">
        <v>636000</v>
      </c>
      <c r="D2755">
        <v>759093</v>
      </c>
      <c r="E2755">
        <f t="shared" si="126"/>
        <v>-1.5891032917139614</v>
      </c>
      <c r="F2755">
        <f t="shared" si="127"/>
        <v>2.3643418869357453</v>
      </c>
      <c r="G2755">
        <f t="shared" si="128"/>
        <v>6.8760132807538623</v>
      </c>
    </row>
    <row r="2756" spans="1:7" x14ac:dyDescent="0.25">
      <c r="A2756" s="1">
        <v>39050</v>
      </c>
      <c r="B2756">
        <v>26460</v>
      </c>
      <c r="C2756">
        <v>683600</v>
      </c>
      <c r="D2756">
        <v>759887</v>
      </c>
      <c r="E2756">
        <f t="shared" ref="E2756:E2819" si="129">100*(B2756-B2755)/B2755</f>
        <v>1.7301038062283738</v>
      </c>
      <c r="F2756">
        <f t="shared" si="127"/>
        <v>2.4218847973574058</v>
      </c>
      <c r="G2756">
        <f t="shared" si="128"/>
        <v>2.4337812877069882</v>
      </c>
    </row>
    <row r="2757" spans="1:7" x14ac:dyDescent="0.25">
      <c r="A2757" s="1">
        <v>39051</v>
      </c>
      <c r="B2757">
        <v>27600</v>
      </c>
      <c r="C2757">
        <v>1892500</v>
      </c>
      <c r="D2757">
        <v>865000</v>
      </c>
      <c r="E2757">
        <f t="shared" si="129"/>
        <v>4.308390022675737</v>
      </c>
      <c r="F2757">
        <f t="shared" si="127"/>
        <v>2.7589918720083069</v>
      </c>
      <c r="G2757">
        <f t="shared" si="128"/>
        <v>13.919203548357427</v>
      </c>
    </row>
    <row r="2758" spans="1:7" x14ac:dyDescent="0.25">
      <c r="A2758" s="1">
        <v>39052</v>
      </c>
      <c r="B2758">
        <v>27180</v>
      </c>
      <c r="C2758">
        <v>1326600</v>
      </c>
      <c r="D2758">
        <v>930833</v>
      </c>
      <c r="E2758">
        <f t="shared" si="129"/>
        <v>-1.5217391304347827</v>
      </c>
      <c r="F2758">
        <f t="shared" si="127"/>
        <v>2.9869962474801044</v>
      </c>
      <c r="G2758">
        <f t="shared" si="128"/>
        <v>8.2640466535999657</v>
      </c>
    </row>
    <row r="2759" spans="1:7" x14ac:dyDescent="0.25">
      <c r="A2759" s="1">
        <v>39055</v>
      </c>
      <c r="B2759">
        <v>26880</v>
      </c>
      <c r="C2759">
        <v>980000</v>
      </c>
      <c r="D2759">
        <v>930820</v>
      </c>
      <c r="E2759">
        <f t="shared" si="129"/>
        <v>-1.1037527593818985</v>
      </c>
      <c r="F2759">
        <f t="shared" si="127"/>
        <v>3.1185690294533575</v>
      </c>
      <c r="G2759">
        <f t="shared" si="128"/>
        <v>4.4048526034892328</v>
      </c>
    </row>
    <row r="2760" spans="1:7" x14ac:dyDescent="0.25">
      <c r="A2760" s="1">
        <v>39056</v>
      </c>
      <c r="B2760">
        <v>26920</v>
      </c>
      <c r="C2760">
        <v>612000</v>
      </c>
      <c r="D2760">
        <v>908187</v>
      </c>
      <c r="E2760">
        <f t="shared" si="129"/>
        <v>0.14880952380952381</v>
      </c>
      <c r="F2760">
        <f t="shared" si="127"/>
        <v>3.093737471536592</v>
      </c>
      <c r="G2760">
        <f t="shared" si="128"/>
        <v>-0.79624846146561434</v>
      </c>
    </row>
    <row r="2761" spans="1:7" x14ac:dyDescent="0.25">
      <c r="A2761" s="1">
        <v>39057</v>
      </c>
      <c r="B2761">
        <v>27030</v>
      </c>
      <c r="C2761">
        <v>428100</v>
      </c>
      <c r="D2761">
        <v>871607</v>
      </c>
      <c r="E2761">
        <f t="shared" si="129"/>
        <v>0.40861812778603268</v>
      </c>
      <c r="F2761">
        <f t="shared" si="127"/>
        <v>2.9953539385715171</v>
      </c>
      <c r="G2761">
        <f t="shared" si="128"/>
        <v>-3.1800866709032647</v>
      </c>
    </row>
    <row r="2762" spans="1:7" x14ac:dyDescent="0.25">
      <c r="A2762" s="1">
        <v>39058</v>
      </c>
      <c r="B2762">
        <v>27300</v>
      </c>
      <c r="C2762">
        <v>528200</v>
      </c>
      <c r="D2762">
        <v>836140</v>
      </c>
      <c r="E2762">
        <f t="shared" si="129"/>
        <v>0.99889012208657046</v>
      </c>
      <c r="F2762">
        <f t="shared" si="127"/>
        <v>2.8988024326843087</v>
      </c>
      <c r="G2762">
        <f t="shared" si="128"/>
        <v>-3.2233755298131403</v>
      </c>
    </row>
    <row r="2763" spans="1:7" x14ac:dyDescent="0.25">
      <c r="A2763" s="1">
        <v>39059</v>
      </c>
      <c r="B2763">
        <v>27680</v>
      </c>
      <c r="C2763">
        <v>752100</v>
      </c>
      <c r="D2763">
        <v>774680</v>
      </c>
      <c r="E2763">
        <f t="shared" si="129"/>
        <v>1.3919413919413919</v>
      </c>
      <c r="F2763">
        <f t="shared" si="127"/>
        <v>2.8772157835717334</v>
      </c>
      <c r="G2763">
        <f t="shared" si="128"/>
        <v>-0.74467472736960494</v>
      </c>
    </row>
    <row r="2764" spans="1:7" x14ac:dyDescent="0.25">
      <c r="A2764" s="1">
        <v>39062</v>
      </c>
      <c r="B2764">
        <v>28650</v>
      </c>
      <c r="C2764">
        <v>1265800</v>
      </c>
      <c r="D2764">
        <v>805240</v>
      </c>
      <c r="E2764">
        <f t="shared" si="129"/>
        <v>3.504335260115607</v>
      </c>
      <c r="F2764">
        <f t="shared" si="127"/>
        <v>3.2704353778351098</v>
      </c>
      <c r="G2764">
        <f t="shared" si="128"/>
        <v>13.66667027577749</v>
      </c>
    </row>
    <row r="2765" spans="1:7" x14ac:dyDescent="0.25">
      <c r="A2765" s="1">
        <v>39063</v>
      </c>
      <c r="B2765">
        <v>28380</v>
      </c>
      <c r="C2765">
        <v>805800</v>
      </c>
      <c r="D2765">
        <v>820647</v>
      </c>
      <c r="E2765">
        <f t="shared" si="129"/>
        <v>-0.94240837696335078</v>
      </c>
      <c r="F2765">
        <f t="shared" si="127"/>
        <v>3.234543434175889</v>
      </c>
      <c r="G2765">
        <f t="shared" si="128"/>
        <v>-1.0974668358370021</v>
      </c>
    </row>
    <row r="2766" spans="1:7" x14ac:dyDescent="0.25">
      <c r="A2766" s="1">
        <v>39064</v>
      </c>
      <c r="B2766">
        <v>28360</v>
      </c>
      <c r="C2766">
        <v>782800</v>
      </c>
      <c r="D2766">
        <v>829920</v>
      </c>
      <c r="E2766">
        <f t="shared" si="129"/>
        <v>-7.0472163495419307E-2</v>
      </c>
      <c r="F2766">
        <f t="shared" si="127"/>
        <v>3.1476413639447021</v>
      </c>
      <c r="G2766">
        <f t="shared" si="128"/>
        <v>-2.6866873795227977</v>
      </c>
    </row>
    <row r="2767" spans="1:7" x14ac:dyDescent="0.25">
      <c r="A2767" s="1">
        <v>39065</v>
      </c>
      <c r="B2767">
        <v>28400</v>
      </c>
      <c r="C2767">
        <v>510000</v>
      </c>
      <c r="D2767">
        <v>828933</v>
      </c>
      <c r="E2767">
        <f t="shared" si="129"/>
        <v>0.14104372355430184</v>
      </c>
      <c r="F2767">
        <f t="shared" si="127"/>
        <v>3.1437966451328783</v>
      </c>
      <c r="G2767">
        <f t="shared" si="128"/>
        <v>-0.122146025143268</v>
      </c>
    </row>
    <row r="2768" spans="1:7" x14ac:dyDescent="0.25">
      <c r="A2768" s="1">
        <v>39066</v>
      </c>
      <c r="B2768">
        <v>29420</v>
      </c>
      <c r="C2768">
        <v>994700</v>
      </c>
      <c r="D2768">
        <v>856107</v>
      </c>
      <c r="E2768">
        <f t="shared" si="129"/>
        <v>3.591549295774648</v>
      </c>
      <c r="F2768">
        <f t="shared" si="127"/>
        <v>3.2690207655640657</v>
      </c>
      <c r="G2768">
        <f t="shared" si="128"/>
        <v>3.9832131198770537</v>
      </c>
    </row>
    <row r="2769" spans="1:7" x14ac:dyDescent="0.25">
      <c r="A2769" s="1">
        <v>39069</v>
      </c>
      <c r="B2769">
        <v>29350</v>
      </c>
      <c r="C2769">
        <v>889000</v>
      </c>
      <c r="D2769">
        <v>872480</v>
      </c>
      <c r="E2769">
        <f t="shared" si="129"/>
        <v>-0.23793337865397687</v>
      </c>
      <c r="F2769">
        <f t="shared" si="127"/>
        <v>2.7426692629558316</v>
      </c>
      <c r="G2769">
        <f t="shared" si="128"/>
        <v>-16.10119789243409</v>
      </c>
    </row>
    <row r="2770" spans="1:7" x14ac:dyDescent="0.25">
      <c r="A2770" s="1">
        <v>39070</v>
      </c>
      <c r="B2770">
        <v>29690</v>
      </c>
      <c r="C2770">
        <v>944300</v>
      </c>
      <c r="D2770">
        <v>893033</v>
      </c>
      <c r="E2770">
        <f t="shared" si="129"/>
        <v>1.1584327086882453</v>
      </c>
      <c r="F2770">
        <f t="shared" si="127"/>
        <v>2.7380321728553612</v>
      </c>
      <c r="G2770">
        <f t="shared" si="128"/>
        <v>-0.1690721576641338</v>
      </c>
    </row>
    <row r="2771" spans="1:7" x14ac:dyDescent="0.25">
      <c r="A2771" s="1">
        <v>39071</v>
      </c>
      <c r="B2771">
        <v>29300</v>
      </c>
      <c r="C2771">
        <v>1104600</v>
      </c>
      <c r="D2771">
        <v>921100</v>
      </c>
      <c r="E2771">
        <f t="shared" si="129"/>
        <v>-1.3135735938026272</v>
      </c>
      <c r="F2771">
        <f t="shared" si="127"/>
        <v>2.8124868045036835</v>
      </c>
      <c r="G2771">
        <f t="shared" si="128"/>
        <v>2.7192752658810875</v>
      </c>
    </row>
    <row r="2772" spans="1:7" x14ac:dyDescent="0.25">
      <c r="A2772" s="1">
        <v>39072</v>
      </c>
      <c r="B2772">
        <v>29750</v>
      </c>
      <c r="C2772">
        <v>479200</v>
      </c>
      <c r="D2772">
        <v>826880</v>
      </c>
      <c r="E2772">
        <f t="shared" si="129"/>
        <v>1.5358361774744027</v>
      </c>
      <c r="F2772">
        <f t="shared" si="127"/>
        <v>2.7618903547001734</v>
      </c>
      <c r="G2772">
        <f t="shared" si="128"/>
        <v>-1.7989933222971612</v>
      </c>
    </row>
    <row r="2773" spans="1:7" x14ac:dyDescent="0.25">
      <c r="A2773" s="1">
        <v>39073</v>
      </c>
      <c r="B2773">
        <v>30000</v>
      </c>
      <c r="C2773">
        <v>507700</v>
      </c>
      <c r="D2773">
        <v>772287</v>
      </c>
      <c r="E2773">
        <f t="shared" si="129"/>
        <v>0.84033613445378152</v>
      </c>
      <c r="F2773">
        <f t="shared" si="127"/>
        <v>2.7125124495328641</v>
      </c>
      <c r="G2773">
        <f t="shared" si="128"/>
        <v>-1.7878300303731545</v>
      </c>
    </row>
    <row r="2774" spans="1:7" x14ac:dyDescent="0.25">
      <c r="A2774" s="1">
        <v>39076</v>
      </c>
      <c r="B2774">
        <v>30100</v>
      </c>
      <c r="C2774">
        <v>433600</v>
      </c>
      <c r="D2774">
        <v>735860</v>
      </c>
      <c r="E2774">
        <f t="shared" si="129"/>
        <v>0.33333333333333331</v>
      </c>
      <c r="F2774">
        <f t="shared" si="127"/>
        <v>2.7174146828960524</v>
      </c>
      <c r="G2774">
        <f t="shared" si="128"/>
        <v>0.180726667781102</v>
      </c>
    </row>
    <row r="2775" spans="1:7" x14ac:dyDescent="0.25">
      <c r="A2775" s="1">
        <v>39077</v>
      </c>
      <c r="B2775">
        <v>30700</v>
      </c>
      <c r="C2775">
        <v>477400</v>
      </c>
      <c r="D2775">
        <v>726887</v>
      </c>
      <c r="E2775">
        <f t="shared" si="129"/>
        <v>1.9933554817275747</v>
      </c>
      <c r="F2775">
        <f t="shared" si="127"/>
        <v>2.7974693160932467</v>
      </c>
      <c r="G2775">
        <f t="shared" si="128"/>
        <v>2.9459851564457225</v>
      </c>
    </row>
    <row r="2776" spans="1:7" x14ac:dyDescent="0.25">
      <c r="A2776" s="1">
        <v>39078</v>
      </c>
      <c r="B2776">
        <v>30500</v>
      </c>
      <c r="C2776">
        <v>431200</v>
      </c>
      <c r="D2776">
        <v>727093</v>
      </c>
      <c r="E2776">
        <f t="shared" si="129"/>
        <v>-0.65146579804560256</v>
      </c>
      <c r="F2776">
        <f t="shared" ref="F2776:F2839" si="130">VAR(E2756:E2776)</f>
        <v>2.6219936444215768</v>
      </c>
      <c r="G2776">
        <f t="shared" si="128"/>
        <v>-6.2726576002887908</v>
      </c>
    </row>
    <row r="2777" spans="1:7" x14ac:dyDescent="0.25">
      <c r="A2777" s="1">
        <v>39079</v>
      </c>
      <c r="B2777">
        <v>30600</v>
      </c>
      <c r="C2777">
        <v>416100</v>
      </c>
      <c r="D2777">
        <v>719620</v>
      </c>
      <c r="E2777">
        <f t="shared" si="129"/>
        <v>0.32786885245901637</v>
      </c>
      <c r="F2777">
        <f t="shared" si="130"/>
        <v>2.5814877474903364</v>
      </c>
      <c r="G2777">
        <f t="shared" ref="G2777:G2840" si="131">100*(F2777-F2776)/F2776</f>
        <v>-1.5448510722906874</v>
      </c>
    </row>
    <row r="2778" spans="1:7" x14ac:dyDescent="0.25">
      <c r="A2778" s="1">
        <v>39080</v>
      </c>
      <c r="B2778">
        <v>30900</v>
      </c>
      <c r="C2778">
        <v>267100</v>
      </c>
      <c r="D2778">
        <v>687287</v>
      </c>
      <c r="E2778">
        <f t="shared" si="129"/>
        <v>0.98039215686274506</v>
      </c>
      <c r="F2778">
        <f t="shared" si="130"/>
        <v>1.9102651754578386</v>
      </c>
      <c r="G2778">
        <f t="shared" si="131"/>
        <v>-26.001385158037067</v>
      </c>
    </row>
    <row r="2779" spans="1:7" x14ac:dyDescent="0.25">
      <c r="A2779" s="1">
        <v>39086</v>
      </c>
      <c r="B2779">
        <v>29880</v>
      </c>
      <c r="C2779">
        <v>770500</v>
      </c>
      <c r="D2779">
        <v>654267</v>
      </c>
      <c r="E2779">
        <f t="shared" si="129"/>
        <v>-3.3009708737864076</v>
      </c>
      <c r="F2779">
        <f t="shared" si="130"/>
        <v>2.4293114393909048</v>
      </c>
      <c r="G2779">
        <f t="shared" si="131"/>
        <v>27.171424711161631</v>
      </c>
    </row>
    <row r="2780" spans="1:7" x14ac:dyDescent="0.25">
      <c r="A2780" s="1">
        <v>39087</v>
      </c>
      <c r="B2780">
        <v>28850</v>
      </c>
      <c r="C2780">
        <v>1359300</v>
      </c>
      <c r="D2780">
        <v>691167</v>
      </c>
      <c r="E2780">
        <f t="shared" si="129"/>
        <v>-3.4471218206157963</v>
      </c>
      <c r="F2780">
        <f t="shared" si="130"/>
        <v>3.0580782436738438</v>
      </c>
      <c r="G2780">
        <f t="shared" si="131"/>
        <v>25.882511154707618</v>
      </c>
    </row>
    <row r="2781" spans="1:7" x14ac:dyDescent="0.25">
      <c r="A2781" s="1">
        <v>39091</v>
      </c>
      <c r="B2781">
        <v>28470</v>
      </c>
      <c r="C2781">
        <v>1184300</v>
      </c>
      <c r="D2781">
        <v>717933</v>
      </c>
      <c r="E2781">
        <f t="shared" si="129"/>
        <v>-1.317157712305026</v>
      </c>
      <c r="F2781">
        <f t="shared" si="130"/>
        <v>3.1901930863544559</v>
      </c>
      <c r="G2781">
        <f t="shared" si="131"/>
        <v>4.3201917071256792</v>
      </c>
    </row>
    <row r="2782" spans="1:7" x14ac:dyDescent="0.25">
      <c r="A2782" s="1">
        <v>39092</v>
      </c>
      <c r="B2782">
        <v>29150</v>
      </c>
      <c r="C2782">
        <v>1865700</v>
      </c>
      <c r="D2782">
        <v>808313</v>
      </c>
      <c r="E2782">
        <f t="shared" si="129"/>
        <v>2.3884791008078681</v>
      </c>
      <c r="F2782">
        <f t="shared" si="130"/>
        <v>3.4018945419989821</v>
      </c>
      <c r="G2782">
        <f t="shared" si="131"/>
        <v>6.6360075993533307</v>
      </c>
    </row>
    <row r="2783" spans="1:7" x14ac:dyDescent="0.25">
      <c r="A2783" s="1">
        <v>39093</v>
      </c>
      <c r="B2783">
        <v>30900</v>
      </c>
      <c r="C2783">
        <v>1880100</v>
      </c>
      <c r="D2783">
        <v>867340</v>
      </c>
      <c r="E2783">
        <f t="shared" si="129"/>
        <v>6.0034305317324188</v>
      </c>
      <c r="F2783">
        <f t="shared" si="130"/>
        <v>4.9060545995001688</v>
      </c>
      <c r="G2783">
        <f t="shared" si="131"/>
        <v>44.215364084076796</v>
      </c>
    </row>
    <row r="2784" spans="1:7" x14ac:dyDescent="0.25">
      <c r="A2784" s="1">
        <v>39094</v>
      </c>
      <c r="B2784">
        <v>31350</v>
      </c>
      <c r="C2784">
        <v>1423700</v>
      </c>
      <c r="D2784">
        <v>902987</v>
      </c>
      <c r="E2784">
        <f t="shared" si="129"/>
        <v>1.4563106796116505</v>
      </c>
      <c r="F2784">
        <f t="shared" si="130"/>
        <v>4.9112547893961622</v>
      </c>
      <c r="G2784">
        <f t="shared" si="131"/>
        <v>0.10599535309947969</v>
      </c>
    </row>
    <row r="2785" spans="1:7" x14ac:dyDescent="0.25">
      <c r="A2785" s="1">
        <v>39097</v>
      </c>
      <c r="B2785">
        <v>31600</v>
      </c>
      <c r="C2785">
        <v>631000</v>
      </c>
      <c r="D2785">
        <v>882100</v>
      </c>
      <c r="E2785">
        <f t="shared" si="129"/>
        <v>0.79744816586921852</v>
      </c>
      <c r="F2785">
        <f t="shared" si="130"/>
        <v>4.4788157864206877</v>
      </c>
      <c r="G2785">
        <f t="shared" si="131"/>
        <v>-8.8050614663517148</v>
      </c>
    </row>
    <row r="2786" spans="1:7" x14ac:dyDescent="0.25">
      <c r="A2786" s="1">
        <v>39098</v>
      </c>
      <c r="B2786">
        <v>32400</v>
      </c>
      <c r="C2786">
        <v>990400</v>
      </c>
      <c r="D2786">
        <v>874487</v>
      </c>
      <c r="E2786">
        <f t="shared" si="129"/>
        <v>2.5316455696202533</v>
      </c>
      <c r="F2786">
        <f t="shared" si="130"/>
        <v>4.5562913405091443</v>
      </c>
      <c r="G2786">
        <f t="shared" si="131"/>
        <v>1.7298222964059966</v>
      </c>
    </row>
    <row r="2787" spans="1:7" x14ac:dyDescent="0.25">
      <c r="A2787" s="1">
        <v>39099</v>
      </c>
      <c r="B2787">
        <v>32050</v>
      </c>
      <c r="C2787">
        <v>1063600</v>
      </c>
      <c r="D2787">
        <v>913447</v>
      </c>
      <c r="E2787">
        <f t="shared" si="129"/>
        <v>-1.0802469135802468</v>
      </c>
      <c r="F2787">
        <f t="shared" si="130"/>
        <v>4.6780337730161605</v>
      </c>
      <c r="G2787">
        <f t="shared" si="131"/>
        <v>2.6719633010432573</v>
      </c>
    </row>
    <row r="2788" spans="1:7" x14ac:dyDescent="0.25">
      <c r="A2788" s="1">
        <v>39100</v>
      </c>
      <c r="B2788">
        <v>32250</v>
      </c>
      <c r="C2788">
        <v>758900</v>
      </c>
      <c r="D2788">
        <v>930193</v>
      </c>
      <c r="E2788">
        <f t="shared" si="129"/>
        <v>0.62402496099843996</v>
      </c>
      <c r="F2788">
        <f t="shared" si="130"/>
        <v>4.6666739134371209</v>
      </c>
      <c r="G2788">
        <f t="shared" si="131"/>
        <v>-0.24283406512722452</v>
      </c>
    </row>
    <row r="2789" spans="1:7" x14ac:dyDescent="0.25">
      <c r="A2789" s="1">
        <v>39101</v>
      </c>
      <c r="B2789">
        <v>31400</v>
      </c>
      <c r="C2789">
        <v>986500</v>
      </c>
      <c r="D2789">
        <v>967053</v>
      </c>
      <c r="E2789">
        <f t="shared" si="129"/>
        <v>-2.635658914728682</v>
      </c>
      <c r="F2789">
        <f t="shared" si="130"/>
        <v>4.6685574942421271</v>
      </c>
      <c r="G2789">
        <f t="shared" si="131"/>
        <v>4.0362383143648123E-2</v>
      </c>
    </row>
    <row r="2790" spans="1:7" x14ac:dyDescent="0.25">
      <c r="A2790" s="1">
        <v>39104</v>
      </c>
      <c r="B2790">
        <v>32550</v>
      </c>
      <c r="C2790">
        <v>989600</v>
      </c>
      <c r="D2790">
        <v>1001200</v>
      </c>
      <c r="E2790">
        <f t="shared" si="129"/>
        <v>3.6624203821656049</v>
      </c>
      <c r="F2790">
        <f t="shared" si="130"/>
        <v>5.1704062024833508</v>
      </c>
      <c r="G2790">
        <f t="shared" si="131"/>
        <v>10.749545418690225</v>
      </c>
    </row>
    <row r="2791" spans="1:7" x14ac:dyDescent="0.25">
      <c r="A2791" s="1">
        <v>39105</v>
      </c>
      <c r="B2791">
        <v>32300</v>
      </c>
      <c r="C2791">
        <v>788200</v>
      </c>
      <c r="D2791">
        <v>1025000</v>
      </c>
      <c r="E2791">
        <f t="shared" si="129"/>
        <v>-0.76804915514592931</v>
      </c>
      <c r="F2791">
        <f t="shared" si="130"/>
        <v>5.2238417671852089</v>
      </c>
      <c r="G2791">
        <f t="shared" si="131"/>
        <v>1.0334887165382269</v>
      </c>
    </row>
    <row r="2792" spans="1:7" x14ac:dyDescent="0.25">
      <c r="A2792" s="1">
        <v>39106</v>
      </c>
      <c r="B2792">
        <v>33150</v>
      </c>
      <c r="C2792">
        <v>1173700</v>
      </c>
      <c r="D2792">
        <v>1075507</v>
      </c>
      <c r="E2792">
        <f t="shared" si="129"/>
        <v>2.6315789473684212</v>
      </c>
      <c r="F2792">
        <f t="shared" si="130"/>
        <v>5.2784322180037826</v>
      </c>
      <c r="G2792">
        <f t="shared" si="131"/>
        <v>1.0450249691998039</v>
      </c>
    </row>
    <row r="2793" spans="1:7" x14ac:dyDescent="0.25">
      <c r="A2793" s="1">
        <v>39107</v>
      </c>
      <c r="B2793">
        <v>33550</v>
      </c>
      <c r="C2793">
        <v>1301000</v>
      </c>
      <c r="D2793">
        <v>1144433</v>
      </c>
      <c r="E2793">
        <f t="shared" si="129"/>
        <v>1.2066365007541477</v>
      </c>
      <c r="F2793">
        <f t="shared" si="130"/>
        <v>5.2532644737031751</v>
      </c>
      <c r="G2793">
        <f t="shared" si="131"/>
        <v>-0.47680340034991608</v>
      </c>
    </row>
    <row r="2794" spans="1:7" x14ac:dyDescent="0.25">
      <c r="A2794" s="1">
        <v>39108</v>
      </c>
      <c r="B2794">
        <v>34150</v>
      </c>
      <c r="C2794">
        <v>1837200</v>
      </c>
      <c r="D2794">
        <v>1215547</v>
      </c>
      <c r="E2794">
        <f t="shared" si="129"/>
        <v>1.7883755588673622</v>
      </c>
      <c r="F2794">
        <f t="shared" si="130"/>
        <v>5.3189539604533937</v>
      </c>
      <c r="G2794">
        <f t="shared" si="131"/>
        <v>1.2504507831091989</v>
      </c>
    </row>
    <row r="2795" spans="1:7" x14ac:dyDescent="0.25">
      <c r="A2795" s="1">
        <v>39111</v>
      </c>
      <c r="B2795">
        <v>34350</v>
      </c>
      <c r="C2795">
        <v>1288500</v>
      </c>
      <c r="D2795">
        <v>1210827</v>
      </c>
      <c r="E2795">
        <f t="shared" si="129"/>
        <v>0.58565153733528552</v>
      </c>
      <c r="F2795">
        <f t="shared" si="130"/>
        <v>5.314146160839476</v>
      </c>
      <c r="G2795">
        <f t="shared" si="131"/>
        <v>-9.0389946024423365E-2</v>
      </c>
    </row>
    <row r="2796" spans="1:7" x14ac:dyDescent="0.25">
      <c r="A2796" s="1">
        <v>39112</v>
      </c>
      <c r="B2796">
        <v>34850</v>
      </c>
      <c r="C2796">
        <v>1064400</v>
      </c>
      <c r="D2796">
        <v>1202833</v>
      </c>
      <c r="E2796">
        <f t="shared" si="129"/>
        <v>1.4556040756914119</v>
      </c>
      <c r="F2796">
        <f t="shared" si="130"/>
        <v>5.2560024204653688</v>
      </c>
      <c r="G2796">
        <f t="shared" si="131"/>
        <v>-1.0941313734005806</v>
      </c>
    </row>
    <row r="2797" spans="1:7" x14ac:dyDescent="0.25">
      <c r="A2797" s="1">
        <v>39113</v>
      </c>
      <c r="B2797">
        <v>35600</v>
      </c>
      <c r="C2797">
        <v>1439100</v>
      </c>
      <c r="D2797">
        <v>1174393</v>
      </c>
      <c r="E2797">
        <f t="shared" si="129"/>
        <v>2.1520803443328549</v>
      </c>
      <c r="F2797">
        <f t="shared" si="130"/>
        <v>5.2708943747348282</v>
      </c>
      <c r="G2797">
        <f t="shared" si="131"/>
        <v>0.28333233279106634</v>
      </c>
    </row>
    <row r="2798" spans="1:7" x14ac:dyDescent="0.25">
      <c r="A2798" s="1">
        <v>39114</v>
      </c>
      <c r="B2798">
        <v>34900</v>
      </c>
      <c r="C2798">
        <v>1469700</v>
      </c>
      <c r="D2798">
        <v>1147033</v>
      </c>
      <c r="E2798">
        <f t="shared" si="129"/>
        <v>-1.9662921348314606</v>
      </c>
      <c r="F2798">
        <f t="shared" si="130"/>
        <v>5.6215635013407974</v>
      </c>
      <c r="G2798">
        <f t="shared" si="131"/>
        <v>6.6529340501840508</v>
      </c>
    </row>
    <row r="2799" spans="1:7" x14ac:dyDescent="0.25">
      <c r="A2799" s="1">
        <v>39115</v>
      </c>
      <c r="B2799">
        <v>34400</v>
      </c>
      <c r="C2799">
        <v>1439000</v>
      </c>
      <c r="D2799">
        <v>1148053</v>
      </c>
      <c r="E2799">
        <f t="shared" si="129"/>
        <v>-1.4326647564469914</v>
      </c>
      <c r="F2799">
        <f t="shared" si="130"/>
        <v>5.8202490325709801</v>
      </c>
      <c r="G2799">
        <f t="shared" si="131"/>
        <v>3.5343464710981971</v>
      </c>
    </row>
    <row r="2800" spans="1:7" x14ac:dyDescent="0.25">
      <c r="A2800" s="1">
        <v>39118</v>
      </c>
      <c r="B2800">
        <v>32950</v>
      </c>
      <c r="C2800">
        <v>1664900</v>
      </c>
      <c r="D2800">
        <v>1216980</v>
      </c>
      <c r="E2800">
        <f t="shared" si="129"/>
        <v>-4.2151162790697674</v>
      </c>
      <c r="F2800">
        <f t="shared" si="130"/>
        <v>6.211143556240688</v>
      </c>
      <c r="G2800">
        <f t="shared" si="131"/>
        <v>6.7161133738814947</v>
      </c>
    </row>
    <row r="2801" spans="1:7" x14ac:dyDescent="0.25">
      <c r="A2801" s="1">
        <v>39119</v>
      </c>
      <c r="B2801">
        <v>32850</v>
      </c>
      <c r="C2801">
        <v>1308800</v>
      </c>
      <c r="D2801">
        <v>1238207</v>
      </c>
      <c r="E2801">
        <f t="shared" si="129"/>
        <v>-0.30349013657056145</v>
      </c>
      <c r="F2801">
        <f t="shared" si="130"/>
        <v>5.4420822068156216</v>
      </c>
      <c r="G2801">
        <f t="shared" si="131"/>
        <v>-12.38196062385882</v>
      </c>
    </row>
    <row r="2802" spans="1:7" x14ac:dyDescent="0.25">
      <c r="A2802" s="1">
        <v>39120</v>
      </c>
      <c r="B2802">
        <v>32600</v>
      </c>
      <c r="C2802">
        <v>1710100</v>
      </c>
      <c r="D2802">
        <v>1281307</v>
      </c>
      <c r="E2802">
        <f t="shared" si="129"/>
        <v>-0.76103500761035003</v>
      </c>
      <c r="F2802">
        <f t="shared" si="130"/>
        <v>5.3476364300600583</v>
      </c>
      <c r="G2802">
        <f t="shared" si="131"/>
        <v>-1.735471335535508</v>
      </c>
    </row>
    <row r="2803" spans="1:7" x14ac:dyDescent="0.25">
      <c r="A2803" s="1">
        <v>39121</v>
      </c>
      <c r="B2803">
        <v>33950</v>
      </c>
      <c r="C2803">
        <v>1758200</v>
      </c>
      <c r="D2803">
        <v>1347927</v>
      </c>
      <c r="E2803">
        <f t="shared" si="129"/>
        <v>4.1411042944785272</v>
      </c>
      <c r="F2803">
        <f t="shared" si="130"/>
        <v>5.7946658525123613</v>
      </c>
      <c r="G2803">
        <f t="shared" si="131"/>
        <v>8.3593832209584704</v>
      </c>
    </row>
    <row r="2804" spans="1:7" x14ac:dyDescent="0.25">
      <c r="A2804" s="1">
        <v>39122</v>
      </c>
      <c r="B2804">
        <v>33250</v>
      </c>
      <c r="C2804">
        <v>1610600</v>
      </c>
      <c r="D2804">
        <v>1389533</v>
      </c>
      <c r="E2804">
        <f t="shared" si="129"/>
        <v>-2.0618556701030926</v>
      </c>
      <c r="F2804">
        <f t="shared" si="130"/>
        <v>4.6599407311338803</v>
      </c>
      <c r="G2804">
        <f t="shared" si="131"/>
        <v>-19.582235632905466</v>
      </c>
    </row>
    <row r="2805" spans="1:7" x14ac:dyDescent="0.25">
      <c r="A2805" s="1">
        <v>39126</v>
      </c>
      <c r="B2805">
        <v>32800</v>
      </c>
      <c r="C2805">
        <v>973000</v>
      </c>
      <c r="D2805">
        <v>1388427</v>
      </c>
      <c r="E2805">
        <f t="shared" si="129"/>
        <v>-1.3533834586466165</v>
      </c>
      <c r="F2805">
        <f t="shared" si="130"/>
        <v>4.7311583048040298</v>
      </c>
      <c r="G2805">
        <f t="shared" si="131"/>
        <v>1.5282935509100446</v>
      </c>
    </row>
    <row r="2806" spans="1:7" x14ac:dyDescent="0.25">
      <c r="A2806" s="1">
        <v>39127</v>
      </c>
      <c r="B2806">
        <v>32250</v>
      </c>
      <c r="C2806">
        <v>1227800</v>
      </c>
      <c r="D2806">
        <v>1417733</v>
      </c>
      <c r="E2806">
        <f t="shared" si="129"/>
        <v>-1.6768292682926829</v>
      </c>
      <c r="F2806">
        <f t="shared" si="130"/>
        <v>4.8842706074648596</v>
      </c>
      <c r="G2806">
        <f t="shared" si="131"/>
        <v>3.2362540586595729</v>
      </c>
    </row>
    <row r="2807" spans="1:7" x14ac:dyDescent="0.25">
      <c r="A2807" s="1">
        <v>39128</v>
      </c>
      <c r="B2807">
        <v>31500</v>
      </c>
      <c r="C2807">
        <v>1705600</v>
      </c>
      <c r="D2807">
        <v>1453193</v>
      </c>
      <c r="E2807">
        <f t="shared" si="129"/>
        <v>-2.3255813953488373</v>
      </c>
      <c r="F2807">
        <f t="shared" si="130"/>
        <v>4.8364434171010231</v>
      </c>
      <c r="G2807">
        <f t="shared" si="131"/>
        <v>-0.97920844702461818</v>
      </c>
    </row>
    <row r="2808" spans="1:7" x14ac:dyDescent="0.25">
      <c r="A2808" s="1">
        <v>39129</v>
      </c>
      <c r="B2808">
        <v>32500</v>
      </c>
      <c r="C2808">
        <v>2055800</v>
      </c>
      <c r="D2808">
        <v>1503513</v>
      </c>
      <c r="E2808">
        <f t="shared" si="129"/>
        <v>3.1746031746031744</v>
      </c>
      <c r="F2808">
        <f t="shared" si="130"/>
        <v>5.2861616649501055</v>
      </c>
      <c r="G2808">
        <f t="shared" si="131"/>
        <v>9.2985321870806619</v>
      </c>
    </row>
    <row r="2809" spans="1:7" x14ac:dyDescent="0.25">
      <c r="A2809" s="1">
        <v>39132</v>
      </c>
      <c r="B2809">
        <v>32400</v>
      </c>
      <c r="C2809">
        <v>1172600</v>
      </c>
      <c r="D2809">
        <v>1459207</v>
      </c>
      <c r="E2809">
        <f t="shared" si="129"/>
        <v>-0.30769230769230771</v>
      </c>
      <c r="F2809">
        <f t="shared" si="130"/>
        <v>5.2778861171447469</v>
      </c>
      <c r="G2809">
        <f t="shared" si="131"/>
        <v>-0.15655116755565163</v>
      </c>
    </row>
    <row r="2810" spans="1:7" x14ac:dyDescent="0.25">
      <c r="A2810" s="1">
        <v>39133</v>
      </c>
      <c r="B2810">
        <v>31750</v>
      </c>
      <c r="C2810">
        <v>812800</v>
      </c>
      <c r="D2810">
        <v>1427493</v>
      </c>
      <c r="E2810">
        <f t="shared" si="129"/>
        <v>-2.0061728395061729</v>
      </c>
      <c r="F2810">
        <f t="shared" si="130"/>
        <v>5.1278754404387055</v>
      </c>
      <c r="G2810">
        <f t="shared" si="131"/>
        <v>-2.8422492144865532</v>
      </c>
    </row>
    <row r="2811" spans="1:7" x14ac:dyDescent="0.25">
      <c r="A2811" s="1">
        <v>39134</v>
      </c>
      <c r="B2811">
        <v>31400</v>
      </c>
      <c r="C2811">
        <v>1076800</v>
      </c>
      <c r="D2811">
        <v>1428320</v>
      </c>
      <c r="E2811">
        <f t="shared" si="129"/>
        <v>-1.1023622047244095</v>
      </c>
      <c r="F2811">
        <f t="shared" si="130"/>
        <v>4.500668735746042</v>
      </c>
      <c r="G2811">
        <f t="shared" si="131"/>
        <v>-12.231317082050731</v>
      </c>
    </row>
    <row r="2812" spans="1:7" x14ac:dyDescent="0.25">
      <c r="A2812" s="1">
        <v>39135</v>
      </c>
      <c r="B2812">
        <v>32550</v>
      </c>
      <c r="C2812">
        <v>1165800</v>
      </c>
      <c r="D2812">
        <v>1410100</v>
      </c>
      <c r="E2812">
        <f t="shared" si="129"/>
        <v>3.6624203821656049</v>
      </c>
      <c r="F2812">
        <f t="shared" si="130"/>
        <v>5.1614532941647902</v>
      </c>
      <c r="G2812">
        <f t="shared" si="131"/>
        <v>14.681919448337601</v>
      </c>
    </row>
    <row r="2813" spans="1:7" x14ac:dyDescent="0.25">
      <c r="A2813" s="1">
        <v>39136</v>
      </c>
      <c r="B2813">
        <v>33850</v>
      </c>
      <c r="C2813">
        <v>1677900</v>
      </c>
      <c r="D2813">
        <v>1423980</v>
      </c>
      <c r="E2813">
        <f t="shared" si="129"/>
        <v>3.9938556067588324</v>
      </c>
      <c r="F2813">
        <f t="shared" si="130"/>
        <v>5.599978876735773</v>
      </c>
      <c r="G2813">
        <f t="shared" si="131"/>
        <v>8.4961648895816193</v>
      </c>
    </row>
    <row r="2814" spans="1:7" x14ac:dyDescent="0.25">
      <c r="A2814" s="1">
        <v>39139</v>
      </c>
      <c r="B2814">
        <v>32950</v>
      </c>
      <c r="C2814">
        <v>1277400</v>
      </c>
      <c r="D2814">
        <v>1413207</v>
      </c>
      <c r="E2814">
        <f t="shared" si="129"/>
        <v>-2.6587887740029541</v>
      </c>
      <c r="F2814">
        <f t="shared" si="130"/>
        <v>5.8938016735899641</v>
      </c>
      <c r="G2814">
        <f t="shared" si="131"/>
        <v>5.2468554493094866</v>
      </c>
    </row>
    <row r="2815" spans="1:7" x14ac:dyDescent="0.25">
      <c r="A2815" s="1">
        <v>39140</v>
      </c>
      <c r="B2815">
        <v>32400</v>
      </c>
      <c r="C2815">
        <v>1078500</v>
      </c>
      <c r="D2815">
        <v>1374113</v>
      </c>
      <c r="E2815">
        <f t="shared" si="129"/>
        <v>-1.6691957511380879</v>
      </c>
      <c r="F2815">
        <f t="shared" si="130"/>
        <v>5.8246874097816432</v>
      </c>
      <c r="G2815">
        <f t="shared" si="131"/>
        <v>-1.1726601544470157</v>
      </c>
    </row>
    <row r="2816" spans="1:7" x14ac:dyDescent="0.25">
      <c r="A2816" s="1">
        <v>39141</v>
      </c>
      <c r="B2816">
        <v>31500</v>
      </c>
      <c r="C2816">
        <v>1555000</v>
      </c>
      <c r="D2816">
        <v>1390527</v>
      </c>
      <c r="E2816">
        <f t="shared" si="129"/>
        <v>-2.7777777777777777</v>
      </c>
      <c r="F2816">
        <f t="shared" si="130"/>
        <v>6.0915270012361571</v>
      </c>
      <c r="G2816">
        <f t="shared" si="131"/>
        <v>4.5811830349281726</v>
      </c>
    </row>
    <row r="2817" spans="1:7" x14ac:dyDescent="0.25">
      <c r="A2817" s="1">
        <v>39142</v>
      </c>
      <c r="B2817">
        <v>31800</v>
      </c>
      <c r="C2817">
        <v>951100</v>
      </c>
      <c r="D2817">
        <v>1339927</v>
      </c>
      <c r="E2817">
        <f t="shared" si="129"/>
        <v>0.95238095238095233</v>
      </c>
      <c r="F2817">
        <f t="shared" si="130"/>
        <v>6.0110735472350729</v>
      </c>
      <c r="G2817">
        <f t="shared" si="131"/>
        <v>-1.320743616251848</v>
      </c>
    </row>
    <row r="2818" spans="1:7" x14ac:dyDescent="0.25">
      <c r="A2818" s="1">
        <v>39143</v>
      </c>
      <c r="B2818">
        <v>31500</v>
      </c>
      <c r="C2818">
        <v>704100</v>
      </c>
      <c r="D2818">
        <v>1269653</v>
      </c>
      <c r="E2818">
        <f t="shared" si="129"/>
        <v>-0.94339622641509435</v>
      </c>
      <c r="F2818">
        <f t="shared" si="130"/>
        <v>5.6752775086911544</v>
      </c>
      <c r="G2818">
        <f t="shared" si="131"/>
        <v>-5.5862906335320979</v>
      </c>
    </row>
    <row r="2819" spans="1:7" x14ac:dyDescent="0.25">
      <c r="A2819" s="1">
        <v>39146</v>
      </c>
      <c r="B2819">
        <v>29610</v>
      </c>
      <c r="C2819">
        <v>1337500</v>
      </c>
      <c r="D2819">
        <v>1251447</v>
      </c>
      <c r="E2819">
        <f t="shared" si="129"/>
        <v>-6</v>
      </c>
      <c r="F2819">
        <f t="shared" si="130"/>
        <v>7.0196920545457733</v>
      </c>
      <c r="G2819">
        <f t="shared" si="131"/>
        <v>23.688965760630634</v>
      </c>
    </row>
    <row r="2820" spans="1:7" x14ac:dyDescent="0.25">
      <c r="A2820" s="1">
        <v>39147</v>
      </c>
      <c r="B2820">
        <v>31100</v>
      </c>
      <c r="C2820">
        <v>1370100</v>
      </c>
      <c r="D2820">
        <v>1277920</v>
      </c>
      <c r="E2820">
        <f t="shared" ref="E2820:E2883" si="132">100*(B2820-B2819)/B2819</f>
        <v>5.0320837554880109</v>
      </c>
      <c r="F2820">
        <f t="shared" si="130"/>
        <v>8.566075373266731</v>
      </c>
      <c r="G2820">
        <f t="shared" si="131"/>
        <v>22.029218756392016</v>
      </c>
    </row>
    <row r="2821" spans="1:7" x14ac:dyDescent="0.25">
      <c r="A2821" s="1">
        <v>39148</v>
      </c>
      <c r="B2821">
        <v>31150</v>
      </c>
      <c r="C2821">
        <v>981200</v>
      </c>
      <c r="D2821">
        <v>1261480</v>
      </c>
      <c r="E2821">
        <f t="shared" si="132"/>
        <v>0.16077170418006431</v>
      </c>
      <c r="F2821">
        <f t="shared" si="130"/>
        <v>7.8252514343362138</v>
      </c>
      <c r="G2821">
        <f t="shared" si="131"/>
        <v>-8.6483471910894352</v>
      </c>
    </row>
    <row r="2822" spans="1:7" x14ac:dyDescent="0.25">
      <c r="A2822" s="1">
        <v>39149</v>
      </c>
      <c r="B2822">
        <v>31850</v>
      </c>
      <c r="C2822">
        <v>973800</v>
      </c>
      <c r="D2822">
        <v>1212693</v>
      </c>
      <c r="E2822">
        <f t="shared" si="132"/>
        <v>2.2471910112359552</v>
      </c>
      <c r="F2822">
        <f t="shared" si="130"/>
        <v>8.1163188857786395</v>
      </c>
      <c r="G2822">
        <f t="shared" si="131"/>
        <v>3.7195923208966608</v>
      </c>
    </row>
    <row r="2823" spans="1:7" x14ac:dyDescent="0.25">
      <c r="A2823" s="1">
        <v>39150</v>
      </c>
      <c r="B2823">
        <v>33000</v>
      </c>
      <c r="C2823">
        <v>1532700</v>
      </c>
      <c r="D2823">
        <v>1177820</v>
      </c>
      <c r="E2823">
        <f t="shared" si="132"/>
        <v>3.6106750392464679</v>
      </c>
      <c r="F2823">
        <f t="shared" si="130"/>
        <v>8.7411616801807472</v>
      </c>
      <c r="G2823">
        <f t="shared" si="131"/>
        <v>7.6985983817978516</v>
      </c>
    </row>
    <row r="2824" spans="1:7" x14ac:dyDescent="0.25">
      <c r="A2824" s="1">
        <v>39153</v>
      </c>
      <c r="B2824">
        <v>33850</v>
      </c>
      <c r="C2824">
        <v>1131500</v>
      </c>
      <c r="D2824">
        <v>1175080</v>
      </c>
      <c r="E2824">
        <f t="shared" si="132"/>
        <v>2.5757575757575757</v>
      </c>
      <c r="F2824">
        <f t="shared" si="130"/>
        <v>8.2252109329586744</v>
      </c>
      <c r="G2824">
        <f t="shared" si="131"/>
        <v>-5.9025420887925293</v>
      </c>
    </row>
    <row r="2825" spans="1:7" x14ac:dyDescent="0.25">
      <c r="A2825" s="1">
        <v>39154</v>
      </c>
      <c r="B2825">
        <v>33400</v>
      </c>
      <c r="C2825">
        <v>951600</v>
      </c>
      <c r="D2825">
        <v>1184333</v>
      </c>
      <c r="E2825">
        <f t="shared" si="132"/>
        <v>-1.3293943870014771</v>
      </c>
      <c r="F2825">
        <f t="shared" si="130"/>
        <v>8.0978984897529465</v>
      </c>
      <c r="G2825">
        <f t="shared" si="131"/>
        <v>-1.547831955233915</v>
      </c>
    </row>
    <row r="2826" spans="1:7" x14ac:dyDescent="0.25">
      <c r="A2826" s="1">
        <v>39155</v>
      </c>
      <c r="B2826">
        <v>32700</v>
      </c>
      <c r="C2826">
        <v>1609400</v>
      </c>
      <c r="D2826">
        <v>1219840</v>
      </c>
      <c r="E2826">
        <f t="shared" si="132"/>
        <v>-2.0958083832335328</v>
      </c>
      <c r="F2826">
        <f t="shared" si="130"/>
        <v>8.2290760177682287</v>
      </c>
      <c r="G2826">
        <f t="shared" si="131"/>
        <v>1.6198959295584388</v>
      </c>
    </row>
    <row r="2827" spans="1:7" x14ac:dyDescent="0.25">
      <c r="A2827" s="1">
        <v>39156</v>
      </c>
      <c r="B2827">
        <v>33300</v>
      </c>
      <c r="C2827">
        <v>741900</v>
      </c>
      <c r="D2827">
        <v>1191580</v>
      </c>
      <c r="E2827">
        <f t="shared" si="132"/>
        <v>1.834862385321101</v>
      </c>
      <c r="F2827">
        <f t="shared" si="130"/>
        <v>8.2188212429466994</v>
      </c>
      <c r="G2827">
        <f t="shared" si="131"/>
        <v>-0.12461635789227427</v>
      </c>
    </row>
    <row r="2828" spans="1:7" x14ac:dyDescent="0.25">
      <c r="A2828" s="1">
        <v>39157</v>
      </c>
      <c r="B2828">
        <v>33350</v>
      </c>
      <c r="C2828">
        <v>1067000</v>
      </c>
      <c r="D2828">
        <v>1150853</v>
      </c>
      <c r="E2828">
        <f t="shared" si="132"/>
        <v>0.15015015015015015</v>
      </c>
      <c r="F2828">
        <f t="shared" si="130"/>
        <v>7.8874466341214013</v>
      </c>
      <c r="G2828">
        <f t="shared" si="131"/>
        <v>-4.0318994540692801</v>
      </c>
    </row>
    <row r="2829" spans="1:7" x14ac:dyDescent="0.25">
      <c r="A2829" s="1">
        <v>39160</v>
      </c>
      <c r="B2829">
        <v>34150</v>
      </c>
      <c r="C2829">
        <v>1002100</v>
      </c>
      <c r="D2829">
        <v>1132500</v>
      </c>
      <c r="E2829">
        <f t="shared" si="132"/>
        <v>2.39880059970015</v>
      </c>
      <c r="F2829">
        <f t="shared" si="130"/>
        <v>7.6938488777481142</v>
      </c>
      <c r="G2829">
        <f t="shared" si="131"/>
        <v>-2.4545048017919475</v>
      </c>
    </row>
    <row r="2830" spans="1:7" x14ac:dyDescent="0.25">
      <c r="A2830" s="1">
        <v>39161</v>
      </c>
      <c r="B2830">
        <v>34050</v>
      </c>
      <c r="C2830">
        <v>1097600</v>
      </c>
      <c r="D2830">
        <v>1133773</v>
      </c>
      <c r="E2830">
        <f t="shared" si="132"/>
        <v>-0.29282576866764276</v>
      </c>
      <c r="F2830">
        <f t="shared" si="130"/>
        <v>7.6929964421816637</v>
      </c>
      <c r="G2830">
        <f t="shared" si="131"/>
        <v>-1.1079442552035598E-2</v>
      </c>
    </row>
    <row r="2831" spans="1:7" x14ac:dyDescent="0.25">
      <c r="A2831" s="1">
        <v>39163</v>
      </c>
      <c r="B2831">
        <v>34100</v>
      </c>
      <c r="C2831">
        <v>723500</v>
      </c>
      <c r="D2831">
        <v>1078340</v>
      </c>
      <c r="E2831">
        <f t="shared" si="132"/>
        <v>0.14684287812041116</v>
      </c>
      <c r="F2831">
        <f t="shared" si="130"/>
        <v>7.4229190799184295</v>
      </c>
      <c r="G2831">
        <f t="shared" si="131"/>
        <v>-3.5106913709509362</v>
      </c>
    </row>
    <row r="2832" spans="1:7" x14ac:dyDescent="0.25">
      <c r="A2832" s="1">
        <v>39164</v>
      </c>
      <c r="B2832">
        <v>34300</v>
      </c>
      <c r="C2832">
        <v>589400</v>
      </c>
      <c r="D2832">
        <v>1054227</v>
      </c>
      <c r="E2832">
        <f t="shared" si="132"/>
        <v>0.5865102639296188</v>
      </c>
      <c r="F2832">
        <f t="shared" si="130"/>
        <v>7.3090639484848179</v>
      </c>
      <c r="G2832">
        <f t="shared" si="131"/>
        <v>-1.5338323132422285</v>
      </c>
    </row>
    <row r="2833" spans="1:7" x14ac:dyDescent="0.25">
      <c r="A2833" s="1">
        <v>39167</v>
      </c>
      <c r="B2833">
        <v>34500</v>
      </c>
      <c r="C2833">
        <v>498000</v>
      </c>
      <c r="D2833">
        <v>1040487</v>
      </c>
      <c r="E2833">
        <f t="shared" si="132"/>
        <v>0.58309037900874638</v>
      </c>
      <c r="F2833">
        <f t="shared" si="130"/>
        <v>6.7733717832822977</v>
      </c>
      <c r="G2833">
        <f t="shared" si="131"/>
        <v>-7.3291486978106146</v>
      </c>
    </row>
    <row r="2834" spans="1:7" x14ac:dyDescent="0.25">
      <c r="A2834" s="1">
        <v>39168</v>
      </c>
      <c r="B2834">
        <v>34300</v>
      </c>
      <c r="C2834">
        <v>642100</v>
      </c>
      <c r="D2834">
        <v>994127</v>
      </c>
      <c r="E2834">
        <f t="shared" si="132"/>
        <v>-0.57971014492753625</v>
      </c>
      <c r="F2834">
        <f t="shared" si="130"/>
        <v>6.0845160106839264</v>
      </c>
      <c r="G2834">
        <f t="shared" si="131"/>
        <v>-10.170057020914919</v>
      </c>
    </row>
    <row r="2835" spans="1:7" x14ac:dyDescent="0.25">
      <c r="A2835" s="1">
        <v>39169</v>
      </c>
      <c r="B2835">
        <v>33800</v>
      </c>
      <c r="C2835">
        <v>845200</v>
      </c>
      <c r="D2835">
        <v>959133</v>
      </c>
      <c r="E2835">
        <f t="shared" si="132"/>
        <v>-1.4577259475218658</v>
      </c>
      <c r="F2835">
        <f t="shared" si="130"/>
        <v>5.8228206896437618</v>
      </c>
      <c r="G2835">
        <f t="shared" si="131"/>
        <v>-4.3010047238046294</v>
      </c>
    </row>
    <row r="2836" spans="1:7" x14ac:dyDescent="0.25">
      <c r="A2836" s="1">
        <v>39170</v>
      </c>
      <c r="B2836">
        <v>34050</v>
      </c>
      <c r="C2836">
        <v>756400</v>
      </c>
      <c r="D2836">
        <v>944147</v>
      </c>
      <c r="E2836">
        <f t="shared" si="132"/>
        <v>0.73964497041420119</v>
      </c>
      <c r="F2836">
        <f t="shared" si="130"/>
        <v>5.661107344660893</v>
      </c>
      <c r="G2836">
        <f t="shared" si="131"/>
        <v>-2.7772338116213273</v>
      </c>
    </row>
    <row r="2837" spans="1:7" x14ac:dyDescent="0.25">
      <c r="A2837" s="1">
        <v>39171</v>
      </c>
      <c r="B2837">
        <v>34250</v>
      </c>
      <c r="C2837">
        <v>359600</v>
      </c>
      <c r="D2837">
        <v>903200</v>
      </c>
      <c r="E2837">
        <f t="shared" si="132"/>
        <v>0.58737151248164465</v>
      </c>
      <c r="F2837">
        <f t="shared" si="130"/>
        <v>5.1767828247243441</v>
      </c>
      <c r="G2837">
        <f t="shared" si="131"/>
        <v>-8.5552965250398465</v>
      </c>
    </row>
    <row r="2838" spans="1:7" x14ac:dyDescent="0.25">
      <c r="A2838" s="1">
        <v>39174</v>
      </c>
      <c r="B2838">
        <v>34200</v>
      </c>
      <c r="C2838">
        <v>564900</v>
      </c>
      <c r="D2838">
        <v>838680</v>
      </c>
      <c r="E2838">
        <f t="shared" si="132"/>
        <v>-0.145985401459854</v>
      </c>
      <c r="F2838">
        <f t="shared" si="130"/>
        <v>5.1762123848009054</v>
      </c>
      <c r="G2838">
        <f t="shared" si="131"/>
        <v>-1.1019197496837684E-2</v>
      </c>
    </row>
    <row r="2839" spans="1:7" x14ac:dyDescent="0.25">
      <c r="A2839" s="1">
        <v>39175</v>
      </c>
      <c r="B2839">
        <v>33850</v>
      </c>
      <c r="C2839">
        <v>650400</v>
      </c>
      <c r="D2839">
        <v>806607</v>
      </c>
      <c r="E2839">
        <f t="shared" si="132"/>
        <v>-1.0233918128654971</v>
      </c>
      <c r="F2839">
        <f t="shared" si="130"/>
        <v>5.1870385237195586</v>
      </c>
      <c r="G2839">
        <f t="shared" si="131"/>
        <v>0.20915175255255025</v>
      </c>
    </row>
    <row r="2840" spans="1:7" x14ac:dyDescent="0.25">
      <c r="A2840" s="1">
        <v>39176</v>
      </c>
      <c r="B2840">
        <v>33650</v>
      </c>
      <c r="C2840">
        <v>615200</v>
      </c>
      <c r="D2840">
        <v>784180</v>
      </c>
      <c r="E2840">
        <f t="shared" si="132"/>
        <v>-0.59084194977843429</v>
      </c>
      <c r="F2840">
        <f t="shared" ref="F2840:F2903" si="133">VAR(E2820:E2840)</f>
        <v>3.1357485046572346</v>
      </c>
      <c r="G2840">
        <f t="shared" si="131"/>
        <v>-39.546458151064016</v>
      </c>
    </row>
    <row r="2841" spans="1:7" x14ac:dyDescent="0.25">
      <c r="A2841" s="1">
        <v>39177</v>
      </c>
      <c r="B2841">
        <v>34350</v>
      </c>
      <c r="C2841">
        <v>1378300</v>
      </c>
      <c r="D2841">
        <v>768773</v>
      </c>
      <c r="E2841">
        <f t="shared" si="132"/>
        <v>2.0802377414561666</v>
      </c>
      <c r="F2841">
        <f t="shared" si="133"/>
        <v>2.2499525043588533</v>
      </c>
      <c r="G2841">
        <f t="shared" ref="G2841:G2904" si="134">100*(F2841-F2840)/F2840</f>
        <v>-28.248311335644143</v>
      </c>
    </row>
    <row r="2842" spans="1:7" x14ac:dyDescent="0.25">
      <c r="A2842" s="1">
        <v>39178</v>
      </c>
      <c r="B2842">
        <v>35100</v>
      </c>
      <c r="C2842">
        <v>1387700</v>
      </c>
      <c r="D2842">
        <v>811827</v>
      </c>
      <c r="E2842">
        <f t="shared" si="132"/>
        <v>2.1834061135371181</v>
      </c>
      <c r="F2842">
        <f t="shared" si="133"/>
        <v>2.3791731023566642</v>
      </c>
      <c r="G2842">
        <f t="shared" si="134"/>
        <v>5.7432589242426539</v>
      </c>
    </row>
    <row r="2843" spans="1:7" x14ac:dyDescent="0.25">
      <c r="A2843" s="1">
        <v>39181</v>
      </c>
      <c r="B2843">
        <v>35500</v>
      </c>
      <c r="C2843">
        <v>923100</v>
      </c>
      <c r="D2843">
        <v>802233</v>
      </c>
      <c r="E2843">
        <f t="shared" si="132"/>
        <v>1.1396011396011396</v>
      </c>
      <c r="F2843">
        <f t="shared" si="133"/>
        <v>2.2530858324701604</v>
      </c>
      <c r="G2843">
        <f t="shared" si="134"/>
        <v>-5.2996257296961486</v>
      </c>
    </row>
    <row r="2844" spans="1:7" x14ac:dyDescent="0.25">
      <c r="A2844" s="1">
        <v>39182</v>
      </c>
      <c r="B2844">
        <v>35950</v>
      </c>
      <c r="C2844">
        <v>1020300</v>
      </c>
      <c r="D2844">
        <v>803447</v>
      </c>
      <c r="E2844">
        <f t="shared" si="132"/>
        <v>1.267605633802817</v>
      </c>
      <c r="F2844">
        <f t="shared" si="133"/>
        <v>1.7923690457107351</v>
      </c>
      <c r="G2844">
        <f t="shared" si="134"/>
        <v>-20.448257235469832</v>
      </c>
    </row>
    <row r="2845" spans="1:7" x14ac:dyDescent="0.25">
      <c r="A2845" s="1">
        <v>39183</v>
      </c>
      <c r="B2845">
        <v>37050</v>
      </c>
      <c r="C2845">
        <v>1723300</v>
      </c>
      <c r="D2845">
        <v>845160</v>
      </c>
      <c r="E2845">
        <f t="shared" si="132"/>
        <v>3.0598052851182196</v>
      </c>
      <c r="F2845">
        <f t="shared" si="133"/>
        <v>1.9080176982388757</v>
      </c>
      <c r="G2845">
        <f t="shared" si="134"/>
        <v>6.4522790551921183</v>
      </c>
    </row>
    <row r="2846" spans="1:7" x14ac:dyDescent="0.25">
      <c r="A2846" s="1">
        <v>39184</v>
      </c>
      <c r="B2846">
        <v>37100</v>
      </c>
      <c r="C2846">
        <v>945300</v>
      </c>
      <c r="D2846">
        <v>859947</v>
      </c>
      <c r="E2846">
        <f t="shared" si="132"/>
        <v>0.1349527665317139</v>
      </c>
      <c r="F2846">
        <f t="shared" si="133"/>
        <v>1.7510114016145486</v>
      </c>
      <c r="G2846">
        <f t="shared" si="134"/>
        <v>-8.2287652137213332</v>
      </c>
    </row>
    <row r="2847" spans="1:7" x14ac:dyDescent="0.25">
      <c r="A2847" s="1">
        <v>39185</v>
      </c>
      <c r="B2847">
        <v>36300</v>
      </c>
      <c r="C2847">
        <v>882000</v>
      </c>
      <c r="D2847">
        <v>879453</v>
      </c>
      <c r="E2847">
        <f t="shared" si="132"/>
        <v>-2.1563342318059298</v>
      </c>
      <c r="F2847">
        <f t="shared" si="133"/>
        <v>1.7669567424339729</v>
      </c>
      <c r="G2847">
        <f t="shared" si="134"/>
        <v>0.91063603610585719</v>
      </c>
    </row>
    <row r="2848" spans="1:7" x14ac:dyDescent="0.25">
      <c r="A2848" s="1">
        <v>39188</v>
      </c>
      <c r="B2848">
        <v>37450</v>
      </c>
      <c r="C2848">
        <v>1011800</v>
      </c>
      <c r="D2848">
        <v>913707</v>
      </c>
      <c r="E2848">
        <f t="shared" si="132"/>
        <v>3.168044077134986</v>
      </c>
      <c r="F2848">
        <f t="shared" si="133"/>
        <v>2.0286276801704526</v>
      </c>
      <c r="G2848">
        <f t="shared" si="134"/>
        <v>14.80913094544858</v>
      </c>
    </row>
    <row r="2849" spans="1:7" x14ac:dyDescent="0.25">
      <c r="A2849" s="1">
        <v>39189</v>
      </c>
      <c r="B2849">
        <v>37150</v>
      </c>
      <c r="C2849">
        <v>961500</v>
      </c>
      <c r="D2849">
        <v>935000</v>
      </c>
      <c r="E2849">
        <f t="shared" si="132"/>
        <v>-0.8010680907877169</v>
      </c>
      <c r="F2849">
        <f t="shared" si="133"/>
        <v>2.1116929376707825</v>
      </c>
      <c r="G2849">
        <f t="shared" si="134"/>
        <v>4.0946526714724927</v>
      </c>
    </row>
    <row r="2850" spans="1:7" x14ac:dyDescent="0.25">
      <c r="A2850" s="1">
        <v>39190</v>
      </c>
      <c r="B2850">
        <v>36650</v>
      </c>
      <c r="C2850">
        <v>622400</v>
      </c>
      <c r="D2850">
        <v>920147</v>
      </c>
      <c r="E2850">
        <f t="shared" si="132"/>
        <v>-1.3458950201884252</v>
      </c>
      <c r="F2850">
        <f t="shared" si="133"/>
        <v>2.077815454192419</v>
      </c>
      <c r="G2850">
        <f t="shared" si="134"/>
        <v>-1.6042807585335153</v>
      </c>
    </row>
    <row r="2851" spans="1:7" x14ac:dyDescent="0.25">
      <c r="A2851" s="1">
        <v>39191</v>
      </c>
      <c r="B2851">
        <v>35900</v>
      </c>
      <c r="C2851">
        <v>923500</v>
      </c>
      <c r="D2851">
        <v>931287</v>
      </c>
      <c r="E2851">
        <f t="shared" si="132"/>
        <v>-2.0463847203274215</v>
      </c>
      <c r="F2851">
        <f t="shared" si="133"/>
        <v>2.3364091608537181</v>
      </c>
      <c r="G2851">
        <f t="shared" si="134"/>
        <v>12.445460742893854</v>
      </c>
    </row>
    <row r="2852" spans="1:7" x14ac:dyDescent="0.25">
      <c r="A2852" s="1">
        <v>39192</v>
      </c>
      <c r="B2852">
        <v>36200</v>
      </c>
      <c r="C2852">
        <v>612300</v>
      </c>
      <c r="D2852">
        <v>948133</v>
      </c>
      <c r="E2852">
        <f t="shared" si="132"/>
        <v>0.83565459610027859</v>
      </c>
      <c r="F2852">
        <f t="shared" si="133"/>
        <v>2.3509793070658844</v>
      </c>
      <c r="G2852">
        <f t="shared" si="134"/>
        <v>0.62361278393731567</v>
      </c>
    </row>
    <row r="2853" spans="1:7" x14ac:dyDescent="0.25">
      <c r="A2853" s="1">
        <v>39195</v>
      </c>
      <c r="B2853">
        <v>36900</v>
      </c>
      <c r="C2853">
        <v>754400</v>
      </c>
      <c r="D2853">
        <v>960767</v>
      </c>
      <c r="E2853">
        <f t="shared" si="132"/>
        <v>1.9337016574585635</v>
      </c>
      <c r="F2853">
        <f t="shared" si="133"/>
        <v>2.4765249860291627</v>
      </c>
      <c r="G2853">
        <f t="shared" si="134"/>
        <v>5.340143938568489</v>
      </c>
    </row>
    <row r="2854" spans="1:7" x14ac:dyDescent="0.25">
      <c r="A2854" s="1">
        <v>39196</v>
      </c>
      <c r="B2854">
        <v>36750</v>
      </c>
      <c r="C2854">
        <v>529000</v>
      </c>
      <c r="D2854">
        <v>952673</v>
      </c>
      <c r="E2854">
        <f t="shared" si="132"/>
        <v>-0.4065040650406504</v>
      </c>
      <c r="F2854">
        <f t="shared" si="133"/>
        <v>2.5011085149316119</v>
      </c>
      <c r="G2854">
        <f t="shared" si="134"/>
        <v>0.99266226026922488</v>
      </c>
    </row>
    <row r="2855" spans="1:7" x14ac:dyDescent="0.25">
      <c r="A2855" s="1">
        <v>39197</v>
      </c>
      <c r="B2855">
        <v>37100</v>
      </c>
      <c r="C2855">
        <v>839300</v>
      </c>
      <c r="D2855">
        <v>967613</v>
      </c>
      <c r="E2855">
        <f t="shared" si="132"/>
        <v>0.95238095238095233</v>
      </c>
      <c r="F2855">
        <f t="shared" si="133"/>
        <v>2.4760902977108499</v>
      </c>
      <c r="G2855">
        <f t="shared" si="134"/>
        <v>-1.0002851564177777</v>
      </c>
    </row>
    <row r="2856" spans="1:7" x14ac:dyDescent="0.25">
      <c r="A2856" s="1">
        <v>39198</v>
      </c>
      <c r="B2856">
        <v>37200</v>
      </c>
      <c r="C2856">
        <v>890700</v>
      </c>
      <c r="D2856">
        <v>935107</v>
      </c>
      <c r="E2856">
        <f t="shared" si="132"/>
        <v>0.26954177897574122</v>
      </c>
      <c r="F2856">
        <f t="shared" si="133"/>
        <v>2.2996799799052008</v>
      </c>
      <c r="G2856">
        <f t="shared" si="134"/>
        <v>-7.1245510702392698</v>
      </c>
    </row>
    <row r="2857" spans="1:7" x14ac:dyDescent="0.25">
      <c r="A2857" s="1">
        <v>39199</v>
      </c>
      <c r="B2857">
        <v>37650</v>
      </c>
      <c r="C2857">
        <v>1280400</v>
      </c>
      <c r="D2857">
        <v>927953</v>
      </c>
      <c r="E2857">
        <f t="shared" si="132"/>
        <v>1.2096774193548387</v>
      </c>
      <c r="F2857">
        <f t="shared" si="133"/>
        <v>2.3229517921520273</v>
      </c>
      <c r="G2857">
        <f t="shared" si="134"/>
        <v>1.0119587268740686</v>
      </c>
    </row>
    <row r="2858" spans="1:7" x14ac:dyDescent="0.25">
      <c r="A2858" s="1">
        <v>39203</v>
      </c>
      <c r="B2858">
        <v>38800</v>
      </c>
      <c r="C2858">
        <v>1409900</v>
      </c>
      <c r="D2858">
        <v>960407</v>
      </c>
      <c r="E2858">
        <f t="shared" si="132"/>
        <v>3.0544488711819389</v>
      </c>
      <c r="F2858">
        <f t="shared" si="133"/>
        <v>2.6366230559470893</v>
      </c>
      <c r="G2858">
        <f t="shared" si="134"/>
        <v>13.503132732017264</v>
      </c>
    </row>
    <row r="2859" spans="1:7" x14ac:dyDescent="0.25">
      <c r="A2859" s="1">
        <v>39204</v>
      </c>
      <c r="B2859">
        <v>38750</v>
      </c>
      <c r="C2859">
        <v>1028700</v>
      </c>
      <c r="D2859">
        <v>960967</v>
      </c>
      <c r="E2859">
        <f t="shared" si="132"/>
        <v>-0.12886597938144329</v>
      </c>
      <c r="F2859">
        <f t="shared" si="133"/>
        <v>2.6353458531518372</v>
      </c>
      <c r="G2859">
        <f t="shared" si="134"/>
        <v>-4.8440856662134477E-2</v>
      </c>
    </row>
    <row r="2860" spans="1:7" x14ac:dyDescent="0.25">
      <c r="A2860" s="1">
        <v>39209</v>
      </c>
      <c r="B2860">
        <v>39800</v>
      </c>
      <c r="C2860">
        <v>1028100</v>
      </c>
      <c r="D2860">
        <v>914620</v>
      </c>
      <c r="E2860">
        <f t="shared" si="132"/>
        <v>2.7096774193548385</v>
      </c>
      <c r="F2860">
        <f t="shared" si="133"/>
        <v>2.6895587660438158</v>
      </c>
      <c r="G2860">
        <f t="shared" si="134"/>
        <v>2.057146041273509</v>
      </c>
    </row>
    <row r="2861" spans="1:7" x14ac:dyDescent="0.25">
      <c r="A2861" s="1">
        <v>39210</v>
      </c>
      <c r="B2861">
        <v>39350</v>
      </c>
      <c r="C2861">
        <v>725200</v>
      </c>
      <c r="D2861">
        <v>899947</v>
      </c>
      <c r="E2861">
        <f t="shared" si="132"/>
        <v>-1.1306532663316582</v>
      </c>
      <c r="F2861">
        <f t="shared" si="133"/>
        <v>2.77780155617587</v>
      </c>
      <c r="G2861">
        <f t="shared" si="134"/>
        <v>3.2809392843962342</v>
      </c>
    </row>
    <row r="2862" spans="1:7" x14ac:dyDescent="0.25">
      <c r="A2862" s="1">
        <v>39211</v>
      </c>
      <c r="B2862">
        <v>39050</v>
      </c>
      <c r="C2862">
        <v>724900</v>
      </c>
      <c r="D2862">
        <v>889473</v>
      </c>
      <c r="E2862">
        <f t="shared" si="132"/>
        <v>-0.76238881829733163</v>
      </c>
      <c r="F2862">
        <f t="shared" si="133"/>
        <v>2.7876059525749972</v>
      </c>
      <c r="G2862">
        <f t="shared" si="134"/>
        <v>0.35295524899282915</v>
      </c>
    </row>
    <row r="2863" spans="1:7" x14ac:dyDescent="0.25">
      <c r="A2863" s="1">
        <v>39212</v>
      </c>
      <c r="B2863">
        <v>38800</v>
      </c>
      <c r="C2863">
        <v>626600</v>
      </c>
      <c r="D2863">
        <v>863793</v>
      </c>
      <c r="E2863">
        <f t="shared" si="132"/>
        <v>-0.6402048655569782</v>
      </c>
      <c r="F2863">
        <f t="shared" si="133"/>
        <v>2.7274359444926857</v>
      </c>
      <c r="G2863">
        <f t="shared" si="134"/>
        <v>-2.1584832686531845</v>
      </c>
    </row>
    <row r="2864" spans="1:7" x14ac:dyDescent="0.25">
      <c r="A2864" s="1">
        <v>39213</v>
      </c>
      <c r="B2864">
        <v>38500</v>
      </c>
      <c r="C2864">
        <v>517000</v>
      </c>
      <c r="D2864">
        <v>834160</v>
      </c>
      <c r="E2864">
        <f t="shared" si="132"/>
        <v>-0.77319587628865982</v>
      </c>
      <c r="F2864">
        <f t="shared" si="133"/>
        <v>2.7776526844014864</v>
      </c>
      <c r="G2864">
        <f t="shared" si="134"/>
        <v>1.8411702760682518</v>
      </c>
    </row>
    <row r="2865" spans="1:7" x14ac:dyDescent="0.25">
      <c r="A2865" s="1">
        <v>39216</v>
      </c>
      <c r="B2865">
        <v>38550</v>
      </c>
      <c r="C2865">
        <v>394300</v>
      </c>
      <c r="D2865">
        <v>818953</v>
      </c>
      <c r="E2865">
        <f t="shared" si="132"/>
        <v>0.12987012987012986</v>
      </c>
      <c r="F2865">
        <f t="shared" si="133"/>
        <v>2.7406038569020885</v>
      </c>
      <c r="G2865">
        <f t="shared" si="134"/>
        <v>-1.3338178566187782</v>
      </c>
    </row>
    <row r="2866" spans="1:7" x14ac:dyDescent="0.25">
      <c r="A2866" s="1">
        <v>39217</v>
      </c>
      <c r="B2866">
        <v>39850</v>
      </c>
      <c r="C2866">
        <v>1381200</v>
      </c>
      <c r="D2866">
        <v>849467</v>
      </c>
      <c r="E2866">
        <f t="shared" si="132"/>
        <v>3.3722438391699092</v>
      </c>
      <c r="F2866">
        <f t="shared" si="133"/>
        <v>2.8300416790208494</v>
      </c>
      <c r="G2866">
        <f t="shared" si="134"/>
        <v>3.2634348774455555</v>
      </c>
    </row>
    <row r="2867" spans="1:7" x14ac:dyDescent="0.25">
      <c r="A2867" s="1">
        <v>39218</v>
      </c>
      <c r="B2867">
        <v>40100</v>
      </c>
      <c r="C2867">
        <v>1074100</v>
      </c>
      <c r="D2867">
        <v>880253</v>
      </c>
      <c r="E2867">
        <f t="shared" si="132"/>
        <v>0.62735257214554585</v>
      </c>
      <c r="F2867">
        <f t="shared" si="133"/>
        <v>2.8304621124372158</v>
      </c>
      <c r="G2867">
        <f t="shared" si="134"/>
        <v>1.4856085671215366E-2</v>
      </c>
    </row>
    <row r="2868" spans="1:7" x14ac:dyDescent="0.25">
      <c r="A2868" s="1">
        <v>39219</v>
      </c>
      <c r="B2868">
        <v>41800</v>
      </c>
      <c r="C2868">
        <v>1874300</v>
      </c>
      <c r="D2868">
        <v>954913</v>
      </c>
      <c r="E2868">
        <f t="shared" si="132"/>
        <v>4.2394014962593518</v>
      </c>
      <c r="F2868">
        <f t="shared" si="133"/>
        <v>3.1533931653714586</v>
      </c>
      <c r="G2868">
        <f t="shared" si="134"/>
        <v>11.409128266203068</v>
      </c>
    </row>
    <row r="2869" spans="1:7" x14ac:dyDescent="0.25">
      <c r="A2869" s="1">
        <v>39220</v>
      </c>
      <c r="B2869">
        <v>41050</v>
      </c>
      <c r="C2869">
        <v>1115900</v>
      </c>
      <c r="D2869">
        <v>994040</v>
      </c>
      <c r="E2869">
        <f t="shared" si="132"/>
        <v>-1.7942583732057416</v>
      </c>
      <c r="F2869">
        <f t="shared" si="133"/>
        <v>3.095757983483364</v>
      </c>
      <c r="G2869">
        <f t="shared" si="134"/>
        <v>-1.8277195029470887</v>
      </c>
    </row>
    <row r="2870" spans="1:7" x14ac:dyDescent="0.25">
      <c r="A2870" s="1">
        <v>39223</v>
      </c>
      <c r="B2870">
        <v>41150</v>
      </c>
      <c r="C2870">
        <v>863100</v>
      </c>
      <c r="D2870">
        <v>995627</v>
      </c>
      <c r="E2870">
        <f t="shared" si="132"/>
        <v>0.243605359317905</v>
      </c>
      <c r="F2870">
        <f t="shared" si="133"/>
        <v>3.0167596425611394</v>
      </c>
      <c r="G2870">
        <f t="shared" si="134"/>
        <v>-2.5518254767879238</v>
      </c>
    </row>
    <row r="2871" spans="1:7" x14ac:dyDescent="0.25">
      <c r="A2871" s="1">
        <v>39224</v>
      </c>
      <c r="B2871">
        <v>40800</v>
      </c>
      <c r="C2871">
        <v>632800</v>
      </c>
      <c r="D2871">
        <v>978433</v>
      </c>
      <c r="E2871">
        <f t="shared" si="132"/>
        <v>-0.85054678007290396</v>
      </c>
      <c r="F2871">
        <f t="shared" si="133"/>
        <v>2.9368917724814589</v>
      </c>
      <c r="G2871">
        <f t="shared" si="134"/>
        <v>-2.6474721072532974</v>
      </c>
    </row>
    <row r="2872" spans="1:7" x14ac:dyDescent="0.25">
      <c r="A2872" s="1">
        <v>39225</v>
      </c>
      <c r="B2872">
        <v>42100</v>
      </c>
      <c r="C2872">
        <v>1101100</v>
      </c>
      <c r="D2872">
        <v>966480</v>
      </c>
      <c r="E2872">
        <f t="shared" si="132"/>
        <v>3.1862745098039214</v>
      </c>
      <c r="F2872">
        <f t="shared" si="133"/>
        <v>2.8947304885430611</v>
      </c>
      <c r="G2872">
        <f t="shared" si="134"/>
        <v>-1.4355749957641304</v>
      </c>
    </row>
    <row r="2873" spans="1:7" x14ac:dyDescent="0.25">
      <c r="A2873" s="1">
        <v>39226</v>
      </c>
      <c r="B2873">
        <v>41500</v>
      </c>
      <c r="C2873">
        <v>759800</v>
      </c>
      <c r="D2873">
        <v>923140</v>
      </c>
      <c r="E2873">
        <f t="shared" si="132"/>
        <v>-1.4251781472684086</v>
      </c>
      <c r="F2873">
        <f t="shared" si="133"/>
        <v>3.1244396379095938</v>
      </c>
      <c r="G2873">
        <f t="shared" si="134"/>
        <v>7.9354243953172627</v>
      </c>
    </row>
    <row r="2874" spans="1:7" x14ac:dyDescent="0.25">
      <c r="A2874" s="1">
        <v>39227</v>
      </c>
      <c r="B2874">
        <v>40950</v>
      </c>
      <c r="C2874">
        <v>646300</v>
      </c>
      <c r="D2874">
        <v>897647</v>
      </c>
      <c r="E2874">
        <f t="shared" si="132"/>
        <v>-1.3253012048192772</v>
      </c>
      <c r="F2874">
        <f t="shared" si="133"/>
        <v>3.2175334216960243</v>
      </c>
      <c r="G2874">
        <f t="shared" si="134"/>
        <v>2.9795353591377078</v>
      </c>
    </row>
    <row r="2875" spans="1:7" x14ac:dyDescent="0.25">
      <c r="A2875" s="1">
        <v>39230</v>
      </c>
      <c r="B2875">
        <v>41600</v>
      </c>
      <c r="C2875">
        <v>373900</v>
      </c>
      <c r="D2875">
        <v>854033</v>
      </c>
      <c r="E2875">
        <f t="shared" si="132"/>
        <v>1.5873015873015872</v>
      </c>
      <c r="F2875">
        <f t="shared" si="133"/>
        <v>3.2236486532613617</v>
      </c>
      <c r="G2875">
        <f t="shared" si="134"/>
        <v>0.19005961287308043</v>
      </c>
    </row>
    <row r="2876" spans="1:7" x14ac:dyDescent="0.25">
      <c r="A2876" s="1">
        <v>39231</v>
      </c>
      <c r="B2876">
        <v>41550</v>
      </c>
      <c r="C2876">
        <v>264000</v>
      </c>
      <c r="D2876">
        <v>823287</v>
      </c>
      <c r="E2876">
        <f t="shared" si="132"/>
        <v>-0.1201923076923077</v>
      </c>
      <c r="F2876">
        <f t="shared" si="133"/>
        <v>3.2414069689636307</v>
      </c>
      <c r="G2876">
        <f t="shared" si="134"/>
        <v>0.55087627754665092</v>
      </c>
    </row>
    <row r="2877" spans="1:7" x14ac:dyDescent="0.25">
      <c r="A2877" s="1">
        <v>39232</v>
      </c>
      <c r="B2877">
        <v>41350</v>
      </c>
      <c r="C2877">
        <v>331200</v>
      </c>
      <c r="D2877">
        <v>797040</v>
      </c>
      <c r="E2877">
        <f t="shared" si="132"/>
        <v>-0.48134777376654631</v>
      </c>
      <c r="F2877">
        <f t="shared" si="133"/>
        <v>3.2897754391681877</v>
      </c>
      <c r="G2877">
        <f t="shared" si="134"/>
        <v>1.4922060286685259</v>
      </c>
    </row>
    <row r="2878" spans="1:7" x14ac:dyDescent="0.25">
      <c r="A2878" s="1">
        <v>39233</v>
      </c>
      <c r="B2878">
        <v>42550</v>
      </c>
      <c r="C2878">
        <v>1073000</v>
      </c>
      <c r="D2878">
        <v>826800</v>
      </c>
      <c r="E2878">
        <f t="shared" si="132"/>
        <v>2.9020556227327692</v>
      </c>
      <c r="F2878">
        <f t="shared" si="133"/>
        <v>3.542820537559249</v>
      </c>
      <c r="G2878">
        <f t="shared" si="134"/>
        <v>7.6918653892997364</v>
      </c>
    </row>
    <row r="2879" spans="1:7" x14ac:dyDescent="0.25">
      <c r="A2879" s="1">
        <v>39234</v>
      </c>
      <c r="B2879">
        <v>43050</v>
      </c>
      <c r="C2879">
        <v>732300</v>
      </c>
      <c r="D2879">
        <v>841153</v>
      </c>
      <c r="E2879">
        <f t="shared" si="132"/>
        <v>1.1750881316098707</v>
      </c>
      <c r="F2879">
        <f t="shared" si="133"/>
        <v>3.2499112401890073</v>
      </c>
      <c r="G2879">
        <f t="shared" si="134"/>
        <v>-8.2676865583497854</v>
      </c>
    </row>
    <row r="2880" spans="1:7" x14ac:dyDescent="0.25">
      <c r="A2880" s="1">
        <v>39237</v>
      </c>
      <c r="B2880">
        <v>43000</v>
      </c>
      <c r="C2880">
        <v>577200</v>
      </c>
      <c r="D2880">
        <v>853347</v>
      </c>
      <c r="E2880">
        <f t="shared" si="132"/>
        <v>-0.11614401858304298</v>
      </c>
      <c r="F2880">
        <f t="shared" si="133"/>
        <v>3.2491043223681109</v>
      </c>
      <c r="G2880">
        <f t="shared" si="134"/>
        <v>-2.4828918738394577E-2</v>
      </c>
    </row>
    <row r="2881" spans="1:7" x14ac:dyDescent="0.25">
      <c r="A2881" s="1">
        <v>39238</v>
      </c>
      <c r="B2881">
        <v>42600</v>
      </c>
      <c r="C2881">
        <v>795200</v>
      </c>
      <c r="D2881">
        <v>814280</v>
      </c>
      <c r="E2881">
        <f t="shared" si="132"/>
        <v>-0.93023255813953487</v>
      </c>
      <c r="F2881">
        <f t="shared" si="133"/>
        <v>3.0800969444759874</v>
      </c>
      <c r="G2881">
        <f t="shared" si="134"/>
        <v>-5.2016605539135909</v>
      </c>
    </row>
    <row r="2882" spans="1:7" x14ac:dyDescent="0.25">
      <c r="A2882" s="1">
        <v>39239</v>
      </c>
      <c r="B2882">
        <v>42800</v>
      </c>
      <c r="C2882">
        <v>500900</v>
      </c>
      <c r="D2882">
        <v>776067</v>
      </c>
      <c r="E2882">
        <f t="shared" si="132"/>
        <v>0.46948356807511737</v>
      </c>
      <c r="F2882">
        <f t="shared" si="133"/>
        <v>2.9668994587163047</v>
      </c>
      <c r="G2882">
        <f t="shared" si="134"/>
        <v>-3.6751273677504597</v>
      </c>
    </row>
    <row r="2883" spans="1:7" x14ac:dyDescent="0.25">
      <c r="A2883" s="1">
        <v>39240</v>
      </c>
      <c r="B2883">
        <v>42500</v>
      </c>
      <c r="C2883">
        <v>581900</v>
      </c>
      <c r="D2883">
        <v>689907</v>
      </c>
      <c r="E2883">
        <f t="shared" si="132"/>
        <v>-0.7009345794392523</v>
      </c>
      <c r="F2883">
        <f t="shared" si="133"/>
        <v>2.9598441290633417</v>
      </c>
      <c r="G2883">
        <f t="shared" si="134"/>
        <v>-0.23780144056568761</v>
      </c>
    </row>
    <row r="2884" spans="1:7" x14ac:dyDescent="0.25">
      <c r="A2884" s="1">
        <v>39241</v>
      </c>
      <c r="B2884">
        <v>42000</v>
      </c>
      <c r="C2884">
        <v>763900</v>
      </c>
      <c r="D2884">
        <v>666440</v>
      </c>
      <c r="E2884">
        <f t="shared" ref="E2884:E2947" si="135">100*(B2884-B2883)/B2883</f>
        <v>-1.1764705882352942</v>
      </c>
      <c r="F2884">
        <f t="shared" si="133"/>
        <v>3.0302790559554338</v>
      </c>
      <c r="G2884">
        <f t="shared" si="134"/>
        <v>2.3796836529490348</v>
      </c>
    </row>
    <row r="2885" spans="1:7" x14ac:dyDescent="0.25">
      <c r="A2885" s="1">
        <v>39244</v>
      </c>
      <c r="B2885">
        <v>41900</v>
      </c>
      <c r="C2885">
        <v>471200</v>
      </c>
      <c r="D2885">
        <v>640313</v>
      </c>
      <c r="E2885">
        <f t="shared" si="135"/>
        <v>-0.23809523809523808</v>
      </c>
      <c r="F2885">
        <f t="shared" si="133"/>
        <v>2.9815467232170372</v>
      </c>
      <c r="G2885">
        <f t="shared" si="134"/>
        <v>-1.6081797035366276</v>
      </c>
    </row>
    <row r="2886" spans="1:7" x14ac:dyDescent="0.25">
      <c r="A2886" s="1">
        <v>39245</v>
      </c>
      <c r="B2886">
        <v>41650</v>
      </c>
      <c r="C2886">
        <v>791200</v>
      </c>
      <c r="D2886">
        <v>650873</v>
      </c>
      <c r="E2886">
        <f t="shared" si="135"/>
        <v>-0.59665871121718372</v>
      </c>
      <c r="F2886">
        <f t="shared" si="133"/>
        <v>3.0276017010425185</v>
      </c>
      <c r="G2886">
        <f t="shared" si="134"/>
        <v>1.5446673187059357</v>
      </c>
    </row>
    <row r="2887" spans="1:7" x14ac:dyDescent="0.25">
      <c r="A2887" s="1">
        <v>39246</v>
      </c>
      <c r="B2887">
        <v>41150</v>
      </c>
      <c r="C2887">
        <v>945400</v>
      </c>
      <c r="D2887">
        <v>640493</v>
      </c>
      <c r="E2887">
        <f t="shared" si="135"/>
        <v>-1.2004801920768307</v>
      </c>
      <c r="F2887">
        <f t="shared" si="133"/>
        <v>2.6565048102579545</v>
      </c>
      <c r="G2887">
        <f t="shared" si="134"/>
        <v>-12.257123869919257</v>
      </c>
    </row>
    <row r="2888" spans="1:7" x14ac:dyDescent="0.25">
      <c r="A2888" s="1">
        <v>39247</v>
      </c>
      <c r="B2888">
        <v>41900</v>
      </c>
      <c r="C2888">
        <v>624200</v>
      </c>
      <c r="D2888">
        <v>631453</v>
      </c>
      <c r="E2888">
        <f t="shared" si="135"/>
        <v>1.8226002430133657</v>
      </c>
      <c r="F2888">
        <f t="shared" si="133"/>
        <v>2.7797414380485415</v>
      </c>
      <c r="G2888">
        <f t="shared" si="134"/>
        <v>4.639051558074172</v>
      </c>
    </row>
    <row r="2889" spans="1:7" x14ac:dyDescent="0.25">
      <c r="A2889" s="1">
        <v>39248</v>
      </c>
      <c r="B2889">
        <v>42050</v>
      </c>
      <c r="C2889">
        <v>420200</v>
      </c>
      <c r="D2889">
        <v>616380</v>
      </c>
      <c r="E2889">
        <f t="shared" si="135"/>
        <v>0.35799522673031026</v>
      </c>
      <c r="F2889">
        <f t="shared" si="133"/>
        <v>1.9379679467402091</v>
      </c>
      <c r="G2889">
        <f t="shared" si="134"/>
        <v>-30.282438495404868</v>
      </c>
    </row>
    <row r="2890" spans="1:7" x14ac:dyDescent="0.25">
      <c r="A2890" s="1">
        <v>39251</v>
      </c>
      <c r="B2890">
        <v>43100</v>
      </c>
      <c r="C2890">
        <v>806300</v>
      </c>
      <c r="D2890">
        <v>645207</v>
      </c>
      <c r="E2890">
        <f t="shared" si="135"/>
        <v>2.4970273483947683</v>
      </c>
      <c r="F2890">
        <f t="shared" si="133"/>
        <v>2.0287974556826827</v>
      </c>
      <c r="G2890">
        <f t="shared" si="134"/>
        <v>4.686842684640621</v>
      </c>
    </row>
    <row r="2891" spans="1:7" x14ac:dyDescent="0.25">
      <c r="A2891" s="1">
        <v>39252</v>
      </c>
      <c r="B2891">
        <v>43900</v>
      </c>
      <c r="C2891">
        <v>979000</v>
      </c>
      <c r="D2891">
        <v>692873</v>
      </c>
      <c r="E2891">
        <f t="shared" si="135"/>
        <v>1.8561484918793503</v>
      </c>
      <c r="F2891">
        <f t="shared" si="133"/>
        <v>2.152896428328591</v>
      </c>
      <c r="G2891">
        <f t="shared" si="134"/>
        <v>6.1168734364441262</v>
      </c>
    </row>
    <row r="2892" spans="1:7" x14ac:dyDescent="0.25">
      <c r="A2892" s="1">
        <v>39253</v>
      </c>
      <c r="B2892">
        <v>44500</v>
      </c>
      <c r="C2892">
        <v>1010300</v>
      </c>
      <c r="D2892">
        <v>738147</v>
      </c>
      <c r="E2892">
        <f t="shared" si="135"/>
        <v>1.3667425968109339</v>
      </c>
      <c r="F2892">
        <f t="shared" si="133"/>
        <v>2.1277567882510584</v>
      </c>
      <c r="G2892">
        <f t="shared" si="134"/>
        <v>-1.1677124708247022</v>
      </c>
    </row>
    <row r="2893" spans="1:7" x14ac:dyDescent="0.25">
      <c r="A2893" s="1">
        <v>39254</v>
      </c>
      <c r="B2893">
        <v>44300</v>
      </c>
      <c r="C2893">
        <v>1018500</v>
      </c>
      <c r="D2893">
        <v>734513</v>
      </c>
      <c r="E2893">
        <f t="shared" si="135"/>
        <v>-0.449438202247191</v>
      </c>
      <c r="F2893">
        <f t="shared" si="133"/>
        <v>1.7530194542129796</v>
      </c>
      <c r="G2893">
        <f t="shared" si="134"/>
        <v>-17.611850005944515</v>
      </c>
    </row>
    <row r="2894" spans="1:7" x14ac:dyDescent="0.25">
      <c r="A2894" s="1">
        <v>39255</v>
      </c>
      <c r="B2894">
        <v>45450</v>
      </c>
      <c r="C2894">
        <v>927900</v>
      </c>
      <c r="D2894">
        <v>747553</v>
      </c>
      <c r="E2894">
        <f t="shared" si="135"/>
        <v>2.5959367945823928</v>
      </c>
      <c r="F2894">
        <f t="shared" si="133"/>
        <v>1.8489218781297161</v>
      </c>
      <c r="G2894">
        <f t="shared" si="134"/>
        <v>5.4706993516961315</v>
      </c>
    </row>
    <row r="2895" spans="1:7" x14ac:dyDescent="0.25">
      <c r="A2895" s="1">
        <v>39258</v>
      </c>
      <c r="B2895">
        <v>45100</v>
      </c>
      <c r="C2895">
        <v>1127400</v>
      </c>
      <c r="D2895">
        <v>784233</v>
      </c>
      <c r="E2895">
        <f t="shared" si="135"/>
        <v>-0.77007700770077003</v>
      </c>
      <c r="F2895">
        <f t="shared" si="133"/>
        <v>1.7654421550964627</v>
      </c>
      <c r="G2895">
        <f t="shared" si="134"/>
        <v>-4.5150486897638737</v>
      </c>
    </row>
    <row r="2896" spans="1:7" x14ac:dyDescent="0.25">
      <c r="A2896" s="1">
        <v>39259</v>
      </c>
      <c r="B2896">
        <v>45150</v>
      </c>
      <c r="C2896">
        <v>1078800</v>
      </c>
      <c r="D2896">
        <v>803140</v>
      </c>
      <c r="E2896">
        <f t="shared" si="135"/>
        <v>0.11086474501108648</v>
      </c>
      <c r="F2896">
        <f t="shared" si="133"/>
        <v>1.7041443187290053</v>
      </c>
      <c r="G2896">
        <f t="shared" si="134"/>
        <v>-3.4720954289271613</v>
      </c>
    </row>
    <row r="2897" spans="1:7" x14ac:dyDescent="0.25">
      <c r="A2897" s="1">
        <v>39260</v>
      </c>
      <c r="B2897">
        <v>44100</v>
      </c>
      <c r="C2897">
        <v>1022600</v>
      </c>
      <c r="D2897">
        <v>837920</v>
      </c>
      <c r="E2897">
        <f t="shared" si="135"/>
        <v>-2.3255813953488373</v>
      </c>
      <c r="F2897">
        <f t="shared" si="133"/>
        <v>2.0501992815342538</v>
      </c>
      <c r="G2897">
        <f t="shared" si="134"/>
        <v>20.306669981058011</v>
      </c>
    </row>
    <row r="2898" spans="1:7" x14ac:dyDescent="0.25">
      <c r="A2898" s="1">
        <v>39261</v>
      </c>
      <c r="B2898">
        <v>45050</v>
      </c>
      <c r="C2898">
        <v>803700</v>
      </c>
      <c r="D2898">
        <v>852707</v>
      </c>
      <c r="E2898">
        <f t="shared" si="135"/>
        <v>2.1541950113378685</v>
      </c>
      <c r="F2898">
        <f t="shared" si="133"/>
        <v>2.1766882932719618</v>
      </c>
      <c r="G2898">
        <f t="shared" si="134"/>
        <v>6.169595944987881</v>
      </c>
    </row>
    <row r="2899" spans="1:7" x14ac:dyDescent="0.25">
      <c r="A2899" s="1">
        <v>39262</v>
      </c>
      <c r="B2899">
        <v>45100</v>
      </c>
      <c r="C2899">
        <v>1026700</v>
      </c>
      <c r="D2899">
        <v>870227</v>
      </c>
      <c r="E2899">
        <f t="shared" si="135"/>
        <v>0.11098779134295228</v>
      </c>
      <c r="F2899">
        <f t="shared" si="133"/>
        <v>1.8546726370888387</v>
      </c>
      <c r="G2899">
        <f t="shared" si="134"/>
        <v>-14.793834155237473</v>
      </c>
    </row>
    <row r="2900" spans="1:7" x14ac:dyDescent="0.25">
      <c r="A2900" s="1">
        <v>39265</v>
      </c>
      <c r="B2900">
        <v>45750</v>
      </c>
      <c r="C2900">
        <v>714000</v>
      </c>
      <c r="D2900">
        <v>886413</v>
      </c>
      <c r="E2900">
        <f t="shared" si="135"/>
        <v>1.4412416851441241</v>
      </c>
      <c r="F2900">
        <f t="shared" si="133"/>
        <v>1.8817004402640412</v>
      </c>
      <c r="G2900">
        <f t="shared" si="134"/>
        <v>1.4572816051045159</v>
      </c>
    </row>
    <row r="2901" spans="1:7" x14ac:dyDescent="0.25">
      <c r="A2901" s="1">
        <v>39266</v>
      </c>
      <c r="B2901">
        <v>46700</v>
      </c>
      <c r="C2901">
        <v>884200</v>
      </c>
      <c r="D2901">
        <v>892613</v>
      </c>
      <c r="E2901">
        <f t="shared" si="135"/>
        <v>2.0765027322404372</v>
      </c>
      <c r="F2901">
        <f t="shared" si="133"/>
        <v>2.0196109473005497</v>
      </c>
      <c r="G2901">
        <f t="shared" si="134"/>
        <v>7.3290362315670636</v>
      </c>
    </row>
    <row r="2902" spans="1:7" x14ac:dyDescent="0.25">
      <c r="A2902" s="1">
        <v>39267</v>
      </c>
      <c r="B2902">
        <v>48000</v>
      </c>
      <c r="C2902">
        <v>1359600</v>
      </c>
      <c r="D2902">
        <v>920227</v>
      </c>
      <c r="E2902">
        <f t="shared" si="135"/>
        <v>2.78372591006424</v>
      </c>
      <c r="F2902">
        <f t="shared" si="133"/>
        <v>2.1811317650801541</v>
      </c>
      <c r="G2902">
        <f t="shared" si="134"/>
        <v>7.9976204325638136</v>
      </c>
    </row>
    <row r="2903" spans="1:7" x14ac:dyDescent="0.25">
      <c r="A2903" s="1">
        <v>39268</v>
      </c>
      <c r="B2903">
        <v>48250</v>
      </c>
      <c r="C2903">
        <v>1571600</v>
      </c>
      <c r="D2903">
        <v>983387</v>
      </c>
      <c r="E2903">
        <f t="shared" si="135"/>
        <v>0.52083333333333337</v>
      </c>
      <c r="F2903">
        <f t="shared" si="133"/>
        <v>2.1806884298766853</v>
      </c>
      <c r="G2903">
        <f t="shared" si="134"/>
        <v>-2.0325924850873874E-2</v>
      </c>
    </row>
    <row r="2904" spans="1:7" x14ac:dyDescent="0.25">
      <c r="A2904" s="1">
        <v>39269</v>
      </c>
      <c r="B2904">
        <v>49150</v>
      </c>
      <c r="C2904">
        <v>1304900</v>
      </c>
      <c r="D2904">
        <v>1042367</v>
      </c>
      <c r="E2904">
        <f t="shared" si="135"/>
        <v>1.8652849740932642</v>
      </c>
      <c r="F2904">
        <f t="shared" ref="F2904:F2967" si="136">VAR(E2884:E2904)</f>
        <v>2.1648695605441004</v>
      </c>
      <c r="G2904">
        <f t="shared" si="134"/>
        <v>-0.72540712904499849</v>
      </c>
    </row>
    <row r="2905" spans="1:7" x14ac:dyDescent="0.25">
      <c r="A2905" s="1">
        <v>39272</v>
      </c>
      <c r="B2905">
        <v>49800</v>
      </c>
      <c r="C2905">
        <v>1135200</v>
      </c>
      <c r="D2905">
        <v>1064293</v>
      </c>
      <c r="E2905">
        <f t="shared" si="135"/>
        <v>1.3224821973550356</v>
      </c>
      <c r="F2905">
        <f t="shared" si="136"/>
        <v>1.992089108453825</v>
      </c>
      <c r="G2905">
        <f t="shared" ref="G2905:G2968" si="137">100*(F2905-F2904)/F2904</f>
        <v>-7.9811021984553276</v>
      </c>
    </row>
    <row r="2906" spans="1:7" x14ac:dyDescent="0.25">
      <c r="A2906" s="1">
        <v>39273</v>
      </c>
      <c r="B2906">
        <v>49700</v>
      </c>
      <c r="C2906">
        <v>876700</v>
      </c>
      <c r="D2906">
        <v>1057473</v>
      </c>
      <c r="E2906">
        <f t="shared" si="135"/>
        <v>-0.20080321285140562</v>
      </c>
      <c r="F2906">
        <f t="shared" si="136"/>
        <v>1.9881948766276261</v>
      </c>
      <c r="G2906">
        <f t="shared" si="137"/>
        <v>-0.19548482091855349</v>
      </c>
    </row>
    <row r="2907" spans="1:7" x14ac:dyDescent="0.25">
      <c r="A2907" s="1">
        <v>39274</v>
      </c>
      <c r="B2907">
        <v>48600</v>
      </c>
      <c r="C2907">
        <v>996400</v>
      </c>
      <c r="D2907">
        <v>1056547</v>
      </c>
      <c r="E2907">
        <f t="shared" si="135"/>
        <v>-2.2132796780684103</v>
      </c>
      <c r="F2907">
        <f t="shared" si="136"/>
        <v>2.3425856979350272</v>
      </c>
      <c r="G2907">
        <f t="shared" si="137"/>
        <v>17.824752768124949</v>
      </c>
    </row>
    <row r="2908" spans="1:7" x14ac:dyDescent="0.25">
      <c r="A2908" s="1">
        <v>39275</v>
      </c>
      <c r="B2908">
        <v>49650</v>
      </c>
      <c r="C2908">
        <v>1034900</v>
      </c>
      <c r="D2908">
        <v>1057640</v>
      </c>
      <c r="E2908">
        <f t="shared" si="135"/>
        <v>2.1604938271604937</v>
      </c>
      <c r="F2908">
        <f t="shared" si="136"/>
        <v>2.225379679569734</v>
      </c>
      <c r="G2908">
        <f t="shared" si="137"/>
        <v>-5.003275588534903</v>
      </c>
    </row>
    <row r="2909" spans="1:7" x14ac:dyDescent="0.25">
      <c r="A2909" s="1">
        <v>39276</v>
      </c>
      <c r="B2909">
        <v>50200</v>
      </c>
      <c r="C2909">
        <v>1462200</v>
      </c>
      <c r="D2909">
        <v>1093260</v>
      </c>
      <c r="E2909">
        <f t="shared" si="135"/>
        <v>1.107754279959718</v>
      </c>
      <c r="F2909">
        <f t="shared" si="136"/>
        <v>2.1843874775699303</v>
      </c>
      <c r="G2909">
        <f t="shared" si="137"/>
        <v>-1.8420318283722859</v>
      </c>
    </row>
    <row r="2910" spans="1:7" x14ac:dyDescent="0.25">
      <c r="A2910" s="1">
        <v>39280</v>
      </c>
      <c r="B2910">
        <v>48750</v>
      </c>
      <c r="C2910">
        <v>1526000</v>
      </c>
      <c r="D2910">
        <v>1119833</v>
      </c>
      <c r="E2910">
        <f t="shared" si="135"/>
        <v>-2.8884462151394423</v>
      </c>
      <c r="F2910">
        <f t="shared" si="136"/>
        <v>2.854013208218908</v>
      </c>
      <c r="G2910">
        <f t="shared" si="137"/>
        <v>30.655080086520066</v>
      </c>
    </row>
    <row r="2911" spans="1:7" x14ac:dyDescent="0.25">
      <c r="A2911" s="1">
        <v>39281</v>
      </c>
      <c r="B2911">
        <v>47950</v>
      </c>
      <c r="C2911">
        <v>1920200</v>
      </c>
      <c r="D2911">
        <v>1175927</v>
      </c>
      <c r="E2911">
        <f t="shared" si="135"/>
        <v>-1.641025641025641</v>
      </c>
      <c r="F2911">
        <f t="shared" si="136"/>
        <v>2.9341249600811019</v>
      </c>
      <c r="G2911">
        <f t="shared" si="137"/>
        <v>2.8069860234525295</v>
      </c>
    </row>
    <row r="2912" spans="1:7" x14ac:dyDescent="0.25">
      <c r="A2912" s="1">
        <v>39282</v>
      </c>
      <c r="B2912">
        <v>50600</v>
      </c>
      <c r="C2912">
        <v>1839100</v>
      </c>
      <c r="D2912">
        <v>1230360</v>
      </c>
      <c r="E2912">
        <f t="shared" si="135"/>
        <v>5.5265901981230448</v>
      </c>
      <c r="F2912">
        <f t="shared" si="136"/>
        <v>4.0649529598971084</v>
      </c>
      <c r="G2912">
        <f t="shared" si="137"/>
        <v>38.540553493834473</v>
      </c>
    </row>
    <row r="2913" spans="1:7" x14ac:dyDescent="0.25">
      <c r="A2913" s="1">
        <v>39283</v>
      </c>
      <c r="B2913">
        <v>52900</v>
      </c>
      <c r="C2913">
        <v>1555800</v>
      </c>
      <c r="D2913">
        <v>1280500</v>
      </c>
      <c r="E2913">
        <f t="shared" si="135"/>
        <v>4.5454545454545459</v>
      </c>
      <c r="F2913">
        <f t="shared" si="136"/>
        <v>4.7587254501915384</v>
      </c>
      <c r="G2913">
        <f t="shared" si="137"/>
        <v>17.067171431966351</v>
      </c>
    </row>
    <row r="2914" spans="1:7" x14ac:dyDescent="0.25">
      <c r="A2914" s="1">
        <v>39286</v>
      </c>
      <c r="B2914">
        <v>53000</v>
      </c>
      <c r="C2914">
        <v>1179800</v>
      </c>
      <c r="D2914">
        <v>1290707</v>
      </c>
      <c r="E2914">
        <f t="shared" si="135"/>
        <v>0.1890359168241966</v>
      </c>
      <c r="F2914">
        <f t="shared" si="136"/>
        <v>4.6952211186147839</v>
      </c>
      <c r="G2914">
        <f t="shared" si="137"/>
        <v>-1.3344819372632322</v>
      </c>
    </row>
    <row r="2915" spans="1:7" x14ac:dyDescent="0.25">
      <c r="A2915" s="1">
        <v>39287</v>
      </c>
      <c r="B2915">
        <v>54900</v>
      </c>
      <c r="C2915">
        <v>1317500</v>
      </c>
      <c r="D2915">
        <v>1330940</v>
      </c>
      <c r="E2915">
        <f t="shared" si="135"/>
        <v>3.5849056603773586</v>
      </c>
      <c r="F2915">
        <f t="shared" si="136"/>
        <v>4.9115330538241837</v>
      </c>
      <c r="G2915">
        <f t="shared" si="137"/>
        <v>4.6070659878361102</v>
      </c>
    </row>
    <row r="2916" spans="1:7" x14ac:dyDescent="0.25">
      <c r="A2916" s="1">
        <v>39288</v>
      </c>
      <c r="B2916">
        <v>56800</v>
      </c>
      <c r="C2916">
        <v>2732400</v>
      </c>
      <c r="D2916">
        <v>1454153</v>
      </c>
      <c r="E2916">
        <f t="shared" si="135"/>
        <v>3.4608378870673953</v>
      </c>
      <c r="F2916">
        <f t="shared" si="136"/>
        <v>5.0460437533424969</v>
      </c>
      <c r="G2916">
        <f t="shared" si="137"/>
        <v>2.7386703508710259</v>
      </c>
    </row>
    <row r="2917" spans="1:7" x14ac:dyDescent="0.25">
      <c r="A2917" s="1">
        <v>39289</v>
      </c>
      <c r="B2917">
        <v>61800</v>
      </c>
      <c r="C2917">
        <v>3076800</v>
      </c>
      <c r="D2917">
        <v>1568633</v>
      </c>
      <c r="E2917">
        <f t="shared" si="135"/>
        <v>8.8028169014084501</v>
      </c>
      <c r="F2917">
        <f t="shared" si="136"/>
        <v>7.7594074223097733</v>
      </c>
      <c r="G2917">
        <f t="shared" si="137"/>
        <v>53.772099521926378</v>
      </c>
    </row>
    <row r="2918" spans="1:7" x14ac:dyDescent="0.25">
      <c r="A2918" s="1">
        <v>39290</v>
      </c>
      <c r="B2918">
        <v>58000</v>
      </c>
      <c r="C2918">
        <v>2824200</v>
      </c>
      <c r="D2918">
        <v>1652140</v>
      </c>
      <c r="E2918">
        <f t="shared" si="135"/>
        <v>-6.1488673139158578</v>
      </c>
      <c r="F2918">
        <f t="shared" si="136"/>
        <v>9.9342030585743295</v>
      </c>
      <c r="G2918">
        <f t="shared" si="137"/>
        <v>28.027857256362189</v>
      </c>
    </row>
    <row r="2919" spans="1:7" x14ac:dyDescent="0.25">
      <c r="A2919" s="1">
        <v>39293</v>
      </c>
      <c r="B2919">
        <v>58800</v>
      </c>
      <c r="C2919">
        <v>2452700</v>
      </c>
      <c r="D2919">
        <v>1728660</v>
      </c>
      <c r="E2919">
        <f t="shared" si="135"/>
        <v>1.3793103448275863</v>
      </c>
      <c r="F2919">
        <f t="shared" si="136"/>
        <v>9.9012574429870419</v>
      </c>
      <c r="G2919">
        <f t="shared" si="137"/>
        <v>-0.33163823401870002</v>
      </c>
    </row>
    <row r="2920" spans="1:7" x14ac:dyDescent="0.25">
      <c r="A2920" s="1">
        <v>39294</v>
      </c>
      <c r="B2920">
        <v>58200</v>
      </c>
      <c r="C2920">
        <v>1980000</v>
      </c>
      <c r="D2920">
        <v>1784980</v>
      </c>
      <c r="E2920">
        <f t="shared" si="135"/>
        <v>-1.0204081632653061</v>
      </c>
      <c r="F2920">
        <f t="shared" si="136"/>
        <v>10.099354379872873</v>
      </c>
      <c r="G2920">
        <f t="shared" si="137"/>
        <v>2.0007250394861793</v>
      </c>
    </row>
    <row r="2921" spans="1:7" x14ac:dyDescent="0.25">
      <c r="A2921" s="1">
        <v>39295</v>
      </c>
      <c r="B2921">
        <v>55400</v>
      </c>
      <c r="C2921">
        <v>1447000</v>
      </c>
      <c r="D2921">
        <v>1823000</v>
      </c>
      <c r="E2921">
        <f t="shared" si="135"/>
        <v>-4.8109965635738829</v>
      </c>
      <c r="F2921">
        <f t="shared" si="136"/>
        <v>11.85327831954694</v>
      </c>
      <c r="G2921">
        <f t="shared" si="137"/>
        <v>17.366693688553831</v>
      </c>
    </row>
    <row r="2922" spans="1:7" x14ac:dyDescent="0.25">
      <c r="A2922" s="1">
        <v>39296</v>
      </c>
      <c r="B2922">
        <v>53000</v>
      </c>
      <c r="C2922">
        <v>3510400</v>
      </c>
      <c r="D2922">
        <v>1990600</v>
      </c>
      <c r="E2922">
        <f t="shared" si="135"/>
        <v>-4.3321299638989172</v>
      </c>
      <c r="F2922">
        <f t="shared" si="136"/>
        <v>13.100885649395781</v>
      </c>
      <c r="G2922">
        <f t="shared" si="137"/>
        <v>10.52542002486725</v>
      </c>
    </row>
    <row r="2923" spans="1:7" x14ac:dyDescent="0.25">
      <c r="A2923" s="1">
        <v>39297</v>
      </c>
      <c r="B2923">
        <v>55500</v>
      </c>
      <c r="C2923">
        <v>2032100</v>
      </c>
      <c r="D2923">
        <v>2057080</v>
      </c>
      <c r="E2923">
        <f t="shared" si="135"/>
        <v>4.716981132075472</v>
      </c>
      <c r="F2923">
        <f t="shared" si="136"/>
        <v>13.688201470608817</v>
      </c>
      <c r="G2923">
        <f t="shared" si="137"/>
        <v>4.4830237964875517</v>
      </c>
    </row>
    <row r="2924" spans="1:7" x14ac:dyDescent="0.25">
      <c r="A2924" s="1">
        <v>39300</v>
      </c>
      <c r="B2924">
        <v>54700</v>
      </c>
      <c r="C2924">
        <v>1525100</v>
      </c>
      <c r="D2924">
        <v>2061273</v>
      </c>
      <c r="E2924">
        <f t="shared" si="135"/>
        <v>-1.4414414414414414</v>
      </c>
      <c r="F2924">
        <f t="shared" si="136"/>
        <v>13.918180748805753</v>
      </c>
      <c r="G2924">
        <f t="shared" si="137"/>
        <v>1.6801277997751956</v>
      </c>
    </row>
    <row r="2925" spans="1:7" x14ac:dyDescent="0.25">
      <c r="A2925" s="1">
        <v>39301</v>
      </c>
      <c r="B2925">
        <v>55300</v>
      </c>
      <c r="C2925">
        <v>1418600</v>
      </c>
      <c r="D2925">
        <v>2054113</v>
      </c>
      <c r="E2925">
        <f t="shared" si="135"/>
        <v>1.0968921389396709</v>
      </c>
      <c r="F2925">
        <f t="shared" si="136"/>
        <v>13.85406566120121</v>
      </c>
      <c r="G2925">
        <f t="shared" si="137"/>
        <v>-0.46065709852233888</v>
      </c>
    </row>
    <row r="2926" spans="1:7" x14ac:dyDescent="0.25">
      <c r="A2926" s="1">
        <v>39302</v>
      </c>
      <c r="B2926">
        <v>56900</v>
      </c>
      <c r="C2926">
        <v>1381700</v>
      </c>
      <c r="D2926">
        <v>2018213</v>
      </c>
      <c r="E2926">
        <f t="shared" si="135"/>
        <v>2.8933092224231465</v>
      </c>
      <c r="F2926">
        <f t="shared" si="136"/>
        <v>14.080595670403648</v>
      </c>
      <c r="G2926">
        <f t="shared" si="137"/>
        <v>1.6351157468297801</v>
      </c>
    </row>
    <row r="2927" spans="1:7" x14ac:dyDescent="0.25">
      <c r="A2927" s="1">
        <v>39303</v>
      </c>
      <c r="B2927">
        <v>54300</v>
      </c>
      <c r="C2927">
        <v>1786700</v>
      </c>
      <c r="D2927">
        <v>2014720</v>
      </c>
      <c r="E2927">
        <f t="shared" si="135"/>
        <v>-4.5694200351493848</v>
      </c>
      <c r="F2927">
        <f t="shared" si="136"/>
        <v>15.384316154588152</v>
      </c>
      <c r="G2927">
        <f t="shared" si="137"/>
        <v>9.2589867268529442</v>
      </c>
    </row>
    <row r="2928" spans="1:7" x14ac:dyDescent="0.25">
      <c r="A2928" s="1">
        <v>39304</v>
      </c>
      <c r="B2928">
        <v>52400</v>
      </c>
      <c r="C2928">
        <v>2085700</v>
      </c>
      <c r="D2928">
        <v>2050047</v>
      </c>
      <c r="E2928">
        <f t="shared" si="135"/>
        <v>-3.4990791896869244</v>
      </c>
      <c r="F2928">
        <f t="shared" si="136"/>
        <v>15.811294876555845</v>
      </c>
      <c r="G2928">
        <f t="shared" si="137"/>
        <v>2.7754156744910143</v>
      </c>
    </row>
    <row r="2929" spans="1:7" x14ac:dyDescent="0.25">
      <c r="A2929" s="1">
        <v>39307</v>
      </c>
      <c r="B2929">
        <v>53700</v>
      </c>
      <c r="C2929">
        <v>1219400</v>
      </c>
      <c r="D2929">
        <v>2052687</v>
      </c>
      <c r="E2929">
        <f t="shared" si="135"/>
        <v>2.4809160305343512</v>
      </c>
      <c r="F2929">
        <f t="shared" si="136"/>
        <v>15.871506823987005</v>
      </c>
      <c r="G2929">
        <f t="shared" si="137"/>
        <v>0.3808160425901555</v>
      </c>
    </row>
    <row r="2930" spans="1:7" x14ac:dyDescent="0.25">
      <c r="A2930" s="1">
        <v>39308</v>
      </c>
      <c r="B2930">
        <v>56400</v>
      </c>
      <c r="C2930">
        <v>1695500</v>
      </c>
      <c r="D2930">
        <v>2077887</v>
      </c>
      <c r="E2930">
        <f t="shared" si="135"/>
        <v>5.027932960893855</v>
      </c>
      <c r="F2930">
        <f t="shared" si="136"/>
        <v>16.861475836444786</v>
      </c>
      <c r="G2930">
        <f t="shared" si="137"/>
        <v>6.2373977684438628</v>
      </c>
    </row>
    <row r="2931" spans="1:7" x14ac:dyDescent="0.25">
      <c r="A2931" s="1">
        <v>39309</v>
      </c>
      <c r="B2931">
        <v>53100</v>
      </c>
      <c r="C2931">
        <v>2035000</v>
      </c>
      <c r="D2931">
        <v>2031393</v>
      </c>
      <c r="E2931">
        <f t="shared" si="135"/>
        <v>-5.8510638297872344</v>
      </c>
      <c r="F2931">
        <f t="shared" si="136"/>
        <v>18.32355182505982</v>
      </c>
      <c r="G2931">
        <f t="shared" si="137"/>
        <v>8.6711033055295719</v>
      </c>
    </row>
    <row r="2932" spans="1:7" x14ac:dyDescent="0.25">
      <c r="A2932" s="1">
        <v>39310</v>
      </c>
      <c r="B2932">
        <v>51700</v>
      </c>
      <c r="C2932">
        <v>2851500</v>
      </c>
      <c r="D2932">
        <v>2016373</v>
      </c>
      <c r="E2932">
        <f t="shared" si="135"/>
        <v>-2.6365348399246704</v>
      </c>
      <c r="F2932">
        <f t="shared" si="136"/>
        <v>18.583366363620989</v>
      </c>
      <c r="G2932">
        <f t="shared" si="137"/>
        <v>1.4179267264430662</v>
      </c>
    </row>
    <row r="2933" spans="1:7" x14ac:dyDescent="0.25">
      <c r="A2933" s="1">
        <v>39311</v>
      </c>
      <c r="B2933">
        <v>46700</v>
      </c>
      <c r="C2933">
        <v>2380900</v>
      </c>
      <c r="D2933">
        <v>1986820</v>
      </c>
      <c r="E2933">
        <f t="shared" si="135"/>
        <v>-9.6711798839458414</v>
      </c>
      <c r="F2933">
        <f t="shared" si="136"/>
        <v>21.862780869573935</v>
      </c>
      <c r="G2933">
        <f t="shared" si="137"/>
        <v>17.647042208524532</v>
      </c>
    </row>
    <row r="2934" spans="1:7" x14ac:dyDescent="0.25">
      <c r="A2934" s="1">
        <v>39314</v>
      </c>
      <c r="B2934">
        <v>47500</v>
      </c>
      <c r="C2934">
        <v>2386800</v>
      </c>
      <c r="D2934">
        <v>1982427</v>
      </c>
      <c r="E2934">
        <f t="shared" si="135"/>
        <v>1.7130620985010707</v>
      </c>
      <c r="F2934">
        <f t="shared" si="136"/>
        <v>20.879086259257868</v>
      </c>
      <c r="G2934">
        <f t="shared" si="137"/>
        <v>-4.4994029633488166</v>
      </c>
    </row>
    <row r="2935" spans="1:7" x14ac:dyDescent="0.25">
      <c r="A2935" s="1">
        <v>39315</v>
      </c>
      <c r="B2935">
        <v>50200</v>
      </c>
      <c r="C2935">
        <v>1903500</v>
      </c>
      <c r="D2935">
        <v>1977327</v>
      </c>
      <c r="E2935">
        <f t="shared" si="135"/>
        <v>5.6842105263157894</v>
      </c>
      <c r="F2935">
        <f t="shared" si="136"/>
        <v>22.646874020948708</v>
      </c>
      <c r="G2935">
        <f t="shared" si="137"/>
        <v>8.4667870027453738</v>
      </c>
    </row>
    <row r="2936" spans="1:7" x14ac:dyDescent="0.25">
      <c r="A2936" s="1">
        <v>39316</v>
      </c>
      <c r="B2936">
        <v>50300</v>
      </c>
      <c r="C2936">
        <v>1391000</v>
      </c>
      <c r="D2936">
        <v>1973593</v>
      </c>
      <c r="E2936">
        <f t="shared" si="135"/>
        <v>0.19920318725099601</v>
      </c>
      <c r="F2936">
        <f t="shared" si="136"/>
        <v>21.928364426541716</v>
      </c>
      <c r="G2936">
        <f t="shared" si="137"/>
        <v>-3.1726656568246887</v>
      </c>
    </row>
    <row r="2937" spans="1:7" x14ac:dyDescent="0.25">
      <c r="A2937" s="1">
        <v>39317</v>
      </c>
      <c r="B2937">
        <v>53500</v>
      </c>
      <c r="C2937">
        <v>1381300</v>
      </c>
      <c r="D2937">
        <v>1831653</v>
      </c>
      <c r="E2937">
        <f t="shared" si="135"/>
        <v>6.3618290258449308</v>
      </c>
      <c r="F2937">
        <f t="shared" si="136"/>
        <v>23.423247312758555</v>
      </c>
      <c r="G2937">
        <f t="shared" si="137"/>
        <v>6.817119859643789</v>
      </c>
    </row>
    <row r="2938" spans="1:7" x14ac:dyDescent="0.25">
      <c r="A2938" s="1">
        <v>39318</v>
      </c>
      <c r="B2938">
        <v>54100</v>
      </c>
      <c r="C2938">
        <v>1543500</v>
      </c>
      <c r="D2938">
        <v>1799080</v>
      </c>
      <c r="E2938">
        <f t="shared" si="135"/>
        <v>1.1214953271028036</v>
      </c>
      <c r="F2938">
        <f t="shared" si="136"/>
        <v>19.338591290192966</v>
      </c>
      <c r="G2938">
        <f t="shared" si="137"/>
        <v>-17.438470285632395</v>
      </c>
    </row>
    <row r="2939" spans="1:7" x14ac:dyDescent="0.25">
      <c r="A2939" s="1">
        <v>39321</v>
      </c>
      <c r="B2939">
        <v>55200</v>
      </c>
      <c r="C2939">
        <v>1070200</v>
      </c>
      <c r="D2939">
        <v>1768753</v>
      </c>
      <c r="E2939">
        <f t="shared" si="135"/>
        <v>2.033271719038817</v>
      </c>
      <c r="F2939">
        <f t="shared" si="136"/>
        <v>17.935983923992616</v>
      </c>
      <c r="G2939">
        <f t="shared" si="137"/>
        <v>-7.2528931665857348</v>
      </c>
    </row>
    <row r="2940" spans="1:7" x14ac:dyDescent="0.25">
      <c r="A2940" s="1">
        <v>39322</v>
      </c>
      <c r="B2940">
        <v>54000</v>
      </c>
      <c r="C2940">
        <v>1045500</v>
      </c>
      <c r="D2940">
        <v>1743880</v>
      </c>
      <c r="E2940">
        <f t="shared" si="135"/>
        <v>-2.1739130434782608</v>
      </c>
      <c r="F2940">
        <f t="shared" si="136"/>
        <v>17.994237776880937</v>
      </c>
      <c r="G2940">
        <f t="shared" si="137"/>
        <v>0.32478760649643246</v>
      </c>
    </row>
    <row r="2941" spans="1:7" x14ac:dyDescent="0.25">
      <c r="A2941" s="1">
        <v>39323</v>
      </c>
      <c r="B2941">
        <v>52000</v>
      </c>
      <c r="C2941">
        <v>1903600</v>
      </c>
      <c r="D2941">
        <v>1778673</v>
      </c>
      <c r="E2941">
        <f t="shared" si="135"/>
        <v>-3.7037037037037037</v>
      </c>
      <c r="F2941">
        <f t="shared" si="136"/>
        <v>18.525587323472099</v>
      </c>
      <c r="G2941">
        <f t="shared" si="137"/>
        <v>2.9528872141160769</v>
      </c>
    </row>
    <row r="2942" spans="1:7" x14ac:dyDescent="0.25">
      <c r="A2942" s="1">
        <v>39324</v>
      </c>
      <c r="B2942">
        <v>53300</v>
      </c>
      <c r="C2942">
        <v>1303900</v>
      </c>
      <c r="D2942">
        <v>1746487</v>
      </c>
      <c r="E2942">
        <f t="shared" si="135"/>
        <v>2.5</v>
      </c>
      <c r="F2942">
        <f t="shared" si="136"/>
        <v>17.879413488761308</v>
      </c>
      <c r="G2942">
        <f t="shared" si="137"/>
        <v>-3.4880072811083398</v>
      </c>
    </row>
    <row r="2943" spans="1:7" x14ac:dyDescent="0.25">
      <c r="A2943" s="1">
        <v>39325</v>
      </c>
      <c r="B2943">
        <v>53700</v>
      </c>
      <c r="C2943">
        <v>1183500</v>
      </c>
      <c r="D2943">
        <v>1686340</v>
      </c>
      <c r="E2943">
        <f t="shared" si="135"/>
        <v>0.75046904315196994</v>
      </c>
      <c r="F2943">
        <f t="shared" si="136"/>
        <v>16.957299899601555</v>
      </c>
      <c r="G2943">
        <f t="shared" si="137"/>
        <v>-5.1574040151785638</v>
      </c>
    </row>
    <row r="2944" spans="1:7" x14ac:dyDescent="0.25">
      <c r="A2944" s="1">
        <v>39328</v>
      </c>
      <c r="B2944">
        <v>52800</v>
      </c>
      <c r="C2944">
        <v>773200</v>
      </c>
      <c r="D2944">
        <v>1656593</v>
      </c>
      <c r="E2944">
        <f t="shared" si="135"/>
        <v>-1.6759776536312849</v>
      </c>
      <c r="F2944">
        <f t="shared" si="136"/>
        <v>15.980279854652707</v>
      </c>
      <c r="G2944">
        <f t="shared" si="137"/>
        <v>-5.7616486748093942</v>
      </c>
    </row>
    <row r="2945" spans="1:7" x14ac:dyDescent="0.25">
      <c r="A2945" s="1">
        <v>39329</v>
      </c>
      <c r="B2945">
        <v>51600</v>
      </c>
      <c r="C2945">
        <v>845000</v>
      </c>
      <c r="D2945">
        <v>1599893</v>
      </c>
      <c r="E2945">
        <f t="shared" si="135"/>
        <v>-2.2727272727272729</v>
      </c>
      <c r="F2945">
        <f t="shared" si="136"/>
        <v>16.11971184769515</v>
      </c>
      <c r="G2945">
        <f t="shared" si="137"/>
        <v>0.87252535193773206</v>
      </c>
    </row>
    <row r="2946" spans="1:7" x14ac:dyDescent="0.25">
      <c r="A2946" s="1">
        <v>39330</v>
      </c>
      <c r="B2946">
        <v>51500</v>
      </c>
      <c r="C2946">
        <v>968700</v>
      </c>
      <c r="D2946">
        <v>1528807</v>
      </c>
      <c r="E2946">
        <f t="shared" si="135"/>
        <v>-0.19379844961240311</v>
      </c>
      <c r="F2946">
        <f t="shared" si="136"/>
        <v>16.031706188559273</v>
      </c>
      <c r="G2946">
        <f t="shared" si="137"/>
        <v>-0.54595057261188362</v>
      </c>
    </row>
    <row r="2947" spans="1:7" x14ac:dyDescent="0.25">
      <c r="A2947" s="1">
        <v>39331</v>
      </c>
      <c r="B2947">
        <v>53700</v>
      </c>
      <c r="C2947">
        <v>1374600</v>
      </c>
      <c r="D2947">
        <v>1430347</v>
      </c>
      <c r="E2947">
        <f t="shared" si="135"/>
        <v>4.2718446601941746</v>
      </c>
      <c r="F2947">
        <f t="shared" si="136"/>
        <v>16.557036811125485</v>
      </c>
      <c r="G2947">
        <f t="shared" si="137"/>
        <v>3.2768229182063267</v>
      </c>
    </row>
    <row r="2948" spans="1:7" x14ac:dyDescent="0.25">
      <c r="A2948" s="1">
        <v>39332</v>
      </c>
      <c r="B2948">
        <v>52900</v>
      </c>
      <c r="C2948">
        <v>1050400</v>
      </c>
      <c r="D2948">
        <v>1341647</v>
      </c>
      <c r="E2948">
        <f t="shared" ref="E2948:E3011" si="138">100*(B2948-B2947)/B2947</f>
        <v>-1.4897579143389199</v>
      </c>
      <c r="F2948">
        <f t="shared" si="136"/>
        <v>15.661617185990099</v>
      </c>
      <c r="G2948">
        <f t="shared" si="137"/>
        <v>-5.408091045214741</v>
      </c>
    </row>
    <row r="2949" spans="1:7" x14ac:dyDescent="0.25">
      <c r="A2949" s="1">
        <v>39335</v>
      </c>
      <c r="B2949">
        <v>51900</v>
      </c>
      <c r="C2949">
        <v>1188500</v>
      </c>
      <c r="D2949">
        <v>1261760</v>
      </c>
      <c r="E2949">
        <f t="shared" si="138"/>
        <v>-1.890359168241966</v>
      </c>
      <c r="F2949">
        <f t="shared" si="136"/>
        <v>15.229791063224079</v>
      </c>
      <c r="G2949">
        <f t="shared" si="137"/>
        <v>-2.7572256277104326</v>
      </c>
    </row>
    <row r="2950" spans="1:7" x14ac:dyDescent="0.25">
      <c r="A2950" s="1">
        <v>39336</v>
      </c>
      <c r="B2950">
        <v>51400</v>
      </c>
      <c r="C2950">
        <v>1042000</v>
      </c>
      <c r="D2950">
        <v>1204327</v>
      </c>
      <c r="E2950">
        <f t="shared" si="138"/>
        <v>-0.96339113680154143</v>
      </c>
      <c r="F2950">
        <f t="shared" si="136"/>
        <v>14.949802576689668</v>
      </c>
      <c r="G2950">
        <f t="shared" si="137"/>
        <v>-1.8384263143997337</v>
      </c>
    </row>
    <row r="2951" spans="1:7" x14ac:dyDescent="0.25">
      <c r="A2951" s="1">
        <v>39337</v>
      </c>
      <c r="B2951">
        <v>51500</v>
      </c>
      <c r="C2951">
        <v>891900</v>
      </c>
      <c r="D2951">
        <v>1171053</v>
      </c>
      <c r="E2951">
        <f t="shared" si="138"/>
        <v>0.19455252918287938</v>
      </c>
      <c r="F2951">
        <f t="shared" si="136"/>
        <v>13.566261785333865</v>
      </c>
      <c r="G2951">
        <f t="shared" si="137"/>
        <v>-9.2545756658557909</v>
      </c>
    </row>
    <row r="2952" spans="1:7" x14ac:dyDescent="0.25">
      <c r="A2952" s="1">
        <v>39338</v>
      </c>
      <c r="B2952">
        <v>52200</v>
      </c>
      <c r="C2952">
        <v>657100</v>
      </c>
      <c r="D2952">
        <v>1122773</v>
      </c>
      <c r="E2952">
        <f t="shared" si="138"/>
        <v>1.3592233009708738</v>
      </c>
      <c r="F2952">
        <f t="shared" si="136"/>
        <v>12.087225874994797</v>
      </c>
      <c r="G2952">
        <f t="shared" si="137"/>
        <v>-10.902309963810481</v>
      </c>
    </row>
    <row r="2953" spans="1:7" x14ac:dyDescent="0.25">
      <c r="A2953" s="1">
        <v>39339</v>
      </c>
      <c r="B2953">
        <v>55100</v>
      </c>
      <c r="C2953">
        <v>1798800</v>
      </c>
      <c r="D2953">
        <v>1139793</v>
      </c>
      <c r="E2953">
        <f t="shared" si="138"/>
        <v>5.5555555555555554</v>
      </c>
      <c r="F2953">
        <f t="shared" si="136"/>
        <v>13.141893301672004</v>
      </c>
      <c r="G2953">
        <f t="shared" si="137"/>
        <v>8.7254713164501165</v>
      </c>
    </row>
    <row r="2954" spans="1:7" x14ac:dyDescent="0.25">
      <c r="A2954" s="1">
        <v>39343</v>
      </c>
      <c r="B2954">
        <v>55600</v>
      </c>
      <c r="C2954">
        <v>1221600</v>
      </c>
      <c r="D2954">
        <v>1149887</v>
      </c>
      <c r="E2954">
        <f t="shared" si="138"/>
        <v>0.90744101633393826</v>
      </c>
      <c r="F2954">
        <f t="shared" si="136"/>
        <v>7.8516520685665485</v>
      </c>
      <c r="G2954">
        <f t="shared" si="137"/>
        <v>-40.254787584011162</v>
      </c>
    </row>
    <row r="2955" spans="1:7" x14ac:dyDescent="0.25">
      <c r="A2955" s="1">
        <v>39344</v>
      </c>
      <c r="B2955">
        <v>58600</v>
      </c>
      <c r="C2955">
        <v>1443300</v>
      </c>
      <c r="D2955">
        <v>1176407</v>
      </c>
      <c r="E2955">
        <f t="shared" si="138"/>
        <v>5.3956834532374103</v>
      </c>
      <c r="F2955">
        <f t="shared" si="136"/>
        <v>8.8075902161079114</v>
      </c>
      <c r="G2955">
        <f t="shared" si="137"/>
        <v>12.174993736265819</v>
      </c>
    </row>
    <row r="2956" spans="1:7" x14ac:dyDescent="0.25">
      <c r="A2956" s="1">
        <v>39345</v>
      </c>
      <c r="B2956">
        <v>58100</v>
      </c>
      <c r="C2956">
        <v>935900</v>
      </c>
      <c r="D2956">
        <v>1111893</v>
      </c>
      <c r="E2956">
        <f t="shared" si="138"/>
        <v>-0.85324232081911267</v>
      </c>
      <c r="F2956">
        <f t="shared" si="136"/>
        <v>7.8106989631894921</v>
      </c>
      <c r="G2956">
        <f t="shared" si="137"/>
        <v>-11.318547167365232</v>
      </c>
    </row>
    <row r="2957" spans="1:7" x14ac:dyDescent="0.25">
      <c r="A2957" s="1">
        <v>39346</v>
      </c>
      <c r="B2957">
        <v>57400</v>
      </c>
      <c r="C2957">
        <v>716000</v>
      </c>
      <c r="D2957">
        <v>1072700</v>
      </c>
      <c r="E2957">
        <f t="shared" si="138"/>
        <v>-1.2048192771084338</v>
      </c>
      <c r="F2957">
        <f t="shared" si="136"/>
        <v>7.9797877678276521</v>
      </c>
      <c r="G2957">
        <f t="shared" si="137"/>
        <v>2.1648357648277963</v>
      </c>
    </row>
    <row r="2958" spans="1:7" x14ac:dyDescent="0.25">
      <c r="A2958" s="1">
        <v>39350</v>
      </c>
      <c r="B2958">
        <v>59200</v>
      </c>
      <c r="C2958">
        <v>1002800</v>
      </c>
      <c r="D2958">
        <v>1060653</v>
      </c>
      <c r="E2958">
        <f t="shared" si="138"/>
        <v>3.1358885017421603</v>
      </c>
      <c r="F2958">
        <f t="shared" si="136"/>
        <v>6.6385749044931099</v>
      </c>
      <c r="G2958">
        <f t="shared" si="137"/>
        <v>-16.807625745912063</v>
      </c>
    </row>
    <row r="2959" spans="1:7" x14ac:dyDescent="0.25">
      <c r="A2959" s="1">
        <v>39351</v>
      </c>
      <c r="B2959">
        <v>59800</v>
      </c>
      <c r="C2959">
        <v>745000</v>
      </c>
      <c r="D2959">
        <v>1058773</v>
      </c>
      <c r="E2959">
        <f t="shared" si="138"/>
        <v>1.0135135135135136</v>
      </c>
      <c r="F2959">
        <f t="shared" si="136"/>
        <v>6.6325753071170457</v>
      </c>
      <c r="G2959">
        <f t="shared" si="137"/>
        <v>-9.0374778659251406E-2</v>
      </c>
    </row>
    <row r="2960" spans="1:7" x14ac:dyDescent="0.25">
      <c r="A2960" s="1">
        <v>39352</v>
      </c>
      <c r="B2960">
        <v>59300</v>
      </c>
      <c r="C2960">
        <v>967100</v>
      </c>
      <c r="D2960">
        <v>1066913</v>
      </c>
      <c r="E2960">
        <f t="shared" si="138"/>
        <v>-0.83612040133779264</v>
      </c>
      <c r="F2960">
        <f t="shared" si="136"/>
        <v>6.5873614545586801</v>
      </c>
      <c r="G2960">
        <f t="shared" si="137"/>
        <v>-0.68169376848008301</v>
      </c>
    </row>
    <row r="2961" spans="1:7" x14ac:dyDescent="0.25">
      <c r="A2961" s="1">
        <v>39353</v>
      </c>
      <c r="B2961">
        <v>59800</v>
      </c>
      <c r="C2961">
        <v>631800</v>
      </c>
      <c r="D2961">
        <v>1044453</v>
      </c>
      <c r="E2961">
        <f t="shared" si="138"/>
        <v>0.84317032040472173</v>
      </c>
      <c r="F2961">
        <f t="shared" si="136"/>
        <v>6.2524982237729931</v>
      </c>
      <c r="G2961">
        <f t="shared" si="137"/>
        <v>-5.0834197135781887</v>
      </c>
    </row>
    <row r="2962" spans="1:7" x14ac:dyDescent="0.25">
      <c r="A2962" s="1">
        <v>39356</v>
      </c>
      <c r="B2962">
        <v>59500</v>
      </c>
      <c r="C2962">
        <v>692400</v>
      </c>
      <c r="D2962">
        <v>998973</v>
      </c>
      <c r="E2962">
        <f t="shared" si="138"/>
        <v>-0.50167224080267558</v>
      </c>
      <c r="F2962">
        <f t="shared" si="136"/>
        <v>5.3894606645949388</v>
      </c>
      <c r="G2962">
        <f t="shared" si="137"/>
        <v>-13.803083636179986</v>
      </c>
    </row>
    <row r="2963" spans="1:7" x14ac:dyDescent="0.25">
      <c r="A2963" s="1">
        <v>39357</v>
      </c>
      <c r="B2963">
        <v>62600</v>
      </c>
      <c r="C2963">
        <v>1792700</v>
      </c>
      <c r="D2963">
        <v>1048460</v>
      </c>
      <c r="E2963">
        <f t="shared" si="138"/>
        <v>5.2100840336134455</v>
      </c>
      <c r="F2963">
        <f t="shared" si="136"/>
        <v>6.2354632648117914</v>
      </c>
      <c r="G2963">
        <f t="shared" si="137"/>
        <v>15.697351792072807</v>
      </c>
    </row>
    <row r="2964" spans="1:7" x14ac:dyDescent="0.25">
      <c r="A2964" s="1">
        <v>39358</v>
      </c>
      <c r="B2964">
        <v>64300</v>
      </c>
      <c r="C2964">
        <v>1630700</v>
      </c>
      <c r="D2964">
        <v>1077940</v>
      </c>
      <c r="E2964">
        <f t="shared" si="138"/>
        <v>2.7156549520766773</v>
      </c>
      <c r="F2964">
        <f t="shared" si="136"/>
        <v>6.4100480311874906</v>
      </c>
      <c r="G2964">
        <f t="shared" si="137"/>
        <v>2.7998684133209917</v>
      </c>
    </row>
    <row r="2965" spans="1:7" x14ac:dyDescent="0.25">
      <c r="A2965" s="1">
        <v>39359</v>
      </c>
      <c r="B2965">
        <v>64400</v>
      </c>
      <c r="C2965">
        <v>1119500</v>
      </c>
      <c r="D2965">
        <v>1083107</v>
      </c>
      <c r="E2965">
        <f t="shared" si="138"/>
        <v>0.15552099533437014</v>
      </c>
      <c r="F2965">
        <f t="shared" si="136"/>
        <v>6.099554150366826</v>
      </c>
      <c r="G2965">
        <f t="shared" si="137"/>
        <v>-4.8438620008771469</v>
      </c>
    </row>
    <row r="2966" spans="1:7" x14ac:dyDescent="0.25">
      <c r="A2966" s="1">
        <v>39360</v>
      </c>
      <c r="B2966">
        <v>63000</v>
      </c>
      <c r="C2966">
        <v>1083100</v>
      </c>
      <c r="D2966">
        <v>1095853</v>
      </c>
      <c r="E2966">
        <f t="shared" si="138"/>
        <v>-2.1739130434782608</v>
      </c>
      <c r="F2966">
        <f t="shared" si="136"/>
        <v>6.0678906010137528</v>
      </c>
      <c r="G2966">
        <f t="shared" si="137"/>
        <v>-0.5191125215466611</v>
      </c>
    </row>
    <row r="2967" spans="1:7" x14ac:dyDescent="0.25">
      <c r="A2967" s="1">
        <v>39364</v>
      </c>
      <c r="B2967">
        <v>62700</v>
      </c>
      <c r="C2967">
        <v>1603000</v>
      </c>
      <c r="D2967">
        <v>1158913</v>
      </c>
      <c r="E2967">
        <f t="shared" si="138"/>
        <v>-0.47619047619047616</v>
      </c>
      <c r="F2967">
        <f t="shared" si="136"/>
        <v>6.1049306810630668</v>
      </c>
      <c r="G2967">
        <f t="shared" si="137"/>
        <v>0.6104276178467325</v>
      </c>
    </row>
    <row r="2968" spans="1:7" x14ac:dyDescent="0.25">
      <c r="A2968" s="1">
        <v>39365</v>
      </c>
      <c r="B2968">
        <v>65800</v>
      </c>
      <c r="C2968">
        <v>1881000</v>
      </c>
      <c r="D2968">
        <v>1164393</v>
      </c>
      <c r="E2968">
        <f t="shared" si="138"/>
        <v>4.9441786283891549</v>
      </c>
      <c r="F2968">
        <f t="shared" ref="F2968:F3031" si="139">VAR(E2948:E2968)</f>
        <v>6.3484545608043046</v>
      </c>
      <c r="G2968">
        <f t="shared" si="137"/>
        <v>3.9889704316647929</v>
      </c>
    </row>
    <row r="2969" spans="1:7" x14ac:dyDescent="0.25">
      <c r="A2969" s="1">
        <v>39366</v>
      </c>
      <c r="B2969">
        <v>69100</v>
      </c>
      <c r="C2969">
        <v>1903100</v>
      </c>
      <c r="D2969">
        <v>1209827</v>
      </c>
      <c r="E2969">
        <f t="shared" si="138"/>
        <v>5.0151975683890582</v>
      </c>
      <c r="F2969">
        <f t="shared" si="139"/>
        <v>6.7425816917538484</v>
      </c>
      <c r="G2969">
        <f t="shared" ref="G2969:G3032" si="140">100*(F2969-F2968)/F2968</f>
        <v>6.2082374091941306</v>
      </c>
    </row>
    <row r="2970" spans="1:7" x14ac:dyDescent="0.25">
      <c r="A2970" s="1">
        <v>39367</v>
      </c>
      <c r="B2970">
        <v>67700</v>
      </c>
      <c r="C2970">
        <v>1696800</v>
      </c>
      <c r="D2970">
        <v>1226727</v>
      </c>
      <c r="E2970">
        <f t="shared" si="138"/>
        <v>-2.0260492040520983</v>
      </c>
      <c r="F2970">
        <f t="shared" si="139"/>
        <v>6.7869073613889865</v>
      </c>
      <c r="G2970">
        <f t="shared" si="140"/>
        <v>0.65739907444278056</v>
      </c>
    </row>
    <row r="2971" spans="1:7" x14ac:dyDescent="0.25">
      <c r="A2971" s="1">
        <v>39370</v>
      </c>
      <c r="B2971">
        <v>71300</v>
      </c>
      <c r="C2971">
        <v>1825600</v>
      </c>
      <c r="D2971">
        <v>1286040</v>
      </c>
      <c r="E2971">
        <f t="shared" si="138"/>
        <v>5.3175775480059082</v>
      </c>
      <c r="F2971">
        <f t="shared" si="139"/>
        <v>7.2405789391599908</v>
      </c>
      <c r="G2971">
        <f t="shared" si="140"/>
        <v>6.6845111272913753</v>
      </c>
    </row>
    <row r="2972" spans="1:7" x14ac:dyDescent="0.25">
      <c r="A2972" s="1">
        <v>39371</v>
      </c>
      <c r="B2972">
        <v>70600</v>
      </c>
      <c r="C2972">
        <v>1952700</v>
      </c>
      <c r="D2972">
        <v>1368487</v>
      </c>
      <c r="E2972">
        <f t="shared" si="138"/>
        <v>-0.98176718092566617</v>
      </c>
      <c r="F2972">
        <f t="shared" si="139"/>
        <v>7.4723073623392704</v>
      </c>
      <c r="G2972">
        <f t="shared" si="140"/>
        <v>3.2004129107135086</v>
      </c>
    </row>
    <row r="2973" spans="1:7" x14ac:dyDescent="0.25">
      <c r="A2973" s="1">
        <v>39372</v>
      </c>
      <c r="B2973">
        <v>68400</v>
      </c>
      <c r="C2973">
        <v>2670500</v>
      </c>
      <c r="D2973">
        <v>1479667</v>
      </c>
      <c r="E2973">
        <f t="shared" si="138"/>
        <v>-3.1161473087818696</v>
      </c>
      <c r="F2973">
        <f t="shared" si="139"/>
        <v>8.5106984515034139</v>
      </c>
      <c r="G2973">
        <f t="shared" si="140"/>
        <v>13.896525381138312</v>
      </c>
    </row>
    <row r="2974" spans="1:7" x14ac:dyDescent="0.25">
      <c r="A2974" s="1">
        <v>39373</v>
      </c>
      <c r="B2974">
        <v>68000</v>
      </c>
      <c r="C2974">
        <v>1713500</v>
      </c>
      <c r="D2974">
        <v>1544233</v>
      </c>
      <c r="E2974">
        <f t="shared" si="138"/>
        <v>-0.58479532163742687</v>
      </c>
      <c r="F2974">
        <f t="shared" si="139"/>
        <v>7.7146863678298105</v>
      </c>
      <c r="G2974">
        <f t="shared" si="140"/>
        <v>-9.3530758751414567</v>
      </c>
    </row>
    <row r="2975" spans="1:7" x14ac:dyDescent="0.25">
      <c r="A2975" s="1">
        <v>39374</v>
      </c>
      <c r="B2975">
        <v>66700</v>
      </c>
      <c r="C2975">
        <v>1319800</v>
      </c>
      <c r="D2975">
        <v>1567747</v>
      </c>
      <c r="E2975">
        <f t="shared" si="138"/>
        <v>-1.911764705882353</v>
      </c>
      <c r="F2975">
        <f t="shared" si="139"/>
        <v>8.13132456005874</v>
      </c>
      <c r="G2975">
        <f t="shared" si="140"/>
        <v>5.4005849669574122</v>
      </c>
    </row>
    <row r="2976" spans="1:7" x14ac:dyDescent="0.25">
      <c r="A2976" s="1">
        <v>39377</v>
      </c>
      <c r="B2976">
        <v>64800</v>
      </c>
      <c r="C2976">
        <v>1368700</v>
      </c>
      <c r="D2976">
        <v>1616873</v>
      </c>
      <c r="E2976">
        <f t="shared" si="138"/>
        <v>-2.8485757121439281</v>
      </c>
      <c r="F2976">
        <f t="shared" si="139"/>
        <v>7.6685949889255571</v>
      </c>
      <c r="G2976">
        <f t="shared" si="140"/>
        <v>-5.6907034975103761</v>
      </c>
    </row>
    <row r="2977" spans="1:7" x14ac:dyDescent="0.25">
      <c r="A2977" s="1">
        <v>39378</v>
      </c>
      <c r="B2977">
        <v>63800</v>
      </c>
      <c r="C2977">
        <v>1147100</v>
      </c>
      <c r="D2977">
        <v>1647187</v>
      </c>
      <c r="E2977">
        <f t="shared" si="138"/>
        <v>-1.5432098765432098</v>
      </c>
      <c r="F2977">
        <f t="shared" si="139"/>
        <v>7.7857366724042665</v>
      </c>
      <c r="G2977">
        <f t="shared" si="140"/>
        <v>1.5275507918709632</v>
      </c>
    </row>
    <row r="2978" spans="1:7" x14ac:dyDescent="0.25">
      <c r="A2978" s="1">
        <v>39379</v>
      </c>
      <c r="B2978">
        <v>68800</v>
      </c>
      <c r="C2978">
        <v>1725300</v>
      </c>
      <c r="D2978">
        <v>1642693</v>
      </c>
      <c r="E2978">
        <f t="shared" si="138"/>
        <v>7.8369905956112849</v>
      </c>
      <c r="F2978">
        <f t="shared" si="139"/>
        <v>10.152586812476111</v>
      </c>
      <c r="G2978">
        <f t="shared" si="140"/>
        <v>30.399822645696435</v>
      </c>
    </row>
    <row r="2979" spans="1:7" x14ac:dyDescent="0.25">
      <c r="A2979" s="1">
        <v>39380</v>
      </c>
      <c r="B2979">
        <v>66400</v>
      </c>
      <c r="C2979">
        <v>2942600</v>
      </c>
      <c r="D2979">
        <v>1730153</v>
      </c>
      <c r="E2979">
        <f t="shared" si="138"/>
        <v>-3.4883720930232558</v>
      </c>
      <c r="F2979">
        <f t="shared" si="139"/>
        <v>10.770110434955388</v>
      </c>
      <c r="G2979">
        <f t="shared" si="140"/>
        <v>6.0824264188554098</v>
      </c>
    </row>
    <row r="2980" spans="1:7" x14ac:dyDescent="0.25">
      <c r="A2980" s="1">
        <v>39381</v>
      </c>
      <c r="B2980">
        <v>67700</v>
      </c>
      <c r="C2980">
        <v>1492700</v>
      </c>
      <c r="D2980">
        <v>1755033</v>
      </c>
      <c r="E2980">
        <f t="shared" si="138"/>
        <v>1.9578313253012047</v>
      </c>
      <c r="F2980">
        <f t="shared" si="139"/>
        <v>10.851787860956305</v>
      </c>
      <c r="G2980">
        <f t="shared" si="140"/>
        <v>0.75837129520813062</v>
      </c>
    </row>
    <row r="2981" spans="1:7" x14ac:dyDescent="0.25">
      <c r="A2981" s="1">
        <v>39384</v>
      </c>
      <c r="B2981">
        <v>70800</v>
      </c>
      <c r="C2981">
        <v>1460200</v>
      </c>
      <c r="D2981">
        <v>1780173</v>
      </c>
      <c r="E2981">
        <f t="shared" si="138"/>
        <v>4.5790251107828652</v>
      </c>
      <c r="F2981">
        <f t="shared" si="139"/>
        <v>11.447074763029246</v>
      </c>
      <c r="G2981">
        <f t="shared" si="140"/>
        <v>5.4856113084805678</v>
      </c>
    </row>
    <row r="2982" spans="1:7" x14ac:dyDescent="0.25">
      <c r="A2982" s="1">
        <v>39385</v>
      </c>
      <c r="B2982">
        <v>70800</v>
      </c>
      <c r="C2982">
        <v>1611400</v>
      </c>
      <c r="D2982">
        <v>1780733</v>
      </c>
      <c r="E2982">
        <f t="shared" si="138"/>
        <v>0</v>
      </c>
      <c r="F2982">
        <f t="shared" si="139"/>
        <v>11.485812016662891</v>
      </c>
      <c r="G2982">
        <f t="shared" si="140"/>
        <v>0.33840308057352059</v>
      </c>
    </row>
    <row r="2983" spans="1:7" x14ac:dyDescent="0.25">
      <c r="A2983" s="1">
        <v>39386</v>
      </c>
      <c r="B2983">
        <v>71900</v>
      </c>
      <c r="C2983">
        <v>1076200</v>
      </c>
      <c r="D2983">
        <v>1727080</v>
      </c>
      <c r="E2983">
        <f t="shared" si="138"/>
        <v>1.5536723163841808</v>
      </c>
      <c r="F2983">
        <f t="shared" si="139"/>
        <v>11.406913455435882</v>
      </c>
      <c r="G2983">
        <f t="shared" si="140"/>
        <v>-0.68692192691772691</v>
      </c>
    </row>
    <row r="2984" spans="1:7" x14ac:dyDescent="0.25">
      <c r="A2984" s="1">
        <v>39387</v>
      </c>
      <c r="B2984">
        <v>71800</v>
      </c>
      <c r="C2984">
        <v>1176500</v>
      </c>
      <c r="D2984">
        <v>1678640</v>
      </c>
      <c r="E2984">
        <f t="shared" si="138"/>
        <v>-0.13908205841446453</v>
      </c>
      <c r="F2984">
        <f t="shared" si="139"/>
        <v>10.495386116781917</v>
      </c>
      <c r="G2984">
        <f t="shared" si="140"/>
        <v>-7.9910077534565938</v>
      </c>
    </row>
    <row r="2985" spans="1:7" x14ac:dyDescent="0.25">
      <c r="A2985" s="1">
        <v>39388</v>
      </c>
      <c r="B2985">
        <v>71500</v>
      </c>
      <c r="C2985">
        <v>1272100</v>
      </c>
      <c r="D2985">
        <v>1650327</v>
      </c>
      <c r="E2985">
        <f t="shared" si="138"/>
        <v>-0.4178272980501393</v>
      </c>
      <c r="F2985">
        <f t="shared" si="139"/>
        <v>10.332621866160601</v>
      </c>
      <c r="G2985">
        <f t="shared" si="140"/>
        <v>-1.5508171763310343</v>
      </c>
    </row>
    <row r="2986" spans="1:7" x14ac:dyDescent="0.25">
      <c r="A2986" s="1">
        <v>39391</v>
      </c>
      <c r="B2986">
        <v>68200</v>
      </c>
      <c r="C2986">
        <v>1444300</v>
      </c>
      <c r="D2986">
        <v>1624907</v>
      </c>
      <c r="E2986">
        <f t="shared" si="138"/>
        <v>-4.615384615384615</v>
      </c>
      <c r="F2986">
        <f t="shared" si="139"/>
        <v>11.607031057718036</v>
      </c>
      <c r="G2986">
        <f t="shared" si="140"/>
        <v>12.333841381838747</v>
      </c>
    </row>
    <row r="2987" spans="1:7" x14ac:dyDescent="0.25">
      <c r="A2987" s="1">
        <v>39392</v>
      </c>
      <c r="B2987">
        <v>69000</v>
      </c>
      <c r="C2987">
        <v>873300</v>
      </c>
      <c r="D2987">
        <v>1552947</v>
      </c>
      <c r="E2987">
        <f t="shared" si="138"/>
        <v>1.1730205278592376</v>
      </c>
      <c r="F2987">
        <f t="shared" si="139"/>
        <v>11.303189536647904</v>
      </c>
      <c r="G2987">
        <f t="shared" si="140"/>
        <v>-2.6177367800536162</v>
      </c>
    </row>
    <row r="2988" spans="1:7" x14ac:dyDescent="0.25">
      <c r="A2988" s="1">
        <v>39393</v>
      </c>
      <c r="B2988">
        <v>67500</v>
      </c>
      <c r="C2988">
        <v>857500</v>
      </c>
      <c r="D2988">
        <v>1432080</v>
      </c>
      <c r="E2988">
        <f t="shared" si="138"/>
        <v>-2.1739130434782608</v>
      </c>
      <c r="F2988">
        <f t="shared" si="139"/>
        <v>11.603973859066405</v>
      </c>
      <c r="G2988">
        <f t="shared" si="140"/>
        <v>2.6610570533501123</v>
      </c>
    </row>
    <row r="2989" spans="1:7" x14ac:dyDescent="0.25">
      <c r="A2989" s="1">
        <v>39394</v>
      </c>
      <c r="B2989">
        <v>64000</v>
      </c>
      <c r="C2989">
        <v>1613800</v>
      </c>
      <c r="D2989">
        <v>1425433</v>
      </c>
      <c r="E2989">
        <f t="shared" si="138"/>
        <v>-5.1851851851851851</v>
      </c>
      <c r="F2989">
        <f t="shared" si="139"/>
        <v>11.893215051977464</v>
      </c>
      <c r="G2989">
        <f t="shared" si="140"/>
        <v>2.4926046578868211</v>
      </c>
    </row>
    <row r="2990" spans="1:7" x14ac:dyDescent="0.25">
      <c r="A2990" s="1">
        <v>39395</v>
      </c>
      <c r="B2990">
        <v>61200</v>
      </c>
      <c r="C2990">
        <v>1874600</v>
      </c>
      <c r="D2990">
        <v>1462420</v>
      </c>
      <c r="E2990">
        <f t="shared" si="138"/>
        <v>-4.375</v>
      </c>
      <c r="F2990">
        <f t="shared" si="139"/>
        <v>11.311204710384747</v>
      </c>
      <c r="G2990">
        <f t="shared" si="140"/>
        <v>-4.8936333787721038</v>
      </c>
    </row>
    <row r="2991" spans="1:7" x14ac:dyDescent="0.25">
      <c r="A2991" s="1">
        <v>39398</v>
      </c>
      <c r="B2991">
        <v>59400</v>
      </c>
      <c r="C2991">
        <v>2093600</v>
      </c>
      <c r="D2991">
        <v>1510747</v>
      </c>
      <c r="E2991">
        <f t="shared" si="138"/>
        <v>-2.9411764705882355</v>
      </c>
      <c r="F2991">
        <f t="shared" si="139"/>
        <v>11.48860583409096</v>
      </c>
      <c r="G2991">
        <f t="shared" si="140"/>
        <v>1.5683663079967256</v>
      </c>
    </row>
    <row r="2992" spans="1:7" x14ac:dyDescent="0.25">
      <c r="A2992" s="1">
        <v>39399</v>
      </c>
      <c r="B2992">
        <v>59000</v>
      </c>
      <c r="C2992">
        <v>1714800</v>
      </c>
      <c r="D2992">
        <v>1548593</v>
      </c>
      <c r="E2992">
        <f t="shared" si="138"/>
        <v>-0.67340067340067344</v>
      </c>
      <c r="F2992">
        <f t="shared" si="139"/>
        <v>9.6723857337419137</v>
      </c>
      <c r="G2992">
        <f t="shared" si="140"/>
        <v>-15.808881656986145</v>
      </c>
    </row>
    <row r="2993" spans="1:7" x14ac:dyDescent="0.25">
      <c r="A2993" s="1">
        <v>39400</v>
      </c>
      <c r="B2993">
        <v>64000</v>
      </c>
      <c r="C2993">
        <v>1350200</v>
      </c>
      <c r="D2993">
        <v>1523587</v>
      </c>
      <c r="E2993">
        <f t="shared" si="138"/>
        <v>8.4745762711864412</v>
      </c>
      <c r="F2993">
        <f t="shared" si="139"/>
        <v>13.808022321160493</v>
      </c>
      <c r="G2993">
        <f t="shared" si="140"/>
        <v>42.757151144122574</v>
      </c>
    </row>
    <row r="2994" spans="1:7" x14ac:dyDescent="0.25">
      <c r="A2994" s="1">
        <v>39401</v>
      </c>
      <c r="B2994">
        <v>63300</v>
      </c>
      <c r="C2994">
        <v>1425800</v>
      </c>
      <c r="D2994">
        <v>1422467</v>
      </c>
      <c r="E2994">
        <f t="shared" si="138"/>
        <v>-1.09375</v>
      </c>
      <c r="F2994">
        <f t="shared" si="139"/>
        <v>13.453848526884476</v>
      </c>
      <c r="G2994">
        <f t="shared" si="140"/>
        <v>-2.5649856730985521</v>
      </c>
    </row>
    <row r="2995" spans="1:7" x14ac:dyDescent="0.25">
      <c r="A2995" s="1">
        <v>39402</v>
      </c>
      <c r="B2995">
        <v>61000</v>
      </c>
      <c r="C2995">
        <v>1301000</v>
      </c>
      <c r="D2995">
        <v>1409687</v>
      </c>
      <c r="E2995">
        <f t="shared" si="138"/>
        <v>-3.6334913112164298</v>
      </c>
      <c r="F2995">
        <f t="shared" si="139"/>
        <v>13.981582749459426</v>
      </c>
      <c r="G2995">
        <f t="shared" si="140"/>
        <v>3.9225521345835852</v>
      </c>
    </row>
    <row r="2996" spans="1:7" x14ac:dyDescent="0.25">
      <c r="A2996" s="1">
        <v>39405</v>
      </c>
      <c r="B2996">
        <v>58800</v>
      </c>
      <c r="C2996">
        <v>1143200</v>
      </c>
      <c r="D2996">
        <v>1388553</v>
      </c>
      <c r="E2996">
        <f t="shared" si="138"/>
        <v>-3.6065573770491803</v>
      </c>
      <c r="F2996">
        <f t="shared" si="139"/>
        <v>14.365977615065635</v>
      </c>
      <c r="G2996">
        <f t="shared" si="140"/>
        <v>2.7492943574007831</v>
      </c>
    </row>
    <row r="2997" spans="1:7" x14ac:dyDescent="0.25">
      <c r="A2997" s="1">
        <v>39406</v>
      </c>
      <c r="B2997">
        <v>61400</v>
      </c>
      <c r="C2997">
        <v>1918400</v>
      </c>
      <c r="D2997">
        <v>1409020</v>
      </c>
      <c r="E2997">
        <f t="shared" si="138"/>
        <v>4.4217687074829932</v>
      </c>
      <c r="F2997">
        <f t="shared" si="139"/>
        <v>15.198368480903843</v>
      </c>
      <c r="G2997">
        <f t="shared" si="140"/>
        <v>5.794181838103925</v>
      </c>
    </row>
    <row r="2998" spans="1:7" x14ac:dyDescent="0.25">
      <c r="A2998" s="1">
        <v>39407</v>
      </c>
      <c r="B2998">
        <v>59200</v>
      </c>
      <c r="C2998">
        <v>1483400</v>
      </c>
      <c r="D2998">
        <v>1436167</v>
      </c>
      <c r="E2998">
        <f t="shared" si="138"/>
        <v>-3.5830618892508141</v>
      </c>
      <c r="F2998">
        <f t="shared" si="139"/>
        <v>15.673522501161774</v>
      </c>
      <c r="G2998">
        <f t="shared" si="140"/>
        <v>3.1263488633990075</v>
      </c>
    </row>
    <row r="2999" spans="1:7" x14ac:dyDescent="0.25">
      <c r="A2999" s="1">
        <v>39408</v>
      </c>
      <c r="B2999">
        <v>60000</v>
      </c>
      <c r="C2999">
        <v>1443600</v>
      </c>
      <c r="D2999">
        <v>1453973</v>
      </c>
      <c r="E2999">
        <f t="shared" si="138"/>
        <v>1.3513513513513513</v>
      </c>
      <c r="F2999">
        <f t="shared" si="139"/>
        <v>12.410636705732408</v>
      </c>
      <c r="G2999">
        <f t="shared" si="140"/>
        <v>-20.817820596407156</v>
      </c>
    </row>
    <row r="3000" spans="1:7" x14ac:dyDescent="0.25">
      <c r="A3000" s="1">
        <v>39412</v>
      </c>
      <c r="B3000">
        <v>62500</v>
      </c>
      <c r="C3000">
        <v>1120300</v>
      </c>
      <c r="D3000">
        <v>1443853</v>
      </c>
      <c r="E3000">
        <f t="shared" si="138"/>
        <v>4.166666666666667</v>
      </c>
      <c r="F3000">
        <f t="shared" si="139"/>
        <v>12.983289379135973</v>
      </c>
      <c r="G3000">
        <f t="shared" si="140"/>
        <v>4.6142086581187272</v>
      </c>
    </row>
    <row r="3001" spans="1:7" x14ac:dyDescent="0.25">
      <c r="A3001" s="1">
        <v>39413</v>
      </c>
      <c r="B3001">
        <v>62100</v>
      </c>
      <c r="C3001">
        <v>1286100</v>
      </c>
      <c r="D3001">
        <v>1433307</v>
      </c>
      <c r="E3001">
        <f t="shared" si="138"/>
        <v>-0.64</v>
      </c>
      <c r="F3001">
        <f t="shared" si="139"/>
        <v>12.737162647260385</v>
      </c>
      <c r="G3001">
        <f t="shared" si="140"/>
        <v>-1.8957193719421472</v>
      </c>
    </row>
    <row r="3002" spans="1:7" x14ac:dyDescent="0.25">
      <c r="A3002" s="1">
        <v>39414</v>
      </c>
      <c r="B3002">
        <v>62200</v>
      </c>
      <c r="C3002">
        <v>701700</v>
      </c>
      <c r="D3002">
        <v>1421867</v>
      </c>
      <c r="E3002">
        <f t="shared" si="138"/>
        <v>0.1610305958132045</v>
      </c>
      <c r="F3002">
        <f t="shared" si="139"/>
        <v>11.48881977325755</v>
      </c>
      <c r="G3002">
        <f t="shared" si="140"/>
        <v>-9.8007924415673493</v>
      </c>
    </row>
    <row r="3003" spans="1:7" x14ac:dyDescent="0.25">
      <c r="A3003" s="1">
        <v>39415</v>
      </c>
      <c r="B3003">
        <v>65100</v>
      </c>
      <c r="C3003">
        <v>1198600</v>
      </c>
      <c r="D3003">
        <v>1444607</v>
      </c>
      <c r="E3003">
        <f t="shared" si="138"/>
        <v>4.662379421221865</v>
      </c>
      <c r="F3003">
        <f t="shared" si="139"/>
        <v>12.785395024541645</v>
      </c>
      <c r="G3003">
        <f t="shared" si="140"/>
        <v>11.285539131722864</v>
      </c>
    </row>
    <row r="3004" spans="1:7" x14ac:dyDescent="0.25">
      <c r="A3004" s="1">
        <v>39416</v>
      </c>
      <c r="B3004">
        <v>67500</v>
      </c>
      <c r="C3004">
        <v>1086200</v>
      </c>
      <c r="D3004">
        <v>1409433</v>
      </c>
      <c r="E3004">
        <f t="shared" si="138"/>
        <v>3.6866359447004609</v>
      </c>
      <c r="F3004">
        <f t="shared" si="139"/>
        <v>13.405682370186184</v>
      </c>
      <c r="G3004">
        <f t="shared" si="140"/>
        <v>4.8515305507095752</v>
      </c>
    </row>
    <row r="3005" spans="1:7" x14ac:dyDescent="0.25">
      <c r="A3005" s="1">
        <v>39419</v>
      </c>
      <c r="B3005">
        <v>67700</v>
      </c>
      <c r="C3005">
        <v>1227400</v>
      </c>
      <c r="D3005">
        <v>1366287</v>
      </c>
      <c r="E3005">
        <f t="shared" si="138"/>
        <v>0.29629629629629628</v>
      </c>
      <c r="F3005">
        <f t="shared" si="139"/>
        <v>13.418978951100518</v>
      </c>
      <c r="G3005">
        <f t="shared" si="140"/>
        <v>9.9186155147947722E-2</v>
      </c>
    </row>
    <row r="3006" spans="1:7" x14ac:dyDescent="0.25">
      <c r="A3006" s="1">
        <v>39420</v>
      </c>
      <c r="B3006">
        <v>68700</v>
      </c>
      <c r="C3006">
        <v>854400</v>
      </c>
      <c r="D3006">
        <v>1283673</v>
      </c>
      <c r="E3006">
        <f t="shared" si="138"/>
        <v>1.4771048744460857</v>
      </c>
      <c r="F3006">
        <f t="shared" si="139"/>
        <v>13.551804407136625</v>
      </c>
      <c r="G3006">
        <f t="shared" si="140"/>
        <v>0.98983280710201704</v>
      </c>
    </row>
    <row r="3007" spans="1:7" x14ac:dyDescent="0.25">
      <c r="A3007" s="1">
        <v>39421</v>
      </c>
      <c r="B3007">
        <v>67000</v>
      </c>
      <c r="C3007">
        <v>1068600</v>
      </c>
      <c r="D3007">
        <v>1240593</v>
      </c>
      <c r="E3007">
        <f t="shared" si="138"/>
        <v>-2.4745269286754001</v>
      </c>
      <c r="F3007">
        <f t="shared" si="139"/>
        <v>12.808983775937989</v>
      </c>
      <c r="G3007">
        <f t="shared" si="140"/>
        <v>-5.4813411475113512</v>
      </c>
    </row>
    <row r="3008" spans="1:7" x14ac:dyDescent="0.25">
      <c r="A3008" s="1">
        <v>39422</v>
      </c>
      <c r="B3008">
        <v>67800</v>
      </c>
      <c r="C3008">
        <v>793700</v>
      </c>
      <c r="D3008">
        <v>1203493</v>
      </c>
      <c r="E3008">
        <f t="shared" si="138"/>
        <v>1.1940298507462686</v>
      </c>
      <c r="F3008">
        <f t="shared" si="139"/>
        <v>12.811520177119585</v>
      </c>
      <c r="G3008">
        <f t="shared" si="140"/>
        <v>1.9801736234222492E-2</v>
      </c>
    </row>
    <row r="3009" spans="1:7" x14ac:dyDescent="0.25">
      <c r="A3009" s="1">
        <v>39423</v>
      </c>
      <c r="B3009">
        <v>67700</v>
      </c>
      <c r="C3009">
        <v>725900</v>
      </c>
      <c r="D3009">
        <v>1156833</v>
      </c>
      <c r="E3009">
        <f t="shared" si="138"/>
        <v>-0.14749262536873156</v>
      </c>
      <c r="F3009">
        <f t="shared" si="139"/>
        <v>12.571247056223486</v>
      </c>
      <c r="G3009">
        <f t="shared" si="140"/>
        <v>-1.8754458298025276</v>
      </c>
    </row>
    <row r="3010" spans="1:7" x14ac:dyDescent="0.25">
      <c r="A3010" s="1">
        <v>39426</v>
      </c>
      <c r="B3010">
        <v>67600</v>
      </c>
      <c r="C3010">
        <v>679900</v>
      </c>
      <c r="D3010">
        <v>1115427</v>
      </c>
      <c r="E3010">
        <f t="shared" si="138"/>
        <v>-0.14771048744460857</v>
      </c>
      <c r="F3010">
        <f t="shared" si="139"/>
        <v>11.130713054213583</v>
      </c>
      <c r="G3010">
        <f t="shared" si="140"/>
        <v>-11.458958650381119</v>
      </c>
    </row>
    <row r="3011" spans="1:7" x14ac:dyDescent="0.25">
      <c r="A3011" s="1">
        <v>39427</v>
      </c>
      <c r="B3011">
        <v>67100</v>
      </c>
      <c r="C3011">
        <v>744100</v>
      </c>
      <c r="D3011">
        <v>1088820</v>
      </c>
      <c r="E3011">
        <f t="shared" si="138"/>
        <v>-0.73964497041420119</v>
      </c>
      <c r="F3011">
        <f t="shared" si="139"/>
        <v>10.055736461363457</v>
      </c>
      <c r="G3011">
        <f t="shared" si="140"/>
        <v>-9.6577513732886011</v>
      </c>
    </row>
    <row r="3012" spans="1:7" x14ac:dyDescent="0.25">
      <c r="A3012" s="1">
        <v>39428</v>
      </c>
      <c r="B3012">
        <v>66100</v>
      </c>
      <c r="C3012">
        <v>776000</v>
      </c>
      <c r="D3012">
        <v>1012660</v>
      </c>
      <c r="E3012">
        <f t="shared" ref="E3012:E3075" si="141">100*(B3012-B3011)/B3011</f>
        <v>-1.4903129657228018</v>
      </c>
      <c r="F3012">
        <f t="shared" si="139"/>
        <v>9.6587035311963749</v>
      </c>
      <c r="G3012">
        <f t="shared" si="140"/>
        <v>-3.948322747842266</v>
      </c>
    </row>
    <row r="3013" spans="1:7" x14ac:dyDescent="0.25">
      <c r="A3013" s="1">
        <v>39429</v>
      </c>
      <c r="B3013">
        <v>64700</v>
      </c>
      <c r="C3013">
        <v>786300</v>
      </c>
      <c r="D3013">
        <v>966187</v>
      </c>
      <c r="E3013">
        <f t="shared" si="141"/>
        <v>-2.118003025718608</v>
      </c>
      <c r="F3013">
        <f t="shared" si="139"/>
        <v>9.9355810288578805</v>
      </c>
      <c r="G3013">
        <f t="shared" si="140"/>
        <v>2.8666114118445272</v>
      </c>
    </row>
    <row r="3014" spans="1:7" x14ac:dyDescent="0.25">
      <c r="A3014" s="1">
        <v>39430</v>
      </c>
      <c r="B3014">
        <v>65400</v>
      </c>
      <c r="C3014">
        <v>1031700</v>
      </c>
      <c r="D3014">
        <v>938727</v>
      </c>
      <c r="E3014">
        <f t="shared" si="141"/>
        <v>1.0819165378670788</v>
      </c>
      <c r="F3014">
        <f t="shared" si="139"/>
        <v>6.632744276295834</v>
      </c>
      <c r="G3014">
        <f t="shared" si="140"/>
        <v>-33.24251237012674</v>
      </c>
    </row>
    <row r="3015" spans="1:7" x14ac:dyDescent="0.25">
      <c r="A3015" s="1">
        <v>39433</v>
      </c>
      <c r="B3015">
        <v>64200</v>
      </c>
      <c r="C3015">
        <v>940500</v>
      </c>
      <c r="D3015">
        <v>926740</v>
      </c>
      <c r="E3015">
        <f t="shared" si="141"/>
        <v>-1.834862385321101</v>
      </c>
      <c r="F3015">
        <f t="shared" si="139"/>
        <v>6.7499265051778057</v>
      </c>
      <c r="G3015">
        <f t="shared" si="140"/>
        <v>1.7667231541061925</v>
      </c>
    </row>
    <row r="3016" spans="1:7" x14ac:dyDescent="0.25">
      <c r="A3016" s="1">
        <v>39434</v>
      </c>
      <c r="B3016">
        <v>61900</v>
      </c>
      <c r="C3016">
        <v>1188600</v>
      </c>
      <c r="D3016">
        <v>920240</v>
      </c>
      <c r="E3016">
        <f t="shared" si="141"/>
        <v>-3.5825545171339566</v>
      </c>
      <c r="F3016">
        <f t="shared" si="139"/>
        <v>6.7310368459256793</v>
      </c>
      <c r="G3016">
        <f t="shared" si="140"/>
        <v>-0.27984985077446839</v>
      </c>
    </row>
    <row r="3017" spans="1:7" x14ac:dyDescent="0.25">
      <c r="A3017" s="1">
        <v>39435</v>
      </c>
      <c r="B3017">
        <v>62600</v>
      </c>
      <c r="C3017">
        <v>1019000</v>
      </c>
      <c r="D3017">
        <v>941393</v>
      </c>
      <c r="E3017">
        <f t="shared" si="141"/>
        <v>1.1308562197092085</v>
      </c>
      <c r="F3017">
        <f t="shared" si="139"/>
        <v>6.0430285401390336</v>
      </c>
      <c r="G3017">
        <f t="shared" si="140"/>
        <v>-10.221431282211739</v>
      </c>
    </row>
    <row r="3018" spans="1:7" x14ac:dyDescent="0.25">
      <c r="A3018" s="1">
        <v>39436</v>
      </c>
      <c r="B3018">
        <v>61600</v>
      </c>
      <c r="C3018">
        <v>732300</v>
      </c>
      <c r="D3018">
        <v>910307</v>
      </c>
      <c r="E3018">
        <f t="shared" si="141"/>
        <v>-1.5974440894568691</v>
      </c>
      <c r="F3018">
        <f t="shared" si="139"/>
        <v>5.3037216457672187</v>
      </c>
      <c r="G3018">
        <f t="shared" si="140"/>
        <v>-12.234046049281201</v>
      </c>
    </row>
    <row r="3019" spans="1:7" x14ac:dyDescent="0.25">
      <c r="A3019" s="1">
        <v>39437</v>
      </c>
      <c r="B3019">
        <v>64500</v>
      </c>
      <c r="C3019">
        <v>1123100</v>
      </c>
      <c r="D3019">
        <v>912767</v>
      </c>
      <c r="E3019">
        <f t="shared" si="141"/>
        <v>4.7077922077922079</v>
      </c>
      <c r="F3019">
        <f t="shared" si="139"/>
        <v>5.5726448718806774</v>
      </c>
      <c r="G3019">
        <f t="shared" si="140"/>
        <v>5.0704626689464414</v>
      </c>
    </row>
    <row r="3020" spans="1:7" x14ac:dyDescent="0.25">
      <c r="A3020" s="1">
        <v>39441</v>
      </c>
      <c r="B3020">
        <v>66000</v>
      </c>
      <c r="C3020">
        <v>637200</v>
      </c>
      <c r="D3020">
        <v>873420</v>
      </c>
      <c r="E3020">
        <f t="shared" si="141"/>
        <v>2.3255813953488373</v>
      </c>
      <c r="F3020">
        <f t="shared" si="139"/>
        <v>5.7070754929720788</v>
      </c>
      <c r="G3020">
        <f t="shared" si="140"/>
        <v>2.4123306649187803</v>
      </c>
    </row>
    <row r="3021" spans="1:7" x14ac:dyDescent="0.25">
      <c r="A3021" s="1">
        <v>39442</v>
      </c>
      <c r="B3021">
        <v>66900</v>
      </c>
      <c r="C3021">
        <v>575100</v>
      </c>
      <c r="D3021">
        <v>854800</v>
      </c>
      <c r="E3021">
        <f t="shared" si="141"/>
        <v>1.3636363636363635</v>
      </c>
      <c r="F3021">
        <f t="shared" si="139"/>
        <v>5.0483372241009494</v>
      </c>
      <c r="G3021">
        <f t="shared" si="140"/>
        <v>-11.542483881321109</v>
      </c>
    </row>
    <row r="3022" spans="1:7" x14ac:dyDescent="0.25">
      <c r="A3022" s="1">
        <v>39443</v>
      </c>
      <c r="B3022">
        <v>67400</v>
      </c>
      <c r="C3022">
        <v>595600</v>
      </c>
      <c r="D3022">
        <v>823267</v>
      </c>
      <c r="E3022">
        <f t="shared" si="141"/>
        <v>0.74738415545590431</v>
      </c>
      <c r="F3022">
        <f t="shared" si="139"/>
        <v>5.0028781541814613</v>
      </c>
      <c r="G3022">
        <f t="shared" si="140"/>
        <v>-0.9004760954253378</v>
      </c>
    </row>
    <row r="3023" spans="1:7" x14ac:dyDescent="0.25">
      <c r="A3023" s="1">
        <v>39444</v>
      </c>
      <c r="B3023">
        <v>66900</v>
      </c>
      <c r="C3023">
        <v>532600</v>
      </c>
      <c r="D3023">
        <v>805860</v>
      </c>
      <c r="E3023">
        <f t="shared" si="141"/>
        <v>-0.74183976261127593</v>
      </c>
      <c r="F3023">
        <f t="shared" si="139"/>
        <v>5.0645706535051565</v>
      </c>
      <c r="G3023">
        <f t="shared" si="140"/>
        <v>1.2331401529763795</v>
      </c>
    </row>
    <row r="3024" spans="1:7" x14ac:dyDescent="0.25">
      <c r="A3024" s="1">
        <v>39451</v>
      </c>
      <c r="B3024">
        <v>63600</v>
      </c>
      <c r="C3024">
        <v>1144100</v>
      </c>
      <c r="D3024">
        <v>833740</v>
      </c>
      <c r="E3024">
        <f t="shared" si="141"/>
        <v>-4.9327354260089686</v>
      </c>
      <c r="F3024">
        <f t="shared" si="139"/>
        <v>5.3314246023096956</v>
      </c>
      <c r="G3024">
        <f t="shared" si="140"/>
        <v>5.2690339825716777</v>
      </c>
    </row>
    <row r="3025" spans="1:7" x14ac:dyDescent="0.25">
      <c r="A3025" s="1">
        <v>39454</v>
      </c>
      <c r="B3025">
        <v>59700</v>
      </c>
      <c r="C3025">
        <v>1702300</v>
      </c>
      <c r="D3025">
        <v>901900</v>
      </c>
      <c r="E3025">
        <f t="shared" si="141"/>
        <v>-6.132075471698113</v>
      </c>
      <c r="F3025">
        <f t="shared" si="139"/>
        <v>6.2184687792661286</v>
      </c>
      <c r="G3025">
        <f t="shared" si="140"/>
        <v>16.63803285471101</v>
      </c>
    </row>
    <row r="3026" spans="1:7" x14ac:dyDescent="0.25">
      <c r="A3026" s="1">
        <v>39455</v>
      </c>
      <c r="B3026">
        <v>59100</v>
      </c>
      <c r="C3026">
        <v>1615500</v>
      </c>
      <c r="D3026">
        <v>959993</v>
      </c>
      <c r="E3026">
        <f t="shared" si="141"/>
        <v>-1.0050251256281406</v>
      </c>
      <c r="F3026">
        <f t="shared" si="139"/>
        <v>6.1885779668276379</v>
      </c>
      <c r="G3026">
        <f t="shared" si="140"/>
        <v>-0.48067801736263177</v>
      </c>
    </row>
    <row r="3027" spans="1:7" x14ac:dyDescent="0.25">
      <c r="A3027" s="1">
        <v>39456</v>
      </c>
      <c r="B3027">
        <v>60000</v>
      </c>
      <c r="C3027">
        <v>1474100</v>
      </c>
      <c r="D3027">
        <v>1006533</v>
      </c>
      <c r="E3027">
        <f t="shared" si="141"/>
        <v>1.5228426395939085</v>
      </c>
      <c r="F3027">
        <f t="shared" si="139"/>
        <v>6.1982466050299703</v>
      </c>
      <c r="G3027">
        <f t="shared" si="140"/>
        <v>0.15623360090409624</v>
      </c>
    </row>
    <row r="3028" spans="1:7" x14ac:dyDescent="0.25">
      <c r="A3028" s="1">
        <v>39457</v>
      </c>
      <c r="B3028">
        <v>60000</v>
      </c>
      <c r="C3028">
        <v>1276200</v>
      </c>
      <c r="D3028">
        <v>1039193</v>
      </c>
      <c r="E3028">
        <f t="shared" si="141"/>
        <v>0</v>
      </c>
      <c r="F3028">
        <f t="shared" si="139"/>
        <v>6.0291585529925396</v>
      </c>
      <c r="G3028">
        <f t="shared" si="140"/>
        <v>-2.7279981390255306</v>
      </c>
    </row>
    <row r="3029" spans="1:7" x14ac:dyDescent="0.25">
      <c r="A3029" s="1">
        <v>39458</v>
      </c>
      <c r="B3029">
        <v>60200</v>
      </c>
      <c r="C3029">
        <v>1049100</v>
      </c>
      <c r="D3029">
        <v>1040353</v>
      </c>
      <c r="E3029">
        <f t="shared" si="141"/>
        <v>0.33333333333333331</v>
      </c>
      <c r="F3029">
        <f t="shared" si="139"/>
        <v>5.919057749650011</v>
      </c>
      <c r="G3029">
        <f t="shared" si="140"/>
        <v>-1.8261387949049817</v>
      </c>
    </row>
    <row r="3030" spans="1:7" x14ac:dyDescent="0.25">
      <c r="A3030" s="1">
        <v>39462</v>
      </c>
      <c r="B3030">
        <v>58800</v>
      </c>
      <c r="C3030">
        <v>1247600</v>
      </c>
      <c r="D3030">
        <v>1060827</v>
      </c>
      <c r="E3030">
        <f t="shared" si="141"/>
        <v>-2.3255813953488373</v>
      </c>
      <c r="F3030">
        <f t="shared" si="139"/>
        <v>6.0603418096466593</v>
      </c>
      <c r="G3030">
        <f t="shared" si="140"/>
        <v>2.3869349814166334</v>
      </c>
    </row>
    <row r="3031" spans="1:7" x14ac:dyDescent="0.25">
      <c r="A3031" s="1">
        <v>39463</v>
      </c>
      <c r="B3031">
        <v>53800</v>
      </c>
      <c r="C3031">
        <v>1755000</v>
      </c>
      <c r="D3031">
        <v>1098587</v>
      </c>
      <c r="E3031">
        <f t="shared" si="141"/>
        <v>-8.5034013605442169</v>
      </c>
      <c r="F3031">
        <f t="shared" si="139"/>
        <v>8.9738670573444104</v>
      </c>
      <c r="G3031">
        <f t="shared" si="140"/>
        <v>48.075262736172647</v>
      </c>
    </row>
    <row r="3032" spans="1:7" x14ac:dyDescent="0.25">
      <c r="A3032" s="1">
        <v>39464</v>
      </c>
      <c r="B3032">
        <v>53300</v>
      </c>
      <c r="C3032">
        <v>2943300</v>
      </c>
      <c r="D3032">
        <v>1226873</v>
      </c>
      <c r="E3032">
        <f t="shared" si="141"/>
        <v>-0.92936802973977695</v>
      </c>
      <c r="F3032">
        <f t="shared" ref="F3032:F3095" si="142">VAR(E3012:E3032)</f>
        <v>8.9699277176030048</v>
      </c>
      <c r="G3032">
        <f t="shared" si="140"/>
        <v>-4.3897906178379895E-2</v>
      </c>
    </row>
    <row r="3033" spans="1:7" x14ac:dyDescent="0.25">
      <c r="A3033" s="1">
        <v>39465</v>
      </c>
      <c r="B3033">
        <v>55300</v>
      </c>
      <c r="C3033">
        <v>2099500</v>
      </c>
      <c r="D3033">
        <v>1318020</v>
      </c>
      <c r="E3033">
        <f t="shared" si="141"/>
        <v>3.75234521575985</v>
      </c>
      <c r="F3033">
        <f t="shared" si="142"/>
        <v>10.046167307602259</v>
      </c>
      <c r="G3033">
        <f t="shared" ref="G3033:G3096" si="143">100*(F3033-F3032)/F3032</f>
        <v>11.99830839090477</v>
      </c>
    </row>
    <row r="3034" spans="1:7" x14ac:dyDescent="0.25">
      <c r="A3034" s="1">
        <v>39468</v>
      </c>
      <c r="B3034">
        <v>53100</v>
      </c>
      <c r="C3034">
        <v>1331100</v>
      </c>
      <c r="D3034">
        <v>1331887</v>
      </c>
      <c r="E3034">
        <f t="shared" si="141"/>
        <v>-3.9783001808318263</v>
      </c>
      <c r="F3034">
        <f t="shared" si="142"/>
        <v>10.456706830878272</v>
      </c>
      <c r="G3034">
        <f t="shared" si="143"/>
        <v>4.0865288294108364</v>
      </c>
    </row>
    <row r="3035" spans="1:7" x14ac:dyDescent="0.25">
      <c r="A3035" s="1">
        <v>39469</v>
      </c>
      <c r="B3035">
        <v>51000</v>
      </c>
      <c r="C3035">
        <v>2168600</v>
      </c>
      <c r="D3035">
        <v>1433980</v>
      </c>
      <c r="E3035">
        <f t="shared" si="141"/>
        <v>-3.9548022598870056</v>
      </c>
      <c r="F3035">
        <f t="shared" si="142"/>
        <v>10.673752019576529</v>
      </c>
      <c r="G3035">
        <f t="shared" si="143"/>
        <v>2.075655291944603</v>
      </c>
    </row>
    <row r="3036" spans="1:7" x14ac:dyDescent="0.25">
      <c r="A3036" s="1">
        <v>39470</v>
      </c>
      <c r="B3036">
        <v>54200</v>
      </c>
      <c r="C3036">
        <v>1931900</v>
      </c>
      <c r="D3036">
        <v>1524433</v>
      </c>
      <c r="E3036">
        <f t="shared" si="141"/>
        <v>6.2745098039215685</v>
      </c>
      <c r="F3036">
        <f t="shared" si="142"/>
        <v>13.229974043719121</v>
      </c>
      <c r="G3036">
        <f t="shared" si="143"/>
        <v>23.948673525994167</v>
      </c>
    </row>
    <row r="3037" spans="1:7" x14ac:dyDescent="0.25">
      <c r="A3037" s="1">
        <v>39471</v>
      </c>
      <c r="B3037">
        <v>53100</v>
      </c>
      <c r="C3037">
        <v>2020700</v>
      </c>
      <c r="D3037">
        <v>1619440</v>
      </c>
      <c r="E3037">
        <f t="shared" si="141"/>
        <v>-2.0295202952029521</v>
      </c>
      <c r="F3037">
        <f t="shared" si="142"/>
        <v>12.903256640894313</v>
      </c>
      <c r="G3037">
        <f t="shared" si="143"/>
        <v>-2.469524140751556</v>
      </c>
    </row>
    <row r="3038" spans="1:7" x14ac:dyDescent="0.25">
      <c r="A3038" s="1">
        <v>39472</v>
      </c>
      <c r="B3038">
        <v>51800</v>
      </c>
      <c r="C3038">
        <v>2371200</v>
      </c>
      <c r="D3038">
        <v>1742013</v>
      </c>
      <c r="E3038">
        <f t="shared" si="141"/>
        <v>-2.4482109227871938</v>
      </c>
      <c r="F3038">
        <f t="shared" si="142"/>
        <v>12.870378286205987</v>
      </c>
      <c r="G3038">
        <f t="shared" si="143"/>
        <v>-0.25480663993091246</v>
      </c>
    </row>
    <row r="3039" spans="1:7" x14ac:dyDescent="0.25">
      <c r="A3039" s="1">
        <v>39475</v>
      </c>
      <c r="B3039">
        <v>46800</v>
      </c>
      <c r="C3039">
        <v>2602000</v>
      </c>
      <c r="D3039">
        <v>1839207</v>
      </c>
      <c r="E3039">
        <f t="shared" si="141"/>
        <v>-9.6525096525096519</v>
      </c>
      <c r="F3039">
        <f t="shared" si="142"/>
        <v>16.573641066766392</v>
      </c>
      <c r="G3039">
        <f t="shared" si="143"/>
        <v>28.773534842634962</v>
      </c>
    </row>
    <row r="3040" spans="1:7" x14ac:dyDescent="0.25">
      <c r="A3040" s="1">
        <v>39476</v>
      </c>
      <c r="B3040">
        <v>49550</v>
      </c>
      <c r="C3040">
        <v>2689900</v>
      </c>
      <c r="D3040">
        <v>1905047</v>
      </c>
      <c r="E3040">
        <f t="shared" si="141"/>
        <v>5.8760683760683765</v>
      </c>
      <c r="F3040">
        <f t="shared" si="142"/>
        <v>17.331086482790091</v>
      </c>
      <c r="G3040">
        <f t="shared" si="143"/>
        <v>4.5701811265994881</v>
      </c>
    </row>
    <row r="3041" spans="1:7" x14ac:dyDescent="0.25">
      <c r="A3041" s="1">
        <v>39477</v>
      </c>
      <c r="B3041">
        <v>50400</v>
      </c>
      <c r="C3041">
        <v>1744700</v>
      </c>
      <c r="D3041">
        <v>1913660</v>
      </c>
      <c r="E3041">
        <f t="shared" si="141"/>
        <v>1.715438950554995</v>
      </c>
      <c r="F3041">
        <f t="shared" si="142"/>
        <v>17.135918029858139</v>
      </c>
      <c r="G3041">
        <f t="shared" si="143"/>
        <v>-1.1261178179784401</v>
      </c>
    </row>
    <row r="3042" spans="1:7" x14ac:dyDescent="0.25">
      <c r="A3042" s="1">
        <v>39478</v>
      </c>
      <c r="B3042">
        <v>53000</v>
      </c>
      <c r="C3042">
        <v>2143800</v>
      </c>
      <c r="D3042">
        <v>1958307</v>
      </c>
      <c r="E3042">
        <f t="shared" si="141"/>
        <v>5.1587301587301591</v>
      </c>
      <c r="F3042">
        <f t="shared" si="142"/>
        <v>18.79193635062752</v>
      </c>
      <c r="G3042">
        <f t="shared" si="143"/>
        <v>9.6640186880205903</v>
      </c>
    </row>
    <row r="3043" spans="1:7" x14ac:dyDescent="0.25">
      <c r="A3043" s="1">
        <v>39479</v>
      </c>
      <c r="B3043">
        <v>52900</v>
      </c>
      <c r="C3043">
        <v>1387500</v>
      </c>
      <c r="D3043">
        <v>1965727</v>
      </c>
      <c r="E3043">
        <f t="shared" si="141"/>
        <v>-0.18867924528301888</v>
      </c>
      <c r="F3043">
        <f t="shared" si="142"/>
        <v>18.668968151009089</v>
      </c>
      <c r="G3043">
        <f t="shared" si="143"/>
        <v>-0.65436683758416481</v>
      </c>
    </row>
    <row r="3044" spans="1:7" x14ac:dyDescent="0.25">
      <c r="A3044" s="1">
        <v>39482</v>
      </c>
      <c r="B3044">
        <v>50400</v>
      </c>
      <c r="C3044">
        <v>2191700</v>
      </c>
      <c r="D3044">
        <v>2041900</v>
      </c>
      <c r="E3044">
        <f t="shared" si="141"/>
        <v>-4.7258979206049148</v>
      </c>
      <c r="F3044">
        <f t="shared" si="142"/>
        <v>19.299406195861398</v>
      </c>
      <c r="G3044">
        <f t="shared" si="143"/>
        <v>3.3769303142671658</v>
      </c>
    </row>
    <row r="3045" spans="1:7" x14ac:dyDescent="0.25">
      <c r="A3045" s="1">
        <v>39483</v>
      </c>
      <c r="B3045">
        <v>48650</v>
      </c>
      <c r="C3045">
        <v>2161200</v>
      </c>
      <c r="D3045">
        <v>2102807</v>
      </c>
      <c r="E3045">
        <f t="shared" si="141"/>
        <v>-3.4722222222222223</v>
      </c>
      <c r="F3045">
        <f t="shared" si="142"/>
        <v>18.862577315929293</v>
      </c>
      <c r="G3045">
        <f t="shared" si="143"/>
        <v>-2.2634317113123341</v>
      </c>
    </row>
    <row r="3046" spans="1:7" x14ac:dyDescent="0.25">
      <c r="A3046" s="1">
        <v>39484</v>
      </c>
      <c r="B3046">
        <v>46550</v>
      </c>
      <c r="C3046">
        <v>2124600</v>
      </c>
      <c r="D3046">
        <v>2127447</v>
      </c>
      <c r="E3046">
        <f t="shared" si="141"/>
        <v>-4.3165467625899279</v>
      </c>
      <c r="F3046">
        <f t="shared" si="142"/>
        <v>18.119887988159938</v>
      </c>
      <c r="G3046">
        <f t="shared" si="143"/>
        <v>-3.9373692965179261</v>
      </c>
    </row>
    <row r="3047" spans="1:7" x14ac:dyDescent="0.25">
      <c r="A3047" s="1">
        <v>39485</v>
      </c>
      <c r="B3047">
        <v>46750</v>
      </c>
      <c r="C3047">
        <v>1533300</v>
      </c>
      <c r="D3047">
        <v>2033447</v>
      </c>
      <c r="E3047">
        <f t="shared" si="141"/>
        <v>0.42964554242749731</v>
      </c>
      <c r="F3047">
        <f t="shared" si="142"/>
        <v>18.230138848728689</v>
      </c>
      <c r="G3047">
        <f t="shared" si="143"/>
        <v>0.6084522191350864</v>
      </c>
    </row>
    <row r="3048" spans="1:7" x14ac:dyDescent="0.25">
      <c r="A3048" s="1">
        <v>39486</v>
      </c>
      <c r="B3048">
        <v>47500</v>
      </c>
      <c r="C3048">
        <v>1709000</v>
      </c>
      <c r="D3048">
        <v>2007413</v>
      </c>
      <c r="E3048">
        <f t="shared" si="141"/>
        <v>1.6042780748663101</v>
      </c>
      <c r="F3048">
        <f t="shared" si="142"/>
        <v>18.251178731155839</v>
      </c>
      <c r="G3048">
        <f t="shared" si="143"/>
        <v>0.11541262851444108</v>
      </c>
    </row>
    <row r="3049" spans="1:7" x14ac:dyDescent="0.25">
      <c r="A3049" s="1">
        <v>39490</v>
      </c>
      <c r="B3049">
        <v>47000</v>
      </c>
      <c r="C3049">
        <v>1334300</v>
      </c>
      <c r="D3049">
        <v>2007627</v>
      </c>
      <c r="E3049">
        <f t="shared" si="141"/>
        <v>-1.0526315789473684</v>
      </c>
      <c r="F3049">
        <f t="shared" si="142"/>
        <v>18.196770836406888</v>
      </c>
      <c r="G3049">
        <f t="shared" si="143"/>
        <v>-0.2981061965936162</v>
      </c>
    </row>
    <row r="3050" spans="1:7" x14ac:dyDescent="0.25">
      <c r="A3050" s="1">
        <v>39491</v>
      </c>
      <c r="B3050">
        <v>48050</v>
      </c>
      <c r="C3050">
        <v>1093100</v>
      </c>
      <c r="D3050">
        <v>1935927</v>
      </c>
      <c r="E3050">
        <f t="shared" si="141"/>
        <v>2.2340425531914891</v>
      </c>
      <c r="F3050">
        <f t="shared" si="142"/>
        <v>18.635204848720431</v>
      </c>
      <c r="G3050">
        <f t="shared" si="143"/>
        <v>2.4094055822055718</v>
      </c>
    </row>
    <row r="3051" spans="1:7" x14ac:dyDescent="0.25">
      <c r="A3051" s="1">
        <v>39492</v>
      </c>
      <c r="B3051">
        <v>51100</v>
      </c>
      <c r="C3051">
        <v>1474300</v>
      </c>
      <c r="D3051">
        <v>1905420</v>
      </c>
      <c r="E3051">
        <f t="shared" si="141"/>
        <v>6.3475546305931321</v>
      </c>
      <c r="F3051">
        <f t="shared" si="142"/>
        <v>21.048268051886811</v>
      </c>
      <c r="G3051">
        <f t="shared" si="143"/>
        <v>12.948949167747257</v>
      </c>
    </row>
    <row r="3052" spans="1:7" x14ac:dyDescent="0.25">
      <c r="A3052" s="1">
        <v>39493</v>
      </c>
      <c r="B3052">
        <v>51700</v>
      </c>
      <c r="C3052">
        <v>1135300</v>
      </c>
      <c r="D3052">
        <v>1846393</v>
      </c>
      <c r="E3052">
        <f t="shared" si="141"/>
        <v>1.1741682974559686</v>
      </c>
      <c r="F3052">
        <f t="shared" si="142"/>
        <v>17.825349108605174</v>
      </c>
      <c r="G3052">
        <f t="shared" si="143"/>
        <v>-15.312038669104314</v>
      </c>
    </row>
    <row r="3053" spans="1:7" x14ac:dyDescent="0.25">
      <c r="A3053" s="1">
        <v>39496</v>
      </c>
      <c r="B3053">
        <v>50900</v>
      </c>
      <c r="C3053">
        <v>802400</v>
      </c>
      <c r="D3053">
        <v>1741807</v>
      </c>
      <c r="E3053">
        <f t="shared" si="141"/>
        <v>-1.5473887814313345</v>
      </c>
      <c r="F3053">
        <f t="shared" si="142"/>
        <v>17.894552802402366</v>
      </c>
      <c r="G3053">
        <f t="shared" si="143"/>
        <v>0.38823191274152391</v>
      </c>
    </row>
    <row r="3054" spans="1:7" x14ac:dyDescent="0.25">
      <c r="A3054" s="1">
        <v>39497</v>
      </c>
      <c r="B3054">
        <v>52000</v>
      </c>
      <c r="C3054">
        <v>796700</v>
      </c>
      <c r="D3054">
        <v>1621453</v>
      </c>
      <c r="E3054">
        <f t="shared" si="141"/>
        <v>2.161100196463654</v>
      </c>
      <c r="F3054">
        <f t="shared" si="142"/>
        <v>17.396821002123787</v>
      </c>
      <c r="G3054">
        <f t="shared" si="143"/>
        <v>-2.781471019559417</v>
      </c>
    </row>
    <row r="3055" spans="1:7" x14ac:dyDescent="0.25">
      <c r="A3055" s="1">
        <v>39498</v>
      </c>
      <c r="B3055">
        <v>51200</v>
      </c>
      <c r="C3055">
        <v>845400</v>
      </c>
      <c r="D3055">
        <v>1498487</v>
      </c>
      <c r="E3055">
        <f t="shared" si="141"/>
        <v>-1.5384615384615385</v>
      </c>
      <c r="F3055">
        <f t="shared" si="142"/>
        <v>16.760665094526267</v>
      </c>
      <c r="G3055">
        <f t="shared" si="143"/>
        <v>-3.656736523988251</v>
      </c>
    </row>
    <row r="3056" spans="1:7" x14ac:dyDescent="0.25">
      <c r="A3056" s="1">
        <v>39499</v>
      </c>
      <c r="B3056">
        <v>53300</v>
      </c>
      <c r="C3056">
        <v>1328400</v>
      </c>
      <c r="D3056">
        <v>1470733</v>
      </c>
      <c r="E3056">
        <f t="shared" si="141"/>
        <v>4.1015625</v>
      </c>
      <c r="F3056">
        <f t="shared" si="142"/>
        <v>16.740107351565737</v>
      </c>
      <c r="G3056">
        <f t="shared" si="143"/>
        <v>-0.12265469684281431</v>
      </c>
    </row>
    <row r="3057" spans="1:7" x14ac:dyDescent="0.25">
      <c r="A3057" s="1">
        <v>39500</v>
      </c>
      <c r="B3057">
        <v>54500</v>
      </c>
      <c r="C3057">
        <v>1611000</v>
      </c>
      <c r="D3057">
        <v>1435213</v>
      </c>
      <c r="E3057">
        <f t="shared" si="141"/>
        <v>2.2514071294559099</v>
      </c>
      <c r="F3057">
        <f t="shared" si="142"/>
        <v>15.10349675079846</v>
      </c>
      <c r="G3057">
        <f t="shared" si="143"/>
        <v>-9.7765836645856474</v>
      </c>
    </row>
    <row r="3058" spans="1:7" x14ac:dyDescent="0.25">
      <c r="A3058" s="1">
        <v>39503</v>
      </c>
      <c r="B3058">
        <v>56100</v>
      </c>
      <c r="C3058">
        <v>1215900</v>
      </c>
      <c r="D3058">
        <v>1423773</v>
      </c>
      <c r="E3058">
        <f t="shared" si="141"/>
        <v>2.9357798165137616</v>
      </c>
      <c r="F3058">
        <f t="shared" si="142"/>
        <v>15.220563097836834</v>
      </c>
      <c r="G3058">
        <f t="shared" si="143"/>
        <v>0.77509433060384214</v>
      </c>
    </row>
    <row r="3059" spans="1:7" x14ac:dyDescent="0.25">
      <c r="A3059" s="1">
        <v>39504</v>
      </c>
      <c r="B3059">
        <v>58000</v>
      </c>
      <c r="C3059">
        <v>1551100</v>
      </c>
      <c r="D3059">
        <v>1381067</v>
      </c>
      <c r="E3059">
        <f t="shared" si="141"/>
        <v>3.3868092691622103</v>
      </c>
      <c r="F3059">
        <f t="shared" si="142"/>
        <v>15.21752180027373</v>
      </c>
      <c r="G3059">
        <f t="shared" si="143"/>
        <v>-1.9981504912500139E-2</v>
      </c>
    </row>
    <row r="3060" spans="1:7" x14ac:dyDescent="0.25">
      <c r="A3060" s="1">
        <v>39505</v>
      </c>
      <c r="B3060">
        <v>57100</v>
      </c>
      <c r="C3060">
        <v>1258700</v>
      </c>
      <c r="D3060">
        <v>1320900</v>
      </c>
      <c r="E3060">
        <f t="shared" si="141"/>
        <v>-1.5517241379310345</v>
      </c>
      <c r="F3060">
        <f t="shared" si="142"/>
        <v>10.026187587853821</v>
      </c>
      <c r="G3060">
        <f t="shared" si="143"/>
        <v>-34.114189422922514</v>
      </c>
    </row>
    <row r="3061" spans="1:7" x14ac:dyDescent="0.25">
      <c r="A3061" s="1">
        <v>39506</v>
      </c>
      <c r="B3061">
        <v>56300</v>
      </c>
      <c r="C3061">
        <v>878300</v>
      </c>
      <c r="D3061">
        <v>1237813</v>
      </c>
      <c r="E3061">
        <f t="shared" si="141"/>
        <v>-1.4010507880910683</v>
      </c>
      <c r="F3061">
        <f t="shared" si="142"/>
        <v>8.9989629284458665</v>
      </c>
      <c r="G3061">
        <f t="shared" si="143"/>
        <v>-10.245416320081434</v>
      </c>
    </row>
    <row r="3062" spans="1:7" x14ac:dyDescent="0.25">
      <c r="A3062" s="1">
        <v>39507</v>
      </c>
      <c r="B3062">
        <v>53400</v>
      </c>
      <c r="C3062">
        <v>1427000</v>
      </c>
      <c r="D3062">
        <v>1230727</v>
      </c>
      <c r="E3062">
        <f t="shared" si="141"/>
        <v>-5.1509769094138544</v>
      </c>
      <c r="F3062">
        <f t="shared" si="142"/>
        <v>10.514343463294233</v>
      </c>
      <c r="G3062">
        <f t="shared" si="143"/>
        <v>16.839501917028958</v>
      </c>
    </row>
    <row r="3063" spans="1:7" x14ac:dyDescent="0.25">
      <c r="A3063" s="1">
        <v>39510</v>
      </c>
      <c r="B3063">
        <v>50200</v>
      </c>
      <c r="C3063">
        <v>1199200</v>
      </c>
      <c r="D3063">
        <v>1196740</v>
      </c>
      <c r="E3063">
        <f t="shared" si="141"/>
        <v>-5.9925093632958806</v>
      </c>
      <c r="F3063">
        <f t="shared" si="142"/>
        <v>11.046340435344433</v>
      </c>
      <c r="G3063">
        <f t="shared" si="143"/>
        <v>5.0597260200545193</v>
      </c>
    </row>
    <row r="3064" spans="1:7" x14ac:dyDescent="0.25">
      <c r="A3064" s="1">
        <v>39511</v>
      </c>
      <c r="B3064">
        <v>51900</v>
      </c>
      <c r="C3064">
        <v>1176700</v>
      </c>
      <c r="D3064">
        <v>1186233</v>
      </c>
      <c r="E3064">
        <f t="shared" si="141"/>
        <v>3.3864541832669324</v>
      </c>
      <c r="F3064">
        <f t="shared" si="142"/>
        <v>11.660936709326865</v>
      </c>
      <c r="G3064">
        <f t="shared" si="143"/>
        <v>5.5637998627666629</v>
      </c>
    </row>
    <row r="3065" spans="1:7" x14ac:dyDescent="0.25">
      <c r="A3065" s="1">
        <v>39512</v>
      </c>
      <c r="B3065">
        <v>53500</v>
      </c>
      <c r="C3065">
        <v>1254800</v>
      </c>
      <c r="D3065">
        <v>1197013</v>
      </c>
      <c r="E3065">
        <f t="shared" si="141"/>
        <v>3.0828516377649327</v>
      </c>
      <c r="F3065">
        <f t="shared" si="142"/>
        <v>10.901637962909442</v>
      </c>
      <c r="G3065">
        <f t="shared" si="143"/>
        <v>-6.5114730089402411</v>
      </c>
    </row>
    <row r="3066" spans="1:7" x14ac:dyDescent="0.25">
      <c r="A3066" s="1">
        <v>39513</v>
      </c>
      <c r="B3066">
        <v>55800</v>
      </c>
      <c r="C3066">
        <v>1450300</v>
      </c>
      <c r="D3066">
        <v>1195413</v>
      </c>
      <c r="E3066">
        <f t="shared" si="141"/>
        <v>4.2990654205607477</v>
      </c>
      <c r="F3066">
        <f t="shared" si="142"/>
        <v>10.817414524189617</v>
      </c>
      <c r="G3066">
        <f t="shared" si="143"/>
        <v>-0.77257600194005138</v>
      </c>
    </row>
    <row r="3067" spans="1:7" x14ac:dyDescent="0.25">
      <c r="A3067" s="1">
        <v>39514</v>
      </c>
      <c r="B3067">
        <v>53000</v>
      </c>
      <c r="C3067">
        <v>1202100</v>
      </c>
      <c r="D3067">
        <v>1199867</v>
      </c>
      <c r="E3067">
        <f t="shared" si="141"/>
        <v>-5.0179211469534053</v>
      </c>
      <c r="F3067">
        <f t="shared" si="142"/>
        <v>11.193166349492961</v>
      </c>
      <c r="G3067">
        <f t="shared" si="143"/>
        <v>3.4735825687653628</v>
      </c>
    </row>
    <row r="3068" spans="1:7" x14ac:dyDescent="0.25">
      <c r="A3068" s="1">
        <v>39517</v>
      </c>
      <c r="B3068">
        <v>51000</v>
      </c>
      <c r="C3068">
        <v>914400</v>
      </c>
      <c r="D3068">
        <v>1207333</v>
      </c>
      <c r="E3068">
        <f t="shared" si="141"/>
        <v>-3.7735849056603774</v>
      </c>
      <c r="F3068">
        <f t="shared" si="142"/>
        <v>12.136927751683285</v>
      </c>
      <c r="G3068">
        <f t="shared" si="143"/>
        <v>8.4315856007364314</v>
      </c>
    </row>
    <row r="3069" spans="1:7" x14ac:dyDescent="0.25">
      <c r="A3069" s="1">
        <v>39518</v>
      </c>
      <c r="B3069">
        <v>52700</v>
      </c>
      <c r="C3069">
        <v>1386500</v>
      </c>
      <c r="D3069">
        <v>1246653</v>
      </c>
      <c r="E3069">
        <f t="shared" si="141"/>
        <v>3.3333333333333335</v>
      </c>
      <c r="F3069">
        <f t="shared" si="142"/>
        <v>12.474847457733883</v>
      </c>
      <c r="G3069">
        <f t="shared" si="143"/>
        <v>2.7842277136710503</v>
      </c>
    </row>
    <row r="3070" spans="1:7" x14ac:dyDescent="0.25">
      <c r="A3070" s="1">
        <v>39519</v>
      </c>
      <c r="B3070">
        <v>53900</v>
      </c>
      <c r="C3070">
        <v>1191400</v>
      </c>
      <c r="D3070">
        <v>1269720</v>
      </c>
      <c r="E3070">
        <f t="shared" si="141"/>
        <v>2.2770398481973433</v>
      </c>
      <c r="F3070">
        <f t="shared" si="142"/>
        <v>12.467293405148837</v>
      </c>
      <c r="G3070">
        <f t="shared" si="143"/>
        <v>-6.0554268183561487E-2</v>
      </c>
    </row>
    <row r="3071" spans="1:7" x14ac:dyDescent="0.25">
      <c r="A3071" s="1">
        <v>39520</v>
      </c>
      <c r="B3071">
        <v>51300</v>
      </c>
      <c r="C3071">
        <v>1579400</v>
      </c>
      <c r="D3071">
        <v>1286453</v>
      </c>
      <c r="E3071">
        <f t="shared" si="141"/>
        <v>-4.8237476808905377</v>
      </c>
      <c r="F3071">
        <f t="shared" si="142"/>
        <v>13.766617798434371</v>
      </c>
      <c r="G3071">
        <f t="shared" si="143"/>
        <v>10.421864241591759</v>
      </c>
    </row>
    <row r="3072" spans="1:7" x14ac:dyDescent="0.25">
      <c r="A3072" s="1">
        <v>39521</v>
      </c>
      <c r="B3072">
        <v>51800</v>
      </c>
      <c r="C3072">
        <v>1495200</v>
      </c>
      <c r="D3072">
        <v>1278733</v>
      </c>
      <c r="E3072">
        <f t="shared" si="141"/>
        <v>0.97465886939571145</v>
      </c>
      <c r="F3072">
        <f t="shared" si="142"/>
        <v>11.933950465784722</v>
      </c>
      <c r="G3072">
        <f t="shared" si="143"/>
        <v>-13.312400761631311</v>
      </c>
    </row>
    <row r="3073" spans="1:7" x14ac:dyDescent="0.25">
      <c r="A3073" s="1">
        <v>39524</v>
      </c>
      <c r="B3073">
        <v>48650</v>
      </c>
      <c r="C3073">
        <v>1901000</v>
      </c>
      <c r="D3073">
        <v>1324407</v>
      </c>
      <c r="E3073">
        <f t="shared" si="141"/>
        <v>-6.0810810810810807</v>
      </c>
      <c r="F3073">
        <f t="shared" si="142"/>
        <v>13.677346289283289</v>
      </c>
      <c r="G3073">
        <f t="shared" si="143"/>
        <v>14.60870671867607</v>
      </c>
    </row>
    <row r="3074" spans="1:7" x14ac:dyDescent="0.25">
      <c r="A3074" s="1">
        <v>39525</v>
      </c>
      <c r="B3074">
        <v>49600</v>
      </c>
      <c r="C3074">
        <v>1487200</v>
      </c>
      <c r="D3074">
        <v>1320147</v>
      </c>
      <c r="E3074">
        <f t="shared" si="141"/>
        <v>1.9527235354573484</v>
      </c>
      <c r="F3074">
        <f t="shared" si="142"/>
        <v>13.797255851921122</v>
      </c>
      <c r="G3074">
        <f t="shared" si="143"/>
        <v>0.87670195739495638</v>
      </c>
    </row>
    <row r="3075" spans="1:7" x14ac:dyDescent="0.25">
      <c r="A3075" s="1">
        <v>39526</v>
      </c>
      <c r="B3075">
        <v>52100</v>
      </c>
      <c r="C3075">
        <v>1320200</v>
      </c>
      <c r="D3075">
        <v>1324247</v>
      </c>
      <c r="E3075">
        <f t="shared" si="141"/>
        <v>5.040322580645161</v>
      </c>
      <c r="F3075">
        <f t="shared" si="142"/>
        <v>14.830534725437207</v>
      </c>
      <c r="G3075">
        <f t="shared" si="143"/>
        <v>7.4890172698523401</v>
      </c>
    </row>
    <row r="3076" spans="1:7" x14ac:dyDescent="0.25">
      <c r="A3076" s="1">
        <v>39528</v>
      </c>
      <c r="B3076">
        <v>51800</v>
      </c>
      <c r="C3076">
        <v>1057000</v>
      </c>
      <c r="D3076">
        <v>1336160</v>
      </c>
      <c r="E3076">
        <f t="shared" ref="E3076:E3139" si="144">100*(B3076-B3075)/B3075</f>
        <v>-0.57581573896353166</v>
      </c>
      <c r="F3076">
        <f t="shared" si="142"/>
        <v>14.718811956847528</v>
      </c>
      <c r="G3076">
        <f t="shared" si="143"/>
        <v>-0.75332933476804032</v>
      </c>
    </row>
    <row r="3077" spans="1:7" x14ac:dyDescent="0.25">
      <c r="A3077" s="1">
        <v>39531</v>
      </c>
      <c r="B3077">
        <v>53400</v>
      </c>
      <c r="C3077">
        <v>1017000</v>
      </c>
      <c r="D3077">
        <v>1308827</v>
      </c>
      <c r="E3077">
        <f t="shared" si="144"/>
        <v>3.0888030888030888</v>
      </c>
      <c r="F3077">
        <f t="shared" si="142"/>
        <v>14.365061740067393</v>
      </c>
      <c r="G3077">
        <f t="shared" si="143"/>
        <v>-2.4033883836362366</v>
      </c>
    </row>
    <row r="3078" spans="1:7" x14ac:dyDescent="0.25">
      <c r="A3078" s="1">
        <v>39532</v>
      </c>
      <c r="B3078">
        <v>53600</v>
      </c>
      <c r="C3078">
        <v>1026500</v>
      </c>
      <c r="D3078">
        <v>1297313</v>
      </c>
      <c r="E3078">
        <f t="shared" si="144"/>
        <v>0.37453183520599254</v>
      </c>
      <c r="F3078">
        <f t="shared" si="142"/>
        <v>14.124911436563767</v>
      </c>
      <c r="G3078">
        <f t="shared" si="143"/>
        <v>-1.6717665948750666</v>
      </c>
    </row>
    <row r="3079" spans="1:7" x14ac:dyDescent="0.25">
      <c r="A3079" s="1">
        <v>39533</v>
      </c>
      <c r="B3079">
        <v>52300</v>
      </c>
      <c r="C3079">
        <v>817200</v>
      </c>
      <c r="D3079">
        <v>1273347</v>
      </c>
      <c r="E3079">
        <f t="shared" si="144"/>
        <v>-2.4253731343283582</v>
      </c>
      <c r="F3079">
        <f t="shared" si="142"/>
        <v>13.913633888276616</v>
      </c>
      <c r="G3079">
        <f t="shared" si="143"/>
        <v>-1.4957796318654306</v>
      </c>
    </row>
    <row r="3080" spans="1:7" x14ac:dyDescent="0.25">
      <c r="A3080" s="1">
        <v>39534</v>
      </c>
      <c r="B3080">
        <v>50900</v>
      </c>
      <c r="C3080">
        <v>726200</v>
      </c>
      <c r="D3080">
        <v>1238107</v>
      </c>
      <c r="E3080">
        <f t="shared" si="144"/>
        <v>-2.676864244741874</v>
      </c>
      <c r="F3080">
        <f t="shared" si="142"/>
        <v>13.449230104385592</v>
      </c>
      <c r="G3080">
        <f t="shared" si="143"/>
        <v>-3.3377605564447292</v>
      </c>
    </row>
    <row r="3081" spans="1:7" x14ac:dyDescent="0.25">
      <c r="A3081" s="1">
        <v>39535</v>
      </c>
      <c r="B3081">
        <v>52300</v>
      </c>
      <c r="C3081">
        <v>747500</v>
      </c>
      <c r="D3081">
        <v>1191253</v>
      </c>
      <c r="E3081">
        <f t="shared" si="144"/>
        <v>2.7504911591355601</v>
      </c>
      <c r="F3081">
        <f t="shared" si="142"/>
        <v>13.901921712735575</v>
      </c>
      <c r="G3081">
        <f t="shared" si="143"/>
        <v>3.3659295352703316</v>
      </c>
    </row>
    <row r="3082" spans="1:7" x14ac:dyDescent="0.25">
      <c r="A3082" s="1">
        <v>39538</v>
      </c>
      <c r="B3082">
        <v>51400</v>
      </c>
      <c r="C3082">
        <v>792900</v>
      </c>
      <c r="D3082">
        <v>1163973</v>
      </c>
      <c r="E3082">
        <f t="shared" si="144"/>
        <v>-1.7208413001912046</v>
      </c>
      <c r="F3082">
        <f t="shared" si="142"/>
        <v>13.940389956320502</v>
      </c>
      <c r="G3082">
        <f t="shared" si="143"/>
        <v>0.27671169770496962</v>
      </c>
    </row>
    <row r="3083" spans="1:7" x14ac:dyDescent="0.25">
      <c r="A3083" s="1">
        <v>39539</v>
      </c>
      <c r="B3083">
        <v>51900</v>
      </c>
      <c r="C3083">
        <v>716600</v>
      </c>
      <c r="D3083">
        <v>1150787</v>
      </c>
      <c r="E3083">
        <f t="shared" si="144"/>
        <v>0.97276264591439687</v>
      </c>
      <c r="F3083">
        <f t="shared" si="142"/>
        <v>12.795697414541442</v>
      </c>
      <c r="G3083">
        <f t="shared" si="143"/>
        <v>-8.2113380283172219</v>
      </c>
    </row>
    <row r="3084" spans="1:7" x14ac:dyDescent="0.25">
      <c r="A3084" s="1">
        <v>39540</v>
      </c>
      <c r="B3084">
        <v>54800</v>
      </c>
      <c r="C3084">
        <v>1147700</v>
      </c>
      <c r="D3084">
        <v>1134867</v>
      </c>
      <c r="E3084">
        <f t="shared" si="144"/>
        <v>5.5876685934489405</v>
      </c>
      <c r="F3084">
        <f t="shared" si="142"/>
        <v>12.327735993369275</v>
      </c>
      <c r="G3084">
        <f t="shared" si="143"/>
        <v>-3.6571779248261991</v>
      </c>
    </row>
    <row r="3085" spans="1:7" x14ac:dyDescent="0.25">
      <c r="A3085" s="1">
        <v>39541</v>
      </c>
      <c r="B3085">
        <v>53800</v>
      </c>
      <c r="C3085">
        <v>973500</v>
      </c>
      <c r="D3085">
        <v>1120340</v>
      </c>
      <c r="E3085">
        <f t="shared" si="144"/>
        <v>-1.8248175182481752</v>
      </c>
      <c r="F3085">
        <f t="shared" si="142"/>
        <v>12.104958015858912</v>
      </c>
      <c r="G3085">
        <f t="shared" si="143"/>
        <v>-1.8071280698271668</v>
      </c>
    </row>
    <row r="3086" spans="1:7" x14ac:dyDescent="0.25">
      <c r="A3086" s="1">
        <v>39542</v>
      </c>
      <c r="B3086">
        <v>54400</v>
      </c>
      <c r="C3086">
        <v>820400</v>
      </c>
      <c r="D3086">
        <v>1069740</v>
      </c>
      <c r="E3086">
        <f t="shared" si="144"/>
        <v>1.1152416356877324</v>
      </c>
      <c r="F3086">
        <f t="shared" si="142"/>
        <v>11.727836714027857</v>
      </c>
      <c r="G3086">
        <f t="shared" si="143"/>
        <v>-3.1154284164966293</v>
      </c>
    </row>
    <row r="3087" spans="1:7" x14ac:dyDescent="0.25">
      <c r="A3087" s="1">
        <v>39545</v>
      </c>
      <c r="B3087">
        <v>56500</v>
      </c>
      <c r="C3087">
        <v>1500200</v>
      </c>
      <c r="D3087">
        <v>1070073</v>
      </c>
      <c r="E3087">
        <f t="shared" si="144"/>
        <v>3.8602941176470589</v>
      </c>
      <c r="F3087">
        <f t="shared" si="142"/>
        <v>11.554321332383207</v>
      </c>
      <c r="G3087">
        <f t="shared" si="143"/>
        <v>-1.4795173728596136</v>
      </c>
    </row>
    <row r="3088" spans="1:7" x14ac:dyDescent="0.25">
      <c r="A3088" s="1">
        <v>39546</v>
      </c>
      <c r="B3088">
        <v>55100</v>
      </c>
      <c r="C3088">
        <v>970500</v>
      </c>
      <c r="D3088">
        <v>1008040</v>
      </c>
      <c r="E3088">
        <f t="shared" si="144"/>
        <v>-2.4778761061946901</v>
      </c>
      <c r="F3088">
        <f t="shared" si="142"/>
        <v>10.557852976299394</v>
      </c>
      <c r="G3088">
        <f t="shared" si="143"/>
        <v>-8.624204982866619</v>
      </c>
    </row>
    <row r="3089" spans="1:7" x14ac:dyDescent="0.25">
      <c r="A3089" s="1">
        <v>39547</v>
      </c>
      <c r="B3089">
        <v>54300</v>
      </c>
      <c r="C3089">
        <v>834300</v>
      </c>
      <c r="D3089">
        <v>964513</v>
      </c>
      <c r="E3089">
        <f t="shared" si="144"/>
        <v>-1.4519056261343013</v>
      </c>
      <c r="F3089">
        <f t="shared" si="142"/>
        <v>9.8837217811239242</v>
      </c>
      <c r="G3089">
        <f t="shared" si="143"/>
        <v>-6.3851163365201327</v>
      </c>
    </row>
    <row r="3090" spans="1:7" x14ac:dyDescent="0.25">
      <c r="A3090" s="1">
        <v>39548</v>
      </c>
      <c r="B3090">
        <v>55200</v>
      </c>
      <c r="C3090">
        <v>1129400</v>
      </c>
      <c r="D3090">
        <v>951793</v>
      </c>
      <c r="E3090">
        <f t="shared" si="144"/>
        <v>1.6574585635359116</v>
      </c>
      <c r="F3090">
        <f t="shared" si="142"/>
        <v>9.5168512192030725</v>
      </c>
      <c r="G3090">
        <f t="shared" si="143"/>
        <v>-3.7118665422321619</v>
      </c>
    </row>
    <row r="3091" spans="1:7" x14ac:dyDescent="0.25">
      <c r="A3091" s="1">
        <v>39549</v>
      </c>
      <c r="B3091">
        <v>55500</v>
      </c>
      <c r="C3091">
        <v>825300</v>
      </c>
      <c r="D3091">
        <v>936347</v>
      </c>
      <c r="E3091">
        <f t="shared" si="144"/>
        <v>0.54347826086956519</v>
      </c>
      <c r="F3091">
        <f t="shared" si="142"/>
        <v>9.3113948912778692</v>
      </c>
      <c r="G3091">
        <f t="shared" si="143"/>
        <v>-2.1588687601907042</v>
      </c>
    </row>
    <row r="3092" spans="1:7" x14ac:dyDescent="0.25">
      <c r="A3092" s="1">
        <v>39552</v>
      </c>
      <c r="B3092">
        <v>55700</v>
      </c>
      <c r="C3092">
        <v>852700</v>
      </c>
      <c r="D3092">
        <v>925393</v>
      </c>
      <c r="E3092">
        <f t="shared" si="144"/>
        <v>0.36036036036036034</v>
      </c>
      <c r="F3092">
        <f t="shared" si="142"/>
        <v>7.9951811286340391</v>
      </c>
      <c r="G3092">
        <f t="shared" si="143"/>
        <v>-14.135516515111481</v>
      </c>
    </row>
    <row r="3093" spans="1:7" x14ac:dyDescent="0.25">
      <c r="A3093" s="1">
        <v>39553</v>
      </c>
      <c r="B3093">
        <v>53600</v>
      </c>
      <c r="C3093">
        <v>1442200</v>
      </c>
      <c r="D3093">
        <v>953107</v>
      </c>
      <c r="E3093">
        <f t="shared" si="144"/>
        <v>-3.7701974865350092</v>
      </c>
      <c r="F3093">
        <f t="shared" si="142"/>
        <v>8.8091487597409941</v>
      </c>
      <c r="G3093">
        <f t="shared" si="143"/>
        <v>10.180727841071686</v>
      </c>
    </row>
    <row r="3094" spans="1:7" x14ac:dyDescent="0.25">
      <c r="A3094" s="1">
        <v>39554</v>
      </c>
      <c r="B3094">
        <v>52300</v>
      </c>
      <c r="C3094">
        <v>1155800</v>
      </c>
      <c r="D3094">
        <v>975680</v>
      </c>
      <c r="E3094">
        <f t="shared" si="144"/>
        <v>-2.4253731343283582</v>
      </c>
      <c r="F3094">
        <f t="shared" si="142"/>
        <v>7.1476297177114105</v>
      </c>
      <c r="G3094">
        <f t="shared" si="143"/>
        <v>-18.861289408835404</v>
      </c>
    </row>
    <row r="3095" spans="1:7" x14ac:dyDescent="0.25">
      <c r="A3095" s="1">
        <v>39555</v>
      </c>
      <c r="B3095">
        <v>52600</v>
      </c>
      <c r="C3095">
        <v>973100</v>
      </c>
      <c r="D3095">
        <v>992140</v>
      </c>
      <c r="E3095">
        <f t="shared" si="144"/>
        <v>0.57361376673040154</v>
      </c>
      <c r="F3095">
        <f t="shared" si="142"/>
        <v>7.0211389224606275</v>
      </c>
      <c r="G3095">
        <f t="shared" si="143"/>
        <v>-1.7696886974621273</v>
      </c>
    </row>
    <row r="3096" spans="1:7" x14ac:dyDescent="0.25">
      <c r="A3096" s="1">
        <v>39556</v>
      </c>
      <c r="B3096">
        <v>55000</v>
      </c>
      <c r="C3096">
        <v>1547600</v>
      </c>
      <c r="D3096">
        <v>1045480</v>
      </c>
      <c r="E3096">
        <f t="shared" si="144"/>
        <v>4.5627376425855513</v>
      </c>
      <c r="F3096">
        <f t="shared" ref="F3096:F3159" si="145">VAR(E3076:E3096)</f>
        <v>6.8062371566989839</v>
      </c>
      <c r="G3096">
        <f t="shared" si="143"/>
        <v>-3.06078213427985</v>
      </c>
    </row>
    <row r="3097" spans="1:7" x14ac:dyDescent="0.25">
      <c r="A3097" s="1">
        <v>39559</v>
      </c>
      <c r="B3097">
        <v>58700</v>
      </c>
      <c r="C3097">
        <v>1911300</v>
      </c>
      <c r="D3097">
        <v>1120040</v>
      </c>
      <c r="E3097">
        <f t="shared" si="144"/>
        <v>6.7272727272727275</v>
      </c>
      <c r="F3097">
        <f t="shared" si="145"/>
        <v>8.713399647309771</v>
      </c>
      <c r="G3097">
        <f t="shared" ref="G3097:G3160" si="146">100*(F3097-F3096)/F3096</f>
        <v>28.020805721318098</v>
      </c>
    </row>
    <row r="3098" spans="1:7" x14ac:dyDescent="0.25">
      <c r="A3098" s="1">
        <v>39560</v>
      </c>
      <c r="B3098">
        <v>57600</v>
      </c>
      <c r="C3098">
        <v>1087100</v>
      </c>
      <c r="D3098">
        <v>1144740</v>
      </c>
      <c r="E3098">
        <f t="shared" si="144"/>
        <v>-1.8739352640545144</v>
      </c>
      <c r="F3098">
        <f t="shared" si="145"/>
        <v>8.6700107687972068</v>
      </c>
      <c r="G3098">
        <f t="shared" si="146"/>
        <v>-0.4979557953130313</v>
      </c>
    </row>
    <row r="3099" spans="1:7" x14ac:dyDescent="0.25">
      <c r="A3099" s="1">
        <v>39561</v>
      </c>
      <c r="B3099">
        <v>58700</v>
      </c>
      <c r="C3099">
        <v>1183700</v>
      </c>
      <c r="D3099">
        <v>1147140</v>
      </c>
      <c r="E3099">
        <f t="shared" si="144"/>
        <v>1.9097222222222223</v>
      </c>
      <c r="F3099">
        <f t="shared" si="145"/>
        <v>8.7780468309439854</v>
      </c>
      <c r="G3099">
        <f t="shared" si="146"/>
        <v>1.2460891344632841</v>
      </c>
    </row>
    <row r="3100" spans="1:7" x14ac:dyDescent="0.25">
      <c r="A3100" s="1">
        <v>39562</v>
      </c>
      <c r="B3100">
        <v>57900</v>
      </c>
      <c r="C3100">
        <v>1078500</v>
      </c>
      <c r="D3100">
        <v>1154140</v>
      </c>
      <c r="E3100">
        <f t="shared" si="144"/>
        <v>-1.362862010221465</v>
      </c>
      <c r="F3100">
        <f t="shared" si="145"/>
        <v>8.523643000217195</v>
      </c>
      <c r="G3100">
        <f t="shared" si="146"/>
        <v>-2.8981826552801837</v>
      </c>
    </row>
    <row r="3101" spans="1:7" x14ac:dyDescent="0.25">
      <c r="A3101" s="1">
        <v>39563</v>
      </c>
      <c r="B3101">
        <v>56700</v>
      </c>
      <c r="C3101">
        <v>1773000</v>
      </c>
      <c r="D3101">
        <v>1217647</v>
      </c>
      <c r="E3101">
        <f t="shared" si="144"/>
        <v>-2.0725388601036268</v>
      </c>
      <c r="F3101">
        <f t="shared" si="145"/>
        <v>8.3475042392693801</v>
      </c>
      <c r="G3101">
        <f t="shared" si="146"/>
        <v>-2.0664727622136052</v>
      </c>
    </row>
    <row r="3102" spans="1:7" x14ac:dyDescent="0.25">
      <c r="A3102" s="1">
        <v>39566</v>
      </c>
      <c r="B3102">
        <v>57600</v>
      </c>
      <c r="C3102">
        <v>830100</v>
      </c>
      <c r="D3102">
        <v>1172973</v>
      </c>
      <c r="E3102">
        <f t="shared" si="144"/>
        <v>1.5873015873015872</v>
      </c>
      <c r="F3102">
        <f t="shared" si="145"/>
        <v>8.1564771373930647</v>
      </c>
      <c r="G3102">
        <f t="shared" si="146"/>
        <v>-2.2884337210355845</v>
      </c>
    </row>
    <row r="3103" spans="1:7" x14ac:dyDescent="0.25">
      <c r="A3103" s="1">
        <v>39568</v>
      </c>
      <c r="B3103">
        <v>57100</v>
      </c>
      <c r="C3103">
        <v>712400</v>
      </c>
      <c r="D3103">
        <v>1155767</v>
      </c>
      <c r="E3103">
        <f t="shared" si="144"/>
        <v>-0.86805555555555558</v>
      </c>
      <c r="F3103">
        <f t="shared" si="145"/>
        <v>8.0018087079948366</v>
      </c>
      <c r="G3103">
        <f t="shared" si="146"/>
        <v>-1.8962651006419975</v>
      </c>
    </row>
    <row r="3104" spans="1:7" x14ac:dyDescent="0.25">
      <c r="A3104" s="1">
        <v>39569</v>
      </c>
      <c r="B3104">
        <v>56000</v>
      </c>
      <c r="C3104">
        <v>833100</v>
      </c>
      <c r="D3104">
        <v>1155687</v>
      </c>
      <c r="E3104">
        <f t="shared" si="144"/>
        <v>-1.9264448336252189</v>
      </c>
      <c r="F3104">
        <f t="shared" si="145"/>
        <v>8.2764659540616723</v>
      </c>
      <c r="G3104">
        <f t="shared" si="146"/>
        <v>3.4324395407305577</v>
      </c>
    </row>
    <row r="3105" spans="1:7" x14ac:dyDescent="0.25">
      <c r="A3105" s="1">
        <v>39570</v>
      </c>
      <c r="B3105">
        <v>56800</v>
      </c>
      <c r="C3105">
        <v>758200</v>
      </c>
      <c r="D3105">
        <v>1130940</v>
      </c>
      <c r="E3105">
        <f t="shared" si="144"/>
        <v>1.4285714285714286</v>
      </c>
      <c r="F3105">
        <f t="shared" si="145"/>
        <v>6.9431995104884994</v>
      </c>
      <c r="G3105">
        <f t="shared" si="146"/>
        <v>-16.109127385691387</v>
      </c>
    </row>
    <row r="3106" spans="1:7" x14ac:dyDescent="0.25">
      <c r="A3106" s="1">
        <v>39575</v>
      </c>
      <c r="B3106">
        <v>58500</v>
      </c>
      <c r="C3106">
        <v>970400</v>
      </c>
      <c r="D3106">
        <v>1140613</v>
      </c>
      <c r="E3106">
        <f t="shared" si="144"/>
        <v>2.992957746478873</v>
      </c>
      <c r="F3106">
        <f t="shared" si="145"/>
        <v>7.0713188110527456</v>
      </c>
      <c r="G3106">
        <f t="shared" si="146"/>
        <v>1.8452487267679309</v>
      </c>
    </row>
    <row r="3107" spans="1:7" x14ac:dyDescent="0.25">
      <c r="A3107" s="1">
        <v>39576</v>
      </c>
      <c r="B3107">
        <v>57900</v>
      </c>
      <c r="C3107">
        <v>542900</v>
      </c>
      <c r="D3107">
        <v>1119960</v>
      </c>
      <c r="E3107">
        <f t="shared" si="144"/>
        <v>-1.0256410256410255</v>
      </c>
      <c r="F3107">
        <f t="shared" si="145"/>
        <v>7.1434825975205811</v>
      </c>
      <c r="G3107">
        <f t="shared" si="146"/>
        <v>1.0205138305324419</v>
      </c>
    </row>
    <row r="3108" spans="1:7" x14ac:dyDescent="0.25">
      <c r="A3108" s="1">
        <v>39577</v>
      </c>
      <c r="B3108">
        <v>57600</v>
      </c>
      <c r="C3108">
        <v>403500</v>
      </c>
      <c r="D3108">
        <v>1050713</v>
      </c>
      <c r="E3108">
        <f t="shared" si="144"/>
        <v>-0.51813471502590669</v>
      </c>
      <c r="F3108">
        <f t="shared" si="145"/>
        <v>6.511050877482754</v>
      </c>
      <c r="G3108">
        <f t="shared" si="146"/>
        <v>-8.8532688559686097</v>
      </c>
    </row>
    <row r="3109" spans="1:7" x14ac:dyDescent="0.25">
      <c r="A3109" s="1">
        <v>39580</v>
      </c>
      <c r="B3109">
        <v>57400</v>
      </c>
      <c r="C3109">
        <v>402800</v>
      </c>
      <c r="D3109">
        <v>1000513</v>
      </c>
      <c r="E3109">
        <f t="shared" si="144"/>
        <v>-0.34722222222222221</v>
      </c>
      <c r="F3109">
        <f t="shared" si="145"/>
        <v>6.1731964486173583</v>
      </c>
      <c r="G3109">
        <f t="shared" si="146"/>
        <v>-5.188938548058375</v>
      </c>
    </row>
    <row r="3110" spans="1:7" x14ac:dyDescent="0.25">
      <c r="A3110" s="1">
        <v>39581</v>
      </c>
      <c r="B3110">
        <v>57900</v>
      </c>
      <c r="C3110">
        <v>533300</v>
      </c>
      <c r="D3110">
        <v>971193</v>
      </c>
      <c r="E3110">
        <f t="shared" si="144"/>
        <v>0.87108013937282225</v>
      </c>
      <c r="F3110">
        <f t="shared" si="145"/>
        <v>6.0408822317484479</v>
      </c>
      <c r="G3110">
        <f t="shared" si="146"/>
        <v>-2.1433663738102084</v>
      </c>
    </row>
    <row r="3111" spans="1:7" x14ac:dyDescent="0.25">
      <c r="A3111" s="1">
        <v>39582</v>
      </c>
      <c r="B3111">
        <v>58400</v>
      </c>
      <c r="C3111">
        <v>455700</v>
      </c>
      <c r="D3111">
        <v>898400</v>
      </c>
      <c r="E3111">
        <f t="shared" si="144"/>
        <v>0.86355785837651122</v>
      </c>
      <c r="F3111">
        <f t="shared" si="145"/>
        <v>5.9658643862220835</v>
      </c>
      <c r="G3111">
        <f t="shared" si="146"/>
        <v>-1.2418359214503594</v>
      </c>
    </row>
    <row r="3112" spans="1:7" x14ac:dyDescent="0.25">
      <c r="A3112" s="1">
        <v>39583</v>
      </c>
      <c r="B3112">
        <v>59000</v>
      </c>
      <c r="C3112">
        <v>857400</v>
      </c>
      <c r="D3112">
        <v>828140</v>
      </c>
      <c r="E3112">
        <f t="shared" si="144"/>
        <v>1.0273972602739727</v>
      </c>
      <c r="F3112">
        <f t="shared" si="145"/>
        <v>5.9889588094390609</v>
      </c>
      <c r="G3112">
        <f t="shared" si="146"/>
        <v>0.38710942324322734</v>
      </c>
    </row>
    <row r="3113" spans="1:7" x14ac:dyDescent="0.25">
      <c r="A3113" s="1">
        <v>39584</v>
      </c>
      <c r="B3113">
        <v>60000</v>
      </c>
      <c r="C3113">
        <v>1357900</v>
      </c>
      <c r="D3113">
        <v>846193</v>
      </c>
      <c r="E3113">
        <f t="shared" si="144"/>
        <v>1.6949152542372881</v>
      </c>
      <c r="F3113">
        <f t="shared" si="145"/>
        <v>6.0791934604287885</v>
      </c>
      <c r="G3113">
        <f t="shared" si="146"/>
        <v>1.5066834463364622</v>
      </c>
    </row>
    <row r="3114" spans="1:7" x14ac:dyDescent="0.25">
      <c r="A3114" s="1">
        <v>39587</v>
      </c>
      <c r="B3114">
        <v>61100</v>
      </c>
      <c r="C3114">
        <v>813000</v>
      </c>
      <c r="D3114">
        <v>821480</v>
      </c>
      <c r="E3114">
        <f t="shared" si="144"/>
        <v>1.8333333333333333</v>
      </c>
      <c r="F3114">
        <f t="shared" si="145"/>
        <v>5.2470007827523339</v>
      </c>
      <c r="G3114">
        <f t="shared" si="146"/>
        <v>-13.689195500907068</v>
      </c>
    </row>
    <row r="3115" spans="1:7" x14ac:dyDescent="0.25">
      <c r="A3115" s="1">
        <v>39588</v>
      </c>
      <c r="B3115">
        <v>61300</v>
      </c>
      <c r="C3115">
        <v>746600</v>
      </c>
      <c r="D3115">
        <v>799353</v>
      </c>
      <c r="E3115">
        <f t="shared" si="144"/>
        <v>0.32733224222585927</v>
      </c>
      <c r="F3115">
        <f t="shared" si="145"/>
        <v>4.7612395765914606</v>
      </c>
      <c r="G3115">
        <f t="shared" si="146"/>
        <v>-9.2578832417491181</v>
      </c>
    </row>
    <row r="3116" spans="1:7" x14ac:dyDescent="0.25">
      <c r="A3116" s="1">
        <v>39589</v>
      </c>
      <c r="B3116">
        <v>59800</v>
      </c>
      <c r="C3116">
        <v>1015000</v>
      </c>
      <c r="D3116">
        <v>748820</v>
      </c>
      <c r="E3116">
        <f t="shared" si="144"/>
        <v>-2.4469820554649266</v>
      </c>
      <c r="F3116">
        <f t="shared" si="145"/>
        <v>5.2584156656251633</v>
      </c>
      <c r="G3116">
        <f t="shared" si="146"/>
        <v>10.442156523231031</v>
      </c>
    </row>
    <row r="3117" spans="1:7" x14ac:dyDescent="0.25">
      <c r="A3117" s="1">
        <v>39590</v>
      </c>
      <c r="B3117">
        <v>59300</v>
      </c>
      <c r="C3117">
        <v>819000</v>
      </c>
      <c r="D3117">
        <v>748080</v>
      </c>
      <c r="E3117">
        <f t="shared" si="144"/>
        <v>-0.83612040133779264</v>
      </c>
      <c r="F3117">
        <f t="shared" si="145"/>
        <v>4.5271391312820883</v>
      </c>
      <c r="G3117">
        <f t="shared" si="146"/>
        <v>-13.906784492589837</v>
      </c>
    </row>
    <row r="3118" spans="1:7" x14ac:dyDescent="0.25">
      <c r="A3118" s="1">
        <v>39591</v>
      </c>
      <c r="B3118">
        <v>58600</v>
      </c>
      <c r="C3118">
        <v>574700</v>
      </c>
      <c r="D3118">
        <v>738900</v>
      </c>
      <c r="E3118">
        <f t="shared" si="144"/>
        <v>-1.1804384485666104</v>
      </c>
      <c r="F3118">
        <f t="shared" si="145"/>
        <v>2.4858158079815258</v>
      </c>
      <c r="G3118">
        <f t="shared" si="146"/>
        <v>-45.090801588032008</v>
      </c>
    </row>
    <row r="3119" spans="1:7" x14ac:dyDescent="0.25">
      <c r="A3119" s="1">
        <v>39594</v>
      </c>
      <c r="B3119">
        <v>59100</v>
      </c>
      <c r="C3119">
        <v>635600</v>
      </c>
      <c r="D3119">
        <v>725733</v>
      </c>
      <c r="E3119">
        <f t="shared" si="144"/>
        <v>0.85324232081911267</v>
      </c>
      <c r="F3119">
        <f t="shared" si="145"/>
        <v>2.3279166623251193</v>
      </c>
      <c r="G3119">
        <f t="shared" si="146"/>
        <v>-6.3520050499888034</v>
      </c>
    </row>
    <row r="3120" spans="1:7" x14ac:dyDescent="0.25">
      <c r="A3120" s="1">
        <v>39595</v>
      </c>
      <c r="B3120">
        <v>59100</v>
      </c>
      <c r="C3120">
        <v>495400</v>
      </c>
      <c r="D3120">
        <v>708213</v>
      </c>
      <c r="E3120">
        <f t="shared" si="144"/>
        <v>0</v>
      </c>
      <c r="F3120">
        <f t="shared" si="145"/>
        <v>2.1623894591431134</v>
      </c>
      <c r="G3120">
        <f t="shared" si="146"/>
        <v>-7.1105295933007131</v>
      </c>
    </row>
    <row r="3121" spans="1:7" x14ac:dyDescent="0.25">
      <c r="A3121" s="1">
        <v>39596</v>
      </c>
      <c r="B3121">
        <v>57800</v>
      </c>
      <c r="C3121">
        <v>736800</v>
      </c>
      <c r="D3121">
        <v>692640</v>
      </c>
      <c r="E3121">
        <f t="shared" si="144"/>
        <v>-2.1996615905245345</v>
      </c>
      <c r="F3121">
        <f t="shared" si="145"/>
        <v>2.3133455016242719</v>
      </c>
      <c r="G3121">
        <f t="shared" si="146"/>
        <v>6.9809830899276379</v>
      </c>
    </row>
    <row r="3122" spans="1:7" x14ac:dyDescent="0.25">
      <c r="A3122" s="1">
        <v>39597</v>
      </c>
      <c r="B3122">
        <v>58400</v>
      </c>
      <c r="C3122">
        <v>725600</v>
      </c>
      <c r="D3122">
        <v>704820</v>
      </c>
      <c r="E3122">
        <f t="shared" si="144"/>
        <v>1.0380622837370241</v>
      </c>
      <c r="F3122">
        <f t="shared" si="145"/>
        <v>2.1285498114702626</v>
      </c>
      <c r="G3122">
        <f t="shared" si="146"/>
        <v>-7.9882442991874116</v>
      </c>
    </row>
    <row r="3123" spans="1:7" x14ac:dyDescent="0.25">
      <c r="A3123" s="1">
        <v>39598</v>
      </c>
      <c r="B3123">
        <v>58000</v>
      </c>
      <c r="C3123">
        <v>693400</v>
      </c>
      <c r="D3123">
        <v>724147</v>
      </c>
      <c r="E3123">
        <f t="shared" si="144"/>
        <v>-0.68493150684931503</v>
      </c>
      <c r="F3123">
        <f t="shared" si="145"/>
        <v>2.0480267203698368</v>
      </c>
      <c r="G3123">
        <f t="shared" si="146"/>
        <v>-3.7830024304108583</v>
      </c>
    </row>
    <row r="3124" spans="1:7" x14ac:dyDescent="0.25">
      <c r="A3124" s="1">
        <v>39601</v>
      </c>
      <c r="B3124">
        <v>56700</v>
      </c>
      <c r="C3124">
        <v>989200</v>
      </c>
      <c r="D3124">
        <v>763240</v>
      </c>
      <c r="E3124">
        <f t="shared" si="144"/>
        <v>-2.2413793103448274</v>
      </c>
      <c r="F3124">
        <f t="shared" si="145"/>
        <v>2.2629141001879973</v>
      </c>
      <c r="G3124">
        <f t="shared" si="146"/>
        <v>10.49241094761477</v>
      </c>
    </row>
    <row r="3125" spans="1:7" x14ac:dyDescent="0.25">
      <c r="A3125" s="1">
        <v>39602</v>
      </c>
      <c r="B3125">
        <v>56800</v>
      </c>
      <c r="C3125">
        <v>905000</v>
      </c>
      <c r="D3125">
        <v>788020</v>
      </c>
      <c r="E3125">
        <f t="shared" si="144"/>
        <v>0.17636684303350969</v>
      </c>
      <c r="F3125">
        <f t="shared" si="145"/>
        <v>2.0731531852483114</v>
      </c>
      <c r="G3125">
        <f t="shared" si="146"/>
        <v>-8.3856879465252838</v>
      </c>
    </row>
    <row r="3126" spans="1:7" x14ac:dyDescent="0.25">
      <c r="A3126" s="1">
        <v>39603</v>
      </c>
      <c r="B3126">
        <v>58400</v>
      </c>
      <c r="C3126">
        <v>708400</v>
      </c>
      <c r="D3126">
        <v>804867</v>
      </c>
      <c r="E3126">
        <f t="shared" si="144"/>
        <v>2.816901408450704</v>
      </c>
      <c r="F3126">
        <f t="shared" si="145"/>
        <v>2.3525181954176513</v>
      </c>
      <c r="G3126">
        <f t="shared" si="146"/>
        <v>13.475367481630597</v>
      </c>
    </row>
    <row r="3127" spans="1:7" x14ac:dyDescent="0.25">
      <c r="A3127" s="1">
        <v>39604</v>
      </c>
      <c r="B3127">
        <v>57800</v>
      </c>
      <c r="C3127">
        <v>531300</v>
      </c>
      <c r="D3127">
        <v>783127</v>
      </c>
      <c r="E3127">
        <f t="shared" si="144"/>
        <v>-1.0273972602739727</v>
      </c>
      <c r="F3127">
        <f t="shared" si="145"/>
        <v>1.9766355406686695</v>
      </c>
      <c r="G3127">
        <f t="shared" si="146"/>
        <v>-15.977885122467667</v>
      </c>
    </row>
    <row r="3128" spans="1:7" x14ac:dyDescent="0.25">
      <c r="A3128" s="1">
        <v>39605</v>
      </c>
      <c r="B3128">
        <v>58300</v>
      </c>
      <c r="C3128">
        <v>715200</v>
      </c>
      <c r="D3128">
        <v>740280</v>
      </c>
      <c r="E3128">
        <f t="shared" si="144"/>
        <v>0.86505190311418689</v>
      </c>
      <c r="F3128">
        <f t="shared" si="145"/>
        <v>1.961997862111805</v>
      </c>
      <c r="G3128">
        <f t="shared" si="146"/>
        <v>-0.74053502811715888</v>
      </c>
    </row>
    <row r="3129" spans="1:7" x14ac:dyDescent="0.25">
      <c r="A3129" s="1">
        <v>39608</v>
      </c>
      <c r="B3129">
        <v>57400</v>
      </c>
      <c r="C3129">
        <v>616800</v>
      </c>
      <c r="D3129">
        <v>727200</v>
      </c>
      <c r="E3129">
        <f t="shared" si="144"/>
        <v>-1.5437392795883362</v>
      </c>
      <c r="F3129">
        <f t="shared" si="145"/>
        <v>2.0695488517611835</v>
      </c>
      <c r="G3129">
        <f t="shared" si="146"/>
        <v>5.4817077901203977</v>
      </c>
    </row>
    <row r="3130" spans="1:7" x14ac:dyDescent="0.25">
      <c r="A3130" s="1">
        <v>39609</v>
      </c>
      <c r="B3130">
        <v>55900</v>
      </c>
      <c r="C3130">
        <v>690300</v>
      </c>
      <c r="D3130">
        <v>723447</v>
      </c>
      <c r="E3130">
        <f t="shared" si="144"/>
        <v>-2.6132404181184667</v>
      </c>
      <c r="F3130">
        <f t="shared" si="145"/>
        <v>2.3912286663535509</v>
      </c>
      <c r="G3130">
        <f t="shared" si="146"/>
        <v>15.543475299876023</v>
      </c>
    </row>
    <row r="3131" spans="1:7" x14ac:dyDescent="0.25">
      <c r="A3131" s="1">
        <v>39610</v>
      </c>
      <c r="B3131">
        <v>56500</v>
      </c>
      <c r="C3131">
        <v>679100</v>
      </c>
      <c r="D3131">
        <v>701053</v>
      </c>
      <c r="E3131">
        <f t="shared" si="144"/>
        <v>1.0733452593917709</v>
      </c>
      <c r="F3131">
        <f t="shared" si="145"/>
        <v>2.4131137364965718</v>
      </c>
      <c r="G3131">
        <f t="shared" si="146"/>
        <v>0.91522280787951626</v>
      </c>
    </row>
    <row r="3132" spans="1:7" x14ac:dyDescent="0.25">
      <c r="A3132" s="1">
        <v>39611</v>
      </c>
      <c r="B3132">
        <v>57000</v>
      </c>
      <c r="C3132">
        <v>879100</v>
      </c>
      <c r="D3132">
        <v>705060</v>
      </c>
      <c r="E3132">
        <f t="shared" si="144"/>
        <v>0.88495575221238942</v>
      </c>
      <c r="F3132">
        <f t="shared" si="145"/>
        <v>2.4152079869098406</v>
      </c>
      <c r="G3132">
        <f t="shared" si="146"/>
        <v>8.6786228995128972E-2</v>
      </c>
    </row>
    <row r="3133" spans="1:7" x14ac:dyDescent="0.25">
      <c r="A3133" s="1">
        <v>39612</v>
      </c>
      <c r="B3133">
        <v>57500</v>
      </c>
      <c r="C3133">
        <v>1157900</v>
      </c>
      <c r="D3133">
        <v>743940</v>
      </c>
      <c r="E3133">
        <f t="shared" si="144"/>
        <v>0.8771929824561403</v>
      </c>
      <c r="F3133">
        <f t="shared" si="145"/>
        <v>2.3992889898611294</v>
      </c>
      <c r="G3133">
        <f t="shared" si="146"/>
        <v>-0.65911495552310384</v>
      </c>
    </row>
    <row r="3134" spans="1:7" x14ac:dyDescent="0.25">
      <c r="A3134" s="1">
        <v>39615</v>
      </c>
      <c r="B3134">
        <v>59300</v>
      </c>
      <c r="C3134">
        <v>1052800</v>
      </c>
      <c r="D3134">
        <v>771753</v>
      </c>
      <c r="E3134">
        <f t="shared" si="144"/>
        <v>3.1304347826086958</v>
      </c>
      <c r="F3134">
        <f t="shared" si="145"/>
        <v>2.756675974783577</v>
      </c>
      <c r="G3134">
        <f t="shared" si="146"/>
        <v>14.895537237601925</v>
      </c>
    </row>
    <row r="3135" spans="1:7" x14ac:dyDescent="0.25">
      <c r="A3135" s="1">
        <v>39616</v>
      </c>
      <c r="B3135">
        <v>59400</v>
      </c>
      <c r="C3135">
        <v>770700</v>
      </c>
      <c r="D3135">
        <v>790107</v>
      </c>
      <c r="E3135">
        <f t="shared" si="144"/>
        <v>0.16863406408094436</v>
      </c>
      <c r="F3135">
        <f t="shared" si="145"/>
        <v>2.5763281756441443</v>
      </c>
      <c r="G3135">
        <f t="shared" si="146"/>
        <v>-6.5422197163956328</v>
      </c>
    </row>
    <row r="3136" spans="1:7" x14ac:dyDescent="0.25">
      <c r="A3136" s="1">
        <v>39617</v>
      </c>
      <c r="B3136">
        <v>59500</v>
      </c>
      <c r="C3136">
        <v>595100</v>
      </c>
      <c r="D3136">
        <v>780660</v>
      </c>
      <c r="E3136">
        <f t="shared" si="144"/>
        <v>0.16835016835016836</v>
      </c>
      <c r="F3136">
        <f t="shared" si="145"/>
        <v>2.5703879037407318</v>
      </c>
      <c r="G3136">
        <f t="shared" si="146"/>
        <v>-0.23057124319681427</v>
      </c>
    </row>
    <row r="3137" spans="1:7" x14ac:dyDescent="0.25">
      <c r="A3137" s="1">
        <v>39618</v>
      </c>
      <c r="B3137">
        <v>59700</v>
      </c>
      <c r="C3137">
        <v>901200</v>
      </c>
      <c r="D3137">
        <v>792367</v>
      </c>
      <c r="E3137">
        <f t="shared" si="144"/>
        <v>0.33613445378151263</v>
      </c>
      <c r="F3137">
        <f t="shared" si="145"/>
        <v>2.2942748410463669</v>
      </c>
      <c r="G3137">
        <f t="shared" si="146"/>
        <v>-10.74207757873948</v>
      </c>
    </row>
    <row r="3138" spans="1:7" x14ac:dyDescent="0.25">
      <c r="A3138" s="1">
        <v>39619</v>
      </c>
      <c r="B3138">
        <v>59100</v>
      </c>
      <c r="C3138">
        <v>750900</v>
      </c>
      <c r="D3138">
        <v>796200</v>
      </c>
      <c r="E3138">
        <f t="shared" si="144"/>
        <v>-1.0050251256281406</v>
      </c>
      <c r="F3138">
        <f t="shared" si="145"/>
        <v>2.3098055014961045</v>
      </c>
      <c r="G3138">
        <f t="shared" si="146"/>
        <v>0.67693112315412163</v>
      </c>
    </row>
    <row r="3139" spans="1:7" x14ac:dyDescent="0.25">
      <c r="A3139" s="1">
        <v>39622</v>
      </c>
      <c r="B3139">
        <v>59300</v>
      </c>
      <c r="C3139">
        <v>661800</v>
      </c>
      <c r="D3139">
        <v>774373</v>
      </c>
      <c r="E3139">
        <f t="shared" si="144"/>
        <v>0.33840947546531303</v>
      </c>
      <c r="F3139">
        <f t="shared" si="145"/>
        <v>2.2411420938396698</v>
      </c>
      <c r="G3139">
        <f t="shared" si="146"/>
        <v>-2.9726921860719515</v>
      </c>
    </row>
    <row r="3140" spans="1:7" x14ac:dyDescent="0.25">
      <c r="A3140" s="1">
        <v>39623</v>
      </c>
      <c r="B3140">
        <v>60600</v>
      </c>
      <c r="C3140">
        <v>733300</v>
      </c>
      <c r="D3140">
        <v>762927</v>
      </c>
      <c r="E3140">
        <f t="shared" ref="E3140:E3203" si="147">100*(B3140-B3139)/B3139</f>
        <v>2.1922428330522767</v>
      </c>
      <c r="F3140">
        <f t="shared" si="145"/>
        <v>2.4317672226147589</v>
      </c>
      <c r="G3140">
        <f t="shared" si="146"/>
        <v>8.5057136403385183</v>
      </c>
    </row>
    <row r="3141" spans="1:7" x14ac:dyDescent="0.25">
      <c r="A3141" s="1">
        <v>39624</v>
      </c>
      <c r="B3141">
        <v>61300</v>
      </c>
      <c r="C3141">
        <v>1045000</v>
      </c>
      <c r="D3141">
        <v>785367</v>
      </c>
      <c r="E3141">
        <f t="shared" si="147"/>
        <v>1.1551155115511551</v>
      </c>
      <c r="F3141">
        <f t="shared" si="145"/>
        <v>2.4801745240289752</v>
      </c>
      <c r="G3141">
        <f t="shared" si="146"/>
        <v>1.9906223327644974</v>
      </c>
    </row>
    <row r="3142" spans="1:7" x14ac:dyDescent="0.25">
      <c r="A3142" s="1">
        <v>39625</v>
      </c>
      <c r="B3142">
        <v>62900</v>
      </c>
      <c r="C3142">
        <v>1250000</v>
      </c>
      <c r="D3142">
        <v>833280</v>
      </c>
      <c r="E3142">
        <f t="shared" si="147"/>
        <v>2.6101141924959217</v>
      </c>
      <c r="F3142">
        <f t="shared" si="145"/>
        <v>2.4343451755396428</v>
      </c>
      <c r="G3142">
        <f t="shared" si="146"/>
        <v>-1.847827563960454</v>
      </c>
    </row>
    <row r="3143" spans="1:7" x14ac:dyDescent="0.25">
      <c r="A3143" s="1">
        <v>39626</v>
      </c>
      <c r="B3143">
        <v>61000</v>
      </c>
      <c r="C3143">
        <v>1048200</v>
      </c>
      <c r="D3143">
        <v>855480</v>
      </c>
      <c r="E3143">
        <f t="shared" si="147"/>
        <v>-3.0206677265500796</v>
      </c>
      <c r="F3143">
        <f t="shared" si="145"/>
        <v>2.9659149413543737</v>
      </c>
      <c r="G3143">
        <f t="shared" si="146"/>
        <v>21.836252769572546</v>
      </c>
    </row>
    <row r="3144" spans="1:7" x14ac:dyDescent="0.25">
      <c r="A3144" s="1">
        <v>39629</v>
      </c>
      <c r="B3144">
        <v>59900</v>
      </c>
      <c r="C3144">
        <v>645000</v>
      </c>
      <c r="D3144">
        <v>857360</v>
      </c>
      <c r="E3144">
        <f t="shared" si="147"/>
        <v>-1.8032786885245902</v>
      </c>
      <c r="F3144">
        <f t="shared" si="145"/>
        <v>3.1268712086831241</v>
      </c>
      <c r="G3144">
        <f t="shared" si="146"/>
        <v>5.4268672740577744</v>
      </c>
    </row>
    <row r="3145" spans="1:7" x14ac:dyDescent="0.25">
      <c r="A3145" s="1">
        <v>39630</v>
      </c>
      <c r="B3145">
        <v>60000</v>
      </c>
      <c r="C3145">
        <v>657500</v>
      </c>
      <c r="D3145">
        <v>855173</v>
      </c>
      <c r="E3145">
        <f t="shared" si="147"/>
        <v>0.1669449081803005</v>
      </c>
      <c r="F3145">
        <f t="shared" si="145"/>
        <v>2.8226855802065383</v>
      </c>
      <c r="G3145">
        <f t="shared" si="146"/>
        <v>-9.7281150445813545</v>
      </c>
    </row>
    <row r="3146" spans="1:7" x14ac:dyDescent="0.25">
      <c r="A3146" s="1">
        <v>39631</v>
      </c>
      <c r="B3146">
        <v>60800</v>
      </c>
      <c r="C3146">
        <v>946100</v>
      </c>
      <c r="D3146">
        <v>872973</v>
      </c>
      <c r="E3146">
        <f t="shared" si="147"/>
        <v>1.3333333333333333</v>
      </c>
      <c r="F3146">
        <f t="shared" si="145"/>
        <v>2.8740687901171564</v>
      </c>
      <c r="G3146">
        <f t="shared" si="146"/>
        <v>1.8203660468219214</v>
      </c>
    </row>
    <row r="3147" spans="1:7" x14ac:dyDescent="0.25">
      <c r="A3147" s="1">
        <v>39632</v>
      </c>
      <c r="B3147">
        <v>60900</v>
      </c>
      <c r="C3147">
        <v>862100</v>
      </c>
      <c r="D3147">
        <v>871840</v>
      </c>
      <c r="E3147">
        <f t="shared" si="147"/>
        <v>0.16447368421052633</v>
      </c>
      <c r="F3147">
        <f t="shared" si="145"/>
        <v>2.5516492776809274</v>
      </c>
      <c r="G3147">
        <f t="shared" si="146"/>
        <v>-11.218225309878061</v>
      </c>
    </row>
    <row r="3148" spans="1:7" x14ac:dyDescent="0.25">
      <c r="A3148" s="1">
        <v>39633</v>
      </c>
      <c r="B3148">
        <v>60900</v>
      </c>
      <c r="C3148">
        <v>622000</v>
      </c>
      <c r="D3148">
        <v>836113</v>
      </c>
      <c r="E3148">
        <f t="shared" si="147"/>
        <v>0</v>
      </c>
      <c r="F3148">
        <f t="shared" si="145"/>
        <v>2.4745810063080573</v>
      </c>
      <c r="G3148">
        <f t="shared" si="146"/>
        <v>-3.0203316751632014</v>
      </c>
    </row>
    <row r="3149" spans="1:7" x14ac:dyDescent="0.25">
      <c r="A3149" s="1">
        <v>39636</v>
      </c>
      <c r="B3149">
        <v>61400</v>
      </c>
      <c r="C3149">
        <v>542800</v>
      </c>
      <c r="D3149">
        <v>802113</v>
      </c>
      <c r="E3149">
        <f t="shared" si="147"/>
        <v>0.82101806239737274</v>
      </c>
      <c r="F3149">
        <f t="shared" si="145"/>
        <v>2.4720130010514381</v>
      </c>
      <c r="G3149">
        <f t="shared" si="146"/>
        <v>-0.10377535631579879</v>
      </c>
    </row>
    <row r="3150" spans="1:7" x14ac:dyDescent="0.25">
      <c r="A3150" s="1">
        <v>39637</v>
      </c>
      <c r="B3150">
        <v>59400</v>
      </c>
      <c r="C3150">
        <v>893600</v>
      </c>
      <c r="D3150">
        <v>810307</v>
      </c>
      <c r="E3150">
        <f t="shared" si="147"/>
        <v>-3.2573289902280131</v>
      </c>
      <c r="F3150">
        <f t="shared" si="145"/>
        <v>2.9207219356053455</v>
      </c>
      <c r="G3150">
        <f t="shared" si="146"/>
        <v>18.151560463600113</v>
      </c>
    </row>
    <row r="3151" spans="1:7" x14ac:dyDescent="0.25">
      <c r="A3151" s="1">
        <v>39638</v>
      </c>
      <c r="B3151">
        <v>58500</v>
      </c>
      <c r="C3151">
        <v>1003900</v>
      </c>
      <c r="D3151">
        <v>837560</v>
      </c>
      <c r="E3151">
        <f t="shared" si="147"/>
        <v>-1.5151515151515151</v>
      </c>
      <c r="F3151">
        <f t="shared" si="145"/>
        <v>2.6717259981524175</v>
      </c>
      <c r="G3151">
        <f t="shared" si="146"/>
        <v>-8.5251503889335982</v>
      </c>
    </row>
    <row r="3152" spans="1:7" x14ac:dyDescent="0.25">
      <c r="A3152" s="1">
        <v>39639</v>
      </c>
      <c r="B3152">
        <v>57600</v>
      </c>
      <c r="C3152">
        <v>787600</v>
      </c>
      <c r="D3152">
        <v>829987</v>
      </c>
      <c r="E3152">
        <f t="shared" si="147"/>
        <v>-1.5384615384615385</v>
      </c>
      <c r="F3152">
        <f t="shared" si="145"/>
        <v>2.7761617663203659</v>
      </c>
      <c r="G3152">
        <f t="shared" si="146"/>
        <v>3.9089251008587347</v>
      </c>
    </row>
    <row r="3153" spans="1:7" x14ac:dyDescent="0.25">
      <c r="A3153" s="1">
        <v>39640</v>
      </c>
      <c r="B3153">
        <v>58000</v>
      </c>
      <c r="C3153">
        <v>791000</v>
      </c>
      <c r="D3153">
        <v>832660</v>
      </c>
      <c r="E3153">
        <f t="shared" si="147"/>
        <v>0.69444444444444442</v>
      </c>
      <c r="F3153">
        <f t="shared" si="145"/>
        <v>2.7630332537111042</v>
      </c>
      <c r="G3153">
        <f t="shared" si="146"/>
        <v>-0.47290157110198877</v>
      </c>
    </row>
    <row r="3154" spans="1:7" x14ac:dyDescent="0.25">
      <c r="A3154" s="1">
        <v>39643</v>
      </c>
      <c r="B3154">
        <v>58800</v>
      </c>
      <c r="C3154">
        <v>675600</v>
      </c>
      <c r="D3154">
        <v>833580</v>
      </c>
      <c r="E3154">
        <f t="shared" si="147"/>
        <v>1.3793103448275863</v>
      </c>
      <c r="F3154">
        <f t="shared" si="145"/>
        <v>2.8142618898504361</v>
      </c>
      <c r="G3154">
        <f t="shared" si="146"/>
        <v>1.8540723703026509</v>
      </c>
    </row>
    <row r="3155" spans="1:7" x14ac:dyDescent="0.25">
      <c r="A3155" s="1">
        <v>39644</v>
      </c>
      <c r="B3155">
        <v>58300</v>
      </c>
      <c r="C3155">
        <v>566900</v>
      </c>
      <c r="D3155">
        <v>822487</v>
      </c>
      <c r="E3155">
        <f t="shared" si="147"/>
        <v>-0.85034013605442171</v>
      </c>
      <c r="F3155">
        <f t="shared" si="145"/>
        <v>2.3704560124257061</v>
      </c>
      <c r="G3155">
        <f t="shared" si="146"/>
        <v>-15.769885490234742</v>
      </c>
    </row>
    <row r="3156" spans="1:7" x14ac:dyDescent="0.25">
      <c r="A3156" s="1">
        <v>39645</v>
      </c>
      <c r="B3156">
        <v>56400</v>
      </c>
      <c r="C3156">
        <v>1097400</v>
      </c>
      <c r="D3156">
        <v>825980</v>
      </c>
      <c r="E3156">
        <f t="shared" si="147"/>
        <v>-3.2590051457975986</v>
      </c>
      <c r="F3156">
        <f t="shared" si="145"/>
        <v>2.8482582845814979</v>
      </c>
      <c r="G3156">
        <f t="shared" si="146"/>
        <v>20.156555095357071</v>
      </c>
    </row>
    <row r="3157" spans="1:7" x14ac:dyDescent="0.25">
      <c r="A3157" s="1">
        <v>39646</v>
      </c>
      <c r="B3157">
        <v>55800</v>
      </c>
      <c r="C3157">
        <v>1215100</v>
      </c>
      <c r="D3157">
        <v>823653</v>
      </c>
      <c r="E3157">
        <f t="shared" si="147"/>
        <v>-1.0638297872340425</v>
      </c>
      <c r="F3157">
        <f t="shared" si="145"/>
        <v>2.8711244850319124</v>
      </c>
      <c r="G3157">
        <f t="shared" si="146"/>
        <v>0.80281344477066385</v>
      </c>
    </row>
    <row r="3158" spans="1:7" x14ac:dyDescent="0.25">
      <c r="A3158" s="1">
        <v>39647</v>
      </c>
      <c r="B3158">
        <v>54600</v>
      </c>
      <c r="C3158">
        <v>769900</v>
      </c>
      <c r="D3158">
        <v>805100</v>
      </c>
      <c r="E3158">
        <f t="shared" si="147"/>
        <v>-2.150537634408602</v>
      </c>
      <c r="F3158">
        <f t="shared" si="145"/>
        <v>3.0095060098656434</v>
      </c>
      <c r="G3158">
        <f t="shared" si="146"/>
        <v>4.8197675006833745</v>
      </c>
    </row>
    <row r="3159" spans="1:7" x14ac:dyDescent="0.25">
      <c r="A3159" s="1">
        <v>39651</v>
      </c>
      <c r="B3159">
        <v>55300</v>
      </c>
      <c r="C3159">
        <v>1131500</v>
      </c>
      <c r="D3159">
        <v>837533</v>
      </c>
      <c r="E3159">
        <f t="shared" si="147"/>
        <v>1.2820512820512822</v>
      </c>
      <c r="F3159">
        <f t="shared" si="145"/>
        <v>3.1224816590984577</v>
      </c>
      <c r="G3159">
        <f t="shared" si="146"/>
        <v>3.7539599144331968</v>
      </c>
    </row>
    <row r="3160" spans="1:7" x14ac:dyDescent="0.25">
      <c r="A3160" s="1">
        <v>39652</v>
      </c>
      <c r="B3160">
        <v>57000</v>
      </c>
      <c r="C3160">
        <v>972700</v>
      </c>
      <c r="D3160">
        <v>858547</v>
      </c>
      <c r="E3160">
        <f t="shared" si="147"/>
        <v>3.0741410488245933</v>
      </c>
      <c r="F3160">
        <f t="shared" ref="F3160:F3223" si="148">VAR(E3140:E3160)</f>
        <v>3.6538005656161845</v>
      </c>
      <c r="G3160">
        <f t="shared" si="146"/>
        <v>17.01591761058198</v>
      </c>
    </row>
    <row r="3161" spans="1:7" x14ac:dyDescent="0.25">
      <c r="A3161" s="1">
        <v>39653</v>
      </c>
      <c r="B3161">
        <v>55200</v>
      </c>
      <c r="C3161">
        <v>1114100</v>
      </c>
      <c r="D3161">
        <v>869747</v>
      </c>
      <c r="E3161">
        <f t="shared" si="147"/>
        <v>-3.1578947368421053</v>
      </c>
      <c r="F3161">
        <f t="shared" si="148"/>
        <v>3.7526218022578943</v>
      </c>
      <c r="G3161">
        <f t="shared" ref="G3161:G3224" si="149">100*(F3161-F3160)/F3160</f>
        <v>2.7046149582344379</v>
      </c>
    </row>
    <row r="3162" spans="1:7" x14ac:dyDescent="0.25">
      <c r="A3162" s="1">
        <v>39654</v>
      </c>
      <c r="B3162">
        <v>54100</v>
      </c>
      <c r="C3162">
        <v>743500</v>
      </c>
      <c r="D3162">
        <v>861840</v>
      </c>
      <c r="E3162">
        <f t="shared" si="147"/>
        <v>-1.9927536231884058</v>
      </c>
      <c r="F3162">
        <f t="shared" si="148"/>
        <v>3.7269249448219774</v>
      </c>
      <c r="G3162">
        <f t="shared" si="149"/>
        <v>-0.68477077600667025</v>
      </c>
    </row>
    <row r="3163" spans="1:7" x14ac:dyDescent="0.25">
      <c r="A3163" s="1">
        <v>39657</v>
      </c>
      <c r="B3163">
        <v>55300</v>
      </c>
      <c r="C3163">
        <v>559500</v>
      </c>
      <c r="D3163">
        <v>857673</v>
      </c>
      <c r="E3163">
        <f t="shared" si="147"/>
        <v>2.2181146025878005</v>
      </c>
      <c r="F3163">
        <f t="shared" si="148"/>
        <v>3.6093702031209731</v>
      </c>
      <c r="G3163">
        <f t="shared" si="149"/>
        <v>-3.1542020148361081</v>
      </c>
    </row>
    <row r="3164" spans="1:7" x14ac:dyDescent="0.25">
      <c r="A3164" s="1">
        <v>39658</v>
      </c>
      <c r="B3164">
        <v>55600</v>
      </c>
      <c r="C3164">
        <v>905800</v>
      </c>
      <c r="D3164">
        <v>881873</v>
      </c>
      <c r="E3164">
        <f t="shared" si="147"/>
        <v>0.54249547920433994</v>
      </c>
      <c r="F3164">
        <f t="shared" si="148"/>
        <v>3.3493106599302793</v>
      </c>
      <c r="G3164">
        <f t="shared" si="149"/>
        <v>-7.2051224605839508</v>
      </c>
    </row>
    <row r="3165" spans="1:7" x14ac:dyDescent="0.25">
      <c r="A3165" s="1">
        <v>39659</v>
      </c>
      <c r="B3165">
        <v>57600</v>
      </c>
      <c r="C3165">
        <v>977800</v>
      </c>
      <c r="D3165">
        <v>887487</v>
      </c>
      <c r="E3165">
        <f t="shared" si="147"/>
        <v>3.5971223021582732</v>
      </c>
      <c r="F3165">
        <f t="shared" si="148"/>
        <v>3.9934347973994577</v>
      </c>
      <c r="G3165">
        <f t="shared" si="149"/>
        <v>19.231543528499884</v>
      </c>
    </row>
    <row r="3166" spans="1:7" x14ac:dyDescent="0.25">
      <c r="A3166" s="1">
        <v>39660</v>
      </c>
      <c r="B3166">
        <v>52600</v>
      </c>
      <c r="C3166">
        <v>1730100</v>
      </c>
      <c r="D3166">
        <v>935900</v>
      </c>
      <c r="E3166">
        <f t="shared" si="147"/>
        <v>-8.6805555555555554</v>
      </c>
      <c r="F3166">
        <f t="shared" si="148"/>
        <v>7.4253089396188248</v>
      </c>
      <c r="G3166">
        <f t="shared" si="149"/>
        <v>85.937903492357464</v>
      </c>
    </row>
    <row r="3167" spans="1:7" x14ac:dyDescent="0.25">
      <c r="A3167" s="1">
        <v>39661</v>
      </c>
      <c r="B3167">
        <v>51400</v>
      </c>
      <c r="C3167">
        <v>2190400</v>
      </c>
      <c r="D3167">
        <v>1029420</v>
      </c>
      <c r="E3167">
        <f t="shared" si="147"/>
        <v>-2.2813688212927756</v>
      </c>
      <c r="F3167">
        <f t="shared" si="148"/>
        <v>7.3528026182775523</v>
      </c>
      <c r="G3167">
        <f t="shared" si="149"/>
        <v>-0.9764754831196899</v>
      </c>
    </row>
    <row r="3168" spans="1:7" x14ac:dyDescent="0.25">
      <c r="A3168" s="1">
        <v>39664</v>
      </c>
      <c r="B3168">
        <v>51700</v>
      </c>
      <c r="C3168">
        <v>1120300</v>
      </c>
      <c r="D3168">
        <v>1051373</v>
      </c>
      <c r="E3168">
        <f t="shared" si="147"/>
        <v>0.58365758754863817</v>
      </c>
      <c r="F3168">
        <f t="shared" si="148"/>
        <v>7.3999505127161331</v>
      </c>
      <c r="G3168">
        <f t="shared" si="149"/>
        <v>0.641223447524361</v>
      </c>
    </row>
    <row r="3169" spans="1:7" x14ac:dyDescent="0.25">
      <c r="A3169" s="1">
        <v>39665</v>
      </c>
      <c r="B3169">
        <v>52700</v>
      </c>
      <c r="C3169">
        <v>912300</v>
      </c>
      <c r="D3169">
        <v>1067153</v>
      </c>
      <c r="E3169">
        <f t="shared" si="147"/>
        <v>1.9342359767891684</v>
      </c>
      <c r="F3169">
        <f t="shared" si="148"/>
        <v>7.7213766165943856</v>
      </c>
      <c r="G3169">
        <f t="shared" si="149"/>
        <v>4.343625046220394</v>
      </c>
    </row>
    <row r="3170" spans="1:7" x14ac:dyDescent="0.25">
      <c r="A3170" s="1">
        <v>39666</v>
      </c>
      <c r="B3170">
        <v>54000</v>
      </c>
      <c r="C3170">
        <v>1023500</v>
      </c>
      <c r="D3170">
        <v>1097593</v>
      </c>
      <c r="E3170">
        <f t="shared" si="147"/>
        <v>2.4667931688804554</v>
      </c>
      <c r="F3170">
        <f t="shared" si="148"/>
        <v>8.0922227791012666</v>
      </c>
      <c r="G3170">
        <f t="shared" si="149"/>
        <v>4.802850332541448</v>
      </c>
    </row>
    <row r="3171" spans="1:7" x14ac:dyDescent="0.25">
      <c r="A3171" s="1">
        <v>39667</v>
      </c>
      <c r="B3171">
        <v>53900</v>
      </c>
      <c r="C3171">
        <v>738200</v>
      </c>
      <c r="D3171">
        <v>1073647</v>
      </c>
      <c r="E3171">
        <f t="shared" si="147"/>
        <v>-0.18518518518518517</v>
      </c>
      <c r="F3171">
        <f t="shared" si="148"/>
        <v>7.7161395731008469</v>
      </c>
      <c r="G3171">
        <f t="shared" si="149"/>
        <v>-4.6474648099367837</v>
      </c>
    </row>
    <row r="3172" spans="1:7" x14ac:dyDescent="0.25">
      <c r="A3172" s="1">
        <v>39668</v>
      </c>
      <c r="B3172">
        <v>53400</v>
      </c>
      <c r="C3172">
        <v>730600</v>
      </c>
      <c r="D3172">
        <v>1041347</v>
      </c>
      <c r="E3172">
        <f t="shared" si="147"/>
        <v>-0.92764378478664189</v>
      </c>
      <c r="F3172">
        <f t="shared" si="148"/>
        <v>7.66846643436938</v>
      </c>
      <c r="G3172">
        <f t="shared" si="149"/>
        <v>-0.61783665626863027</v>
      </c>
    </row>
    <row r="3173" spans="1:7" x14ac:dyDescent="0.25">
      <c r="A3173" s="1">
        <v>39671</v>
      </c>
      <c r="B3173">
        <v>53300</v>
      </c>
      <c r="C3173">
        <v>628400</v>
      </c>
      <c r="D3173">
        <v>1031913</v>
      </c>
      <c r="E3173">
        <f t="shared" si="147"/>
        <v>-0.18726591760299627</v>
      </c>
      <c r="F3173">
        <f t="shared" si="148"/>
        <v>7.6010319517063323</v>
      </c>
      <c r="G3173">
        <f t="shared" si="149"/>
        <v>-0.87937377362457281</v>
      </c>
    </row>
    <row r="3174" spans="1:7" x14ac:dyDescent="0.25">
      <c r="A3174" s="1">
        <v>39672</v>
      </c>
      <c r="B3174">
        <v>54700</v>
      </c>
      <c r="C3174">
        <v>951700</v>
      </c>
      <c r="D3174">
        <v>1019927</v>
      </c>
      <c r="E3174">
        <f t="shared" si="147"/>
        <v>2.6266416510318948</v>
      </c>
      <c r="F3174">
        <f t="shared" si="148"/>
        <v>7.9770680705320371</v>
      </c>
      <c r="G3174">
        <f t="shared" si="149"/>
        <v>4.947171926323632</v>
      </c>
    </row>
    <row r="3175" spans="1:7" x14ac:dyDescent="0.25">
      <c r="A3175" s="1">
        <v>39673</v>
      </c>
      <c r="B3175">
        <v>53900</v>
      </c>
      <c r="C3175">
        <v>937400</v>
      </c>
      <c r="D3175">
        <v>1017573</v>
      </c>
      <c r="E3175">
        <f t="shared" si="147"/>
        <v>-1.4625228519195612</v>
      </c>
      <c r="F3175">
        <f t="shared" si="148"/>
        <v>7.9015700060692158</v>
      </c>
      <c r="G3175">
        <f t="shared" si="149"/>
        <v>-0.94643876415844552</v>
      </c>
    </row>
    <row r="3176" spans="1:7" x14ac:dyDescent="0.25">
      <c r="A3176" s="1">
        <v>39674</v>
      </c>
      <c r="B3176">
        <v>52400</v>
      </c>
      <c r="C3176">
        <v>745600</v>
      </c>
      <c r="D3176">
        <v>993007</v>
      </c>
      <c r="E3176">
        <f t="shared" si="147"/>
        <v>-2.7829313543599259</v>
      </c>
      <c r="F3176">
        <f t="shared" si="148"/>
        <v>8.1712990472040197</v>
      </c>
      <c r="G3176">
        <f t="shared" si="149"/>
        <v>3.4136132556900001</v>
      </c>
    </row>
    <row r="3177" spans="1:7" x14ac:dyDescent="0.25">
      <c r="A3177" s="1">
        <v>39675</v>
      </c>
      <c r="B3177">
        <v>51900</v>
      </c>
      <c r="C3177">
        <v>725000</v>
      </c>
      <c r="D3177">
        <v>991773</v>
      </c>
      <c r="E3177">
        <f t="shared" si="147"/>
        <v>-0.95419847328244278</v>
      </c>
      <c r="F3177">
        <f t="shared" si="148"/>
        <v>7.7807462635537821</v>
      </c>
      <c r="G3177">
        <f t="shared" si="149"/>
        <v>-4.7795678679006786</v>
      </c>
    </row>
    <row r="3178" spans="1:7" x14ac:dyDescent="0.25">
      <c r="A3178" s="1">
        <v>39678</v>
      </c>
      <c r="B3178">
        <v>50400</v>
      </c>
      <c r="C3178">
        <v>1170000</v>
      </c>
      <c r="D3178">
        <v>1032473</v>
      </c>
      <c r="E3178">
        <f t="shared" si="147"/>
        <v>-2.8901734104046244</v>
      </c>
      <c r="F3178">
        <f t="shared" si="148"/>
        <v>8.068633914569018</v>
      </c>
      <c r="G3178">
        <f t="shared" si="149"/>
        <v>3.7000005046269941</v>
      </c>
    </row>
    <row r="3179" spans="1:7" x14ac:dyDescent="0.25">
      <c r="A3179" s="1">
        <v>39679</v>
      </c>
      <c r="B3179">
        <v>48750</v>
      </c>
      <c r="C3179">
        <v>1473300</v>
      </c>
      <c r="D3179">
        <v>1070307</v>
      </c>
      <c r="E3179">
        <f t="shared" si="147"/>
        <v>-3.2738095238095237</v>
      </c>
      <c r="F3179">
        <f t="shared" si="148"/>
        <v>8.3203871249742569</v>
      </c>
      <c r="G3179">
        <f t="shared" si="149"/>
        <v>3.1201466452786284</v>
      </c>
    </row>
    <row r="3180" spans="1:7" x14ac:dyDescent="0.25">
      <c r="A3180" s="1">
        <v>39680</v>
      </c>
      <c r="B3180">
        <v>50400</v>
      </c>
      <c r="C3180">
        <v>1151800</v>
      </c>
      <c r="D3180">
        <v>1081907</v>
      </c>
      <c r="E3180">
        <f t="shared" si="147"/>
        <v>3.3846153846153846</v>
      </c>
      <c r="F3180">
        <f t="shared" si="148"/>
        <v>8.9050978677343835</v>
      </c>
      <c r="G3180">
        <f t="shared" si="149"/>
        <v>7.0274463673099303</v>
      </c>
    </row>
    <row r="3181" spans="1:7" x14ac:dyDescent="0.25">
      <c r="A3181" s="1">
        <v>39681</v>
      </c>
      <c r="B3181">
        <v>48600</v>
      </c>
      <c r="C3181">
        <v>1299100</v>
      </c>
      <c r="D3181">
        <v>1053173</v>
      </c>
      <c r="E3181">
        <f t="shared" si="147"/>
        <v>-3.5714285714285716</v>
      </c>
      <c r="F3181">
        <f t="shared" si="148"/>
        <v>8.7009917962352041</v>
      </c>
      <c r="G3181">
        <f t="shared" si="149"/>
        <v>-2.2920137940169276</v>
      </c>
    </row>
    <row r="3182" spans="1:7" x14ac:dyDescent="0.25">
      <c r="A3182" s="1">
        <v>39682</v>
      </c>
      <c r="B3182">
        <v>49200</v>
      </c>
      <c r="C3182">
        <v>1071700</v>
      </c>
      <c r="D3182">
        <v>978593</v>
      </c>
      <c r="E3182">
        <f t="shared" si="147"/>
        <v>1.2345679012345678</v>
      </c>
      <c r="F3182">
        <f t="shared" si="148"/>
        <v>8.5462702817456861</v>
      </c>
      <c r="G3182">
        <f t="shared" si="149"/>
        <v>-1.7782054978659305</v>
      </c>
    </row>
    <row r="3183" spans="1:7" x14ac:dyDescent="0.25">
      <c r="A3183" s="1">
        <v>39685</v>
      </c>
      <c r="B3183">
        <v>50000</v>
      </c>
      <c r="C3183">
        <v>799400</v>
      </c>
      <c r="D3183">
        <v>957200</v>
      </c>
      <c r="E3183">
        <f t="shared" si="147"/>
        <v>1.6260162601626016</v>
      </c>
      <c r="F3183">
        <f t="shared" si="148"/>
        <v>8.6314227936082908</v>
      </c>
      <c r="G3183">
        <f t="shared" si="149"/>
        <v>0.99637045231865917</v>
      </c>
    </row>
    <row r="3184" spans="1:7" x14ac:dyDescent="0.25">
      <c r="A3184" s="1">
        <v>39686</v>
      </c>
      <c r="B3184">
        <v>49650</v>
      </c>
      <c r="C3184">
        <v>781500</v>
      </c>
      <c r="D3184">
        <v>948480</v>
      </c>
      <c r="E3184">
        <f t="shared" si="147"/>
        <v>-0.7</v>
      </c>
      <c r="F3184">
        <f t="shared" si="148"/>
        <v>8.2926146284992512</v>
      </c>
      <c r="G3184">
        <f t="shared" si="149"/>
        <v>-3.9252875593109922</v>
      </c>
    </row>
    <row r="3185" spans="1:7" x14ac:dyDescent="0.25">
      <c r="A3185" s="1">
        <v>39687</v>
      </c>
      <c r="B3185">
        <v>49250</v>
      </c>
      <c r="C3185">
        <v>598500</v>
      </c>
      <c r="D3185">
        <v>920147</v>
      </c>
      <c r="E3185">
        <f t="shared" si="147"/>
        <v>-0.80563947633434041</v>
      </c>
      <c r="F3185">
        <f t="shared" si="148"/>
        <v>8.2424640515123979</v>
      </c>
      <c r="G3185">
        <f t="shared" si="149"/>
        <v>-0.60476193858690475</v>
      </c>
    </row>
    <row r="3186" spans="1:7" x14ac:dyDescent="0.25">
      <c r="A3186" s="1">
        <v>39688</v>
      </c>
      <c r="B3186">
        <v>47800</v>
      </c>
      <c r="C3186">
        <v>1062700</v>
      </c>
      <c r="D3186">
        <v>941780</v>
      </c>
      <c r="E3186">
        <f t="shared" si="147"/>
        <v>-2.9441624365482233</v>
      </c>
      <c r="F3186">
        <f t="shared" si="148"/>
        <v>7.5766299905968832</v>
      </c>
      <c r="G3186">
        <f t="shared" si="149"/>
        <v>-8.0780948118705069</v>
      </c>
    </row>
    <row r="3187" spans="1:7" x14ac:dyDescent="0.25">
      <c r="A3187" s="1">
        <v>39689</v>
      </c>
      <c r="B3187">
        <v>51800</v>
      </c>
      <c r="C3187">
        <v>1951500</v>
      </c>
      <c r="D3187">
        <v>1023173</v>
      </c>
      <c r="E3187">
        <f t="shared" si="147"/>
        <v>8.3682008368200833</v>
      </c>
      <c r="F3187">
        <f t="shared" si="148"/>
        <v>8.0626214091741666</v>
      </c>
      <c r="G3187">
        <f t="shared" si="149"/>
        <v>6.414348056859474</v>
      </c>
    </row>
    <row r="3188" spans="1:7" x14ac:dyDescent="0.25">
      <c r="A3188" s="1">
        <v>39692</v>
      </c>
      <c r="B3188">
        <v>53700</v>
      </c>
      <c r="C3188">
        <v>1654500</v>
      </c>
      <c r="D3188">
        <v>1091580</v>
      </c>
      <c r="E3188">
        <f t="shared" si="147"/>
        <v>3.6679536679536682</v>
      </c>
      <c r="F3188">
        <f t="shared" si="148"/>
        <v>8.4118205950058602</v>
      </c>
      <c r="G3188">
        <f t="shared" si="149"/>
        <v>4.3310874727957884</v>
      </c>
    </row>
    <row r="3189" spans="1:7" x14ac:dyDescent="0.25">
      <c r="A3189" s="1">
        <v>39693</v>
      </c>
      <c r="B3189">
        <v>52400</v>
      </c>
      <c r="C3189">
        <v>1060200</v>
      </c>
      <c r="D3189">
        <v>1098813</v>
      </c>
      <c r="E3189">
        <f t="shared" si="147"/>
        <v>-2.4208566108007448</v>
      </c>
      <c r="F3189">
        <f t="shared" si="148"/>
        <v>8.7408299808747945</v>
      </c>
      <c r="G3189">
        <f t="shared" si="149"/>
        <v>3.9112744043099155</v>
      </c>
    </row>
    <row r="3190" spans="1:7" x14ac:dyDescent="0.25">
      <c r="A3190" s="1">
        <v>39694</v>
      </c>
      <c r="B3190">
        <v>53900</v>
      </c>
      <c r="C3190">
        <v>777800</v>
      </c>
      <c r="D3190">
        <v>1088173</v>
      </c>
      <c r="E3190">
        <f t="shared" si="147"/>
        <v>2.8625954198473282</v>
      </c>
      <c r="F3190">
        <f t="shared" si="148"/>
        <v>8.9516972914267239</v>
      </c>
      <c r="G3190">
        <f t="shared" si="149"/>
        <v>2.4124403633672502</v>
      </c>
    </row>
    <row r="3191" spans="1:7" x14ac:dyDescent="0.25">
      <c r="A3191" s="1">
        <v>39695</v>
      </c>
      <c r="B3191">
        <v>53300</v>
      </c>
      <c r="C3191">
        <v>720100</v>
      </c>
      <c r="D3191">
        <v>1086473</v>
      </c>
      <c r="E3191">
        <f t="shared" si="147"/>
        <v>-1.1131725417439704</v>
      </c>
      <c r="F3191">
        <f t="shared" si="148"/>
        <v>8.73227211105592</v>
      </c>
      <c r="G3191">
        <f t="shared" si="149"/>
        <v>-2.45121314123248</v>
      </c>
    </row>
    <row r="3192" spans="1:7" x14ac:dyDescent="0.25">
      <c r="A3192" s="1">
        <v>39696</v>
      </c>
      <c r="B3192">
        <v>51800</v>
      </c>
      <c r="C3192">
        <v>1029500</v>
      </c>
      <c r="D3192">
        <v>1106773</v>
      </c>
      <c r="E3192">
        <f t="shared" si="147"/>
        <v>-2.8142589118198873</v>
      </c>
      <c r="F3192">
        <f t="shared" si="148"/>
        <v>9.1044891973937805</v>
      </c>
      <c r="G3192">
        <f t="shared" si="149"/>
        <v>4.2625456651379059</v>
      </c>
    </row>
    <row r="3193" spans="1:7" x14ac:dyDescent="0.25">
      <c r="A3193" s="1">
        <v>39699</v>
      </c>
      <c r="B3193">
        <v>53000</v>
      </c>
      <c r="C3193">
        <v>586800</v>
      </c>
      <c r="D3193">
        <v>1067893</v>
      </c>
      <c r="E3193">
        <f t="shared" si="147"/>
        <v>2.3166023166023164</v>
      </c>
      <c r="F3193">
        <f t="shared" si="148"/>
        <v>9.3522787556568616</v>
      </c>
      <c r="G3193">
        <f t="shared" si="149"/>
        <v>2.7216195537253483</v>
      </c>
    </row>
    <row r="3194" spans="1:7" x14ac:dyDescent="0.25">
      <c r="A3194" s="1">
        <v>39700</v>
      </c>
      <c r="B3194">
        <v>50800</v>
      </c>
      <c r="C3194">
        <v>742500</v>
      </c>
      <c r="D3194">
        <v>1019173</v>
      </c>
      <c r="E3194">
        <f t="shared" si="147"/>
        <v>-4.1509433962264151</v>
      </c>
      <c r="F3194">
        <f t="shared" si="148"/>
        <v>10.1777831511421</v>
      </c>
      <c r="G3194">
        <f t="shared" si="149"/>
        <v>8.8267727796920052</v>
      </c>
    </row>
    <row r="3195" spans="1:7" x14ac:dyDescent="0.25">
      <c r="A3195" s="1">
        <v>39701</v>
      </c>
      <c r="B3195">
        <v>49850</v>
      </c>
      <c r="C3195">
        <v>1025600</v>
      </c>
      <c r="D3195">
        <v>1010760</v>
      </c>
      <c r="E3195">
        <f t="shared" si="147"/>
        <v>-1.8700787401574803</v>
      </c>
      <c r="F3195">
        <f t="shared" si="148"/>
        <v>9.8782335895247257</v>
      </c>
      <c r="G3195">
        <f t="shared" si="149"/>
        <v>-2.9431709947932996</v>
      </c>
    </row>
    <row r="3196" spans="1:7" x14ac:dyDescent="0.25">
      <c r="A3196" s="1">
        <v>39702</v>
      </c>
      <c r="B3196">
        <v>48150</v>
      </c>
      <c r="C3196">
        <v>956600</v>
      </c>
      <c r="D3196">
        <v>987927</v>
      </c>
      <c r="E3196">
        <f t="shared" si="147"/>
        <v>-3.4102306920762286</v>
      </c>
      <c r="F3196">
        <f t="shared" si="148"/>
        <v>10.266814601660212</v>
      </c>
      <c r="G3196">
        <f t="shared" si="149"/>
        <v>3.9337094897973728</v>
      </c>
    </row>
    <row r="3197" spans="1:7" x14ac:dyDescent="0.25">
      <c r="A3197" s="1">
        <v>39703</v>
      </c>
      <c r="B3197">
        <v>48600</v>
      </c>
      <c r="C3197">
        <v>1307200</v>
      </c>
      <c r="D3197">
        <v>1003627</v>
      </c>
      <c r="E3197">
        <f t="shared" si="147"/>
        <v>0.93457943925233644</v>
      </c>
      <c r="F3197">
        <f t="shared" si="148"/>
        <v>10.07164319338805</v>
      </c>
      <c r="G3197">
        <f t="shared" si="149"/>
        <v>-1.9009928185573808</v>
      </c>
    </row>
    <row r="3198" spans="1:7" x14ac:dyDescent="0.25">
      <c r="A3198" s="1">
        <v>39707</v>
      </c>
      <c r="B3198">
        <v>45550</v>
      </c>
      <c r="C3198">
        <v>1130200</v>
      </c>
      <c r="D3198">
        <v>1025680</v>
      </c>
      <c r="E3198">
        <f t="shared" si="147"/>
        <v>-6.2757201646090532</v>
      </c>
      <c r="F3198">
        <f t="shared" si="148"/>
        <v>11.762608995874032</v>
      </c>
      <c r="G3198">
        <f t="shared" si="149"/>
        <v>16.789373590955712</v>
      </c>
    </row>
    <row r="3199" spans="1:7" x14ac:dyDescent="0.25">
      <c r="A3199" s="1">
        <v>39708</v>
      </c>
      <c r="B3199">
        <v>46450</v>
      </c>
      <c r="C3199">
        <v>1224700</v>
      </c>
      <c r="D3199">
        <v>1055227</v>
      </c>
      <c r="E3199">
        <f t="shared" si="147"/>
        <v>1.9758507135016465</v>
      </c>
      <c r="F3199">
        <f t="shared" si="148"/>
        <v>11.75825142191653</v>
      </c>
      <c r="G3199">
        <f t="shared" si="149"/>
        <v>-3.7045981542284417E-2</v>
      </c>
    </row>
    <row r="3200" spans="1:7" x14ac:dyDescent="0.25">
      <c r="A3200" s="1">
        <v>39709</v>
      </c>
      <c r="B3200">
        <v>43250</v>
      </c>
      <c r="C3200">
        <v>1154500</v>
      </c>
      <c r="D3200">
        <v>1092293</v>
      </c>
      <c r="E3200">
        <f t="shared" si="147"/>
        <v>-6.8891280947255114</v>
      </c>
      <c r="F3200">
        <f t="shared" si="148"/>
        <v>13.444089390466871</v>
      </c>
      <c r="G3200">
        <f t="shared" si="149"/>
        <v>14.3374886967297</v>
      </c>
    </row>
    <row r="3201" spans="1:7" x14ac:dyDescent="0.25">
      <c r="A3201" s="1">
        <v>39710</v>
      </c>
      <c r="B3201">
        <v>47250</v>
      </c>
      <c r="C3201">
        <v>1233900</v>
      </c>
      <c r="D3201">
        <v>1103707</v>
      </c>
      <c r="E3201">
        <f t="shared" si="147"/>
        <v>9.2485549132947984</v>
      </c>
      <c r="F3201">
        <f t="shared" si="148"/>
        <v>17.362065397839221</v>
      </c>
      <c r="G3201">
        <f t="shared" si="149"/>
        <v>29.14273993261726</v>
      </c>
    </row>
    <row r="3202" spans="1:7" x14ac:dyDescent="0.25">
      <c r="A3202" s="1">
        <v>39713</v>
      </c>
      <c r="B3202">
        <v>49500</v>
      </c>
      <c r="C3202">
        <v>1072900</v>
      </c>
      <c r="D3202">
        <v>1045133</v>
      </c>
      <c r="E3202">
        <f t="shared" si="147"/>
        <v>4.7619047619047619</v>
      </c>
      <c r="F3202">
        <f t="shared" si="148"/>
        <v>17.880479346296934</v>
      </c>
      <c r="G3202">
        <f t="shared" si="149"/>
        <v>2.9859002173913698</v>
      </c>
    </row>
    <row r="3203" spans="1:7" x14ac:dyDescent="0.25">
      <c r="A3203" s="1">
        <v>39715</v>
      </c>
      <c r="B3203">
        <v>48250</v>
      </c>
      <c r="C3203">
        <v>1022600</v>
      </c>
      <c r="D3203">
        <v>1003007</v>
      </c>
      <c r="E3203">
        <f t="shared" si="147"/>
        <v>-2.5252525252525251</v>
      </c>
      <c r="F3203">
        <f t="shared" si="148"/>
        <v>18.153959973949114</v>
      </c>
      <c r="G3203">
        <f t="shared" si="149"/>
        <v>1.5294927074134526</v>
      </c>
    </row>
    <row r="3204" spans="1:7" x14ac:dyDescent="0.25">
      <c r="A3204" s="1">
        <v>39716</v>
      </c>
      <c r="B3204">
        <v>47350</v>
      </c>
      <c r="C3204">
        <v>801800</v>
      </c>
      <c r="D3204">
        <v>985780</v>
      </c>
      <c r="E3204">
        <f t="shared" ref="E3204:E3267" si="150">100*(B3204-B3203)/B3203</f>
        <v>-1.8652849740932642</v>
      </c>
      <c r="F3204">
        <f t="shared" si="148"/>
        <v>18.16409282104933</v>
      </c>
      <c r="G3204">
        <f t="shared" si="149"/>
        <v>5.5816180683205395E-2</v>
      </c>
    </row>
    <row r="3205" spans="1:7" x14ac:dyDescent="0.25">
      <c r="A3205" s="1">
        <v>39717</v>
      </c>
      <c r="B3205">
        <v>46800</v>
      </c>
      <c r="C3205">
        <v>719000</v>
      </c>
      <c r="D3205">
        <v>981860</v>
      </c>
      <c r="E3205">
        <f t="shared" si="150"/>
        <v>-1.1615628299894403</v>
      </c>
      <c r="F3205">
        <f t="shared" si="148"/>
        <v>18.198527917759883</v>
      </c>
      <c r="G3205">
        <f t="shared" si="149"/>
        <v>0.18957785037658365</v>
      </c>
    </row>
    <row r="3206" spans="1:7" x14ac:dyDescent="0.25">
      <c r="A3206" s="1">
        <v>39720</v>
      </c>
      <c r="B3206">
        <v>45200</v>
      </c>
      <c r="C3206">
        <v>815000</v>
      </c>
      <c r="D3206">
        <v>988187</v>
      </c>
      <c r="E3206">
        <f t="shared" si="150"/>
        <v>-3.4188034188034186</v>
      </c>
      <c r="F3206">
        <f t="shared" si="148"/>
        <v>18.683083412225312</v>
      </c>
      <c r="G3206">
        <f t="shared" si="149"/>
        <v>2.6626081881741257</v>
      </c>
    </row>
    <row r="3207" spans="1:7" x14ac:dyDescent="0.25">
      <c r="A3207" s="1">
        <v>39721</v>
      </c>
      <c r="B3207">
        <v>43400</v>
      </c>
      <c r="C3207">
        <v>1237800</v>
      </c>
      <c r="D3207">
        <v>1002073</v>
      </c>
      <c r="E3207">
        <f t="shared" si="150"/>
        <v>-3.9823008849557522</v>
      </c>
      <c r="F3207">
        <f t="shared" si="148"/>
        <v>19.006812464078195</v>
      </c>
      <c r="G3207">
        <f t="shared" si="149"/>
        <v>1.7327388884912343</v>
      </c>
    </row>
    <row r="3208" spans="1:7" x14ac:dyDescent="0.25">
      <c r="A3208" s="1">
        <v>39722</v>
      </c>
      <c r="B3208">
        <v>41000</v>
      </c>
      <c r="C3208">
        <v>1455300</v>
      </c>
      <c r="D3208">
        <v>1059973</v>
      </c>
      <c r="E3208">
        <f t="shared" si="150"/>
        <v>-5.5299539170506913</v>
      </c>
      <c r="F3208">
        <f t="shared" si="148"/>
        <v>16.060931670281185</v>
      </c>
      <c r="G3208">
        <f t="shared" si="149"/>
        <v>-15.499078550727843</v>
      </c>
    </row>
    <row r="3209" spans="1:7" x14ac:dyDescent="0.25">
      <c r="A3209" s="1">
        <v>39723</v>
      </c>
      <c r="B3209">
        <v>39500</v>
      </c>
      <c r="C3209">
        <v>1493500</v>
      </c>
      <c r="D3209">
        <v>1110040</v>
      </c>
      <c r="E3209">
        <f t="shared" si="150"/>
        <v>-3.6585365853658538</v>
      </c>
      <c r="F3209">
        <f t="shared" si="148"/>
        <v>15.174020567997303</v>
      </c>
      <c r="G3209">
        <f t="shared" si="149"/>
        <v>-5.5221647192796679</v>
      </c>
    </row>
    <row r="3210" spans="1:7" x14ac:dyDescent="0.25">
      <c r="A3210" s="1">
        <v>39724</v>
      </c>
      <c r="B3210">
        <v>36750</v>
      </c>
      <c r="C3210">
        <v>2231700</v>
      </c>
      <c r="D3210">
        <v>1190447</v>
      </c>
      <c r="E3210">
        <f t="shared" si="150"/>
        <v>-6.962025316455696</v>
      </c>
      <c r="F3210">
        <f t="shared" si="148"/>
        <v>16.628571590992788</v>
      </c>
      <c r="G3210">
        <f t="shared" si="149"/>
        <v>9.5857984143187416</v>
      </c>
    </row>
    <row r="3211" spans="1:7" x14ac:dyDescent="0.25">
      <c r="A3211" s="1">
        <v>39727</v>
      </c>
      <c r="B3211">
        <v>33800</v>
      </c>
      <c r="C3211">
        <v>1750500</v>
      </c>
      <c r="D3211">
        <v>1243373</v>
      </c>
      <c r="E3211">
        <f t="shared" si="150"/>
        <v>-8.0272108843537406</v>
      </c>
      <c r="F3211">
        <f t="shared" si="148"/>
        <v>17.419710511670242</v>
      </c>
      <c r="G3211">
        <f t="shared" si="149"/>
        <v>4.7577082393895536</v>
      </c>
    </row>
    <row r="3212" spans="1:7" x14ac:dyDescent="0.25">
      <c r="A3212" s="1">
        <v>39728</v>
      </c>
      <c r="B3212">
        <v>34700</v>
      </c>
      <c r="C3212">
        <v>2249400</v>
      </c>
      <c r="D3212">
        <v>1306187</v>
      </c>
      <c r="E3212">
        <f t="shared" si="150"/>
        <v>2.6627218934911241</v>
      </c>
      <c r="F3212">
        <f t="shared" si="148"/>
        <v>18.476948236123143</v>
      </c>
      <c r="G3212">
        <f t="shared" si="149"/>
        <v>6.0692037548190561</v>
      </c>
    </row>
    <row r="3213" spans="1:7" x14ac:dyDescent="0.25">
      <c r="A3213" s="1">
        <v>39729</v>
      </c>
      <c r="B3213">
        <v>31000</v>
      </c>
      <c r="C3213">
        <v>1997100</v>
      </c>
      <c r="D3213">
        <v>1363980</v>
      </c>
      <c r="E3213">
        <f t="shared" si="150"/>
        <v>-10.662824207492795</v>
      </c>
      <c r="F3213">
        <f t="shared" si="148"/>
        <v>22.100145448221951</v>
      </c>
      <c r="G3213">
        <f t="shared" si="149"/>
        <v>19.609283772388988</v>
      </c>
    </row>
    <row r="3214" spans="1:7" x14ac:dyDescent="0.25">
      <c r="A3214" s="1">
        <v>39730</v>
      </c>
      <c r="B3214">
        <v>35000</v>
      </c>
      <c r="C3214">
        <v>1241600</v>
      </c>
      <c r="D3214">
        <v>1365107</v>
      </c>
      <c r="E3214">
        <f t="shared" si="150"/>
        <v>12.903225806451612</v>
      </c>
      <c r="F3214">
        <f t="shared" si="148"/>
        <v>32.334109662445222</v>
      </c>
      <c r="G3214">
        <f t="shared" si="149"/>
        <v>46.307225616230667</v>
      </c>
    </row>
    <row r="3215" spans="1:7" x14ac:dyDescent="0.25">
      <c r="A3215" s="1">
        <v>39731</v>
      </c>
      <c r="B3215">
        <v>36600</v>
      </c>
      <c r="C3215">
        <v>1978300</v>
      </c>
      <c r="D3215">
        <v>1420027</v>
      </c>
      <c r="E3215">
        <f t="shared" si="150"/>
        <v>4.5714285714285712</v>
      </c>
      <c r="F3215">
        <f t="shared" si="148"/>
        <v>33.910654615069582</v>
      </c>
      <c r="G3215">
        <f t="shared" si="149"/>
        <v>4.8757951558983361</v>
      </c>
    </row>
    <row r="3216" spans="1:7" x14ac:dyDescent="0.25">
      <c r="A3216" s="1">
        <v>39735</v>
      </c>
      <c r="B3216">
        <v>40600</v>
      </c>
      <c r="C3216">
        <v>449500</v>
      </c>
      <c r="D3216">
        <v>1367733</v>
      </c>
      <c r="E3216">
        <f t="shared" si="150"/>
        <v>10.928961748633879</v>
      </c>
      <c r="F3216">
        <f t="shared" si="148"/>
        <v>41.096364971060794</v>
      </c>
      <c r="G3216">
        <f t="shared" si="149"/>
        <v>21.190125751208438</v>
      </c>
    </row>
    <row r="3217" spans="1:7" x14ac:dyDescent="0.25">
      <c r="A3217" s="1">
        <v>39736</v>
      </c>
      <c r="B3217">
        <v>38550</v>
      </c>
      <c r="C3217">
        <v>1542500</v>
      </c>
      <c r="D3217">
        <v>1399040</v>
      </c>
      <c r="E3217">
        <f t="shared" si="150"/>
        <v>-5.0492610837438425</v>
      </c>
      <c r="F3217">
        <f t="shared" si="148"/>
        <v>41.655380027127514</v>
      </c>
      <c r="G3217">
        <f t="shared" si="149"/>
        <v>1.3602542620505891</v>
      </c>
    </row>
    <row r="3218" spans="1:7" x14ac:dyDescent="0.25">
      <c r="A3218" s="1">
        <v>39737</v>
      </c>
      <c r="B3218">
        <v>34550</v>
      </c>
      <c r="C3218">
        <v>1029800</v>
      </c>
      <c r="D3218">
        <v>1399520</v>
      </c>
      <c r="E3218">
        <f t="shared" si="150"/>
        <v>-10.376134889753567</v>
      </c>
      <c r="F3218">
        <f t="shared" si="148"/>
        <v>45.719714915659239</v>
      </c>
      <c r="G3218">
        <f t="shared" si="149"/>
        <v>9.7570467149378572</v>
      </c>
    </row>
    <row r="3219" spans="1:7" x14ac:dyDescent="0.25">
      <c r="A3219" s="1">
        <v>39738</v>
      </c>
      <c r="B3219">
        <v>33650</v>
      </c>
      <c r="C3219">
        <v>1359600</v>
      </c>
      <c r="D3219">
        <v>1436707</v>
      </c>
      <c r="E3219">
        <f t="shared" si="150"/>
        <v>-2.6049204052098407</v>
      </c>
      <c r="F3219">
        <f t="shared" si="148"/>
        <v>44.570391452820942</v>
      </c>
      <c r="G3219">
        <f t="shared" si="149"/>
        <v>-2.5138465210434791</v>
      </c>
    </row>
    <row r="3220" spans="1:7" x14ac:dyDescent="0.25">
      <c r="A3220" s="1">
        <v>39741</v>
      </c>
      <c r="B3220">
        <v>35000</v>
      </c>
      <c r="C3220">
        <v>1169700</v>
      </c>
      <c r="D3220">
        <v>1466753</v>
      </c>
      <c r="E3220">
        <f t="shared" si="150"/>
        <v>4.0118870728083209</v>
      </c>
      <c r="F3220">
        <f t="shared" si="148"/>
        <v>45.418873540427228</v>
      </c>
      <c r="G3220">
        <f t="shared" si="149"/>
        <v>1.9036900057394124</v>
      </c>
    </row>
    <row r="3221" spans="1:7" x14ac:dyDescent="0.25">
      <c r="A3221" s="1">
        <v>39742</v>
      </c>
      <c r="B3221">
        <v>35500</v>
      </c>
      <c r="C3221">
        <v>1214000</v>
      </c>
      <c r="D3221">
        <v>1493353</v>
      </c>
      <c r="E3221">
        <f t="shared" si="150"/>
        <v>1.4285714285714286</v>
      </c>
      <c r="F3221">
        <f t="shared" si="148"/>
        <v>43.918907949794743</v>
      </c>
      <c r="G3221">
        <f t="shared" si="149"/>
        <v>-3.3025160549113335</v>
      </c>
    </row>
    <row r="3222" spans="1:7" x14ac:dyDescent="0.25">
      <c r="A3222" s="1">
        <v>39743</v>
      </c>
      <c r="B3222">
        <v>32950</v>
      </c>
      <c r="C3222">
        <v>1294700</v>
      </c>
      <c r="D3222">
        <v>1497147</v>
      </c>
      <c r="E3222">
        <f t="shared" si="150"/>
        <v>-7.183098591549296</v>
      </c>
      <c r="F3222">
        <f t="shared" si="148"/>
        <v>40.38141286355674</v>
      </c>
      <c r="G3222">
        <f t="shared" si="149"/>
        <v>-8.0546062080638237</v>
      </c>
    </row>
    <row r="3223" spans="1:7" x14ac:dyDescent="0.25">
      <c r="A3223" s="1">
        <v>39744</v>
      </c>
      <c r="B3223">
        <v>30100</v>
      </c>
      <c r="C3223">
        <v>2172500</v>
      </c>
      <c r="D3223">
        <v>1544960</v>
      </c>
      <c r="E3223">
        <f t="shared" si="150"/>
        <v>-8.6494688922610017</v>
      </c>
      <c r="F3223">
        <f t="shared" si="148"/>
        <v>40.533106184674388</v>
      </c>
      <c r="G3223">
        <f t="shared" si="149"/>
        <v>0.37565134640087711</v>
      </c>
    </row>
    <row r="3224" spans="1:7" x14ac:dyDescent="0.25">
      <c r="A3224" s="1">
        <v>39745</v>
      </c>
      <c r="B3224">
        <v>27400</v>
      </c>
      <c r="C3224">
        <v>1643100</v>
      </c>
      <c r="D3224">
        <v>1554933</v>
      </c>
      <c r="E3224">
        <f t="shared" si="150"/>
        <v>-8.9700996677740861</v>
      </c>
      <c r="F3224">
        <f t="shared" ref="F3224:F3287" si="151">VAR(E3204:E3224)</f>
        <v>42.752862889218406</v>
      </c>
      <c r="G3224">
        <f t="shared" si="149"/>
        <v>5.476404138460305</v>
      </c>
    </row>
    <row r="3225" spans="1:7" x14ac:dyDescent="0.25">
      <c r="A3225" s="1">
        <v>39748</v>
      </c>
      <c r="B3225">
        <v>24400</v>
      </c>
      <c r="C3225">
        <v>1783100</v>
      </c>
      <c r="D3225">
        <v>1525027</v>
      </c>
      <c r="E3225">
        <f t="shared" si="150"/>
        <v>-10.948905109489051</v>
      </c>
      <c r="F3225">
        <f t="shared" si="151"/>
        <v>46.144621582342651</v>
      </c>
      <c r="G3225">
        <f t="shared" ref="G3225:G3288" si="152">100*(F3225-F3224)/F3224</f>
        <v>7.9334071776970827</v>
      </c>
    </row>
    <row r="3226" spans="1:7" x14ac:dyDescent="0.25">
      <c r="A3226" s="1">
        <v>39749</v>
      </c>
      <c r="B3226">
        <v>24600</v>
      </c>
      <c r="C3226">
        <v>2504900</v>
      </c>
      <c r="D3226">
        <v>1575320</v>
      </c>
      <c r="E3226">
        <f t="shared" si="150"/>
        <v>0.81967213114754101</v>
      </c>
      <c r="F3226">
        <f t="shared" si="151"/>
        <v>46.673873975365112</v>
      </c>
      <c r="G3226">
        <f t="shared" si="152"/>
        <v>1.146942752749716</v>
      </c>
    </row>
    <row r="3227" spans="1:7" x14ac:dyDescent="0.25">
      <c r="A3227" s="1">
        <v>39750</v>
      </c>
      <c r="B3227">
        <v>27600</v>
      </c>
      <c r="C3227">
        <v>830700</v>
      </c>
      <c r="D3227">
        <v>1480740</v>
      </c>
      <c r="E3227">
        <f t="shared" si="150"/>
        <v>12.195121951219512</v>
      </c>
      <c r="F3227">
        <f t="shared" si="151"/>
        <v>57.309296051981015</v>
      </c>
      <c r="G3227">
        <f t="shared" si="152"/>
        <v>22.786670937641418</v>
      </c>
    </row>
    <row r="3228" spans="1:7" x14ac:dyDescent="0.25">
      <c r="A3228" s="1">
        <v>39751</v>
      </c>
      <c r="B3228">
        <v>30600</v>
      </c>
      <c r="C3228">
        <v>1734300</v>
      </c>
      <c r="D3228">
        <v>1463220</v>
      </c>
      <c r="E3228">
        <f t="shared" si="150"/>
        <v>10.869565217391305</v>
      </c>
      <c r="F3228">
        <f t="shared" si="151"/>
        <v>64.945523908234463</v>
      </c>
      <c r="G3228">
        <f t="shared" si="152"/>
        <v>13.324588473966234</v>
      </c>
    </row>
    <row r="3229" spans="1:7" x14ac:dyDescent="0.25">
      <c r="A3229" s="1">
        <v>39752</v>
      </c>
      <c r="B3229">
        <v>30600</v>
      </c>
      <c r="C3229">
        <v>2160600</v>
      </c>
      <c r="D3229">
        <v>1524487</v>
      </c>
      <c r="E3229">
        <f t="shared" si="150"/>
        <v>0</v>
      </c>
      <c r="F3229">
        <f t="shared" si="151"/>
        <v>64.087111548571499</v>
      </c>
      <c r="G3229">
        <f t="shared" si="152"/>
        <v>-1.3217421432705163</v>
      </c>
    </row>
    <row r="3230" spans="1:7" x14ac:dyDescent="0.25">
      <c r="A3230" s="1">
        <v>39756</v>
      </c>
      <c r="B3230">
        <v>32450</v>
      </c>
      <c r="C3230">
        <v>1211700</v>
      </c>
      <c r="D3230">
        <v>1473380</v>
      </c>
      <c r="E3230">
        <f t="shared" si="150"/>
        <v>6.0457516339869279</v>
      </c>
      <c r="F3230">
        <f t="shared" si="151"/>
        <v>66.070249561474881</v>
      </c>
      <c r="G3230">
        <f t="shared" si="152"/>
        <v>3.0944412456479102</v>
      </c>
    </row>
    <row r="3231" spans="1:7" x14ac:dyDescent="0.25">
      <c r="A3231" s="1">
        <v>39757</v>
      </c>
      <c r="B3231">
        <v>36000</v>
      </c>
      <c r="C3231">
        <v>1710000</v>
      </c>
      <c r="D3231">
        <v>1557413</v>
      </c>
      <c r="E3231">
        <f t="shared" si="150"/>
        <v>10.939907550077042</v>
      </c>
      <c r="F3231">
        <f t="shared" si="151"/>
        <v>69.975755576726826</v>
      </c>
      <c r="G3231">
        <f t="shared" si="152"/>
        <v>5.9111416124107068</v>
      </c>
    </row>
    <row r="3232" spans="1:7" x14ac:dyDescent="0.25">
      <c r="A3232" s="1">
        <v>39758</v>
      </c>
      <c r="B3232">
        <v>33350</v>
      </c>
      <c r="C3232">
        <v>1510300</v>
      </c>
      <c r="D3232">
        <v>1555267</v>
      </c>
      <c r="E3232">
        <f t="shared" si="150"/>
        <v>-7.3611111111111107</v>
      </c>
      <c r="F3232">
        <f t="shared" si="151"/>
        <v>69.446633442285943</v>
      </c>
      <c r="G3232">
        <f t="shared" si="152"/>
        <v>-0.75615065543767102</v>
      </c>
    </row>
    <row r="3233" spans="1:7" x14ac:dyDescent="0.25">
      <c r="A3233" s="1">
        <v>39759</v>
      </c>
      <c r="B3233">
        <v>32750</v>
      </c>
      <c r="C3233">
        <v>1555400</v>
      </c>
      <c r="D3233">
        <v>1590307</v>
      </c>
      <c r="E3233">
        <f t="shared" si="150"/>
        <v>-1.7991004497751124</v>
      </c>
      <c r="F3233">
        <f t="shared" si="151"/>
        <v>69.324933088722162</v>
      </c>
      <c r="G3233">
        <f t="shared" si="152"/>
        <v>-0.17524298519801013</v>
      </c>
    </row>
    <row r="3234" spans="1:7" x14ac:dyDescent="0.25">
      <c r="A3234" s="1">
        <v>39762</v>
      </c>
      <c r="B3234">
        <v>32300</v>
      </c>
      <c r="C3234">
        <v>1044200</v>
      </c>
      <c r="D3234">
        <v>1569280</v>
      </c>
      <c r="E3234">
        <f t="shared" si="150"/>
        <v>-1.3740458015267176</v>
      </c>
      <c r="F3234">
        <f t="shared" si="151"/>
        <v>63.480049204439545</v>
      </c>
      <c r="G3234">
        <f t="shared" si="152"/>
        <v>-8.4311424820307064</v>
      </c>
    </row>
    <row r="3235" spans="1:7" x14ac:dyDescent="0.25">
      <c r="A3235" s="1">
        <v>39763</v>
      </c>
      <c r="B3235">
        <v>31100</v>
      </c>
      <c r="C3235">
        <v>1120200</v>
      </c>
      <c r="D3235">
        <v>1565980</v>
      </c>
      <c r="E3235">
        <f t="shared" si="150"/>
        <v>-3.7151702786377707</v>
      </c>
      <c r="F3235">
        <f t="shared" si="151"/>
        <v>56.010805519586405</v>
      </c>
      <c r="G3235">
        <f t="shared" si="152"/>
        <v>-11.766285279329574</v>
      </c>
    </row>
    <row r="3236" spans="1:7" x14ac:dyDescent="0.25">
      <c r="A3236" s="1">
        <v>39764</v>
      </c>
      <c r="B3236">
        <v>30450</v>
      </c>
      <c r="C3236">
        <v>1207600</v>
      </c>
      <c r="D3236">
        <v>1565553</v>
      </c>
      <c r="E3236">
        <f t="shared" si="150"/>
        <v>-2.090032154340836</v>
      </c>
      <c r="F3236">
        <f t="shared" si="151"/>
        <v>54.881344013817014</v>
      </c>
      <c r="G3236">
        <f t="shared" si="152"/>
        <v>-2.0165064495893219</v>
      </c>
    </row>
    <row r="3237" spans="1:7" x14ac:dyDescent="0.25">
      <c r="A3237" s="1">
        <v>39765</v>
      </c>
      <c r="B3237">
        <v>28550</v>
      </c>
      <c r="C3237">
        <v>1552100</v>
      </c>
      <c r="D3237">
        <v>1582713</v>
      </c>
      <c r="E3237">
        <f t="shared" si="150"/>
        <v>-6.2397372742200332</v>
      </c>
      <c r="F3237">
        <f t="shared" si="151"/>
        <v>49.100960576128827</v>
      </c>
      <c r="G3237">
        <f t="shared" si="152"/>
        <v>-10.532510712990025</v>
      </c>
    </row>
    <row r="3238" spans="1:7" x14ac:dyDescent="0.25">
      <c r="A3238" s="1">
        <v>39766</v>
      </c>
      <c r="B3238">
        <v>30200</v>
      </c>
      <c r="C3238">
        <v>1338500</v>
      </c>
      <c r="D3238">
        <v>1527113</v>
      </c>
      <c r="E3238">
        <f t="shared" si="150"/>
        <v>5.7793345008756569</v>
      </c>
      <c r="F3238">
        <f t="shared" si="151"/>
        <v>50.766609054609255</v>
      </c>
      <c r="G3238">
        <f t="shared" si="152"/>
        <v>3.3922930609431048</v>
      </c>
    </row>
    <row r="3239" spans="1:7" x14ac:dyDescent="0.25">
      <c r="A3239" s="1">
        <v>39769</v>
      </c>
      <c r="B3239">
        <v>30500</v>
      </c>
      <c r="C3239">
        <v>1235900</v>
      </c>
      <c r="D3239">
        <v>1499967</v>
      </c>
      <c r="E3239">
        <f t="shared" si="150"/>
        <v>0.99337748344370858</v>
      </c>
      <c r="F3239">
        <f t="shared" si="151"/>
        <v>46.165654568683593</v>
      </c>
      <c r="G3239">
        <f t="shared" si="152"/>
        <v>-9.0629541180827147</v>
      </c>
    </row>
    <row r="3240" spans="1:7" x14ac:dyDescent="0.25">
      <c r="A3240" s="1">
        <v>39770</v>
      </c>
      <c r="B3240">
        <v>30100</v>
      </c>
      <c r="C3240">
        <v>1005400</v>
      </c>
      <c r="D3240">
        <v>1448120</v>
      </c>
      <c r="E3240">
        <f t="shared" si="150"/>
        <v>-1.3114754098360655</v>
      </c>
      <c r="F3240">
        <f t="shared" si="151"/>
        <v>45.956754715765626</v>
      </c>
      <c r="G3240">
        <f t="shared" si="152"/>
        <v>-0.45250057617437772</v>
      </c>
    </row>
    <row r="3241" spans="1:7" x14ac:dyDescent="0.25">
      <c r="A3241" s="1">
        <v>39771</v>
      </c>
      <c r="B3241">
        <v>29310</v>
      </c>
      <c r="C3241">
        <v>1194900</v>
      </c>
      <c r="D3241">
        <v>1360787</v>
      </c>
      <c r="E3241">
        <f t="shared" si="150"/>
        <v>-2.6245847176079735</v>
      </c>
      <c r="F3241">
        <f t="shared" si="151"/>
        <v>45.184270461329035</v>
      </c>
      <c r="G3241">
        <f t="shared" si="152"/>
        <v>-1.680893829893493</v>
      </c>
    </row>
    <row r="3242" spans="1:7" x14ac:dyDescent="0.25">
      <c r="A3242" s="1">
        <v>39772</v>
      </c>
      <c r="B3242">
        <v>27010</v>
      </c>
      <c r="C3242">
        <v>1471800</v>
      </c>
      <c r="D3242">
        <v>1403527</v>
      </c>
      <c r="E3242">
        <f t="shared" si="150"/>
        <v>-7.8471511429546226</v>
      </c>
      <c r="F3242">
        <f t="shared" si="151"/>
        <v>47.373415995847026</v>
      </c>
      <c r="G3242">
        <f t="shared" si="152"/>
        <v>4.8449283615004282</v>
      </c>
    </row>
    <row r="3243" spans="1:7" x14ac:dyDescent="0.25">
      <c r="A3243" s="1">
        <v>39773</v>
      </c>
      <c r="B3243">
        <v>28700</v>
      </c>
      <c r="C3243">
        <v>1392500</v>
      </c>
      <c r="D3243">
        <v>1380740</v>
      </c>
      <c r="E3243">
        <f t="shared" si="150"/>
        <v>6.2569418733802298</v>
      </c>
      <c r="F3243">
        <f t="shared" si="151"/>
        <v>47.759118556131327</v>
      </c>
      <c r="G3243">
        <f t="shared" si="152"/>
        <v>0.81417510681119853</v>
      </c>
    </row>
    <row r="3244" spans="1:7" x14ac:dyDescent="0.25">
      <c r="A3244" s="1">
        <v>39777</v>
      </c>
      <c r="B3244">
        <v>28100</v>
      </c>
      <c r="C3244">
        <v>1344800</v>
      </c>
      <c r="D3244">
        <v>1326353</v>
      </c>
      <c r="E3244">
        <f t="shared" si="150"/>
        <v>-2.0905923344947737</v>
      </c>
      <c r="F3244">
        <f t="shared" si="151"/>
        <v>44.416625377720834</v>
      </c>
      <c r="G3244">
        <f t="shared" si="152"/>
        <v>-6.9986492202155244</v>
      </c>
    </row>
    <row r="3245" spans="1:7" x14ac:dyDescent="0.25">
      <c r="A3245" s="1">
        <v>39778</v>
      </c>
      <c r="B3245">
        <v>27540</v>
      </c>
      <c r="C3245">
        <v>909800</v>
      </c>
      <c r="D3245">
        <v>1306227</v>
      </c>
      <c r="E3245">
        <f t="shared" si="150"/>
        <v>-1.9928825622775801</v>
      </c>
      <c r="F3245">
        <f t="shared" si="151"/>
        <v>40.558304428195058</v>
      </c>
      <c r="G3245">
        <f t="shared" si="152"/>
        <v>-8.686659368455965</v>
      </c>
    </row>
    <row r="3246" spans="1:7" x14ac:dyDescent="0.25">
      <c r="A3246" s="1">
        <v>39779</v>
      </c>
      <c r="B3246">
        <v>29700</v>
      </c>
      <c r="C3246">
        <v>1357700</v>
      </c>
      <c r="D3246">
        <v>1282740</v>
      </c>
      <c r="E3246">
        <f t="shared" si="150"/>
        <v>7.8431372549019605</v>
      </c>
      <c r="F3246">
        <f t="shared" si="151"/>
        <v>36.396183140003295</v>
      </c>
      <c r="G3246">
        <f t="shared" si="152"/>
        <v>-10.262069252822036</v>
      </c>
    </row>
    <row r="3247" spans="1:7" x14ac:dyDescent="0.25">
      <c r="A3247" s="1">
        <v>39780</v>
      </c>
      <c r="B3247">
        <v>29620</v>
      </c>
      <c r="C3247">
        <v>581600</v>
      </c>
      <c r="D3247">
        <v>1220827</v>
      </c>
      <c r="E3247">
        <f t="shared" si="150"/>
        <v>-0.26936026936026936</v>
      </c>
      <c r="F3247">
        <f t="shared" si="151"/>
        <v>36.484208776434627</v>
      </c>
      <c r="G3247">
        <f t="shared" si="152"/>
        <v>0.24185403203607622</v>
      </c>
    </row>
    <row r="3248" spans="1:7" x14ac:dyDescent="0.25">
      <c r="A3248" s="1">
        <v>39783</v>
      </c>
      <c r="B3248">
        <v>30100</v>
      </c>
      <c r="C3248">
        <v>1057000</v>
      </c>
      <c r="D3248">
        <v>1187600</v>
      </c>
      <c r="E3248">
        <f t="shared" si="150"/>
        <v>1.6205266711681297</v>
      </c>
      <c r="F3248">
        <f t="shared" si="151"/>
        <v>30.031504416832867</v>
      </c>
      <c r="G3248">
        <f t="shared" si="152"/>
        <v>-17.686293813145817</v>
      </c>
    </row>
    <row r="3249" spans="1:7" x14ac:dyDescent="0.25">
      <c r="A3249" s="1">
        <v>39784</v>
      </c>
      <c r="B3249">
        <v>29030</v>
      </c>
      <c r="C3249">
        <v>1139900</v>
      </c>
      <c r="D3249">
        <v>1193980</v>
      </c>
      <c r="E3249">
        <f t="shared" si="150"/>
        <v>-3.5548172757475083</v>
      </c>
      <c r="F3249">
        <f t="shared" si="151"/>
        <v>25.059643283797335</v>
      </c>
      <c r="G3249">
        <f t="shared" si="152"/>
        <v>-16.555484747040406</v>
      </c>
    </row>
    <row r="3250" spans="1:7" x14ac:dyDescent="0.25">
      <c r="A3250" s="1">
        <v>39785</v>
      </c>
      <c r="B3250">
        <v>30800</v>
      </c>
      <c r="C3250">
        <v>1464400</v>
      </c>
      <c r="D3250">
        <v>1216927</v>
      </c>
      <c r="E3250">
        <f t="shared" si="150"/>
        <v>6.0971408887357903</v>
      </c>
      <c r="F3250">
        <f t="shared" si="151"/>
        <v>26.910923766737863</v>
      </c>
      <c r="G3250">
        <f t="shared" si="152"/>
        <v>7.3874973477276065</v>
      </c>
    </row>
    <row r="3251" spans="1:7" x14ac:dyDescent="0.25">
      <c r="A3251" s="1">
        <v>39786</v>
      </c>
      <c r="B3251">
        <v>30100</v>
      </c>
      <c r="C3251">
        <v>1202200</v>
      </c>
      <c r="D3251">
        <v>1216567</v>
      </c>
      <c r="E3251">
        <f t="shared" si="150"/>
        <v>-2.2727272727272729</v>
      </c>
      <c r="F3251">
        <f t="shared" si="151"/>
        <v>25.307836495123514</v>
      </c>
      <c r="G3251">
        <f t="shared" si="152"/>
        <v>-5.9570131650247511</v>
      </c>
    </row>
    <row r="3252" spans="1:7" x14ac:dyDescent="0.25">
      <c r="A3252" s="1">
        <v>39787</v>
      </c>
      <c r="B3252">
        <v>30850</v>
      </c>
      <c r="C3252">
        <v>1439600</v>
      </c>
      <c r="D3252">
        <v>1209067</v>
      </c>
      <c r="E3252">
        <f t="shared" si="150"/>
        <v>2.4916943521594686</v>
      </c>
      <c r="F3252">
        <f t="shared" si="151"/>
        <v>19.262602951218842</v>
      </c>
      <c r="G3252">
        <f t="shared" si="152"/>
        <v>-23.886804962840298</v>
      </c>
    </row>
    <row r="3253" spans="1:7" x14ac:dyDescent="0.25">
      <c r="A3253" s="1">
        <v>39790</v>
      </c>
      <c r="B3253">
        <v>32350</v>
      </c>
      <c r="C3253">
        <v>1059400</v>
      </c>
      <c r="D3253">
        <v>1190460</v>
      </c>
      <c r="E3253">
        <f t="shared" si="150"/>
        <v>4.8622366288492707</v>
      </c>
      <c r="F3253">
        <f t="shared" si="151"/>
        <v>18.163129067200781</v>
      </c>
      <c r="G3253">
        <f t="shared" si="152"/>
        <v>-5.7078157443331978</v>
      </c>
    </row>
    <row r="3254" spans="1:7" x14ac:dyDescent="0.25">
      <c r="A3254" s="1">
        <v>39791</v>
      </c>
      <c r="B3254">
        <v>33700</v>
      </c>
      <c r="C3254">
        <v>1481800</v>
      </c>
      <c r="D3254">
        <v>1206853</v>
      </c>
      <c r="E3254">
        <f t="shared" si="150"/>
        <v>4.1731066460587325</v>
      </c>
      <c r="F3254">
        <f t="shared" si="151"/>
        <v>18.822297171822676</v>
      </c>
      <c r="G3254">
        <f t="shared" si="152"/>
        <v>3.629154988565428</v>
      </c>
    </row>
    <row r="3255" spans="1:7" x14ac:dyDescent="0.25">
      <c r="A3255" s="1">
        <v>39792</v>
      </c>
      <c r="B3255">
        <v>35850</v>
      </c>
      <c r="C3255">
        <v>1860800</v>
      </c>
      <c r="D3255">
        <v>1263880</v>
      </c>
      <c r="E3255">
        <f t="shared" si="150"/>
        <v>6.3798219584569731</v>
      </c>
      <c r="F3255">
        <f t="shared" si="151"/>
        <v>20.445026467533843</v>
      </c>
      <c r="G3255">
        <f t="shared" si="152"/>
        <v>8.6213137583462593</v>
      </c>
    </row>
    <row r="3256" spans="1:7" x14ac:dyDescent="0.25">
      <c r="A3256" s="1">
        <v>39793</v>
      </c>
      <c r="B3256">
        <v>34900</v>
      </c>
      <c r="C3256">
        <v>1307400</v>
      </c>
      <c r="D3256">
        <v>1271380</v>
      </c>
      <c r="E3256">
        <f t="shared" si="150"/>
        <v>-2.6499302649930265</v>
      </c>
      <c r="F3256">
        <f t="shared" si="151"/>
        <v>20.039956457177606</v>
      </c>
      <c r="G3256">
        <f t="shared" si="152"/>
        <v>-1.9812642991657525</v>
      </c>
    </row>
    <row r="3257" spans="1:7" x14ac:dyDescent="0.25">
      <c r="A3257" s="1">
        <v>39794</v>
      </c>
      <c r="B3257">
        <v>33000</v>
      </c>
      <c r="C3257">
        <v>1483100</v>
      </c>
      <c r="D3257">
        <v>1272133</v>
      </c>
      <c r="E3257">
        <f t="shared" si="150"/>
        <v>-5.4441260744985671</v>
      </c>
      <c r="F3257">
        <f t="shared" si="151"/>
        <v>21.493167832074388</v>
      </c>
      <c r="G3257">
        <f t="shared" si="152"/>
        <v>7.2515695231278441</v>
      </c>
    </row>
    <row r="3258" spans="1:7" x14ac:dyDescent="0.25">
      <c r="A3258" s="1">
        <v>39797</v>
      </c>
      <c r="B3258">
        <v>34800</v>
      </c>
      <c r="C3258">
        <v>1363000</v>
      </c>
      <c r="D3258">
        <v>1270167</v>
      </c>
      <c r="E3258">
        <f t="shared" si="150"/>
        <v>5.4545454545454541</v>
      </c>
      <c r="F3258">
        <f t="shared" si="151"/>
        <v>20.140440635786398</v>
      </c>
      <c r="G3258">
        <f t="shared" si="152"/>
        <v>-6.2937544007324355</v>
      </c>
    </row>
    <row r="3259" spans="1:7" x14ac:dyDescent="0.25">
      <c r="A3259" s="1">
        <v>39798</v>
      </c>
      <c r="B3259">
        <v>34350</v>
      </c>
      <c r="C3259">
        <v>1015300</v>
      </c>
      <c r="D3259">
        <v>1248200</v>
      </c>
      <c r="E3259">
        <f t="shared" si="150"/>
        <v>-1.2931034482758621</v>
      </c>
      <c r="F3259">
        <f t="shared" si="151"/>
        <v>19.172276801283804</v>
      </c>
      <c r="G3259">
        <f t="shared" si="152"/>
        <v>-4.8070638175726845</v>
      </c>
    </row>
    <row r="3260" spans="1:7" x14ac:dyDescent="0.25">
      <c r="A3260" s="1">
        <v>39799</v>
      </c>
      <c r="B3260">
        <v>35350</v>
      </c>
      <c r="C3260">
        <v>1155300</v>
      </c>
      <c r="D3260">
        <v>1264567</v>
      </c>
      <c r="E3260">
        <f t="shared" si="150"/>
        <v>2.9112081513828238</v>
      </c>
      <c r="F3260">
        <f t="shared" si="151"/>
        <v>19.402575893282211</v>
      </c>
      <c r="G3260">
        <f t="shared" si="152"/>
        <v>1.2012088829376093</v>
      </c>
    </row>
    <row r="3261" spans="1:7" x14ac:dyDescent="0.25">
      <c r="A3261" s="1">
        <v>39800</v>
      </c>
      <c r="B3261">
        <v>34550</v>
      </c>
      <c r="C3261">
        <v>1020600</v>
      </c>
      <c r="D3261">
        <v>1242093</v>
      </c>
      <c r="E3261">
        <f t="shared" si="150"/>
        <v>-2.2630834512022631</v>
      </c>
      <c r="F3261">
        <f t="shared" si="151"/>
        <v>19.646353734932127</v>
      </c>
      <c r="G3261">
        <f t="shared" si="152"/>
        <v>1.2564199876899815</v>
      </c>
    </row>
    <row r="3262" spans="1:7" x14ac:dyDescent="0.25">
      <c r="A3262" s="1">
        <v>39801</v>
      </c>
      <c r="B3262">
        <v>34450</v>
      </c>
      <c r="C3262">
        <v>965200</v>
      </c>
      <c r="D3262">
        <v>1267667</v>
      </c>
      <c r="E3262">
        <f t="shared" si="150"/>
        <v>-0.28943560057887119</v>
      </c>
      <c r="F3262">
        <f t="shared" si="151"/>
        <v>19.117578243675776</v>
      </c>
      <c r="G3262">
        <f t="shared" si="152"/>
        <v>-2.6914688516279912</v>
      </c>
    </row>
    <row r="3263" spans="1:7" x14ac:dyDescent="0.25">
      <c r="A3263" s="1">
        <v>39804</v>
      </c>
      <c r="B3263">
        <v>34950</v>
      </c>
      <c r="C3263">
        <v>666000</v>
      </c>
      <c r="D3263">
        <v>1241600</v>
      </c>
      <c r="E3263">
        <f t="shared" si="150"/>
        <v>1.4513788098693758</v>
      </c>
      <c r="F3263">
        <f t="shared" si="151"/>
        <v>15.135680953841353</v>
      </c>
      <c r="G3263">
        <f t="shared" si="152"/>
        <v>-20.828460797076438</v>
      </c>
    </row>
    <row r="3264" spans="1:7" x14ac:dyDescent="0.25">
      <c r="A3264" s="1">
        <v>39806</v>
      </c>
      <c r="B3264">
        <v>34300</v>
      </c>
      <c r="C3264">
        <v>670800</v>
      </c>
      <c r="D3264">
        <v>1210327</v>
      </c>
      <c r="E3264">
        <f t="shared" si="150"/>
        <v>-1.8597997138769671</v>
      </c>
      <c r="F3264">
        <f t="shared" si="151"/>
        <v>14.254176405856313</v>
      </c>
      <c r="G3264">
        <f t="shared" si="152"/>
        <v>-5.8240164461270503</v>
      </c>
    </row>
    <row r="3265" spans="1:7" x14ac:dyDescent="0.25">
      <c r="A3265" s="1">
        <v>39807</v>
      </c>
      <c r="B3265">
        <v>34200</v>
      </c>
      <c r="C3265">
        <v>561300</v>
      </c>
      <c r="D3265">
        <v>1150120</v>
      </c>
      <c r="E3265">
        <f t="shared" si="150"/>
        <v>-0.29154518950437319</v>
      </c>
      <c r="F3265">
        <f t="shared" si="151"/>
        <v>13.866808092212844</v>
      </c>
      <c r="G3265">
        <f t="shared" si="152"/>
        <v>-2.7175776601468118</v>
      </c>
    </row>
    <row r="3266" spans="1:7" x14ac:dyDescent="0.25">
      <c r="A3266" s="1">
        <v>39808</v>
      </c>
      <c r="B3266">
        <v>34150</v>
      </c>
      <c r="C3266">
        <v>451700</v>
      </c>
      <c r="D3266">
        <v>1100087</v>
      </c>
      <c r="E3266">
        <f t="shared" si="150"/>
        <v>-0.14619883040935672</v>
      </c>
      <c r="F3266">
        <f t="shared" si="151"/>
        <v>13.475595335286879</v>
      </c>
      <c r="G3266">
        <f t="shared" si="152"/>
        <v>-2.8212170697426573</v>
      </c>
    </row>
    <row r="3267" spans="1:7" x14ac:dyDescent="0.25">
      <c r="A3267" s="1">
        <v>39811</v>
      </c>
      <c r="B3267">
        <v>33400</v>
      </c>
      <c r="C3267">
        <v>605800</v>
      </c>
      <c r="D3267">
        <v>1044500</v>
      </c>
      <c r="E3267">
        <f t="shared" si="150"/>
        <v>-2.1961932650073206</v>
      </c>
      <c r="F3267">
        <f t="shared" si="151"/>
        <v>11.498234084694667</v>
      </c>
      <c r="G3267">
        <f t="shared" si="152"/>
        <v>-14.673646702749673</v>
      </c>
    </row>
    <row r="3268" spans="1:7" x14ac:dyDescent="0.25">
      <c r="A3268" s="1">
        <v>39812</v>
      </c>
      <c r="B3268">
        <v>33750</v>
      </c>
      <c r="C3268">
        <v>474400</v>
      </c>
      <c r="D3268">
        <v>1005500</v>
      </c>
      <c r="E3268">
        <f t="shared" ref="E3268:E3331" si="153">100*(B3268-B3267)/B3267</f>
        <v>1.0479041916167664</v>
      </c>
      <c r="F3268">
        <f t="shared" si="151"/>
        <v>11.464391302826613</v>
      </c>
      <c r="G3268">
        <f t="shared" si="152"/>
        <v>-0.29433025644436039</v>
      </c>
    </row>
    <row r="3269" spans="1:7" x14ac:dyDescent="0.25">
      <c r="A3269" s="1">
        <v>39818</v>
      </c>
      <c r="B3269">
        <v>35500</v>
      </c>
      <c r="C3269">
        <v>687100</v>
      </c>
      <c r="D3269">
        <v>952520</v>
      </c>
      <c r="E3269">
        <f t="shared" si="153"/>
        <v>5.1851851851851851</v>
      </c>
      <c r="F3269">
        <f t="shared" si="151"/>
        <v>12.405614632308893</v>
      </c>
      <c r="G3269">
        <f t="shared" si="152"/>
        <v>8.2099721181901426</v>
      </c>
    </row>
    <row r="3270" spans="1:7" x14ac:dyDescent="0.25">
      <c r="A3270" s="1">
        <v>39819</v>
      </c>
      <c r="B3270">
        <v>36800</v>
      </c>
      <c r="C3270">
        <v>1086200</v>
      </c>
      <c r="D3270">
        <v>900880</v>
      </c>
      <c r="E3270">
        <f t="shared" si="153"/>
        <v>3.6619718309859155</v>
      </c>
      <c r="F3270">
        <f t="shared" si="151"/>
        <v>11.708798123588199</v>
      </c>
      <c r="G3270">
        <f t="shared" si="152"/>
        <v>-5.6169446607338704</v>
      </c>
    </row>
    <row r="3271" spans="1:7" x14ac:dyDescent="0.25">
      <c r="A3271" s="1">
        <v>39820</v>
      </c>
      <c r="B3271">
        <v>36200</v>
      </c>
      <c r="C3271">
        <v>1089700</v>
      </c>
      <c r="D3271">
        <v>886367</v>
      </c>
      <c r="E3271">
        <f t="shared" si="153"/>
        <v>-1.6304347826086956</v>
      </c>
      <c r="F3271">
        <f t="shared" si="151"/>
        <v>10.761097407304261</v>
      </c>
      <c r="G3271">
        <f t="shared" si="152"/>
        <v>-8.0939196856996656</v>
      </c>
    </row>
    <row r="3272" spans="1:7" x14ac:dyDescent="0.25">
      <c r="A3272" s="1">
        <v>39821</v>
      </c>
      <c r="B3272">
        <v>34200</v>
      </c>
      <c r="C3272">
        <v>871200</v>
      </c>
      <c r="D3272">
        <v>845573</v>
      </c>
      <c r="E3272">
        <f t="shared" si="153"/>
        <v>-5.5248618784530388</v>
      </c>
      <c r="F3272">
        <f t="shared" si="151"/>
        <v>12.271498579955539</v>
      </c>
      <c r="G3272">
        <f t="shared" si="152"/>
        <v>14.035754119520096</v>
      </c>
    </row>
    <row r="3273" spans="1:7" x14ac:dyDescent="0.25">
      <c r="A3273" s="1">
        <v>39822</v>
      </c>
      <c r="B3273">
        <v>34100</v>
      </c>
      <c r="C3273">
        <v>945700</v>
      </c>
      <c r="D3273">
        <v>817753</v>
      </c>
      <c r="E3273">
        <f t="shared" si="153"/>
        <v>-0.29239766081871343</v>
      </c>
      <c r="F3273">
        <f t="shared" si="151"/>
        <v>12.132899578237927</v>
      </c>
      <c r="G3273">
        <f t="shared" si="152"/>
        <v>-1.1294382736921942</v>
      </c>
    </row>
    <row r="3274" spans="1:7" x14ac:dyDescent="0.25">
      <c r="A3274" s="1">
        <v>39826</v>
      </c>
      <c r="B3274">
        <v>34250</v>
      </c>
      <c r="C3274">
        <v>1387000</v>
      </c>
      <c r="D3274">
        <v>842533</v>
      </c>
      <c r="E3274">
        <f t="shared" si="153"/>
        <v>0.43988269794721407</v>
      </c>
      <c r="F3274">
        <f t="shared" si="151"/>
        <v>11.150775189635961</v>
      </c>
      <c r="G3274">
        <f t="shared" si="152"/>
        <v>-8.0947211527534986</v>
      </c>
    </row>
    <row r="3275" spans="1:7" x14ac:dyDescent="0.25">
      <c r="A3275" s="1">
        <v>39827</v>
      </c>
      <c r="B3275">
        <v>33150</v>
      </c>
      <c r="C3275">
        <v>946800</v>
      </c>
      <c r="D3275">
        <v>828633</v>
      </c>
      <c r="E3275">
        <f t="shared" si="153"/>
        <v>-3.2116788321167884</v>
      </c>
      <c r="F3275">
        <f t="shared" si="151"/>
        <v>10.905899570709384</v>
      </c>
      <c r="G3275">
        <f t="shared" si="152"/>
        <v>-2.196041214732555</v>
      </c>
    </row>
    <row r="3276" spans="1:7" x14ac:dyDescent="0.25">
      <c r="A3276" s="1">
        <v>39828</v>
      </c>
      <c r="B3276">
        <v>33100</v>
      </c>
      <c r="C3276">
        <v>1306400</v>
      </c>
      <c r="D3276">
        <v>847687</v>
      </c>
      <c r="E3276">
        <f t="shared" si="153"/>
        <v>-0.15082956259426847</v>
      </c>
      <c r="F3276">
        <f t="shared" si="151"/>
        <v>8.7529416544837364</v>
      </c>
      <c r="G3276">
        <f t="shared" si="152"/>
        <v>-19.741222649876338</v>
      </c>
    </row>
    <row r="3277" spans="1:7" x14ac:dyDescent="0.25">
      <c r="A3277" s="1">
        <v>39829</v>
      </c>
      <c r="B3277">
        <v>32500</v>
      </c>
      <c r="C3277">
        <v>1132500</v>
      </c>
      <c r="D3277">
        <v>858840</v>
      </c>
      <c r="E3277">
        <f t="shared" si="153"/>
        <v>-1.8126888217522659</v>
      </c>
      <c r="F3277">
        <f t="shared" si="151"/>
        <v>8.5927312028958571</v>
      </c>
      <c r="G3277">
        <f t="shared" si="152"/>
        <v>-1.8303612421066546</v>
      </c>
    </row>
    <row r="3278" spans="1:7" x14ac:dyDescent="0.25">
      <c r="A3278" s="1">
        <v>39832</v>
      </c>
      <c r="B3278">
        <v>32650</v>
      </c>
      <c r="C3278">
        <v>708300</v>
      </c>
      <c r="D3278">
        <v>861660</v>
      </c>
      <c r="E3278">
        <f t="shared" si="153"/>
        <v>0.46153846153846156</v>
      </c>
      <c r="F3278">
        <f t="shared" si="151"/>
        <v>7.2143012526613033</v>
      </c>
      <c r="G3278">
        <f t="shared" si="152"/>
        <v>-16.041813920235349</v>
      </c>
    </row>
    <row r="3279" spans="1:7" x14ac:dyDescent="0.25">
      <c r="A3279" s="1">
        <v>39833</v>
      </c>
      <c r="B3279">
        <v>32450</v>
      </c>
      <c r="C3279">
        <v>639200</v>
      </c>
      <c r="D3279">
        <v>859553</v>
      </c>
      <c r="E3279">
        <f t="shared" si="153"/>
        <v>-0.61255742725880546</v>
      </c>
      <c r="F3279">
        <f t="shared" si="151"/>
        <v>5.6477446069067812</v>
      </c>
      <c r="G3279">
        <f t="shared" si="152"/>
        <v>-21.714599805166589</v>
      </c>
    </row>
    <row r="3280" spans="1:7" x14ac:dyDescent="0.25">
      <c r="A3280" s="1">
        <v>39834</v>
      </c>
      <c r="B3280">
        <v>30250</v>
      </c>
      <c r="C3280">
        <v>1489000</v>
      </c>
      <c r="D3280">
        <v>921400</v>
      </c>
      <c r="E3280">
        <f t="shared" si="153"/>
        <v>-6.7796610169491522</v>
      </c>
      <c r="F3280">
        <f t="shared" si="151"/>
        <v>7.62303619816538</v>
      </c>
      <c r="G3280">
        <f t="shared" si="152"/>
        <v>34.974874551568085</v>
      </c>
    </row>
    <row r="3281" spans="1:7" x14ac:dyDescent="0.25">
      <c r="A3281" s="1">
        <v>39835</v>
      </c>
      <c r="B3281">
        <v>31100</v>
      </c>
      <c r="C3281">
        <v>953900</v>
      </c>
      <c r="D3281">
        <v>954880</v>
      </c>
      <c r="E3281">
        <f t="shared" si="153"/>
        <v>2.8099173553719008</v>
      </c>
      <c r="F3281">
        <f t="shared" si="151"/>
        <v>7.5882959826170477</v>
      </c>
      <c r="G3281">
        <f t="shared" si="152"/>
        <v>-0.45572675565535348</v>
      </c>
    </row>
    <row r="3282" spans="1:7" x14ac:dyDescent="0.25">
      <c r="A3282" s="1">
        <v>39836</v>
      </c>
      <c r="B3282">
        <v>30000</v>
      </c>
      <c r="C3282">
        <v>789400</v>
      </c>
      <c r="D3282">
        <v>967120</v>
      </c>
      <c r="E3282">
        <f t="shared" si="153"/>
        <v>-3.536977491961415</v>
      </c>
      <c r="F3282">
        <f t="shared" si="151"/>
        <v>7.8810496047733452</v>
      </c>
      <c r="G3282">
        <f t="shared" si="152"/>
        <v>3.8579626154135949</v>
      </c>
    </row>
    <row r="3283" spans="1:7" x14ac:dyDescent="0.25">
      <c r="A3283" s="1">
        <v>39839</v>
      </c>
      <c r="B3283">
        <v>29050</v>
      </c>
      <c r="C3283">
        <v>1161200</v>
      </c>
      <c r="D3283">
        <v>1012907</v>
      </c>
      <c r="E3283">
        <f t="shared" si="153"/>
        <v>-3.1666666666666665</v>
      </c>
      <c r="F3283">
        <f t="shared" si="151"/>
        <v>8.1766231230605761</v>
      </c>
      <c r="G3283">
        <f t="shared" si="152"/>
        <v>3.7504334207998116</v>
      </c>
    </row>
    <row r="3284" spans="1:7" x14ac:dyDescent="0.25">
      <c r="A3284" s="1">
        <v>39840</v>
      </c>
      <c r="B3284">
        <v>30500</v>
      </c>
      <c r="C3284">
        <v>1007100</v>
      </c>
      <c r="D3284">
        <v>1034240</v>
      </c>
      <c r="E3284">
        <f t="shared" si="153"/>
        <v>4.9913941480206541</v>
      </c>
      <c r="F3284">
        <f t="shared" si="151"/>
        <v>9.559484954364482</v>
      </c>
      <c r="G3284">
        <f t="shared" si="152"/>
        <v>16.912383150004956</v>
      </c>
    </row>
    <row r="3285" spans="1:7" x14ac:dyDescent="0.25">
      <c r="A3285" s="1">
        <v>39841</v>
      </c>
      <c r="B3285">
        <v>31800</v>
      </c>
      <c r="C3285">
        <v>810300</v>
      </c>
      <c r="D3285">
        <v>1015847</v>
      </c>
      <c r="E3285">
        <f t="shared" si="153"/>
        <v>4.2622950819672134</v>
      </c>
      <c r="F3285">
        <f t="shared" si="151"/>
        <v>10.5734161270036</v>
      </c>
      <c r="G3285">
        <f t="shared" si="152"/>
        <v>10.606546037568663</v>
      </c>
    </row>
    <row r="3286" spans="1:7" x14ac:dyDescent="0.25">
      <c r="A3286" s="1">
        <v>39842</v>
      </c>
      <c r="B3286">
        <v>32300</v>
      </c>
      <c r="C3286">
        <v>694200</v>
      </c>
      <c r="D3286">
        <v>989480</v>
      </c>
      <c r="E3286">
        <f t="shared" si="153"/>
        <v>1.5723270440251573</v>
      </c>
      <c r="F3286">
        <f t="shared" si="151"/>
        <v>10.742130964377898</v>
      </c>
      <c r="G3286">
        <f t="shared" si="152"/>
        <v>1.5956511627629431</v>
      </c>
    </row>
    <row r="3287" spans="1:7" x14ac:dyDescent="0.25">
      <c r="A3287" s="1">
        <v>39843</v>
      </c>
      <c r="B3287">
        <v>28300</v>
      </c>
      <c r="C3287">
        <v>1260800</v>
      </c>
      <c r="D3287">
        <v>1015453</v>
      </c>
      <c r="E3287">
        <f t="shared" si="153"/>
        <v>-12.383900928792571</v>
      </c>
      <c r="F3287">
        <f t="shared" si="151"/>
        <v>17.782799522115546</v>
      </c>
      <c r="G3287">
        <f t="shared" si="152"/>
        <v>65.54256861218029</v>
      </c>
    </row>
    <row r="3288" spans="1:7" x14ac:dyDescent="0.25">
      <c r="A3288" s="1">
        <v>39846</v>
      </c>
      <c r="B3288">
        <v>26120</v>
      </c>
      <c r="C3288">
        <v>3875800</v>
      </c>
      <c r="D3288">
        <v>1210793</v>
      </c>
      <c r="E3288">
        <f t="shared" si="153"/>
        <v>-7.7031802120141339</v>
      </c>
      <c r="F3288">
        <f t="shared" ref="F3288:F3351" si="154">VAR(E3268:E3288)</f>
        <v>19.994077570348008</v>
      </c>
      <c r="G3288">
        <f t="shared" si="152"/>
        <v>12.434926488837766</v>
      </c>
    </row>
    <row r="3289" spans="1:7" x14ac:dyDescent="0.25">
      <c r="A3289" s="1">
        <v>39847</v>
      </c>
      <c r="B3289">
        <v>27000</v>
      </c>
      <c r="C3289">
        <v>1916200</v>
      </c>
      <c r="D3289">
        <v>1246073</v>
      </c>
      <c r="E3289">
        <f t="shared" si="153"/>
        <v>3.3690658499234303</v>
      </c>
      <c r="F3289">
        <f t="shared" si="154"/>
        <v>20.741171347036605</v>
      </c>
      <c r="G3289">
        <f t="shared" ref="G3289:G3352" si="155">100*(F3289-F3288)/F3288</f>
        <v>3.7365753636795254</v>
      </c>
    </row>
    <row r="3290" spans="1:7" x14ac:dyDescent="0.25">
      <c r="A3290" s="1">
        <v>39848</v>
      </c>
      <c r="B3290">
        <v>27570</v>
      </c>
      <c r="C3290">
        <v>1265300</v>
      </c>
      <c r="D3290">
        <v>1267307</v>
      </c>
      <c r="E3290">
        <f t="shared" si="153"/>
        <v>2.1111111111111112</v>
      </c>
      <c r="F3290">
        <f t="shared" si="154"/>
        <v>19.303669816288973</v>
      </c>
      <c r="G3290">
        <f t="shared" si="155"/>
        <v>-6.9306670616412163</v>
      </c>
    </row>
    <row r="3291" spans="1:7" x14ac:dyDescent="0.25">
      <c r="A3291" s="1">
        <v>39849</v>
      </c>
      <c r="B3291">
        <v>27180</v>
      </c>
      <c r="C3291">
        <v>896800</v>
      </c>
      <c r="D3291">
        <v>1240000</v>
      </c>
      <c r="E3291">
        <f t="shared" si="153"/>
        <v>-1.4145810663764962</v>
      </c>
      <c r="F3291">
        <f t="shared" si="154"/>
        <v>18.11280209777923</v>
      </c>
      <c r="G3291">
        <f t="shared" si="155"/>
        <v>-6.1691260254817237</v>
      </c>
    </row>
    <row r="3292" spans="1:7" x14ac:dyDescent="0.25">
      <c r="A3292" s="1">
        <v>39850</v>
      </c>
      <c r="B3292">
        <v>27700</v>
      </c>
      <c r="C3292">
        <v>862500</v>
      </c>
      <c r="D3292">
        <v>1222000</v>
      </c>
      <c r="E3292">
        <f t="shared" si="153"/>
        <v>1.9131714495952907</v>
      </c>
      <c r="F3292">
        <f t="shared" si="154"/>
        <v>18.608903873609869</v>
      </c>
      <c r="G3292">
        <f t="shared" si="155"/>
        <v>2.7389565300416119</v>
      </c>
    </row>
    <row r="3293" spans="1:7" x14ac:dyDescent="0.25">
      <c r="A3293" s="1">
        <v>39853</v>
      </c>
      <c r="B3293">
        <v>27000</v>
      </c>
      <c r="C3293">
        <v>883300</v>
      </c>
      <c r="D3293">
        <v>1233667</v>
      </c>
      <c r="E3293">
        <f t="shared" si="153"/>
        <v>-2.5270758122743682</v>
      </c>
      <c r="F3293">
        <f t="shared" si="154"/>
        <v>17.732623021141173</v>
      </c>
      <c r="G3293">
        <f t="shared" si="155"/>
        <v>-4.7089331989692829</v>
      </c>
    </row>
    <row r="3294" spans="1:7" x14ac:dyDescent="0.25">
      <c r="A3294" s="1">
        <v>39854</v>
      </c>
      <c r="B3294">
        <v>27360</v>
      </c>
      <c r="C3294">
        <v>897700</v>
      </c>
      <c r="D3294">
        <v>1250900</v>
      </c>
      <c r="E3294">
        <f t="shared" si="153"/>
        <v>1.3333333333333333</v>
      </c>
      <c r="F3294">
        <f t="shared" si="154"/>
        <v>17.978638322709092</v>
      </c>
      <c r="G3294">
        <f t="shared" si="155"/>
        <v>1.3873599031266541</v>
      </c>
    </row>
    <row r="3295" spans="1:7" x14ac:dyDescent="0.25">
      <c r="A3295" s="1">
        <v>39856</v>
      </c>
      <c r="B3295">
        <v>27600</v>
      </c>
      <c r="C3295">
        <v>1256100</v>
      </c>
      <c r="D3295">
        <v>1235373</v>
      </c>
      <c r="E3295">
        <f t="shared" si="153"/>
        <v>0.8771929824561403</v>
      </c>
      <c r="F3295">
        <f t="shared" si="154"/>
        <v>18.048704594661501</v>
      </c>
      <c r="G3295">
        <f t="shared" si="155"/>
        <v>0.38971956994044366</v>
      </c>
    </row>
    <row r="3296" spans="1:7" x14ac:dyDescent="0.25">
      <c r="A3296" s="1">
        <v>39857</v>
      </c>
      <c r="B3296">
        <v>28110</v>
      </c>
      <c r="C3296">
        <v>1233900</v>
      </c>
      <c r="D3296">
        <v>1254040</v>
      </c>
      <c r="E3296">
        <f t="shared" si="153"/>
        <v>1.8478260869565217</v>
      </c>
      <c r="F3296">
        <f t="shared" si="154"/>
        <v>18.114917726895708</v>
      </c>
      <c r="G3296">
        <f t="shared" si="155"/>
        <v>0.36685808605783105</v>
      </c>
    </row>
    <row r="3297" spans="1:7" x14ac:dyDescent="0.25">
      <c r="A3297" s="1">
        <v>39860</v>
      </c>
      <c r="B3297">
        <v>28380</v>
      </c>
      <c r="C3297">
        <v>834500</v>
      </c>
      <c r="D3297">
        <v>1257047</v>
      </c>
      <c r="E3297">
        <f t="shared" si="153"/>
        <v>0.96051227321237997</v>
      </c>
      <c r="F3297">
        <f t="shared" si="154"/>
        <v>18.233910386655111</v>
      </c>
      <c r="G3297">
        <f t="shared" si="155"/>
        <v>0.65687662264527691</v>
      </c>
    </row>
    <row r="3298" spans="1:7" x14ac:dyDescent="0.25">
      <c r="A3298" s="1">
        <v>39861</v>
      </c>
      <c r="B3298">
        <v>27900</v>
      </c>
      <c r="C3298">
        <v>541700</v>
      </c>
      <c r="D3298">
        <v>1215747</v>
      </c>
      <c r="E3298">
        <f t="shared" si="153"/>
        <v>-1.6913319238900635</v>
      </c>
      <c r="F3298">
        <f t="shared" si="154"/>
        <v>18.220373144892971</v>
      </c>
      <c r="G3298">
        <f t="shared" si="155"/>
        <v>-7.4242120724954133E-2</v>
      </c>
    </row>
    <row r="3299" spans="1:7" x14ac:dyDescent="0.25">
      <c r="A3299" s="1">
        <v>39862</v>
      </c>
      <c r="B3299">
        <v>27250</v>
      </c>
      <c r="C3299">
        <v>792100</v>
      </c>
      <c r="D3299">
        <v>1201413</v>
      </c>
      <c r="E3299">
        <f t="shared" si="153"/>
        <v>-2.3297491039426523</v>
      </c>
      <c r="F3299">
        <f t="shared" si="154"/>
        <v>18.285693535208924</v>
      </c>
      <c r="G3299">
        <f t="shared" si="155"/>
        <v>0.35850193514978806</v>
      </c>
    </row>
    <row r="3300" spans="1:7" x14ac:dyDescent="0.25">
      <c r="A3300" s="1">
        <v>39863</v>
      </c>
      <c r="B3300">
        <v>26340</v>
      </c>
      <c r="C3300">
        <v>1235200</v>
      </c>
      <c r="D3300">
        <v>1229740</v>
      </c>
      <c r="E3300">
        <f t="shared" si="153"/>
        <v>-3.3394495412844036</v>
      </c>
      <c r="F3300">
        <f t="shared" si="154"/>
        <v>18.597794027216221</v>
      </c>
      <c r="G3300">
        <f t="shared" si="155"/>
        <v>1.706801502531746</v>
      </c>
    </row>
    <row r="3301" spans="1:7" x14ac:dyDescent="0.25">
      <c r="A3301" s="1">
        <v>39864</v>
      </c>
      <c r="B3301">
        <v>25430</v>
      </c>
      <c r="C3301">
        <v>1594600</v>
      </c>
      <c r="D3301">
        <v>1289767</v>
      </c>
      <c r="E3301">
        <f t="shared" si="153"/>
        <v>-3.4548215641609721</v>
      </c>
      <c r="F3301">
        <f t="shared" si="154"/>
        <v>17.16811211604837</v>
      </c>
      <c r="G3301">
        <f t="shared" si="155"/>
        <v>-7.6873736157935628</v>
      </c>
    </row>
    <row r="3302" spans="1:7" x14ac:dyDescent="0.25">
      <c r="A3302" s="1">
        <v>39867</v>
      </c>
      <c r="B3302">
        <v>25140</v>
      </c>
      <c r="C3302">
        <v>1269300</v>
      </c>
      <c r="D3302">
        <v>1290333</v>
      </c>
      <c r="E3302">
        <f t="shared" si="153"/>
        <v>-1.1403853716083365</v>
      </c>
      <c r="F3302">
        <f t="shared" si="154"/>
        <v>16.509637569290877</v>
      </c>
      <c r="G3302">
        <f t="shared" si="155"/>
        <v>-3.8354511102124342</v>
      </c>
    </row>
    <row r="3303" spans="1:7" x14ac:dyDescent="0.25">
      <c r="A3303" s="1">
        <v>39868</v>
      </c>
      <c r="B3303">
        <v>26750</v>
      </c>
      <c r="C3303">
        <v>1305000</v>
      </c>
      <c r="D3303">
        <v>1118947</v>
      </c>
      <c r="E3303">
        <f t="shared" si="153"/>
        <v>6.4041368337311058</v>
      </c>
      <c r="F3303">
        <f t="shared" si="154"/>
        <v>18.620207444371719</v>
      </c>
      <c r="G3303">
        <f t="shared" si="155"/>
        <v>12.78386558289235</v>
      </c>
    </row>
    <row r="3304" spans="1:7" x14ac:dyDescent="0.25">
      <c r="A3304" s="1">
        <v>39869</v>
      </c>
      <c r="B3304">
        <v>27570</v>
      </c>
      <c r="C3304">
        <v>1213500</v>
      </c>
      <c r="D3304">
        <v>1072100</v>
      </c>
      <c r="E3304">
        <f t="shared" si="153"/>
        <v>3.0654205607476634</v>
      </c>
      <c r="F3304">
        <f t="shared" si="154"/>
        <v>18.778373315396475</v>
      </c>
      <c r="G3304">
        <f t="shared" si="155"/>
        <v>0.84943130465802108</v>
      </c>
    </row>
    <row r="3305" spans="1:7" x14ac:dyDescent="0.25">
      <c r="A3305" s="1">
        <v>39870</v>
      </c>
      <c r="B3305">
        <v>27570</v>
      </c>
      <c r="C3305">
        <v>1168800</v>
      </c>
      <c r="D3305">
        <v>1065667</v>
      </c>
      <c r="E3305">
        <f t="shared" si="153"/>
        <v>0</v>
      </c>
      <c r="F3305">
        <f t="shared" si="154"/>
        <v>17.395471333979177</v>
      </c>
      <c r="G3305">
        <f t="shared" si="155"/>
        <v>-7.3643332049611043</v>
      </c>
    </row>
    <row r="3306" spans="1:7" x14ac:dyDescent="0.25">
      <c r="A3306" s="1">
        <v>39871</v>
      </c>
      <c r="B3306">
        <v>28490</v>
      </c>
      <c r="C3306">
        <v>1308300</v>
      </c>
      <c r="D3306">
        <v>1093100</v>
      </c>
      <c r="E3306">
        <f t="shared" si="153"/>
        <v>3.3369604642727602</v>
      </c>
      <c r="F3306">
        <f t="shared" si="154"/>
        <v>17.005407834969994</v>
      </c>
      <c r="G3306">
        <f t="shared" si="155"/>
        <v>-2.2423278537285691</v>
      </c>
    </row>
    <row r="3307" spans="1:7" x14ac:dyDescent="0.25">
      <c r="A3307" s="1">
        <v>39874</v>
      </c>
      <c r="B3307">
        <v>27630</v>
      </c>
      <c r="C3307">
        <v>1028500</v>
      </c>
      <c r="D3307">
        <v>1104167</v>
      </c>
      <c r="E3307">
        <f t="shared" si="153"/>
        <v>-3.0186030186030184</v>
      </c>
      <c r="F3307">
        <f t="shared" si="154"/>
        <v>17.086230397213502</v>
      </c>
      <c r="G3307">
        <f t="shared" si="155"/>
        <v>0.47527564776955411</v>
      </c>
    </row>
    <row r="3308" spans="1:7" x14ac:dyDescent="0.25">
      <c r="A3308" s="1">
        <v>39875</v>
      </c>
      <c r="B3308">
        <v>27060</v>
      </c>
      <c r="C3308">
        <v>1354500</v>
      </c>
      <c r="D3308">
        <v>1135580</v>
      </c>
      <c r="E3308">
        <f t="shared" si="153"/>
        <v>-2.0629750271444083</v>
      </c>
      <c r="F3308">
        <f t="shared" si="154"/>
        <v>10.054813939036194</v>
      </c>
      <c r="G3308">
        <f t="shared" si="155"/>
        <v>-41.152532154336527</v>
      </c>
    </row>
    <row r="3309" spans="1:7" x14ac:dyDescent="0.25">
      <c r="A3309" s="1">
        <v>39876</v>
      </c>
      <c r="B3309">
        <v>27330</v>
      </c>
      <c r="C3309">
        <v>885200</v>
      </c>
      <c r="D3309">
        <v>1134747</v>
      </c>
      <c r="E3309">
        <f t="shared" si="153"/>
        <v>0.99778270509977829</v>
      </c>
      <c r="F3309">
        <f t="shared" si="154"/>
        <v>7.1008895002389973</v>
      </c>
      <c r="G3309">
        <f t="shared" si="155"/>
        <v>-29.378210842162492</v>
      </c>
    </row>
    <row r="3310" spans="1:7" x14ac:dyDescent="0.25">
      <c r="A3310" s="1">
        <v>39877</v>
      </c>
      <c r="B3310">
        <v>26810</v>
      </c>
      <c r="C3310">
        <v>1420300</v>
      </c>
      <c r="D3310">
        <v>1145693</v>
      </c>
      <c r="E3310">
        <f t="shared" si="153"/>
        <v>-1.9026710574460299</v>
      </c>
      <c r="F3310">
        <f t="shared" si="154"/>
        <v>6.7796782387735508</v>
      </c>
      <c r="G3310">
        <f t="shared" si="155"/>
        <v>-4.5235355578288523</v>
      </c>
    </row>
    <row r="3311" spans="1:7" x14ac:dyDescent="0.25">
      <c r="A3311" s="1">
        <v>39878</v>
      </c>
      <c r="B3311">
        <v>26000</v>
      </c>
      <c r="C3311">
        <v>1171600</v>
      </c>
      <c r="D3311">
        <v>1141540</v>
      </c>
      <c r="E3311">
        <f t="shared" si="153"/>
        <v>-3.0212607236105931</v>
      </c>
      <c r="F3311">
        <f t="shared" si="154"/>
        <v>6.949686572975077</v>
      </c>
      <c r="G3311">
        <f t="shared" si="155"/>
        <v>2.5076165595770341</v>
      </c>
    </row>
    <row r="3312" spans="1:7" x14ac:dyDescent="0.25">
      <c r="A3312" s="1">
        <v>39881</v>
      </c>
      <c r="B3312">
        <v>26400</v>
      </c>
      <c r="C3312">
        <v>967000</v>
      </c>
      <c r="D3312">
        <v>1150373</v>
      </c>
      <c r="E3312">
        <f t="shared" si="153"/>
        <v>1.5384615384615385</v>
      </c>
      <c r="F3312">
        <f t="shared" si="154"/>
        <v>7.019867615702867</v>
      </c>
      <c r="G3312">
        <f t="shared" si="155"/>
        <v>1.0098447173243723</v>
      </c>
    </row>
    <row r="3313" spans="1:7" x14ac:dyDescent="0.25">
      <c r="A3313" s="1">
        <v>39882</v>
      </c>
      <c r="B3313">
        <v>26900</v>
      </c>
      <c r="C3313">
        <v>727200</v>
      </c>
      <c r="D3313">
        <v>1162740</v>
      </c>
      <c r="E3313">
        <f t="shared" si="153"/>
        <v>1.893939393939394</v>
      </c>
      <c r="F3313">
        <f t="shared" si="154"/>
        <v>7.0160030893671985</v>
      </c>
      <c r="G3313">
        <f t="shared" si="155"/>
        <v>-5.5051270867613578E-2</v>
      </c>
    </row>
    <row r="3314" spans="1:7" x14ac:dyDescent="0.25">
      <c r="A3314" s="1">
        <v>39883</v>
      </c>
      <c r="B3314">
        <v>28460</v>
      </c>
      <c r="C3314">
        <v>1600400</v>
      </c>
      <c r="D3314">
        <v>1216627</v>
      </c>
      <c r="E3314">
        <f t="shared" si="153"/>
        <v>5.7992565055762082</v>
      </c>
      <c r="F3314">
        <f t="shared" si="154"/>
        <v>8.3017270993256904</v>
      </c>
      <c r="G3314">
        <f t="shared" si="155"/>
        <v>18.325590704300225</v>
      </c>
    </row>
    <row r="3315" spans="1:7" x14ac:dyDescent="0.25">
      <c r="A3315" s="1">
        <v>39884</v>
      </c>
      <c r="B3315">
        <v>27750</v>
      </c>
      <c r="C3315">
        <v>1224000</v>
      </c>
      <c r="D3315">
        <v>1215880</v>
      </c>
      <c r="E3315">
        <f t="shared" si="153"/>
        <v>-2.494729444834856</v>
      </c>
      <c r="F3315">
        <f t="shared" si="154"/>
        <v>8.6002103255905133</v>
      </c>
      <c r="G3315">
        <f t="shared" si="155"/>
        <v>3.5954352954949251</v>
      </c>
    </row>
    <row r="3316" spans="1:7" x14ac:dyDescent="0.25">
      <c r="A3316" s="1">
        <v>39885</v>
      </c>
      <c r="B3316">
        <v>28850</v>
      </c>
      <c r="C3316">
        <v>1338100</v>
      </c>
      <c r="D3316">
        <v>1198780</v>
      </c>
      <c r="E3316">
        <f t="shared" si="153"/>
        <v>3.9639639639639639</v>
      </c>
      <c r="F3316">
        <f t="shared" si="154"/>
        <v>9.2914008169326667</v>
      </c>
      <c r="G3316">
        <f t="shared" si="155"/>
        <v>8.036902182327669</v>
      </c>
    </row>
    <row r="3317" spans="1:7" x14ac:dyDescent="0.25">
      <c r="A3317" s="1">
        <v>39888</v>
      </c>
      <c r="B3317">
        <v>29530</v>
      </c>
      <c r="C3317">
        <v>861400</v>
      </c>
      <c r="D3317">
        <v>1171587</v>
      </c>
      <c r="E3317">
        <f t="shared" si="153"/>
        <v>2.3570190641247835</v>
      </c>
      <c r="F3317">
        <f t="shared" si="154"/>
        <v>9.3848595363680314</v>
      </c>
      <c r="G3317">
        <f t="shared" si="155"/>
        <v>1.0058625311378808</v>
      </c>
    </row>
    <row r="3318" spans="1:7" x14ac:dyDescent="0.25">
      <c r="A3318" s="1">
        <v>39889</v>
      </c>
      <c r="B3318">
        <v>29920</v>
      </c>
      <c r="C3318">
        <v>713400</v>
      </c>
      <c r="D3318">
        <v>1132147</v>
      </c>
      <c r="E3318">
        <f t="shared" si="153"/>
        <v>1.3206908228919743</v>
      </c>
      <c r="F3318">
        <f t="shared" si="154"/>
        <v>9.4155794507964892</v>
      </c>
      <c r="G3318">
        <f t="shared" si="155"/>
        <v>0.32733483446835349</v>
      </c>
    </row>
    <row r="3319" spans="1:7" x14ac:dyDescent="0.25">
      <c r="A3319" s="1">
        <v>39890</v>
      </c>
      <c r="B3319">
        <v>28530</v>
      </c>
      <c r="C3319">
        <v>1541700</v>
      </c>
      <c r="D3319">
        <v>1154027</v>
      </c>
      <c r="E3319">
        <f t="shared" si="153"/>
        <v>-4.6457219251336896</v>
      </c>
      <c r="F3319">
        <f t="shared" si="154"/>
        <v>10.418433426807285</v>
      </c>
      <c r="G3319">
        <f t="shared" si="155"/>
        <v>10.65100646488583</v>
      </c>
    </row>
    <row r="3320" spans="1:7" x14ac:dyDescent="0.25">
      <c r="A3320" s="1">
        <v>39891</v>
      </c>
      <c r="B3320">
        <v>28280</v>
      </c>
      <c r="C3320">
        <v>1037700</v>
      </c>
      <c r="D3320">
        <v>1145287</v>
      </c>
      <c r="E3320">
        <f t="shared" si="153"/>
        <v>-0.87627059235892046</v>
      </c>
      <c r="F3320">
        <f t="shared" si="154"/>
        <v>10.15779558299268</v>
      </c>
      <c r="G3320">
        <f t="shared" si="155"/>
        <v>-2.5016989900225046</v>
      </c>
    </row>
    <row r="3321" spans="1:7" x14ac:dyDescent="0.25">
      <c r="A3321" s="1">
        <v>39895</v>
      </c>
      <c r="B3321">
        <v>29370</v>
      </c>
      <c r="C3321">
        <v>1007900</v>
      </c>
      <c r="D3321">
        <v>1125260</v>
      </c>
      <c r="E3321">
        <f t="shared" si="153"/>
        <v>3.8543140028288545</v>
      </c>
      <c r="F3321">
        <f t="shared" si="154"/>
        <v>10.058057528012302</v>
      </c>
      <c r="G3321">
        <f t="shared" si="155"/>
        <v>-0.98188680964766162</v>
      </c>
    </row>
    <row r="3322" spans="1:7" x14ac:dyDescent="0.25">
      <c r="A3322" s="1">
        <v>39896</v>
      </c>
      <c r="B3322">
        <v>30600</v>
      </c>
      <c r="C3322">
        <v>1048000</v>
      </c>
      <c r="D3322">
        <v>1126560</v>
      </c>
      <c r="E3322">
        <f t="shared" si="153"/>
        <v>4.1879468845760979</v>
      </c>
      <c r="F3322">
        <f t="shared" si="154"/>
        <v>9.7655187196825555</v>
      </c>
      <c r="G3322">
        <f t="shared" si="155"/>
        <v>-2.908502039434635</v>
      </c>
    </row>
    <row r="3323" spans="1:7" x14ac:dyDescent="0.25">
      <c r="A3323" s="1">
        <v>39897</v>
      </c>
      <c r="B3323">
        <v>30600</v>
      </c>
      <c r="C3323">
        <v>780300</v>
      </c>
      <c r="D3323">
        <v>1088280</v>
      </c>
      <c r="E3323">
        <f t="shared" si="153"/>
        <v>0</v>
      </c>
      <c r="F3323">
        <f t="shared" si="154"/>
        <v>9.5911944447639517</v>
      </c>
      <c r="G3323">
        <f t="shared" si="155"/>
        <v>-1.7851000025963855</v>
      </c>
    </row>
    <row r="3324" spans="1:7" x14ac:dyDescent="0.25">
      <c r="A3324" s="1">
        <v>39898</v>
      </c>
      <c r="B3324">
        <v>30450</v>
      </c>
      <c r="C3324">
        <v>716600</v>
      </c>
      <c r="D3324">
        <v>1077040</v>
      </c>
      <c r="E3324">
        <f t="shared" si="153"/>
        <v>-0.49019607843137253</v>
      </c>
      <c r="F3324">
        <f t="shared" si="154"/>
        <v>8.1188970631193094</v>
      </c>
      <c r="G3324">
        <f t="shared" si="155"/>
        <v>-15.350511243658527</v>
      </c>
    </row>
    <row r="3325" spans="1:7" x14ac:dyDescent="0.25">
      <c r="A3325" s="1">
        <v>39899</v>
      </c>
      <c r="B3325">
        <v>29810</v>
      </c>
      <c r="C3325">
        <v>830800</v>
      </c>
      <c r="D3325">
        <v>1037740</v>
      </c>
      <c r="E3325">
        <f t="shared" si="153"/>
        <v>-2.1018062397372743</v>
      </c>
      <c r="F3325">
        <f t="shared" si="154"/>
        <v>8.1460069005182643</v>
      </c>
      <c r="G3325">
        <f t="shared" si="155"/>
        <v>0.33391034752864818</v>
      </c>
    </row>
    <row r="3326" spans="1:7" x14ac:dyDescent="0.25">
      <c r="A3326" s="1">
        <v>39902</v>
      </c>
      <c r="B3326">
        <v>28300</v>
      </c>
      <c r="C3326">
        <v>973600</v>
      </c>
      <c r="D3326">
        <v>1024540</v>
      </c>
      <c r="E3326">
        <f t="shared" si="153"/>
        <v>-5.0654142905065411</v>
      </c>
      <c r="F3326">
        <f t="shared" si="154"/>
        <v>9.5761480908616452</v>
      </c>
      <c r="G3326">
        <f t="shared" si="155"/>
        <v>17.556346413755094</v>
      </c>
    </row>
    <row r="3327" spans="1:7" x14ac:dyDescent="0.25">
      <c r="A3327" s="1">
        <v>39903</v>
      </c>
      <c r="B3327">
        <v>28450</v>
      </c>
      <c r="C3327">
        <v>758800</v>
      </c>
      <c r="D3327">
        <v>1010660</v>
      </c>
      <c r="E3327">
        <f t="shared" si="153"/>
        <v>0.53003533568904593</v>
      </c>
      <c r="F3327">
        <f t="shared" si="154"/>
        <v>9.062397499955857</v>
      </c>
      <c r="G3327">
        <f t="shared" si="155"/>
        <v>-5.3648981409973358</v>
      </c>
    </row>
    <row r="3328" spans="1:7" x14ac:dyDescent="0.25">
      <c r="A3328" s="1">
        <v>39904</v>
      </c>
      <c r="B3328">
        <v>29040</v>
      </c>
      <c r="C3328">
        <v>842500</v>
      </c>
      <c r="D3328">
        <v>1018347</v>
      </c>
      <c r="E3328">
        <f t="shared" si="153"/>
        <v>2.0738137082601056</v>
      </c>
      <c r="F3328">
        <f t="shared" si="154"/>
        <v>8.7415689911873695</v>
      </c>
      <c r="G3328">
        <f t="shared" si="155"/>
        <v>-3.5402166895686293</v>
      </c>
    </row>
    <row r="3329" spans="1:7" x14ac:dyDescent="0.25">
      <c r="A3329" s="1">
        <v>39905</v>
      </c>
      <c r="B3329">
        <v>29700</v>
      </c>
      <c r="C3329">
        <v>1072000</v>
      </c>
      <c r="D3329">
        <v>983120</v>
      </c>
      <c r="E3329">
        <f t="shared" si="153"/>
        <v>2.2727272727272729</v>
      </c>
      <c r="F3329">
        <f t="shared" si="154"/>
        <v>8.6213744224956912</v>
      </c>
      <c r="G3329">
        <f t="shared" si="155"/>
        <v>-1.3749770643330732</v>
      </c>
    </row>
    <row r="3330" spans="1:7" x14ac:dyDescent="0.25">
      <c r="A3330" s="1">
        <v>39906</v>
      </c>
      <c r="B3330">
        <v>29470</v>
      </c>
      <c r="C3330">
        <v>1263500</v>
      </c>
      <c r="D3330">
        <v>985753</v>
      </c>
      <c r="E3330">
        <f t="shared" si="153"/>
        <v>-0.77441077441077444</v>
      </c>
      <c r="F3330">
        <f t="shared" si="154"/>
        <v>8.6801131748037736</v>
      </c>
      <c r="G3330">
        <f t="shared" si="155"/>
        <v>0.68131540784049283</v>
      </c>
    </row>
    <row r="3331" spans="1:7" x14ac:dyDescent="0.25">
      <c r="A3331" s="1">
        <v>39909</v>
      </c>
      <c r="B3331">
        <v>29780</v>
      </c>
      <c r="C3331">
        <v>846400</v>
      </c>
      <c r="D3331">
        <v>952973</v>
      </c>
      <c r="E3331">
        <f t="shared" si="153"/>
        <v>1.0519172039362064</v>
      </c>
      <c r="F3331">
        <f t="shared" si="154"/>
        <v>8.415186543763614</v>
      </c>
      <c r="G3331">
        <f t="shared" si="155"/>
        <v>-3.0521103320308809</v>
      </c>
    </row>
    <row r="3332" spans="1:7" x14ac:dyDescent="0.25">
      <c r="A3332" s="1">
        <v>39910</v>
      </c>
      <c r="B3332">
        <v>30000</v>
      </c>
      <c r="C3332">
        <v>886300</v>
      </c>
      <c r="D3332">
        <v>954633</v>
      </c>
      <c r="E3332">
        <f t="shared" ref="E3332:E3395" si="156">100*(B3332-B3331)/B3331</f>
        <v>0.73875083948959031</v>
      </c>
      <c r="F3332">
        <f t="shared" si="154"/>
        <v>7.7487578832362018</v>
      </c>
      <c r="G3332">
        <f t="shared" si="155"/>
        <v>-7.9193569514070221</v>
      </c>
    </row>
    <row r="3333" spans="1:7" x14ac:dyDescent="0.25">
      <c r="A3333" s="1">
        <v>39911</v>
      </c>
      <c r="B3333">
        <v>28750</v>
      </c>
      <c r="C3333">
        <v>1130500</v>
      </c>
      <c r="D3333">
        <v>982440</v>
      </c>
      <c r="E3333">
        <f t="shared" si="156"/>
        <v>-4.166666666666667</v>
      </c>
      <c r="F3333">
        <f t="shared" si="154"/>
        <v>8.8321312187621714</v>
      </c>
      <c r="G3333">
        <f t="shared" si="155"/>
        <v>13.981251599946855</v>
      </c>
    </row>
    <row r="3334" spans="1:7" x14ac:dyDescent="0.25">
      <c r="A3334" s="1">
        <v>39912</v>
      </c>
      <c r="B3334">
        <v>28000</v>
      </c>
      <c r="C3334">
        <v>1706800</v>
      </c>
      <c r="D3334">
        <v>993447</v>
      </c>
      <c r="E3334">
        <f t="shared" si="156"/>
        <v>-2.6086956521739131</v>
      </c>
      <c r="F3334">
        <f t="shared" si="154"/>
        <v>9.1469465025363732</v>
      </c>
      <c r="G3334">
        <f t="shared" si="155"/>
        <v>3.5644316867194745</v>
      </c>
    </row>
    <row r="3335" spans="1:7" x14ac:dyDescent="0.25">
      <c r="A3335" s="1">
        <v>39913</v>
      </c>
      <c r="B3335">
        <v>28080</v>
      </c>
      <c r="C3335">
        <v>1059600</v>
      </c>
      <c r="D3335">
        <v>994907</v>
      </c>
      <c r="E3335">
        <f t="shared" si="156"/>
        <v>0.2857142857142857</v>
      </c>
      <c r="F3335">
        <f t="shared" si="154"/>
        <v>7.5264261144789106</v>
      </c>
      <c r="G3335">
        <f t="shared" si="155"/>
        <v>-17.716517611730929</v>
      </c>
    </row>
    <row r="3336" spans="1:7" x14ac:dyDescent="0.25">
      <c r="A3336" s="1">
        <v>39916</v>
      </c>
      <c r="B3336">
        <v>26830</v>
      </c>
      <c r="C3336">
        <v>1609800</v>
      </c>
      <c r="D3336">
        <v>1035033</v>
      </c>
      <c r="E3336">
        <f t="shared" si="156"/>
        <v>-4.4515669515669511</v>
      </c>
      <c r="F3336">
        <f t="shared" si="154"/>
        <v>8.1914776095876221</v>
      </c>
      <c r="G3336">
        <f t="shared" si="155"/>
        <v>8.8362190100999367</v>
      </c>
    </row>
    <row r="3337" spans="1:7" x14ac:dyDescent="0.25">
      <c r="A3337" s="1">
        <v>39917</v>
      </c>
      <c r="B3337">
        <v>26960</v>
      </c>
      <c r="C3337">
        <v>1491600</v>
      </c>
      <c r="D3337">
        <v>1064607</v>
      </c>
      <c r="E3337">
        <f t="shared" si="156"/>
        <v>0.48453224002981737</v>
      </c>
      <c r="F3337">
        <f t="shared" si="154"/>
        <v>7.3465923588535116</v>
      </c>
      <c r="G3337">
        <f t="shared" si="155"/>
        <v>-10.314198377899782</v>
      </c>
    </row>
    <row r="3338" spans="1:7" x14ac:dyDescent="0.25">
      <c r="A3338" s="1">
        <v>39918</v>
      </c>
      <c r="B3338">
        <v>27600</v>
      </c>
      <c r="C3338">
        <v>1267000</v>
      </c>
      <c r="D3338">
        <v>1097053</v>
      </c>
      <c r="E3338">
        <f t="shared" si="156"/>
        <v>2.3738872403560829</v>
      </c>
      <c r="F3338">
        <f t="shared" si="154"/>
        <v>7.3510655879056754</v>
      </c>
      <c r="G3338">
        <f t="shared" si="155"/>
        <v>6.0888488617080849E-2</v>
      </c>
    </row>
    <row r="3339" spans="1:7" x14ac:dyDescent="0.25">
      <c r="A3339" s="1">
        <v>39919</v>
      </c>
      <c r="B3339">
        <v>28040</v>
      </c>
      <c r="C3339">
        <v>1026600</v>
      </c>
      <c r="D3339">
        <v>1117720</v>
      </c>
      <c r="E3339">
        <f t="shared" si="156"/>
        <v>1.5942028985507246</v>
      </c>
      <c r="F3339">
        <f t="shared" si="154"/>
        <v>7.3985733947080048</v>
      </c>
      <c r="G3339">
        <f t="shared" si="155"/>
        <v>0.64627102335328734</v>
      </c>
    </row>
    <row r="3340" spans="1:7" x14ac:dyDescent="0.25">
      <c r="A3340" s="1">
        <v>39920</v>
      </c>
      <c r="B3340">
        <v>26180</v>
      </c>
      <c r="C3340">
        <v>3512400</v>
      </c>
      <c r="D3340">
        <v>1296493</v>
      </c>
      <c r="E3340">
        <f t="shared" si="156"/>
        <v>-6.6333808844507844</v>
      </c>
      <c r="F3340">
        <f t="shared" si="154"/>
        <v>8.4558550321191284</v>
      </c>
      <c r="G3340">
        <f t="shared" si="155"/>
        <v>14.290344651677955</v>
      </c>
    </row>
    <row r="3341" spans="1:7" x14ac:dyDescent="0.25">
      <c r="A3341" s="1">
        <v>39923</v>
      </c>
      <c r="B3341">
        <v>25120</v>
      </c>
      <c r="C3341">
        <v>2955000</v>
      </c>
      <c r="D3341">
        <v>1428587</v>
      </c>
      <c r="E3341">
        <f t="shared" si="156"/>
        <v>-4.0488922841864019</v>
      </c>
      <c r="F3341">
        <f t="shared" si="154"/>
        <v>9.0965332464594262</v>
      </c>
      <c r="G3341">
        <f t="shared" si="155"/>
        <v>7.5767407542668925</v>
      </c>
    </row>
    <row r="3342" spans="1:7" x14ac:dyDescent="0.25">
      <c r="A3342" s="1">
        <v>39924</v>
      </c>
      <c r="B3342">
        <v>25440</v>
      </c>
      <c r="C3342">
        <v>1651600</v>
      </c>
      <c r="D3342">
        <v>1488107</v>
      </c>
      <c r="E3342">
        <f t="shared" si="156"/>
        <v>1.2738853503184713</v>
      </c>
      <c r="F3342">
        <f t="shared" si="154"/>
        <v>8.2851789514346148</v>
      </c>
      <c r="G3342">
        <f t="shared" si="155"/>
        <v>-8.919379207904381</v>
      </c>
    </row>
    <row r="3343" spans="1:7" x14ac:dyDescent="0.25">
      <c r="A3343" s="1">
        <v>39925</v>
      </c>
      <c r="B3343">
        <v>26210</v>
      </c>
      <c r="C3343">
        <v>1328600</v>
      </c>
      <c r="D3343">
        <v>1520513</v>
      </c>
      <c r="E3343">
        <f t="shared" si="156"/>
        <v>3.0267295597484276</v>
      </c>
      <c r="F3343">
        <f t="shared" si="154"/>
        <v>7.788574254958303</v>
      </c>
      <c r="G3343">
        <f t="shared" si="155"/>
        <v>-5.9938922187108883</v>
      </c>
    </row>
    <row r="3344" spans="1:7" x14ac:dyDescent="0.25">
      <c r="A3344" s="1">
        <v>39926</v>
      </c>
      <c r="B3344">
        <v>26840</v>
      </c>
      <c r="C3344">
        <v>1285500</v>
      </c>
      <c r="D3344">
        <v>1534747</v>
      </c>
      <c r="E3344">
        <f t="shared" si="156"/>
        <v>2.4036627241510873</v>
      </c>
      <c r="F3344">
        <f t="shared" si="154"/>
        <v>8.231208300690712</v>
      </c>
      <c r="G3344">
        <f t="shared" si="155"/>
        <v>5.6831203150001759</v>
      </c>
    </row>
    <row r="3345" spans="1:7" x14ac:dyDescent="0.25">
      <c r="A3345" s="1">
        <v>39927</v>
      </c>
      <c r="B3345">
        <v>26070</v>
      </c>
      <c r="C3345">
        <v>1110900</v>
      </c>
      <c r="D3345">
        <v>1524573</v>
      </c>
      <c r="E3345">
        <f t="shared" si="156"/>
        <v>-2.8688524590163933</v>
      </c>
      <c r="F3345">
        <f t="shared" si="154"/>
        <v>8.4786962867067608</v>
      </c>
      <c r="G3345">
        <f t="shared" si="155"/>
        <v>3.0067029891016261</v>
      </c>
    </row>
    <row r="3346" spans="1:7" x14ac:dyDescent="0.25">
      <c r="A3346" s="1">
        <v>39930</v>
      </c>
      <c r="B3346">
        <v>25920</v>
      </c>
      <c r="C3346">
        <v>791200</v>
      </c>
      <c r="D3346">
        <v>1520893</v>
      </c>
      <c r="E3346">
        <f t="shared" si="156"/>
        <v>-0.57537399309551207</v>
      </c>
      <c r="F3346">
        <f t="shared" si="154"/>
        <v>8.3750167852088584</v>
      </c>
      <c r="G3346">
        <f t="shared" si="155"/>
        <v>-1.2228236275010258</v>
      </c>
    </row>
    <row r="3347" spans="1:7" x14ac:dyDescent="0.25">
      <c r="A3347" s="1">
        <v>39931</v>
      </c>
      <c r="B3347">
        <v>25600</v>
      </c>
      <c r="C3347">
        <v>807200</v>
      </c>
      <c r="D3347">
        <v>1515620</v>
      </c>
      <c r="E3347">
        <f t="shared" si="156"/>
        <v>-1.2345679012345678</v>
      </c>
      <c r="F3347">
        <f t="shared" si="154"/>
        <v>7.3720311341197107</v>
      </c>
      <c r="G3347">
        <f t="shared" si="155"/>
        <v>-11.975924070510803</v>
      </c>
    </row>
    <row r="3348" spans="1:7" x14ac:dyDescent="0.25">
      <c r="A3348" s="1">
        <v>39933</v>
      </c>
      <c r="B3348">
        <v>26310</v>
      </c>
      <c r="C3348">
        <v>1138800</v>
      </c>
      <c r="D3348">
        <v>1516173</v>
      </c>
      <c r="E3348">
        <f t="shared" si="156"/>
        <v>2.7734375</v>
      </c>
      <c r="F3348">
        <f t="shared" si="154"/>
        <v>7.8294428091565651</v>
      </c>
      <c r="G3348">
        <f t="shared" si="155"/>
        <v>6.2046899519975192</v>
      </c>
    </row>
    <row r="3349" spans="1:7" x14ac:dyDescent="0.25">
      <c r="A3349" s="1">
        <v>39934</v>
      </c>
      <c r="B3349">
        <v>26630</v>
      </c>
      <c r="C3349">
        <v>866700</v>
      </c>
      <c r="D3349">
        <v>1460167</v>
      </c>
      <c r="E3349">
        <f t="shared" si="156"/>
        <v>1.2162675788673507</v>
      </c>
      <c r="F3349">
        <f t="shared" si="154"/>
        <v>7.6579998457732854</v>
      </c>
      <c r="G3349">
        <f t="shared" si="155"/>
        <v>-2.1897211278275952</v>
      </c>
    </row>
    <row r="3350" spans="1:7" x14ac:dyDescent="0.25">
      <c r="A3350" s="1">
        <v>39940</v>
      </c>
      <c r="B3350">
        <v>26600</v>
      </c>
      <c r="C3350">
        <v>2671000</v>
      </c>
      <c r="D3350">
        <v>1567593</v>
      </c>
      <c r="E3350">
        <f t="shared" si="156"/>
        <v>-0.11265490048817124</v>
      </c>
      <c r="F3350">
        <f t="shared" si="154"/>
        <v>7.2974647345442651</v>
      </c>
      <c r="G3350">
        <f t="shared" si="155"/>
        <v>-4.7079540152773962</v>
      </c>
    </row>
    <row r="3351" spans="1:7" x14ac:dyDescent="0.25">
      <c r="A3351" s="1">
        <v>39941</v>
      </c>
      <c r="B3351">
        <v>26030</v>
      </c>
      <c r="C3351">
        <v>2303500</v>
      </c>
      <c r="D3351">
        <v>1613840</v>
      </c>
      <c r="E3351">
        <f t="shared" si="156"/>
        <v>-2.1428571428571428</v>
      </c>
      <c r="F3351">
        <f t="shared" si="154"/>
        <v>7.4258055517714965</v>
      </c>
      <c r="G3351">
        <f t="shared" si="155"/>
        <v>1.7587041787225077</v>
      </c>
    </row>
    <row r="3352" spans="1:7" x14ac:dyDescent="0.25">
      <c r="A3352" s="1">
        <v>39944</v>
      </c>
      <c r="B3352">
        <v>26260</v>
      </c>
      <c r="C3352">
        <v>1912700</v>
      </c>
      <c r="D3352">
        <v>1641913</v>
      </c>
      <c r="E3352">
        <f t="shared" si="156"/>
        <v>0.88359585094122162</v>
      </c>
      <c r="F3352">
        <f t="shared" ref="F3352:F3415" si="157">VAR(E3332:E3352)</f>
        <v>7.4001344861744602</v>
      </c>
      <c r="G3352">
        <f t="shared" si="155"/>
        <v>-0.34570075149506402</v>
      </c>
    </row>
    <row r="3353" spans="1:7" x14ac:dyDescent="0.25">
      <c r="A3353" s="1">
        <v>39945</v>
      </c>
      <c r="B3353">
        <v>26150</v>
      </c>
      <c r="C3353">
        <v>1081200</v>
      </c>
      <c r="D3353">
        <v>1629527</v>
      </c>
      <c r="E3353">
        <f t="shared" si="156"/>
        <v>-0.4188880426504189</v>
      </c>
      <c r="F3353">
        <f t="shared" si="157"/>
        <v>7.3134426501511696</v>
      </c>
      <c r="G3353">
        <f t="shared" ref="G3353:G3416" si="158">100*(F3353-F3352)/F3352</f>
        <v>-1.1714900071783221</v>
      </c>
    </row>
    <row r="3354" spans="1:7" x14ac:dyDescent="0.25">
      <c r="A3354" s="1">
        <v>39946</v>
      </c>
      <c r="B3354">
        <v>26550</v>
      </c>
      <c r="C3354">
        <v>1065200</v>
      </c>
      <c r="D3354">
        <v>1632100</v>
      </c>
      <c r="E3354">
        <f t="shared" si="156"/>
        <v>1.5296367112810707</v>
      </c>
      <c r="F3354">
        <f t="shared" si="157"/>
        <v>6.8362962850061209</v>
      </c>
      <c r="G3354">
        <f t="shared" si="158"/>
        <v>-6.5242374620273544</v>
      </c>
    </row>
    <row r="3355" spans="1:7" x14ac:dyDescent="0.25">
      <c r="A3355" s="1">
        <v>39947</v>
      </c>
      <c r="B3355">
        <v>26250</v>
      </c>
      <c r="C3355">
        <v>916300</v>
      </c>
      <c r="D3355">
        <v>1459027</v>
      </c>
      <c r="E3355">
        <f t="shared" si="156"/>
        <v>-1.1299435028248588</v>
      </c>
      <c r="F3355">
        <f t="shared" si="157"/>
        <v>6.6057172161438915</v>
      </c>
      <c r="G3355">
        <f t="shared" si="158"/>
        <v>-3.3728653535387676</v>
      </c>
    </row>
    <row r="3356" spans="1:7" x14ac:dyDescent="0.25">
      <c r="A3356" s="1">
        <v>39948</v>
      </c>
      <c r="B3356">
        <v>26040</v>
      </c>
      <c r="C3356">
        <v>1145800</v>
      </c>
      <c r="D3356">
        <v>1338413</v>
      </c>
      <c r="E3356">
        <f t="shared" si="156"/>
        <v>-0.8</v>
      </c>
      <c r="F3356">
        <f t="shared" si="157"/>
        <v>6.6009903094663045</v>
      </c>
      <c r="G3356">
        <f t="shared" si="158"/>
        <v>-7.1557811558066731E-2</v>
      </c>
    </row>
    <row r="3357" spans="1:7" x14ac:dyDescent="0.25">
      <c r="A3357" s="1">
        <v>39951</v>
      </c>
      <c r="B3357">
        <v>25150</v>
      </c>
      <c r="C3357">
        <v>1385800</v>
      </c>
      <c r="D3357">
        <v>1320693</v>
      </c>
      <c r="E3357">
        <f t="shared" si="156"/>
        <v>-3.4178187403993854</v>
      </c>
      <c r="F3357">
        <f t="shared" si="157"/>
        <v>6.2254528020233177</v>
      </c>
      <c r="G3357">
        <f t="shared" si="158"/>
        <v>-5.6891086009388383</v>
      </c>
    </row>
    <row r="3358" spans="1:7" x14ac:dyDescent="0.25">
      <c r="A3358" s="1">
        <v>39952</v>
      </c>
      <c r="B3358">
        <v>25750</v>
      </c>
      <c r="C3358">
        <v>1182400</v>
      </c>
      <c r="D3358">
        <v>1310947</v>
      </c>
      <c r="E3358">
        <f t="shared" si="156"/>
        <v>2.3856858846918487</v>
      </c>
      <c r="F3358">
        <f t="shared" si="157"/>
        <v>6.542403230697273</v>
      </c>
      <c r="G3358">
        <f t="shared" si="158"/>
        <v>5.0912028209569602</v>
      </c>
    </row>
    <row r="3359" spans="1:7" x14ac:dyDescent="0.25">
      <c r="A3359" s="1">
        <v>39953</v>
      </c>
      <c r="B3359">
        <v>25720</v>
      </c>
      <c r="C3359">
        <v>909600</v>
      </c>
      <c r="D3359">
        <v>1285887</v>
      </c>
      <c r="E3359">
        <f t="shared" si="156"/>
        <v>-0.11650485436893204</v>
      </c>
      <c r="F3359">
        <f t="shared" si="157"/>
        <v>6.2000342097936691</v>
      </c>
      <c r="G3359">
        <f t="shared" si="158"/>
        <v>-5.2330773391831285</v>
      </c>
    </row>
    <row r="3360" spans="1:7" x14ac:dyDescent="0.25">
      <c r="A3360" s="1">
        <v>39954</v>
      </c>
      <c r="B3360">
        <v>25990</v>
      </c>
      <c r="C3360">
        <v>1050100</v>
      </c>
      <c r="D3360">
        <v>1281833</v>
      </c>
      <c r="E3360">
        <f t="shared" si="156"/>
        <v>1.0497667185069985</v>
      </c>
      <c r="F3360">
        <f t="shared" si="157"/>
        <v>6.1107297476297466</v>
      </c>
      <c r="G3360">
        <f t="shared" si="158"/>
        <v>-1.4403866033973782</v>
      </c>
    </row>
    <row r="3361" spans="1:7" x14ac:dyDescent="0.25">
      <c r="A3361" s="1">
        <v>39955</v>
      </c>
      <c r="B3361">
        <v>25430</v>
      </c>
      <c r="C3361">
        <v>1284800</v>
      </c>
      <c r="D3361">
        <v>1314740</v>
      </c>
      <c r="E3361">
        <f t="shared" si="156"/>
        <v>-2.1546748749519047</v>
      </c>
      <c r="F3361">
        <f t="shared" si="157"/>
        <v>4.243389332210227</v>
      </c>
      <c r="G3361">
        <f t="shared" si="158"/>
        <v>-30.558386519119601</v>
      </c>
    </row>
    <row r="3362" spans="1:7" x14ac:dyDescent="0.25">
      <c r="A3362" s="1">
        <v>39958</v>
      </c>
      <c r="B3362">
        <v>25410</v>
      </c>
      <c r="C3362">
        <v>904300</v>
      </c>
      <c r="D3362">
        <v>1321213</v>
      </c>
      <c r="E3362">
        <f t="shared" si="156"/>
        <v>-7.8647267007471489E-2</v>
      </c>
      <c r="F3362">
        <f t="shared" si="157"/>
        <v>3.43334729367198</v>
      </c>
      <c r="G3362">
        <f t="shared" si="158"/>
        <v>-19.089505466525871</v>
      </c>
    </row>
    <row r="3363" spans="1:7" x14ac:dyDescent="0.25">
      <c r="A3363" s="1">
        <v>39959</v>
      </c>
      <c r="B3363">
        <v>25330</v>
      </c>
      <c r="C3363">
        <v>656400</v>
      </c>
      <c r="D3363">
        <v>1289053</v>
      </c>
      <c r="E3363">
        <f t="shared" si="156"/>
        <v>-0.31483667847304209</v>
      </c>
      <c r="F3363">
        <f t="shared" si="157"/>
        <v>3.3624412082323731</v>
      </c>
      <c r="G3363">
        <f t="shared" si="158"/>
        <v>-2.0652173920853922</v>
      </c>
    </row>
    <row r="3364" spans="1:7" x14ac:dyDescent="0.25">
      <c r="A3364" s="1">
        <v>39960</v>
      </c>
      <c r="B3364">
        <v>25670</v>
      </c>
      <c r="C3364">
        <v>791000</v>
      </c>
      <c r="D3364">
        <v>1284007</v>
      </c>
      <c r="E3364">
        <f t="shared" si="156"/>
        <v>1.3422818791946309</v>
      </c>
      <c r="F3364">
        <f t="shared" si="157"/>
        <v>2.9869402668526588</v>
      </c>
      <c r="G3364">
        <f t="shared" si="158"/>
        <v>-11.167509500548688</v>
      </c>
    </row>
    <row r="3365" spans="1:7" x14ac:dyDescent="0.25">
      <c r="A3365" s="1">
        <v>39961</v>
      </c>
      <c r="B3365">
        <v>25650</v>
      </c>
      <c r="C3365">
        <v>767300</v>
      </c>
      <c r="D3365">
        <v>1157093</v>
      </c>
      <c r="E3365">
        <f t="shared" si="156"/>
        <v>-7.7911959485781071E-2</v>
      </c>
      <c r="F3365">
        <f t="shared" si="157"/>
        <v>2.6626521536623531</v>
      </c>
      <c r="G3365">
        <f t="shared" si="158"/>
        <v>-10.8568663655269</v>
      </c>
    </row>
    <row r="3366" spans="1:7" x14ac:dyDescent="0.25">
      <c r="A3366" s="1">
        <v>39962</v>
      </c>
      <c r="B3366">
        <v>25800</v>
      </c>
      <c r="C3366">
        <v>777900</v>
      </c>
      <c r="D3366">
        <v>1055387</v>
      </c>
      <c r="E3366">
        <f t="shared" si="156"/>
        <v>0.58479532163742687</v>
      </c>
      <c r="F3366">
        <f t="shared" si="157"/>
        <v>2.3099432159671736</v>
      </c>
      <c r="G3366">
        <f t="shared" si="158"/>
        <v>-13.246527046728389</v>
      </c>
    </row>
    <row r="3367" spans="1:7" x14ac:dyDescent="0.25">
      <c r="A3367" s="1">
        <v>39965</v>
      </c>
      <c r="B3367">
        <v>26550</v>
      </c>
      <c r="C3367">
        <v>1201200</v>
      </c>
      <c r="D3367">
        <v>1007953</v>
      </c>
      <c r="E3367">
        <f t="shared" si="156"/>
        <v>2.9069767441860463</v>
      </c>
      <c r="F3367">
        <f t="shared" si="157"/>
        <v>2.7004617539959863</v>
      </c>
      <c r="G3367">
        <f t="shared" si="158"/>
        <v>16.905979996798433</v>
      </c>
    </row>
    <row r="3368" spans="1:7" x14ac:dyDescent="0.25">
      <c r="A3368" s="1">
        <v>39966</v>
      </c>
      <c r="B3368">
        <v>26420</v>
      </c>
      <c r="C3368">
        <v>1009000</v>
      </c>
      <c r="D3368">
        <v>1003140</v>
      </c>
      <c r="E3368">
        <f t="shared" si="156"/>
        <v>-0.4896421845574388</v>
      </c>
      <c r="F3368">
        <f t="shared" si="157"/>
        <v>2.6254377768558781</v>
      </c>
      <c r="G3368">
        <f t="shared" si="158"/>
        <v>-2.7781906938356782</v>
      </c>
    </row>
    <row r="3369" spans="1:7" x14ac:dyDescent="0.25">
      <c r="A3369" s="1">
        <v>39967</v>
      </c>
      <c r="B3369">
        <v>25790</v>
      </c>
      <c r="C3369">
        <v>1206600</v>
      </c>
      <c r="D3369">
        <v>1012567</v>
      </c>
      <c r="E3369">
        <f t="shared" si="156"/>
        <v>-2.3845571536714609</v>
      </c>
      <c r="F3369">
        <f t="shared" si="157"/>
        <v>2.5457546948584309</v>
      </c>
      <c r="G3369">
        <f t="shared" si="158"/>
        <v>-3.0350398207826728</v>
      </c>
    </row>
    <row r="3370" spans="1:7" x14ac:dyDescent="0.25">
      <c r="A3370" s="1">
        <v>39968</v>
      </c>
      <c r="B3370">
        <v>25360</v>
      </c>
      <c r="C3370">
        <v>1217600</v>
      </c>
      <c r="D3370">
        <v>1032653</v>
      </c>
      <c r="E3370">
        <f t="shared" si="156"/>
        <v>-1.6673129119813881</v>
      </c>
      <c r="F3370">
        <f t="shared" si="157"/>
        <v>2.5670966939015472</v>
      </c>
      <c r="G3370">
        <f t="shared" si="158"/>
        <v>0.83833682350542083</v>
      </c>
    </row>
    <row r="3371" spans="1:7" x14ac:dyDescent="0.25">
      <c r="A3371" s="1">
        <v>39969</v>
      </c>
      <c r="B3371">
        <v>25320</v>
      </c>
      <c r="C3371">
        <v>938100</v>
      </c>
      <c r="D3371">
        <v>1018807</v>
      </c>
      <c r="E3371">
        <f t="shared" si="156"/>
        <v>-0.15772870662460567</v>
      </c>
      <c r="F3371">
        <f t="shared" si="157"/>
        <v>2.5667088402105991</v>
      </c>
      <c r="G3371">
        <f t="shared" si="158"/>
        <v>-1.5108651414240223E-2</v>
      </c>
    </row>
    <row r="3372" spans="1:7" x14ac:dyDescent="0.25">
      <c r="A3372" s="1">
        <v>39972</v>
      </c>
      <c r="B3372">
        <v>25770</v>
      </c>
      <c r="C3372">
        <v>1093800</v>
      </c>
      <c r="D3372">
        <v>999340</v>
      </c>
      <c r="E3372">
        <f t="shared" si="156"/>
        <v>1.7772511848341233</v>
      </c>
      <c r="F3372">
        <f t="shared" si="157"/>
        <v>2.5456087299447279</v>
      </c>
      <c r="G3372">
        <f t="shared" si="158"/>
        <v>-0.82206871053360109</v>
      </c>
    </row>
    <row r="3373" spans="1:7" x14ac:dyDescent="0.25">
      <c r="A3373" s="1">
        <v>39973</v>
      </c>
      <c r="B3373">
        <v>26100</v>
      </c>
      <c r="C3373">
        <v>1324600</v>
      </c>
      <c r="D3373">
        <v>1008820</v>
      </c>
      <c r="E3373">
        <f t="shared" si="156"/>
        <v>1.280558789289872</v>
      </c>
      <c r="F3373">
        <f t="shared" si="157"/>
        <v>2.5896028447958628</v>
      </c>
      <c r="G3373">
        <f t="shared" si="158"/>
        <v>1.7282355427846976</v>
      </c>
    </row>
    <row r="3374" spans="1:7" x14ac:dyDescent="0.25">
      <c r="A3374" s="1">
        <v>39974</v>
      </c>
      <c r="B3374">
        <v>26330</v>
      </c>
      <c r="C3374">
        <v>854200</v>
      </c>
      <c r="D3374">
        <v>1005127</v>
      </c>
      <c r="E3374">
        <f t="shared" si="156"/>
        <v>0.88122605363984674</v>
      </c>
      <c r="F3374">
        <f t="shared" si="157"/>
        <v>2.6178091650204065</v>
      </c>
      <c r="G3374">
        <f t="shared" si="158"/>
        <v>1.0892141349484505</v>
      </c>
    </row>
    <row r="3375" spans="1:7" x14ac:dyDescent="0.25">
      <c r="A3375" s="1">
        <v>39975</v>
      </c>
      <c r="B3375">
        <v>25850</v>
      </c>
      <c r="C3375">
        <v>795300</v>
      </c>
      <c r="D3375">
        <v>988140</v>
      </c>
      <c r="E3375">
        <f t="shared" si="156"/>
        <v>-1.8230155715913408</v>
      </c>
      <c r="F3375">
        <f t="shared" si="157"/>
        <v>2.6553708817804855</v>
      </c>
      <c r="G3375">
        <f t="shared" si="158"/>
        <v>1.4348531307012298</v>
      </c>
    </row>
    <row r="3376" spans="1:7" x14ac:dyDescent="0.25">
      <c r="A3376" s="1">
        <v>39976</v>
      </c>
      <c r="B3376">
        <v>25450</v>
      </c>
      <c r="C3376">
        <v>1409600</v>
      </c>
      <c r="D3376">
        <v>996460</v>
      </c>
      <c r="E3376">
        <f t="shared" si="156"/>
        <v>-1.5473887814313345</v>
      </c>
      <c r="F3376">
        <f t="shared" si="157"/>
        <v>2.7060591041978186</v>
      </c>
      <c r="G3376">
        <f t="shared" si="158"/>
        <v>1.9088942627609697</v>
      </c>
    </row>
    <row r="3377" spans="1:7" x14ac:dyDescent="0.25">
      <c r="A3377" s="1">
        <v>39979</v>
      </c>
      <c r="B3377">
        <v>25450</v>
      </c>
      <c r="C3377">
        <v>791800</v>
      </c>
      <c r="D3377">
        <v>988960</v>
      </c>
      <c r="E3377">
        <f t="shared" si="156"/>
        <v>0</v>
      </c>
      <c r="F3377">
        <f t="shared" si="157"/>
        <v>2.6832838550875833</v>
      </c>
      <c r="G3377">
        <f t="shared" si="158"/>
        <v>-0.8416390120564935</v>
      </c>
    </row>
    <row r="3378" spans="1:7" x14ac:dyDescent="0.25">
      <c r="A3378" s="1">
        <v>39980</v>
      </c>
      <c r="B3378">
        <v>25530</v>
      </c>
      <c r="C3378">
        <v>863600</v>
      </c>
      <c r="D3378">
        <v>1002773</v>
      </c>
      <c r="E3378">
        <f t="shared" si="156"/>
        <v>0.3143418467583497</v>
      </c>
      <c r="F3378">
        <f t="shared" si="157"/>
        <v>2.1069122454811433</v>
      </c>
      <c r="G3378">
        <f t="shared" si="158"/>
        <v>-21.480083387883948</v>
      </c>
    </row>
    <row r="3379" spans="1:7" x14ac:dyDescent="0.25">
      <c r="A3379" s="1">
        <v>39981</v>
      </c>
      <c r="B3379">
        <v>25930</v>
      </c>
      <c r="C3379">
        <v>737400</v>
      </c>
      <c r="D3379">
        <v>999200</v>
      </c>
      <c r="E3379">
        <f t="shared" si="156"/>
        <v>1.5667841754798277</v>
      </c>
      <c r="F3379">
        <f t="shared" si="157"/>
        <v>1.9501521412861489</v>
      </c>
      <c r="G3379">
        <f t="shared" si="158"/>
        <v>-7.4402768568652951</v>
      </c>
    </row>
    <row r="3380" spans="1:7" x14ac:dyDescent="0.25">
      <c r="A3380" s="1">
        <v>39982</v>
      </c>
      <c r="B3380">
        <v>25850</v>
      </c>
      <c r="C3380">
        <v>660600</v>
      </c>
      <c r="D3380">
        <v>992087</v>
      </c>
      <c r="E3380">
        <f t="shared" si="156"/>
        <v>-0.30852294639413808</v>
      </c>
      <c r="F3380">
        <f t="shared" si="157"/>
        <v>1.9549604065573267</v>
      </c>
      <c r="G3380">
        <f t="shared" si="158"/>
        <v>0.24655846943340159</v>
      </c>
    </row>
    <row r="3381" spans="1:7" x14ac:dyDescent="0.25">
      <c r="A3381" s="1">
        <v>39983</v>
      </c>
      <c r="B3381">
        <v>25910</v>
      </c>
      <c r="C3381">
        <v>610200</v>
      </c>
      <c r="D3381">
        <v>980907</v>
      </c>
      <c r="E3381">
        <f t="shared" si="156"/>
        <v>0.23210831721470018</v>
      </c>
      <c r="F3381">
        <f t="shared" si="157"/>
        <v>1.9036863198721403</v>
      </c>
      <c r="G3381">
        <f t="shared" si="158"/>
        <v>-2.6227685488259969</v>
      </c>
    </row>
    <row r="3382" spans="1:7" x14ac:dyDescent="0.25">
      <c r="A3382" s="1">
        <v>39986</v>
      </c>
      <c r="B3382">
        <v>25740</v>
      </c>
      <c r="C3382">
        <v>619900</v>
      </c>
      <c r="D3382">
        <v>942153</v>
      </c>
      <c r="E3382">
        <f t="shared" si="156"/>
        <v>-0.65611732921651866</v>
      </c>
      <c r="F3382">
        <f t="shared" si="157"/>
        <v>1.6885742200451532</v>
      </c>
      <c r="G3382">
        <f t="shared" si="158"/>
        <v>-11.299766016148865</v>
      </c>
    </row>
    <row r="3383" spans="1:7" x14ac:dyDescent="0.25">
      <c r="A3383" s="1">
        <v>39987</v>
      </c>
      <c r="B3383">
        <v>25370</v>
      </c>
      <c r="C3383">
        <v>776400</v>
      </c>
      <c r="D3383">
        <v>926647</v>
      </c>
      <c r="E3383">
        <f t="shared" si="156"/>
        <v>-1.4374514374514376</v>
      </c>
      <c r="F3383">
        <f t="shared" si="157"/>
        <v>1.7961156575822685</v>
      </c>
      <c r="G3383">
        <f t="shared" si="158"/>
        <v>6.3687717282714171</v>
      </c>
    </row>
    <row r="3384" spans="1:7" x14ac:dyDescent="0.25">
      <c r="A3384" s="1">
        <v>39988</v>
      </c>
      <c r="B3384">
        <v>25620</v>
      </c>
      <c r="C3384">
        <v>547900</v>
      </c>
      <c r="D3384">
        <v>882733</v>
      </c>
      <c r="E3384">
        <f t="shared" si="156"/>
        <v>0.98541584548679539</v>
      </c>
      <c r="F3384">
        <f t="shared" si="157"/>
        <v>1.8355511794721711</v>
      </c>
      <c r="G3384">
        <f t="shared" si="158"/>
        <v>2.1956003625616312</v>
      </c>
    </row>
    <row r="3385" spans="1:7" x14ac:dyDescent="0.25">
      <c r="A3385" s="1">
        <v>39989</v>
      </c>
      <c r="B3385">
        <v>25820</v>
      </c>
      <c r="C3385">
        <v>644000</v>
      </c>
      <c r="D3385">
        <v>844493</v>
      </c>
      <c r="E3385">
        <f t="shared" si="156"/>
        <v>0.78064012490241996</v>
      </c>
      <c r="F3385">
        <f t="shared" si="157"/>
        <v>1.7787199588606817</v>
      </c>
      <c r="G3385">
        <f t="shared" si="158"/>
        <v>-3.0961392549038971</v>
      </c>
    </row>
    <row r="3386" spans="1:7" x14ac:dyDescent="0.25">
      <c r="A3386" s="1">
        <v>39990</v>
      </c>
      <c r="B3386">
        <v>25850</v>
      </c>
      <c r="C3386">
        <v>524800</v>
      </c>
      <c r="D3386">
        <v>816940</v>
      </c>
      <c r="E3386">
        <f t="shared" si="156"/>
        <v>0.11618900077459333</v>
      </c>
      <c r="F3386">
        <f t="shared" si="157"/>
        <v>1.7782988605544847</v>
      </c>
      <c r="G3386">
        <f t="shared" si="158"/>
        <v>-2.3674232927969739E-2</v>
      </c>
    </row>
    <row r="3387" spans="1:7" x14ac:dyDescent="0.25">
      <c r="A3387" s="1">
        <v>39993</v>
      </c>
      <c r="B3387">
        <v>26460</v>
      </c>
      <c r="C3387">
        <v>1559600</v>
      </c>
      <c r="D3387">
        <v>847993</v>
      </c>
      <c r="E3387">
        <f t="shared" si="156"/>
        <v>2.3597678916827851</v>
      </c>
      <c r="F3387">
        <f t="shared" si="157"/>
        <v>2.0240554522476812</v>
      </c>
      <c r="G3387">
        <f t="shared" si="158"/>
        <v>13.819757586560454</v>
      </c>
    </row>
    <row r="3388" spans="1:7" x14ac:dyDescent="0.25">
      <c r="A3388" s="1">
        <v>39994</v>
      </c>
      <c r="B3388">
        <v>26630</v>
      </c>
      <c r="C3388">
        <v>978400</v>
      </c>
      <c r="D3388">
        <v>824913</v>
      </c>
      <c r="E3388">
        <f t="shared" si="156"/>
        <v>0.64247921390778528</v>
      </c>
      <c r="F3388">
        <f t="shared" si="157"/>
        <v>1.6393926608904856</v>
      </c>
      <c r="G3388">
        <f t="shared" si="158"/>
        <v>-19.004557949735702</v>
      </c>
    </row>
    <row r="3389" spans="1:7" x14ac:dyDescent="0.25">
      <c r="A3389" s="1">
        <v>39995</v>
      </c>
      <c r="B3389">
        <v>26570</v>
      </c>
      <c r="C3389">
        <v>723800</v>
      </c>
      <c r="D3389">
        <v>816220</v>
      </c>
      <c r="E3389">
        <f t="shared" si="156"/>
        <v>-0.22530980097634248</v>
      </c>
      <c r="F3389">
        <f t="shared" si="157"/>
        <v>1.6291917123736279</v>
      </c>
      <c r="G3389">
        <f t="shared" si="158"/>
        <v>-0.62223948906278237</v>
      </c>
    </row>
    <row r="3390" spans="1:7" x14ac:dyDescent="0.25">
      <c r="A3390" s="1">
        <v>39996</v>
      </c>
      <c r="B3390">
        <v>26540</v>
      </c>
      <c r="C3390">
        <v>739200</v>
      </c>
      <c r="D3390">
        <v>812480</v>
      </c>
      <c r="E3390">
        <f t="shared" si="156"/>
        <v>-0.11290929619872037</v>
      </c>
      <c r="F3390">
        <f t="shared" si="157"/>
        <v>1.3253471345500087</v>
      </c>
      <c r="G3390">
        <f t="shared" si="158"/>
        <v>-18.650019854381476</v>
      </c>
    </row>
    <row r="3391" spans="1:7" x14ac:dyDescent="0.25">
      <c r="A3391" s="1">
        <v>39997</v>
      </c>
      <c r="B3391">
        <v>26250</v>
      </c>
      <c r="C3391">
        <v>635500</v>
      </c>
      <c r="D3391">
        <v>760873</v>
      </c>
      <c r="E3391">
        <f t="shared" si="156"/>
        <v>-1.0926902788244159</v>
      </c>
      <c r="F3391">
        <f t="shared" si="157"/>
        <v>1.23705130349438</v>
      </c>
      <c r="G3391">
        <f t="shared" si="158"/>
        <v>-6.6620909159476618</v>
      </c>
    </row>
    <row r="3392" spans="1:7" x14ac:dyDescent="0.25">
      <c r="A3392" s="1">
        <v>40000</v>
      </c>
      <c r="B3392">
        <v>26170</v>
      </c>
      <c r="C3392">
        <v>463400</v>
      </c>
      <c r="D3392">
        <v>738980</v>
      </c>
      <c r="E3392">
        <f t="shared" si="156"/>
        <v>-0.30476190476190479</v>
      </c>
      <c r="F3392">
        <f t="shared" si="157"/>
        <v>1.2429034090028659</v>
      </c>
      <c r="G3392">
        <f t="shared" si="158"/>
        <v>0.4730689415996806</v>
      </c>
    </row>
    <row r="3393" spans="1:7" x14ac:dyDescent="0.25">
      <c r="A3393" s="1">
        <v>40001</v>
      </c>
      <c r="B3393">
        <v>26380</v>
      </c>
      <c r="C3393">
        <v>670500</v>
      </c>
      <c r="D3393">
        <v>726107</v>
      </c>
      <c r="E3393">
        <f t="shared" si="156"/>
        <v>0.80244554833779136</v>
      </c>
      <c r="F3393">
        <f t="shared" si="157"/>
        <v>1.1308210765934537</v>
      </c>
      <c r="G3393">
        <f t="shared" si="158"/>
        <v>-9.0177830069137563</v>
      </c>
    </row>
    <row r="3394" spans="1:7" x14ac:dyDescent="0.25">
      <c r="A3394" s="1">
        <v>40002</v>
      </c>
      <c r="B3394">
        <v>26600</v>
      </c>
      <c r="C3394">
        <v>980900</v>
      </c>
      <c r="D3394">
        <v>742340</v>
      </c>
      <c r="E3394">
        <f t="shared" si="156"/>
        <v>0.83396512509476872</v>
      </c>
      <c r="F3394">
        <f t="shared" si="157"/>
        <v>1.0883478744740591</v>
      </c>
      <c r="G3394">
        <f t="shared" si="158"/>
        <v>-3.7559613097540683</v>
      </c>
    </row>
    <row r="3395" spans="1:7" x14ac:dyDescent="0.25">
      <c r="A3395" s="1">
        <v>40003</v>
      </c>
      <c r="B3395">
        <v>26170</v>
      </c>
      <c r="C3395">
        <v>883700</v>
      </c>
      <c r="D3395">
        <v>757213</v>
      </c>
      <c r="E3395">
        <f t="shared" si="156"/>
        <v>-1.6165413533834587</v>
      </c>
      <c r="F3395">
        <f t="shared" si="157"/>
        <v>1.1891996669535643</v>
      </c>
      <c r="G3395">
        <f t="shared" si="158"/>
        <v>9.2665033712903124</v>
      </c>
    </row>
    <row r="3396" spans="1:7" x14ac:dyDescent="0.25">
      <c r="A3396" s="1">
        <v>40004</v>
      </c>
      <c r="B3396">
        <v>25950</v>
      </c>
      <c r="C3396">
        <v>789300</v>
      </c>
      <c r="D3396">
        <v>769153</v>
      </c>
      <c r="E3396">
        <f t="shared" ref="E3396:E3459" si="159">100*(B3396-B3395)/B3395</f>
        <v>-0.84065724111578144</v>
      </c>
      <c r="F3396">
        <f t="shared" si="157"/>
        <v>1.0583627660144084</v>
      </c>
      <c r="G3396">
        <f t="shared" si="158"/>
        <v>-11.002097004813978</v>
      </c>
    </row>
    <row r="3397" spans="1:7" x14ac:dyDescent="0.25">
      <c r="A3397" s="1">
        <v>40007</v>
      </c>
      <c r="B3397">
        <v>25820</v>
      </c>
      <c r="C3397">
        <v>659800</v>
      </c>
      <c r="D3397">
        <v>771813</v>
      </c>
      <c r="E3397">
        <f t="shared" si="159"/>
        <v>-0.50096339113680155</v>
      </c>
      <c r="F3397">
        <f t="shared" si="157"/>
        <v>0.94613266012751573</v>
      </c>
      <c r="G3397">
        <f t="shared" si="158"/>
        <v>-10.604124548856696</v>
      </c>
    </row>
    <row r="3398" spans="1:7" x14ac:dyDescent="0.25">
      <c r="A3398" s="1">
        <v>40008</v>
      </c>
      <c r="B3398">
        <v>25800</v>
      </c>
      <c r="C3398">
        <v>827800</v>
      </c>
      <c r="D3398">
        <v>775240</v>
      </c>
      <c r="E3398">
        <f t="shared" si="159"/>
        <v>-7.745933384972889E-2</v>
      </c>
      <c r="F3398">
        <f t="shared" si="157"/>
        <v>0.94698574760074705</v>
      </c>
      <c r="G3398">
        <f t="shared" si="158"/>
        <v>9.0165735650256706E-2</v>
      </c>
    </row>
    <row r="3399" spans="1:7" x14ac:dyDescent="0.25">
      <c r="A3399" s="1">
        <v>40009</v>
      </c>
      <c r="B3399">
        <v>25780</v>
      </c>
      <c r="C3399">
        <v>543700</v>
      </c>
      <c r="D3399">
        <v>774960</v>
      </c>
      <c r="E3399">
        <f t="shared" si="159"/>
        <v>-7.7519379844961239E-2</v>
      </c>
      <c r="F3399">
        <f t="shared" si="157"/>
        <v>0.94470583602614988</v>
      </c>
      <c r="G3399">
        <f t="shared" si="158"/>
        <v>-0.24075458161577218</v>
      </c>
    </row>
    <row r="3400" spans="1:7" x14ac:dyDescent="0.25">
      <c r="A3400" s="1">
        <v>40010</v>
      </c>
      <c r="B3400">
        <v>25950</v>
      </c>
      <c r="C3400">
        <v>719200</v>
      </c>
      <c r="D3400">
        <v>779973</v>
      </c>
      <c r="E3400">
        <f t="shared" si="159"/>
        <v>0.65942591155934838</v>
      </c>
      <c r="F3400">
        <f t="shared" si="157"/>
        <v>0.84636551133327875</v>
      </c>
      <c r="G3400">
        <f t="shared" si="158"/>
        <v>-10.409623921297447</v>
      </c>
    </row>
    <row r="3401" spans="1:7" x14ac:dyDescent="0.25">
      <c r="A3401" s="1">
        <v>40011</v>
      </c>
      <c r="B3401">
        <v>25630</v>
      </c>
      <c r="C3401">
        <v>654700</v>
      </c>
      <c r="D3401">
        <v>788633</v>
      </c>
      <c r="E3401">
        <f t="shared" si="159"/>
        <v>-1.2331406551059729</v>
      </c>
      <c r="F3401">
        <f t="shared" si="157"/>
        <v>0.91631368745050756</v>
      </c>
      <c r="G3401">
        <f t="shared" si="158"/>
        <v>8.2645352605447648</v>
      </c>
    </row>
    <row r="3402" spans="1:7" x14ac:dyDescent="0.25">
      <c r="A3402" s="1">
        <v>40015</v>
      </c>
      <c r="B3402">
        <v>25750</v>
      </c>
      <c r="C3402">
        <v>738700</v>
      </c>
      <c r="D3402">
        <v>733907</v>
      </c>
      <c r="E3402">
        <f t="shared" si="159"/>
        <v>0.46820132657042529</v>
      </c>
      <c r="F3402">
        <f t="shared" si="157"/>
        <v>0.92530578345871939</v>
      </c>
      <c r="G3402">
        <f t="shared" si="158"/>
        <v>0.98133380864699904</v>
      </c>
    </row>
    <row r="3403" spans="1:7" x14ac:dyDescent="0.25">
      <c r="A3403" s="1">
        <v>40016</v>
      </c>
      <c r="B3403">
        <v>26020</v>
      </c>
      <c r="C3403">
        <v>605400</v>
      </c>
      <c r="D3403">
        <v>709040</v>
      </c>
      <c r="E3403">
        <f t="shared" si="159"/>
        <v>1.0485436893203883</v>
      </c>
      <c r="F3403">
        <f t="shared" si="157"/>
        <v>0.95611256094554409</v>
      </c>
      <c r="G3403">
        <f t="shared" si="158"/>
        <v>3.3293618215236283</v>
      </c>
    </row>
    <row r="3404" spans="1:7" x14ac:dyDescent="0.25">
      <c r="A3404" s="1">
        <v>40017</v>
      </c>
      <c r="B3404">
        <v>26190</v>
      </c>
      <c r="C3404">
        <v>574700</v>
      </c>
      <c r="D3404">
        <v>699100</v>
      </c>
      <c r="E3404">
        <f t="shared" si="159"/>
        <v>0.65334358186010766</v>
      </c>
      <c r="F3404">
        <f t="shared" si="157"/>
        <v>0.85200889408286606</v>
      </c>
      <c r="G3404">
        <f t="shared" si="158"/>
        <v>-10.888222905441706</v>
      </c>
    </row>
    <row r="3405" spans="1:7" x14ac:dyDescent="0.25">
      <c r="A3405" s="1">
        <v>40018</v>
      </c>
      <c r="B3405">
        <v>26630</v>
      </c>
      <c r="C3405">
        <v>896500</v>
      </c>
      <c r="D3405">
        <v>709587</v>
      </c>
      <c r="E3405">
        <f t="shared" si="159"/>
        <v>1.6800305460099274</v>
      </c>
      <c r="F3405">
        <f t="shared" si="157"/>
        <v>0.9326219570644142</v>
      </c>
      <c r="G3405">
        <f t="shared" si="158"/>
        <v>9.4615283410066997</v>
      </c>
    </row>
    <row r="3406" spans="1:7" x14ac:dyDescent="0.25">
      <c r="A3406" s="1">
        <v>40021</v>
      </c>
      <c r="B3406">
        <v>26630</v>
      </c>
      <c r="C3406">
        <v>735200</v>
      </c>
      <c r="D3406">
        <v>716233</v>
      </c>
      <c r="E3406">
        <f t="shared" si="159"/>
        <v>0</v>
      </c>
      <c r="F3406">
        <f t="shared" si="157"/>
        <v>0.91543314605700044</v>
      </c>
      <c r="G3406">
        <f t="shared" si="158"/>
        <v>-1.8430630843732718</v>
      </c>
    </row>
    <row r="3407" spans="1:7" x14ac:dyDescent="0.25">
      <c r="A3407" s="1">
        <v>40022</v>
      </c>
      <c r="B3407">
        <v>26580</v>
      </c>
      <c r="C3407">
        <v>622600</v>
      </c>
      <c r="D3407">
        <v>726847</v>
      </c>
      <c r="E3407">
        <f t="shared" si="159"/>
        <v>-0.1877581674802854</v>
      </c>
      <c r="F3407">
        <f t="shared" si="157"/>
        <v>0.9209070056795563</v>
      </c>
      <c r="G3407">
        <f t="shared" si="158"/>
        <v>0.59795296315554536</v>
      </c>
    </row>
    <row r="3408" spans="1:7" x14ac:dyDescent="0.25">
      <c r="A3408" s="1">
        <v>40023</v>
      </c>
      <c r="B3408">
        <v>26130</v>
      </c>
      <c r="C3408">
        <v>816400</v>
      </c>
      <c r="D3408">
        <v>736573</v>
      </c>
      <c r="E3408">
        <f t="shared" si="159"/>
        <v>-1.693002257336343</v>
      </c>
      <c r="F3408">
        <f t="shared" si="157"/>
        <v>0.80223934433376909</v>
      </c>
      <c r="G3408">
        <f t="shared" si="158"/>
        <v>-12.885954891636414</v>
      </c>
    </row>
    <row r="3409" spans="1:7" x14ac:dyDescent="0.25">
      <c r="A3409" s="1">
        <v>40024</v>
      </c>
      <c r="B3409">
        <v>26810</v>
      </c>
      <c r="C3409">
        <v>1128900</v>
      </c>
      <c r="D3409">
        <v>746440</v>
      </c>
      <c r="E3409">
        <f t="shared" si="159"/>
        <v>2.6023727516264832</v>
      </c>
      <c r="F3409">
        <f t="shared" si="157"/>
        <v>1.122031224972758</v>
      </c>
      <c r="G3409">
        <f t="shared" si="158"/>
        <v>39.862403021951579</v>
      </c>
    </row>
    <row r="3410" spans="1:7" x14ac:dyDescent="0.25">
      <c r="A3410" s="1">
        <v>40025</v>
      </c>
      <c r="B3410">
        <v>25590</v>
      </c>
      <c r="C3410">
        <v>2747300</v>
      </c>
      <c r="D3410">
        <v>870680</v>
      </c>
      <c r="E3410">
        <f t="shared" si="159"/>
        <v>-4.550540842969041</v>
      </c>
      <c r="F3410">
        <f t="shared" si="157"/>
        <v>2.1265029379232856</v>
      </c>
      <c r="G3410">
        <f t="shared" si="158"/>
        <v>89.522616714603046</v>
      </c>
    </row>
    <row r="3411" spans="1:7" x14ac:dyDescent="0.25">
      <c r="A3411" s="1">
        <v>40028</v>
      </c>
      <c r="B3411">
        <v>25630</v>
      </c>
      <c r="C3411">
        <v>1117800</v>
      </c>
      <c r="D3411">
        <v>892580</v>
      </c>
      <c r="E3411">
        <f t="shared" si="159"/>
        <v>0.15631105900742479</v>
      </c>
      <c r="F3411">
        <f t="shared" si="157"/>
        <v>2.131452392561946</v>
      </c>
      <c r="G3411">
        <f t="shared" si="158"/>
        <v>0.23275089586727485</v>
      </c>
    </row>
    <row r="3412" spans="1:7" x14ac:dyDescent="0.25">
      <c r="A3412" s="1">
        <v>40029</v>
      </c>
      <c r="B3412">
        <v>25510</v>
      </c>
      <c r="C3412">
        <v>1049100</v>
      </c>
      <c r="D3412">
        <v>918533</v>
      </c>
      <c r="E3412">
        <f t="shared" si="159"/>
        <v>-0.46820132657042529</v>
      </c>
      <c r="F3412">
        <f t="shared" si="157"/>
        <v>2.0915112357699095</v>
      </c>
      <c r="G3412">
        <f t="shared" si="158"/>
        <v>-1.8738939200058005</v>
      </c>
    </row>
    <row r="3413" spans="1:7" x14ac:dyDescent="0.25">
      <c r="A3413" s="1">
        <v>40030</v>
      </c>
      <c r="B3413">
        <v>25390</v>
      </c>
      <c r="C3413">
        <v>713400</v>
      </c>
      <c r="D3413">
        <v>910907</v>
      </c>
      <c r="E3413">
        <f t="shared" si="159"/>
        <v>-0.47040376323010585</v>
      </c>
      <c r="F3413">
        <f t="shared" si="157"/>
        <v>2.0957788896163523</v>
      </c>
      <c r="G3413">
        <f t="shared" si="158"/>
        <v>0.20404642219728808</v>
      </c>
    </row>
    <row r="3414" spans="1:7" x14ac:dyDescent="0.25">
      <c r="A3414" s="1">
        <v>40031</v>
      </c>
      <c r="B3414">
        <v>25500</v>
      </c>
      <c r="C3414">
        <v>719300</v>
      </c>
      <c r="D3414">
        <v>922613</v>
      </c>
      <c r="E3414">
        <f t="shared" si="159"/>
        <v>0.4332414336352895</v>
      </c>
      <c r="F3414">
        <f t="shared" si="157"/>
        <v>2.0677002775469213</v>
      </c>
      <c r="G3414">
        <f t="shared" si="158"/>
        <v>-1.3397697728776607</v>
      </c>
    </row>
    <row r="3415" spans="1:7" x14ac:dyDescent="0.25">
      <c r="A3415" s="1">
        <v>40032</v>
      </c>
      <c r="B3415">
        <v>25410</v>
      </c>
      <c r="C3415">
        <v>641600</v>
      </c>
      <c r="D3415">
        <v>917440</v>
      </c>
      <c r="E3415">
        <f t="shared" si="159"/>
        <v>-0.35294117647058826</v>
      </c>
      <c r="F3415">
        <f t="shared" si="157"/>
        <v>2.0178221968132055</v>
      </c>
      <c r="G3415">
        <f t="shared" si="158"/>
        <v>-2.412249070880339</v>
      </c>
    </row>
    <row r="3416" spans="1:7" x14ac:dyDescent="0.25">
      <c r="A3416" s="1">
        <v>40035</v>
      </c>
      <c r="B3416">
        <v>25490</v>
      </c>
      <c r="C3416">
        <v>559300</v>
      </c>
      <c r="D3416">
        <v>911080</v>
      </c>
      <c r="E3416">
        <f t="shared" si="159"/>
        <v>0.31483667847304209</v>
      </c>
      <c r="F3416">
        <f t="shared" ref="F3416:F3479" si="160">VAR(E3396:E3416)</f>
        <v>1.9234060504364314</v>
      </c>
      <c r="G3416">
        <f t="shared" si="158"/>
        <v>-4.6791112976102527</v>
      </c>
    </row>
    <row r="3417" spans="1:7" x14ac:dyDescent="0.25">
      <c r="A3417" s="1">
        <v>40036</v>
      </c>
      <c r="B3417">
        <v>25380</v>
      </c>
      <c r="C3417">
        <v>659900</v>
      </c>
      <c r="D3417">
        <v>905827</v>
      </c>
      <c r="E3417">
        <f t="shared" si="159"/>
        <v>-0.4315417810906238</v>
      </c>
      <c r="F3417">
        <f t="shared" si="160"/>
        <v>1.9017300089354268</v>
      </c>
      <c r="G3417">
        <f t="shared" ref="G3417:G3480" si="161">100*(F3417-F3416)/F3416</f>
        <v>-1.1269612828807649</v>
      </c>
    </row>
    <row r="3418" spans="1:7" x14ac:dyDescent="0.25">
      <c r="A3418" s="1">
        <v>40037</v>
      </c>
      <c r="B3418">
        <v>25340</v>
      </c>
      <c r="C3418">
        <v>451700</v>
      </c>
      <c r="D3418">
        <v>895580</v>
      </c>
      <c r="E3418">
        <f t="shared" si="159"/>
        <v>-0.15760441292356187</v>
      </c>
      <c r="F3418">
        <f t="shared" si="160"/>
        <v>1.8934575488183658</v>
      </c>
      <c r="G3418">
        <f t="shared" si="161"/>
        <v>-0.43499655987927593</v>
      </c>
    </row>
    <row r="3419" spans="1:7" x14ac:dyDescent="0.25">
      <c r="A3419" s="1">
        <v>40038</v>
      </c>
      <c r="B3419">
        <v>25370</v>
      </c>
      <c r="C3419">
        <v>396100</v>
      </c>
      <c r="D3419">
        <v>883673</v>
      </c>
      <c r="E3419">
        <f t="shared" si="159"/>
        <v>0.11838989739542226</v>
      </c>
      <c r="F3419">
        <f t="shared" si="160"/>
        <v>1.8953373772802518</v>
      </c>
      <c r="G3419">
        <f t="shared" si="161"/>
        <v>9.9280201082885378E-2</v>
      </c>
    </row>
    <row r="3420" spans="1:7" x14ac:dyDescent="0.25">
      <c r="A3420" s="1">
        <v>40039</v>
      </c>
      <c r="B3420">
        <v>25420</v>
      </c>
      <c r="C3420">
        <v>493800</v>
      </c>
      <c r="D3420">
        <v>856827</v>
      </c>
      <c r="E3420">
        <f t="shared" si="159"/>
        <v>0.1970831690973591</v>
      </c>
      <c r="F3420">
        <f t="shared" si="160"/>
        <v>1.8987451627452163</v>
      </c>
      <c r="G3420">
        <f t="shared" si="161"/>
        <v>0.17979835705317151</v>
      </c>
    </row>
    <row r="3421" spans="1:7" x14ac:dyDescent="0.25">
      <c r="A3421" s="1">
        <v>40042</v>
      </c>
      <c r="B3421">
        <v>24750</v>
      </c>
      <c r="C3421">
        <v>1320500</v>
      </c>
      <c r="D3421">
        <v>895847</v>
      </c>
      <c r="E3421">
        <f t="shared" si="159"/>
        <v>-2.6357199055861527</v>
      </c>
      <c r="F3421">
        <f t="shared" si="160"/>
        <v>2.1794627097492887</v>
      </c>
      <c r="G3421">
        <f t="shared" si="161"/>
        <v>14.784371937422575</v>
      </c>
    </row>
    <row r="3422" spans="1:7" x14ac:dyDescent="0.25">
      <c r="A3422" s="1">
        <v>40043</v>
      </c>
      <c r="B3422">
        <v>24600</v>
      </c>
      <c r="C3422">
        <v>1082400</v>
      </c>
      <c r="D3422">
        <v>926500</v>
      </c>
      <c r="E3422">
        <f t="shared" si="159"/>
        <v>-0.60606060606060608</v>
      </c>
      <c r="F3422">
        <f t="shared" si="160"/>
        <v>2.1343229403480954</v>
      </c>
      <c r="G3422">
        <f t="shared" si="161"/>
        <v>-2.0711420846647948</v>
      </c>
    </row>
    <row r="3423" spans="1:7" x14ac:dyDescent="0.25">
      <c r="A3423" s="1">
        <v>40044</v>
      </c>
      <c r="B3423">
        <v>24480</v>
      </c>
      <c r="C3423">
        <v>800100</v>
      </c>
      <c r="D3423">
        <v>925413</v>
      </c>
      <c r="E3423">
        <f t="shared" si="159"/>
        <v>-0.48780487804878048</v>
      </c>
      <c r="F3423">
        <f t="shared" si="160"/>
        <v>2.1154141122075556</v>
      </c>
      <c r="G3423">
        <f t="shared" si="161"/>
        <v>-0.88594035059455101</v>
      </c>
    </row>
    <row r="3424" spans="1:7" x14ac:dyDescent="0.25">
      <c r="A3424" s="1">
        <v>40045</v>
      </c>
      <c r="B3424">
        <v>24480</v>
      </c>
      <c r="C3424">
        <v>1096100</v>
      </c>
      <c r="D3424">
        <v>923227</v>
      </c>
      <c r="E3424">
        <f t="shared" si="159"/>
        <v>0</v>
      </c>
      <c r="F3424">
        <f t="shared" si="160"/>
        <v>2.0336706103796565</v>
      </c>
      <c r="G3424">
        <f t="shared" si="161"/>
        <v>-3.8641843862237977</v>
      </c>
    </row>
    <row r="3425" spans="1:7" x14ac:dyDescent="0.25">
      <c r="A3425" s="1">
        <v>40046</v>
      </c>
      <c r="B3425">
        <v>23690</v>
      </c>
      <c r="C3425">
        <v>1984300</v>
      </c>
      <c r="D3425">
        <v>872360</v>
      </c>
      <c r="E3425">
        <f t="shared" si="159"/>
        <v>-3.227124183006536</v>
      </c>
      <c r="F3425">
        <f t="shared" si="160"/>
        <v>2.3884283770679828</v>
      </c>
      <c r="G3425">
        <f t="shared" si="161"/>
        <v>17.444209739653871</v>
      </c>
    </row>
    <row r="3426" spans="1:7" x14ac:dyDescent="0.25">
      <c r="A3426" s="1">
        <v>40049</v>
      </c>
      <c r="B3426">
        <v>24110</v>
      </c>
      <c r="C3426">
        <v>905200</v>
      </c>
      <c r="D3426">
        <v>858187</v>
      </c>
      <c r="E3426">
        <f t="shared" si="159"/>
        <v>1.7728999577880962</v>
      </c>
      <c r="F3426">
        <f t="shared" si="160"/>
        <v>2.4087604867204404</v>
      </c>
      <c r="G3426">
        <f t="shared" si="161"/>
        <v>0.85127566929250453</v>
      </c>
    </row>
    <row r="3427" spans="1:7" x14ac:dyDescent="0.25">
      <c r="A3427" s="1">
        <v>40050</v>
      </c>
      <c r="B3427">
        <v>24070</v>
      </c>
      <c r="C3427">
        <v>686400</v>
      </c>
      <c r="D3427">
        <v>834007</v>
      </c>
      <c r="E3427">
        <f t="shared" si="159"/>
        <v>-0.1659062629614268</v>
      </c>
      <c r="F3427">
        <f t="shared" si="160"/>
        <v>2.4024287881767536</v>
      </c>
      <c r="G3427">
        <f t="shared" si="161"/>
        <v>-0.26286127568903506</v>
      </c>
    </row>
    <row r="3428" spans="1:7" x14ac:dyDescent="0.25">
      <c r="A3428" s="1">
        <v>40051</v>
      </c>
      <c r="B3428">
        <v>24350</v>
      </c>
      <c r="C3428">
        <v>539200</v>
      </c>
      <c r="D3428">
        <v>822393</v>
      </c>
      <c r="E3428">
        <f t="shared" si="159"/>
        <v>1.1632737847943497</v>
      </c>
      <c r="F3428">
        <f t="shared" si="160"/>
        <v>2.5272826215412683</v>
      </c>
      <c r="G3428">
        <f t="shared" si="161"/>
        <v>5.1969837349172137</v>
      </c>
    </row>
    <row r="3429" spans="1:7" x14ac:dyDescent="0.25">
      <c r="A3429" s="1">
        <v>40052</v>
      </c>
      <c r="B3429">
        <v>24400</v>
      </c>
      <c r="C3429">
        <v>785000</v>
      </c>
      <c r="D3429">
        <v>826773</v>
      </c>
      <c r="E3429">
        <f t="shared" si="159"/>
        <v>0.20533880903490759</v>
      </c>
      <c r="F3429">
        <f t="shared" si="160"/>
        <v>2.4542308949716323</v>
      </c>
      <c r="G3429">
        <f t="shared" si="161"/>
        <v>-2.8905246270037361</v>
      </c>
    </row>
    <row r="3430" spans="1:7" x14ac:dyDescent="0.25">
      <c r="A3430" s="1">
        <v>40053</v>
      </c>
      <c r="B3430">
        <v>25090</v>
      </c>
      <c r="C3430">
        <v>1132800</v>
      </c>
      <c r="D3430">
        <v>859520</v>
      </c>
      <c r="E3430">
        <f t="shared" si="159"/>
        <v>2.8278688524590163</v>
      </c>
      <c r="F3430">
        <f t="shared" si="160"/>
        <v>2.5224111340471436</v>
      </c>
      <c r="G3430">
        <f t="shared" si="161"/>
        <v>2.7780694642546813</v>
      </c>
    </row>
    <row r="3431" spans="1:7" x14ac:dyDescent="0.25">
      <c r="A3431" s="1">
        <v>40056</v>
      </c>
      <c r="B3431">
        <v>25160</v>
      </c>
      <c r="C3431">
        <v>807900</v>
      </c>
      <c r="D3431">
        <v>876093</v>
      </c>
      <c r="E3431">
        <f t="shared" si="159"/>
        <v>0.27899561578318055</v>
      </c>
      <c r="F3431">
        <f t="shared" si="160"/>
        <v>1.581769502081761</v>
      </c>
      <c r="G3431">
        <f t="shared" si="161"/>
        <v>-37.291368534999584</v>
      </c>
    </row>
    <row r="3432" spans="1:7" x14ac:dyDescent="0.25">
      <c r="A3432" s="1">
        <v>40057</v>
      </c>
      <c r="B3432">
        <v>25150</v>
      </c>
      <c r="C3432">
        <v>506100</v>
      </c>
      <c r="D3432">
        <v>865840</v>
      </c>
      <c r="E3432">
        <f t="shared" si="159"/>
        <v>-3.9745627980922099E-2</v>
      </c>
      <c r="F3432">
        <f t="shared" si="160"/>
        <v>1.5791021654122575</v>
      </c>
      <c r="G3432">
        <f t="shared" si="161"/>
        <v>-0.16862992148938968</v>
      </c>
    </row>
    <row r="3433" spans="1:7" x14ac:dyDescent="0.25">
      <c r="A3433" s="1">
        <v>40058</v>
      </c>
      <c r="B3433">
        <v>25060</v>
      </c>
      <c r="C3433">
        <v>759200</v>
      </c>
      <c r="D3433">
        <v>886340</v>
      </c>
      <c r="E3433">
        <f t="shared" si="159"/>
        <v>-0.35785288270377735</v>
      </c>
      <c r="F3433">
        <f t="shared" si="160"/>
        <v>1.5754251357775462</v>
      </c>
      <c r="G3433">
        <f t="shared" si="161"/>
        <v>-0.23285571480115835</v>
      </c>
    </row>
    <row r="3434" spans="1:7" x14ac:dyDescent="0.25">
      <c r="A3434" s="1">
        <v>40059</v>
      </c>
      <c r="B3434">
        <v>24760</v>
      </c>
      <c r="C3434">
        <v>495600</v>
      </c>
      <c r="D3434">
        <v>892973</v>
      </c>
      <c r="E3434">
        <f t="shared" si="159"/>
        <v>-1.1971268954509178</v>
      </c>
      <c r="F3434">
        <f t="shared" si="160"/>
        <v>1.6291505071442782</v>
      </c>
      <c r="G3434">
        <f t="shared" si="161"/>
        <v>3.4102141794390035</v>
      </c>
    </row>
    <row r="3435" spans="1:7" x14ac:dyDescent="0.25">
      <c r="A3435" s="1">
        <v>40060</v>
      </c>
      <c r="B3435">
        <v>24320</v>
      </c>
      <c r="C3435">
        <v>876400</v>
      </c>
      <c r="D3435">
        <v>918480</v>
      </c>
      <c r="E3435">
        <f t="shared" si="159"/>
        <v>-1.7770597738287561</v>
      </c>
      <c r="F3435">
        <f t="shared" si="160"/>
        <v>1.7413226782696878</v>
      </c>
      <c r="G3435">
        <f t="shared" si="161"/>
        <v>6.8853166502114682</v>
      </c>
    </row>
    <row r="3436" spans="1:7" x14ac:dyDescent="0.25">
      <c r="A3436" s="1">
        <v>40063</v>
      </c>
      <c r="B3436">
        <v>24400</v>
      </c>
      <c r="C3436">
        <v>445900</v>
      </c>
      <c r="D3436">
        <v>860173</v>
      </c>
      <c r="E3436">
        <f t="shared" si="159"/>
        <v>0.32894736842105265</v>
      </c>
      <c r="F3436">
        <f t="shared" si="160"/>
        <v>1.7541971313249995</v>
      </c>
      <c r="G3436">
        <f t="shared" si="161"/>
        <v>0.73934907159796548</v>
      </c>
    </row>
    <row r="3437" spans="1:7" x14ac:dyDescent="0.25">
      <c r="A3437" s="1">
        <v>40064</v>
      </c>
      <c r="B3437">
        <v>24340</v>
      </c>
      <c r="C3437">
        <v>342100</v>
      </c>
      <c r="D3437">
        <v>810820</v>
      </c>
      <c r="E3437">
        <f t="shared" si="159"/>
        <v>-0.24590163934426229</v>
      </c>
      <c r="F3437">
        <f t="shared" si="160"/>
        <v>1.7411663734834004</v>
      </c>
      <c r="G3437">
        <f t="shared" si="161"/>
        <v>-0.742833151924983</v>
      </c>
    </row>
    <row r="3438" spans="1:7" x14ac:dyDescent="0.25">
      <c r="A3438" s="1">
        <v>40065</v>
      </c>
      <c r="B3438">
        <v>24420</v>
      </c>
      <c r="C3438">
        <v>652400</v>
      </c>
      <c r="D3438">
        <v>800973</v>
      </c>
      <c r="E3438">
        <f t="shared" si="159"/>
        <v>0.32867707477403452</v>
      </c>
      <c r="F3438">
        <f t="shared" si="160"/>
        <v>1.751941435170314</v>
      </c>
      <c r="G3438">
        <f t="shared" si="161"/>
        <v>0.61884159095933067</v>
      </c>
    </row>
    <row r="3439" spans="1:7" x14ac:dyDescent="0.25">
      <c r="A3439" s="1">
        <v>40066</v>
      </c>
      <c r="B3439">
        <v>24610</v>
      </c>
      <c r="C3439">
        <v>473400</v>
      </c>
      <c r="D3439">
        <v>759460</v>
      </c>
      <c r="E3439">
        <f t="shared" si="159"/>
        <v>0.77805077805077805</v>
      </c>
      <c r="F3439">
        <f t="shared" si="160"/>
        <v>1.7952635705237643</v>
      </c>
      <c r="G3439">
        <f t="shared" si="161"/>
        <v>2.4728072801839276</v>
      </c>
    </row>
    <row r="3440" spans="1:7" x14ac:dyDescent="0.25">
      <c r="A3440" s="1">
        <v>40067</v>
      </c>
      <c r="B3440">
        <v>24860</v>
      </c>
      <c r="C3440">
        <v>731300</v>
      </c>
      <c r="D3440">
        <v>675927</v>
      </c>
      <c r="E3440">
        <f t="shared" si="159"/>
        <v>1.0158472165786265</v>
      </c>
      <c r="F3440">
        <f t="shared" si="160"/>
        <v>1.8559553541753815</v>
      </c>
      <c r="G3440">
        <f t="shared" si="161"/>
        <v>3.3806614609748085</v>
      </c>
    </row>
    <row r="3441" spans="1:7" x14ac:dyDescent="0.25">
      <c r="A3441" s="1">
        <v>40070</v>
      </c>
      <c r="B3441">
        <v>24910</v>
      </c>
      <c r="C3441">
        <v>550500</v>
      </c>
      <c r="D3441">
        <v>652280</v>
      </c>
      <c r="E3441">
        <f t="shared" si="159"/>
        <v>0.20112630732099759</v>
      </c>
      <c r="F3441">
        <f t="shared" si="160"/>
        <v>1.8560713055644755</v>
      </c>
      <c r="G3441">
        <f t="shared" si="161"/>
        <v>6.2475311614139601E-3</v>
      </c>
    </row>
    <row r="3442" spans="1:7" x14ac:dyDescent="0.25">
      <c r="A3442" s="1">
        <v>40071</v>
      </c>
      <c r="B3442">
        <v>24740</v>
      </c>
      <c r="C3442">
        <v>504600</v>
      </c>
      <c r="D3442">
        <v>640160</v>
      </c>
      <c r="E3442">
        <f t="shared" si="159"/>
        <v>-0.68245684464070655</v>
      </c>
      <c r="F3442">
        <f t="shared" si="160"/>
        <v>1.5400313842234379</v>
      </c>
      <c r="G3442">
        <f t="shared" si="161"/>
        <v>-17.02735883010283</v>
      </c>
    </row>
    <row r="3443" spans="1:7" x14ac:dyDescent="0.25">
      <c r="A3443" s="1">
        <v>40072</v>
      </c>
      <c r="B3443">
        <v>24430</v>
      </c>
      <c r="C3443">
        <v>717000</v>
      </c>
      <c r="D3443">
        <v>652013</v>
      </c>
      <c r="E3443">
        <f t="shared" si="159"/>
        <v>-1.2530315278900566</v>
      </c>
      <c r="F3443">
        <f t="shared" si="160"/>
        <v>1.5995248834795359</v>
      </c>
      <c r="G3443">
        <f t="shared" si="161"/>
        <v>3.8631355091570216</v>
      </c>
    </row>
    <row r="3444" spans="1:7" x14ac:dyDescent="0.25">
      <c r="A3444" s="1">
        <v>40073</v>
      </c>
      <c r="B3444">
        <v>24600</v>
      </c>
      <c r="C3444">
        <v>639400</v>
      </c>
      <c r="D3444">
        <v>642307</v>
      </c>
      <c r="E3444">
        <f t="shared" si="159"/>
        <v>0.69586573884568159</v>
      </c>
      <c r="F3444">
        <f t="shared" si="160"/>
        <v>1.6115069471101158</v>
      </c>
      <c r="G3444">
        <f t="shared" si="161"/>
        <v>0.74910142094911336</v>
      </c>
    </row>
    <row r="3445" spans="1:7" x14ac:dyDescent="0.25">
      <c r="A3445" s="1">
        <v>40074</v>
      </c>
      <c r="B3445">
        <v>24420</v>
      </c>
      <c r="C3445">
        <v>783100</v>
      </c>
      <c r="D3445">
        <v>618993</v>
      </c>
      <c r="E3445">
        <f t="shared" si="159"/>
        <v>-0.73170731707317072</v>
      </c>
      <c r="F3445">
        <f t="shared" si="160"/>
        <v>1.6392691737190883</v>
      </c>
      <c r="G3445">
        <f t="shared" si="161"/>
        <v>1.7227494215124548</v>
      </c>
    </row>
    <row r="3446" spans="1:7" x14ac:dyDescent="0.25">
      <c r="A3446" s="1">
        <v>40080</v>
      </c>
      <c r="B3446">
        <v>24550</v>
      </c>
      <c r="C3446">
        <v>1194200</v>
      </c>
      <c r="D3446">
        <v>644747</v>
      </c>
      <c r="E3446">
        <f t="shared" si="159"/>
        <v>0.53235053235053231</v>
      </c>
      <c r="F3446">
        <f t="shared" si="160"/>
        <v>1.1005214227414724</v>
      </c>
      <c r="G3446">
        <f t="shared" si="161"/>
        <v>-32.865118164537506</v>
      </c>
    </row>
    <row r="3447" spans="1:7" x14ac:dyDescent="0.25">
      <c r="A3447" s="1">
        <v>40081</v>
      </c>
      <c r="B3447">
        <v>24020</v>
      </c>
      <c r="C3447">
        <v>662900</v>
      </c>
      <c r="D3447">
        <v>655200</v>
      </c>
      <c r="E3447">
        <f t="shared" si="159"/>
        <v>-2.1588594704684319</v>
      </c>
      <c r="F3447">
        <f t="shared" si="160"/>
        <v>1.2084603594466761</v>
      </c>
      <c r="G3447">
        <f t="shared" si="161"/>
        <v>9.8079814235983367</v>
      </c>
    </row>
    <row r="3448" spans="1:7" x14ac:dyDescent="0.25">
      <c r="A3448" s="1">
        <v>40084</v>
      </c>
      <c r="B3448">
        <v>23110</v>
      </c>
      <c r="C3448">
        <v>944100</v>
      </c>
      <c r="D3448">
        <v>667527</v>
      </c>
      <c r="E3448">
        <f t="shared" si="159"/>
        <v>-3.7885095753538716</v>
      </c>
      <c r="F3448">
        <f t="shared" si="160"/>
        <v>1.8891088545601646</v>
      </c>
      <c r="G3448">
        <f t="shared" si="161"/>
        <v>56.323609607280837</v>
      </c>
    </row>
    <row r="3449" spans="1:7" x14ac:dyDescent="0.25">
      <c r="A3449" s="1">
        <v>40085</v>
      </c>
      <c r="B3449">
        <v>22990</v>
      </c>
      <c r="C3449">
        <v>691200</v>
      </c>
      <c r="D3449">
        <v>680567</v>
      </c>
      <c r="E3449">
        <f t="shared" si="159"/>
        <v>-0.51925573344872344</v>
      </c>
      <c r="F3449">
        <f t="shared" si="160"/>
        <v>1.7971356716965066</v>
      </c>
      <c r="G3449">
        <f t="shared" si="161"/>
        <v>-4.8686015441429866</v>
      </c>
    </row>
    <row r="3450" spans="1:7" x14ac:dyDescent="0.25">
      <c r="A3450" s="1">
        <v>40086</v>
      </c>
      <c r="B3450">
        <v>23000</v>
      </c>
      <c r="C3450">
        <v>1148600</v>
      </c>
      <c r="D3450">
        <v>698713</v>
      </c>
      <c r="E3450">
        <f t="shared" si="159"/>
        <v>4.3497172683775558E-2</v>
      </c>
      <c r="F3450">
        <f t="shared" si="160"/>
        <v>1.7907759600015407</v>
      </c>
      <c r="G3450">
        <f t="shared" si="161"/>
        <v>-0.35388044403805352</v>
      </c>
    </row>
    <row r="3451" spans="1:7" x14ac:dyDescent="0.25">
      <c r="A3451" s="1">
        <v>40087</v>
      </c>
      <c r="B3451">
        <v>22620</v>
      </c>
      <c r="C3451">
        <v>638000</v>
      </c>
      <c r="D3451">
        <v>711520</v>
      </c>
      <c r="E3451">
        <f t="shared" si="159"/>
        <v>-1.6521739130434783</v>
      </c>
      <c r="F3451">
        <f t="shared" si="160"/>
        <v>1.357596382243957</v>
      </c>
      <c r="G3451">
        <f t="shared" si="161"/>
        <v>-24.189490334525768</v>
      </c>
    </row>
    <row r="3452" spans="1:7" x14ac:dyDescent="0.25">
      <c r="A3452" s="1">
        <v>40088</v>
      </c>
      <c r="B3452">
        <v>22530</v>
      </c>
      <c r="C3452">
        <v>943200</v>
      </c>
      <c r="D3452">
        <v>751593</v>
      </c>
      <c r="E3452">
        <f t="shared" si="159"/>
        <v>-0.39787798408488062</v>
      </c>
      <c r="F3452">
        <f t="shared" si="160"/>
        <v>1.3276511869200398</v>
      </c>
      <c r="G3452">
        <f t="shared" si="161"/>
        <v>-2.2057509666032735</v>
      </c>
    </row>
    <row r="3453" spans="1:7" x14ac:dyDescent="0.25">
      <c r="A3453" s="1">
        <v>40091</v>
      </c>
      <c r="B3453">
        <v>22220</v>
      </c>
      <c r="C3453">
        <v>712400</v>
      </c>
      <c r="D3453">
        <v>755593</v>
      </c>
      <c r="E3453">
        <f t="shared" si="159"/>
        <v>-1.3759431868619618</v>
      </c>
      <c r="F3453">
        <f t="shared" si="160"/>
        <v>1.348772250360329</v>
      </c>
      <c r="G3453">
        <f t="shared" si="161"/>
        <v>1.5908593799616166</v>
      </c>
    </row>
    <row r="3454" spans="1:7" x14ac:dyDescent="0.25">
      <c r="A3454" s="1">
        <v>40092</v>
      </c>
      <c r="B3454">
        <v>21730</v>
      </c>
      <c r="C3454">
        <v>1122100</v>
      </c>
      <c r="D3454">
        <v>798840</v>
      </c>
      <c r="E3454">
        <f t="shared" si="159"/>
        <v>-2.2052205220522052</v>
      </c>
      <c r="F3454">
        <f t="shared" si="160"/>
        <v>1.4699524628343847</v>
      </c>
      <c r="G3454">
        <f t="shared" si="161"/>
        <v>8.9844829207957133</v>
      </c>
    </row>
    <row r="3455" spans="1:7" x14ac:dyDescent="0.25">
      <c r="A3455" s="1">
        <v>40093</v>
      </c>
      <c r="B3455">
        <v>21840</v>
      </c>
      <c r="C3455">
        <v>884500</v>
      </c>
      <c r="D3455">
        <v>809053</v>
      </c>
      <c r="E3455">
        <f t="shared" si="159"/>
        <v>0.50621260929590428</v>
      </c>
      <c r="F3455">
        <f t="shared" si="160"/>
        <v>1.5182501875940768</v>
      </c>
      <c r="G3455">
        <f t="shared" si="161"/>
        <v>3.2856657600044876</v>
      </c>
    </row>
    <row r="3456" spans="1:7" x14ac:dyDescent="0.25">
      <c r="A3456" s="1">
        <v>40094</v>
      </c>
      <c r="B3456">
        <v>22300</v>
      </c>
      <c r="C3456">
        <v>793500</v>
      </c>
      <c r="D3456">
        <v>825253</v>
      </c>
      <c r="E3456">
        <f t="shared" si="159"/>
        <v>2.1062271062271063</v>
      </c>
      <c r="F3456">
        <f t="shared" si="160"/>
        <v>1.7747696939281519</v>
      </c>
      <c r="G3456">
        <f t="shared" si="161"/>
        <v>16.89573355104098</v>
      </c>
    </row>
    <row r="3457" spans="1:7" x14ac:dyDescent="0.25">
      <c r="A3457" s="1">
        <v>40095</v>
      </c>
      <c r="B3457">
        <v>23820</v>
      </c>
      <c r="C3457">
        <v>1572500</v>
      </c>
      <c r="D3457">
        <v>896447</v>
      </c>
      <c r="E3457">
        <f t="shared" si="159"/>
        <v>6.8161434977578477</v>
      </c>
      <c r="F3457">
        <f t="shared" si="160"/>
        <v>4.2539286712032816</v>
      </c>
      <c r="G3457">
        <f t="shared" si="161"/>
        <v>139.68905293778889</v>
      </c>
    </row>
    <row r="3458" spans="1:7" x14ac:dyDescent="0.25">
      <c r="A3458" s="1">
        <v>40099</v>
      </c>
      <c r="B3458">
        <v>23090</v>
      </c>
      <c r="C3458">
        <v>933400</v>
      </c>
      <c r="D3458">
        <v>910873</v>
      </c>
      <c r="E3458">
        <f t="shared" si="159"/>
        <v>-3.0646515533165406</v>
      </c>
      <c r="F3458">
        <f t="shared" si="160"/>
        <v>4.6749223114020957</v>
      </c>
      <c r="G3458">
        <f t="shared" si="161"/>
        <v>9.8965843750203355</v>
      </c>
    </row>
    <row r="3459" spans="1:7" x14ac:dyDescent="0.25">
      <c r="A3459" s="1">
        <v>40100</v>
      </c>
      <c r="B3459">
        <v>23250</v>
      </c>
      <c r="C3459">
        <v>609700</v>
      </c>
      <c r="D3459">
        <v>908893</v>
      </c>
      <c r="E3459">
        <f t="shared" si="159"/>
        <v>0.69294066695539192</v>
      </c>
      <c r="F3459">
        <f t="shared" si="160"/>
        <v>4.7015491891680794</v>
      </c>
      <c r="G3459">
        <f t="shared" si="161"/>
        <v>0.56956834771437781</v>
      </c>
    </row>
    <row r="3460" spans="1:7" x14ac:dyDescent="0.25">
      <c r="A3460" s="1">
        <v>40101</v>
      </c>
      <c r="B3460">
        <v>23260</v>
      </c>
      <c r="C3460">
        <v>567400</v>
      </c>
      <c r="D3460">
        <v>894513</v>
      </c>
      <c r="E3460">
        <f t="shared" ref="E3460:E3523" si="162">100*(B3460-B3459)/B3459</f>
        <v>4.3010752688172046E-2</v>
      </c>
      <c r="F3460">
        <f t="shared" si="160"/>
        <v>4.6545413071266637</v>
      </c>
      <c r="G3460">
        <f t="shared" si="161"/>
        <v>-0.99983814164312856</v>
      </c>
    </row>
    <row r="3461" spans="1:7" x14ac:dyDescent="0.25">
      <c r="A3461" s="1">
        <v>40102</v>
      </c>
      <c r="B3461">
        <v>23990</v>
      </c>
      <c r="C3461">
        <v>983600</v>
      </c>
      <c r="D3461">
        <v>880473</v>
      </c>
      <c r="E3461">
        <f t="shared" si="162"/>
        <v>3.1384350816852966</v>
      </c>
      <c r="F3461">
        <f t="shared" si="160"/>
        <v>5.1370271209081348</v>
      </c>
      <c r="G3461">
        <f t="shared" si="161"/>
        <v>10.365915391979167</v>
      </c>
    </row>
    <row r="3462" spans="1:7" x14ac:dyDescent="0.25">
      <c r="A3462" s="1">
        <v>40105</v>
      </c>
      <c r="B3462">
        <v>24020</v>
      </c>
      <c r="C3462">
        <v>711400</v>
      </c>
      <c r="D3462">
        <v>883707</v>
      </c>
      <c r="E3462">
        <f t="shared" si="162"/>
        <v>0.12505210504376824</v>
      </c>
      <c r="F3462">
        <f t="shared" si="160"/>
        <v>5.1346663614145545</v>
      </c>
      <c r="G3462">
        <f t="shared" si="161"/>
        <v>-4.5955752967935443E-2</v>
      </c>
    </row>
    <row r="3463" spans="1:7" x14ac:dyDescent="0.25">
      <c r="A3463" s="1">
        <v>40106</v>
      </c>
      <c r="B3463">
        <v>24200</v>
      </c>
      <c r="C3463">
        <v>659700</v>
      </c>
      <c r="D3463">
        <v>864747</v>
      </c>
      <c r="E3463">
        <f t="shared" si="162"/>
        <v>0.74937552039966693</v>
      </c>
      <c r="F3463">
        <f t="shared" si="160"/>
        <v>5.1559166783511561</v>
      </c>
      <c r="G3463">
        <f t="shared" si="161"/>
        <v>0.41385974162393968</v>
      </c>
    </row>
    <row r="3464" spans="1:7" x14ac:dyDescent="0.25">
      <c r="A3464" s="1">
        <v>40107</v>
      </c>
      <c r="B3464">
        <v>24340</v>
      </c>
      <c r="C3464">
        <v>559500</v>
      </c>
      <c r="D3464">
        <v>855967</v>
      </c>
      <c r="E3464">
        <f t="shared" si="162"/>
        <v>0.57851239669421484</v>
      </c>
      <c r="F3464">
        <f t="shared" si="160"/>
        <v>5.1009694636787613</v>
      </c>
      <c r="G3464">
        <f t="shared" si="161"/>
        <v>-1.0657118433102133</v>
      </c>
    </row>
    <row r="3465" spans="1:7" x14ac:dyDescent="0.25">
      <c r="A3465" s="1">
        <v>40108</v>
      </c>
      <c r="B3465">
        <v>24540</v>
      </c>
      <c r="C3465">
        <v>606400</v>
      </c>
      <c r="D3465">
        <v>819820</v>
      </c>
      <c r="E3465">
        <f t="shared" si="162"/>
        <v>0.82169268693508624</v>
      </c>
      <c r="F3465">
        <f t="shared" si="160"/>
        <v>5.1103993102956995</v>
      </c>
      <c r="G3465">
        <f t="shared" si="161"/>
        <v>0.18486381234161603</v>
      </c>
    </row>
    <row r="3466" spans="1:7" x14ac:dyDescent="0.25">
      <c r="A3466" s="1">
        <v>40109</v>
      </c>
      <c r="B3466">
        <v>24570</v>
      </c>
      <c r="C3466">
        <v>550900</v>
      </c>
      <c r="D3466">
        <v>814013</v>
      </c>
      <c r="E3466">
        <f t="shared" si="162"/>
        <v>0.12224938875305623</v>
      </c>
      <c r="F3466">
        <f t="shared" si="160"/>
        <v>5.0815862520114283</v>
      </c>
      <c r="G3466">
        <f t="shared" si="161"/>
        <v>-0.563812268568187</v>
      </c>
    </row>
    <row r="3467" spans="1:7" x14ac:dyDescent="0.25">
      <c r="A3467" s="1">
        <v>40112</v>
      </c>
      <c r="B3467">
        <v>24480</v>
      </c>
      <c r="C3467">
        <v>453500</v>
      </c>
      <c r="D3467">
        <v>781367</v>
      </c>
      <c r="E3467">
        <f t="shared" si="162"/>
        <v>-0.36630036630036628</v>
      </c>
      <c r="F3467">
        <f t="shared" si="160"/>
        <v>5.076966139618067</v>
      </c>
      <c r="G3467">
        <f t="shared" si="161"/>
        <v>-9.0918704598049252E-2</v>
      </c>
    </row>
    <row r="3468" spans="1:7" x14ac:dyDescent="0.25">
      <c r="A3468" s="1">
        <v>40113</v>
      </c>
      <c r="B3468">
        <v>24000</v>
      </c>
      <c r="C3468">
        <v>676900</v>
      </c>
      <c r="D3468">
        <v>779000</v>
      </c>
      <c r="E3468">
        <f t="shared" si="162"/>
        <v>-1.9607843137254901</v>
      </c>
      <c r="F3468">
        <f t="shared" si="160"/>
        <v>5.0358703983854447</v>
      </c>
      <c r="G3468">
        <f t="shared" si="161"/>
        <v>-0.80945470390144947</v>
      </c>
    </row>
    <row r="3469" spans="1:7" x14ac:dyDescent="0.25">
      <c r="A3469" s="1">
        <v>40114</v>
      </c>
      <c r="B3469">
        <v>24310</v>
      </c>
      <c r="C3469">
        <v>715000</v>
      </c>
      <c r="D3469">
        <v>751860</v>
      </c>
      <c r="E3469">
        <f t="shared" si="162"/>
        <v>1.2916666666666667</v>
      </c>
      <c r="F3469">
        <f t="shared" si="160"/>
        <v>4.3302201172437105</v>
      </c>
      <c r="G3469">
        <f t="shared" si="161"/>
        <v>-14.012478982143255</v>
      </c>
    </row>
    <row r="3470" spans="1:7" x14ac:dyDescent="0.25">
      <c r="A3470" s="1">
        <v>40115</v>
      </c>
      <c r="B3470">
        <v>24050</v>
      </c>
      <c r="C3470">
        <v>973300</v>
      </c>
      <c r="D3470">
        <v>757780</v>
      </c>
      <c r="E3470">
        <f t="shared" si="162"/>
        <v>-1.0695187165775402</v>
      </c>
      <c r="F3470">
        <f t="shared" si="160"/>
        <v>4.3876041832059753</v>
      </c>
      <c r="G3470">
        <f t="shared" si="161"/>
        <v>1.3251997452450801</v>
      </c>
    </row>
    <row r="3471" spans="1:7" x14ac:dyDescent="0.25">
      <c r="A3471" s="1">
        <v>40116</v>
      </c>
      <c r="B3471">
        <v>23180</v>
      </c>
      <c r="C3471">
        <v>1707200</v>
      </c>
      <c r="D3471">
        <v>818693</v>
      </c>
      <c r="E3471">
        <f t="shared" si="162"/>
        <v>-3.6174636174636174</v>
      </c>
      <c r="F3471">
        <f t="shared" si="160"/>
        <v>5.0960648144063665</v>
      </c>
      <c r="G3471">
        <f t="shared" si="161"/>
        <v>16.146867438774446</v>
      </c>
    </row>
    <row r="3472" spans="1:7" x14ac:dyDescent="0.25">
      <c r="A3472" s="1">
        <v>40119</v>
      </c>
      <c r="B3472">
        <v>23220</v>
      </c>
      <c r="C3472">
        <v>766700</v>
      </c>
      <c r="D3472">
        <v>764973</v>
      </c>
      <c r="E3472">
        <f t="shared" si="162"/>
        <v>0.17256255392579811</v>
      </c>
      <c r="F3472">
        <f t="shared" si="160"/>
        <v>4.9420060351387081</v>
      </c>
      <c r="G3472">
        <f t="shared" si="161"/>
        <v>-3.0230930115358929</v>
      </c>
    </row>
    <row r="3473" spans="1:7" x14ac:dyDescent="0.25">
      <c r="A3473" s="1">
        <v>40121</v>
      </c>
      <c r="B3473">
        <v>23620</v>
      </c>
      <c r="C3473">
        <v>766600</v>
      </c>
      <c r="D3473">
        <v>753853</v>
      </c>
      <c r="E3473">
        <f t="shared" si="162"/>
        <v>1.7226528854435832</v>
      </c>
      <c r="F3473">
        <f t="shared" si="160"/>
        <v>5.0403941260837879</v>
      </c>
      <c r="G3473">
        <f t="shared" si="161"/>
        <v>1.9908533143326759</v>
      </c>
    </row>
    <row r="3474" spans="1:7" x14ac:dyDescent="0.25">
      <c r="A3474" s="1">
        <v>40122</v>
      </c>
      <c r="B3474">
        <v>23920</v>
      </c>
      <c r="C3474">
        <v>515200</v>
      </c>
      <c r="D3474">
        <v>747553</v>
      </c>
      <c r="E3474">
        <f t="shared" si="162"/>
        <v>1.2701100762066047</v>
      </c>
      <c r="F3474">
        <f t="shared" si="160"/>
        <v>4.9438619961759525</v>
      </c>
      <c r="G3474">
        <f t="shared" si="161"/>
        <v>-1.9151702722667359</v>
      </c>
    </row>
    <row r="3475" spans="1:7" x14ac:dyDescent="0.25">
      <c r="A3475" s="1">
        <v>40123</v>
      </c>
      <c r="B3475">
        <v>23940</v>
      </c>
      <c r="C3475">
        <v>837000</v>
      </c>
      <c r="D3475">
        <v>765527</v>
      </c>
      <c r="E3475">
        <f t="shared" si="162"/>
        <v>8.3612040133779264E-2</v>
      </c>
      <c r="F3475">
        <f t="shared" si="160"/>
        <v>4.6027800560805465</v>
      </c>
      <c r="G3475">
        <f t="shared" si="161"/>
        <v>-6.8990991326058619</v>
      </c>
    </row>
    <row r="3476" spans="1:7" x14ac:dyDescent="0.25">
      <c r="A3476" s="1">
        <v>40126</v>
      </c>
      <c r="B3476">
        <v>23690</v>
      </c>
      <c r="C3476">
        <v>493200</v>
      </c>
      <c r="D3476">
        <v>732833</v>
      </c>
      <c r="E3476">
        <f t="shared" si="162"/>
        <v>-1.0442773600668338</v>
      </c>
      <c r="F3476">
        <f t="shared" si="160"/>
        <v>4.7137964105131509</v>
      </c>
      <c r="G3476">
        <f t="shared" si="161"/>
        <v>2.4119413285009168</v>
      </c>
    </row>
    <row r="3477" spans="1:7" x14ac:dyDescent="0.25">
      <c r="A3477" s="1">
        <v>40127</v>
      </c>
      <c r="B3477">
        <v>23460</v>
      </c>
      <c r="C3477">
        <v>463900</v>
      </c>
      <c r="D3477">
        <v>716333</v>
      </c>
      <c r="E3477">
        <f t="shared" si="162"/>
        <v>-0.970873786407767</v>
      </c>
      <c r="F3477">
        <f t="shared" si="160"/>
        <v>4.6427518243970267</v>
      </c>
      <c r="G3477">
        <f t="shared" si="161"/>
        <v>-1.5071628031637914</v>
      </c>
    </row>
    <row r="3478" spans="1:7" x14ac:dyDescent="0.25">
      <c r="A3478" s="1">
        <v>40128</v>
      </c>
      <c r="B3478">
        <v>23150</v>
      </c>
      <c r="C3478">
        <v>544800</v>
      </c>
      <c r="D3478">
        <v>708673</v>
      </c>
      <c r="E3478">
        <f t="shared" si="162"/>
        <v>-1.3213981244671782</v>
      </c>
      <c r="F3478">
        <f t="shared" si="160"/>
        <v>2.4638494679318512</v>
      </c>
      <c r="G3478">
        <f t="shared" si="161"/>
        <v>-46.931269188573488</v>
      </c>
    </row>
    <row r="3479" spans="1:7" x14ac:dyDescent="0.25">
      <c r="A3479" s="1">
        <v>40129</v>
      </c>
      <c r="B3479">
        <v>23300</v>
      </c>
      <c r="C3479">
        <v>445100</v>
      </c>
      <c r="D3479">
        <v>701047</v>
      </c>
      <c r="E3479">
        <f t="shared" si="162"/>
        <v>0.64794816414686829</v>
      </c>
      <c r="F3479">
        <f t="shared" si="160"/>
        <v>2.0284447818108391</v>
      </c>
      <c r="G3479">
        <f t="shared" si="161"/>
        <v>-17.67172433981893</v>
      </c>
    </row>
    <row r="3480" spans="1:7" x14ac:dyDescent="0.25">
      <c r="A3480" s="1">
        <v>40130</v>
      </c>
      <c r="B3480">
        <v>22980</v>
      </c>
      <c r="C3480">
        <v>398800</v>
      </c>
      <c r="D3480">
        <v>687207</v>
      </c>
      <c r="E3480">
        <f t="shared" si="162"/>
        <v>-1.3733905579399142</v>
      </c>
      <c r="F3480">
        <f t="shared" ref="F3480:F3543" si="163">VAR(E3460:E3480)</f>
        <v>2.0994947243719957</v>
      </c>
      <c r="G3480">
        <f t="shared" si="161"/>
        <v>3.50268063485212</v>
      </c>
    </row>
    <row r="3481" spans="1:7" x14ac:dyDescent="0.25">
      <c r="A3481" s="1">
        <v>40133</v>
      </c>
      <c r="B3481">
        <v>23020</v>
      </c>
      <c r="C3481">
        <v>461200</v>
      </c>
      <c r="D3481">
        <v>681227</v>
      </c>
      <c r="E3481">
        <f t="shared" si="162"/>
        <v>0.17406440382941687</v>
      </c>
      <c r="F3481">
        <f t="shared" si="163"/>
        <v>2.1014735651344667</v>
      </c>
      <c r="G3481">
        <f t="shared" ref="G3481:G3544" si="164">100*(F3481-F3480)/F3480</f>
        <v>9.4253190517681662E-2</v>
      </c>
    </row>
    <row r="3482" spans="1:7" x14ac:dyDescent="0.25">
      <c r="A3482" s="1">
        <v>40134</v>
      </c>
      <c r="B3482">
        <v>22750</v>
      </c>
      <c r="C3482">
        <v>530900</v>
      </c>
      <c r="D3482">
        <v>686387</v>
      </c>
      <c r="E3482">
        <f t="shared" si="162"/>
        <v>-1.1728931364031276</v>
      </c>
      <c r="F3482">
        <f t="shared" si="163"/>
        <v>1.6165532816032706</v>
      </c>
      <c r="G3482">
        <f t="shared" si="164"/>
        <v>-23.075250223295935</v>
      </c>
    </row>
    <row r="3483" spans="1:7" x14ac:dyDescent="0.25">
      <c r="A3483" s="1">
        <v>40135</v>
      </c>
      <c r="B3483">
        <v>22550</v>
      </c>
      <c r="C3483">
        <v>682000</v>
      </c>
      <c r="D3483">
        <v>686727</v>
      </c>
      <c r="E3483">
        <f t="shared" si="162"/>
        <v>-0.87912087912087911</v>
      </c>
      <c r="F3483">
        <f t="shared" si="163"/>
        <v>1.6274472891329457</v>
      </c>
      <c r="G3483">
        <f t="shared" si="164"/>
        <v>0.67390340013232164</v>
      </c>
    </row>
    <row r="3484" spans="1:7" x14ac:dyDescent="0.25">
      <c r="A3484" s="1">
        <v>40136</v>
      </c>
      <c r="B3484">
        <v>22200</v>
      </c>
      <c r="C3484">
        <v>516700</v>
      </c>
      <c r="D3484">
        <v>673507</v>
      </c>
      <c r="E3484">
        <f t="shared" si="162"/>
        <v>-1.5521064301552105</v>
      </c>
      <c r="F3484">
        <f t="shared" si="163"/>
        <v>1.6399011504794943</v>
      </c>
      <c r="G3484">
        <f t="shared" si="164"/>
        <v>0.76523899911889715</v>
      </c>
    </row>
    <row r="3485" spans="1:7" x14ac:dyDescent="0.25">
      <c r="A3485" s="1">
        <v>40137</v>
      </c>
      <c r="B3485">
        <v>21990</v>
      </c>
      <c r="C3485">
        <v>503700</v>
      </c>
      <c r="D3485">
        <v>642200</v>
      </c>
      <c r="E3485">
        <f t="shared" si="162"/>
        <v>-0.94594594594594594</v>
      </c>
      <c r="F3485">
        <f t="shared" si="163"/>
        <v>1.6010838464305177</v>
      </c>
      <c r="G3485">
        <f t="shared" si="164"/>
        <v>-2.367051455365262</v>
      </c>
    </row>
    <row r="3486" spans="1:7" x14ac:dyDescent="0.25">
      <c r="A3486" s="1">
        <v>40141</v>
      </c>
      <c r="B3486">
        <v>22040</v>
      </c>
      <c r="C3486">
        <v>612400</v>
      </c>
      <c r="D3486">
        <v>569213</v>
      </c>
      <c r="E3486">
        <f t="shared" si="162"/>
        <v>0.22737608003638018</v>
      </c>
      <c r="F3486">
        <f t="shared" si="163"/>
        <v>1.5408600615341737</v>
      </c>
      <c r="G3486">
        <f t="shared" si="164"/>
        <v>-3.7614385424353598</v>
      </c>
    </row>
    <row r="3487" spans="1:7" x14ac:dyDescent="0.25">
      <c r="A3487" s="1">
        <v>40142</v>
      </c>
      <c r="B3487">
        <v>22050</v>
      </c>
      <c r="C3487">
        <v>411000</v>
      </c>
      <c r="D3487">
        <v>545500</v>
      </c>
      <c r="E3487">
        <f t="shared" si="162"/>
        <v>4.5372050816696916E-2</v>
      </c>
      <c r="F3487">
        <f t="shared" si="163"/>
        <v>1.536335173166324</v>
      </c>
      <c r="G3487">
        <f t="shared" si="164"/>
        <v>-0.29365991635505478</v>
      </c>
    </row>
    <row r="3488" spans="1:7" x14ac:dyDescent="0.25">
      <c r="A3488" s="1">
        <v>40143</v>
      </c>
      <c r="B3488">
        <v>21920</v>
      </c>
      <c r="C3488">
        <v>354100</v>
      </c>
      <c r="D3488">
        <v>518000</v>
      </c>
      <c r="E3488">
        <f t="shared" si="162"/>
        <v>-0.58956916099773238</v>
      </c>
      <c r="F3488">
        <f t="shared" si="163"/>
        <v>1.5355763647448784</v>
      </c>
      <c r="G3488">
        <f t="shared" si="164"/>
        <v>-4.9390812284908325E-2</v>
      </c>
    </row>
    <row r="3489" spans="1:7" x14ac:dyDescent="0.25">
      <c r="A3489" s="1">
        <v>40144</v>
      </c>
      <c r="B3489">
        <v>21310</v>
      </c>
      <c r="C3489">
        <v>520100</v>
      </c>
      <c r="D3489">
        <v>518327</v>
      </c>
      <c r="E3489">
        <f t="shared" si="162"/>
        <v>-2.7828467153284673</v>
      </c>
      <c r="F3489">
        <f t="shared" si="163"/>
        <v>1.6864252753876343</v>
      </c>
      <c r="G3489">
        <f t="shared" si="164"/>
        <v>9.8236020106898483</v>
      </c>
    </row>
    <row r="3490" spans="1:7" x14ac:dyDescent="0.25">
      <c r="A3490" s="1">
        <v>40147</v>
      </c>
      <c r="B3490">
        <v>21210</v>
      </c>
      <c r="C3490">
        <v>684700</v>
      </c>
      <c r="D3490">
        <v>508173</v>
      </c>
      <c r="E3490">
        <f t="shared" si="162"/>
        <v>-0.46926325668700142</v>
      </c>
      <c r="F3490">
        <f t="shared" si="163"/>
        <v>1.5086573848182705</v>
      </c>
      <c r="G3490">
        <f t="shared" si="164"/>
        <v>-10.541106870478021</v>
      </c>
    </row>
    <row r="3491" spans="1:7" x14ac:dyDescent="0.25">
      <c r="A3491" s="1">
        <v>40148</v>
      </c>
      <c r="B3491">
        <v>21220</v>
      </c>
      <c r="C3491">
        <v>967000</v>
      </c>
      <c r="D3491">
        <v>539760</v>
      </c>
      <c r="E3491">
        <f t="shared" si="162"/>
        <v>4.7147571900047147E-2</v>
      </c>
      <c r="F3491">
        <f t="shared" si="163"/>
        <v>1.5200991691231918</v>
      </c>
      <c r="G3491">
        <f t="shared" si="164"/>
        <v>0.75840839809361471</v>
      </c>
    </row>
    <row r="3492" spans="1:7" x14ac:dyDescent="0.25">
      <c r="A3492" s="1">
        <v>40149</v>
      </c>
      <c r="B3492">
        <v>20570</v>
      </c>
      <c r="C3492">
        <v>1078700</v>
      </c>
      <c r="D3492">
        <v>580747</v>
      </c>
      <c r="E3492">
        <f t="shared" si="162"/>
        <v>-3.063147973609802</v>
      </c>
      <c r="F3492">
        <f t="shared" si="163"/>
        <v>1.3667509761066676</v>
      </c>
      <c r="G3492">
        <f t="shared" si="164"/>
        <v>-10.08803873664222</v>
      </c>
    </row>
    <row r="3493" spans="1:7" x14ac:dyDescent="0.25">
      <c r="A3493" s="1">
        <v>40150</v>
      </c>
      <c r="B3493">
        <v>20500</v>
      </c>
      <c r="C3493">
        <v>1104500</v>
      </c>
      <c r="D3493">
        <v>618060</v>
      </c>
      <c r="E3493">
        <f t="shared" si="162"/>
        <v>-0.34030140982012641</v>
      </c>
      <c r="F3493">
        <f t="shared" si="163"/>
        <v>1.3416715338732481</v>
      </c>
      <c r="G3493">
        <f t="shared" si="164"/>
        <v>-1.8349679401628023</v>
      </c>
    </row>
    <row r="3494" spans="1:7" x14ac:dyDescent="0.25">
      <c r="A3494" s="1">
        <v>40151</v>
      </c>
      <c r="B3494">
        <v>20530</v>
      </c>
      <c r="C3494">
        <v>983300</v>
      </c>
      <c r="D3494">
        <v>653940</v>
      </c>
      <c r="E3494">
        <f t="shared" si="162"/>
        <v>0.14634146341463414</v>
      </c>
      <c r="F3494">
        <f t="shared" si="163"/>
        <v>1.0962214713884482</v>
      </c>
      <c r="G3494">
        <f t="shared" si="164"/>
        <v>-18.294348228154952</v>
      </c>
    </row>
    <row r="3495" spans="1:7" x14ac:dyDescent="0.25">
      <c r="A3495" s="1">
        <v>40154</v>
      </c>
      <c r="B3495">
        <v>21580</v>
      </c>
      <c r="C3495">
        <v>1160500</v>
      </c>
      <c r="D3495">
        <v>704720</v>
      </c>
      <c r="E3495">
        <f t="shared" si="162"/>
        <v>5.1144666341938629</v>
      </c>
      <c r="F3495">
        <f t="shared" si="163"/>
        <v>2.5420480934068648</v>
      </c>
      <c r="G3495">
        <f t="shared" si="164"/>
        <v>131.89183570607923</v>
      </c>
    </row>
    <row r="3496" spans="1:7" x14ac:dyDescent="0.25">
      <c r="A3496" s="1">
        <v>40155</v>
      </c>
      <c r="B3496">
        <v>21880</v>
      </c>
      <c r="C3496">
        <v>1189200</v>
      </c>
      <c r="D3496">
        <v>753253</v>
      </c>
      <c r="E3496">
        <f t="shared" si="162"/>
        <v>1.3901760889712698</v>
      </c>
      <c r="F3496">
        <f t="shared" si="163"/>
        <v>2.6965978195862239</v>
      </c>
      <c r="G3496">
        <f t="shared" si="164"/>
        <v>6.0797325817793979</v>
      </c>
    </row>
    <row r="3497" spans="1:7" x14ac:dyDescent="0.25">
      <c r="A3497" s="1">
        <v>40156</v>
      </c>
      <c r="B3497">
        <v>21450</v>
      </c>
      <c r="C3497">
        <v>759500</v>
      </c>
      <c r="D3497">
        <v>768493</v>
      </c>
      <c r="E3497">
        <f t="shared" si="162"/>
        <v>-1.9652650822669104</v>
      </c>
      <c r="F3497">
        <f t="shared" si="163"/>
        <v>2.7949569378867265</v>
      </c>
      <c r="G3497">
        <f t="shared" si="164"/>
        <v>3.6475264344608562</v>
      </c>
    </row>
    <row r="3498" spans="1:7" x14ac:dyDescent="0.25">
      <c r="A3498" s="1">
        <v>40157</v>
      </c>
      <c r="B3498">
        <v>21460</v>
      </c>
      <c r="C3498">
        <v>725600</v>
      </c>
      <c r="D3498">
        <v>771400</v>
      </c>
      <c r="E3498">
        <f t="shared" si="162"/>
        <v>4.6620046620046623E-2</v>
      </c>
      <c r="F3498">
        <f t="shared" si="163"/>
        <v>2.7921458389573184</v>
      </c>
      <c r="G3498">
        <f t="shared" si="164"/>
        <v>-0.10057753990061816</v>
      </c>
    </row>
    <row r="3499" spans="1:7" x14ac:dyDescent="0.25">
      <c r="A3499" s="1">
        <v>40158</v>
      </c>
      <c r="B3499">
        <v>21520</v>
      </c>
      <c r="C3499">
        <v>737700</v>
      </c>
      <c r="D3499">
        <v>786133</v>
      </c>
      <c r="E3499">
        <f t="shared" si="162"/>
        <v>0.27958993476234856</v>
      </c>
      <c r="F3499">
        <f t="shared" si="163"/>
        <v>2.7683311884417554</v>
      </c>
      <c r="G3499">
        <f t="shared" si="164"/>
        <v>-0.85291571032178493</v>
      </c>
    </row>
    <row r="3500" spans="1:7" x14ac:dyDescent="0.25">
      <c r="A3500" s="1">
        <v>40161</v>
      </c>
      <c r="B3500">
        <v>21070</v>
      </c>
      <c r="C3500">
        <v>683200</v>
      </c>
      <c r="D3500">
        <v>798100</v>
      </c>
      <c r="E3500">
        <f t="shared" si="162"/>
        <v>-2.0910780669144979</v>
      </c>
      <c r="F3500">
        <f t="shared" si="163"/>
        <v>2.856613952683146</v>
      </c>
      <c r="G3500">
        <f t="shared" si="164"/>
        <v>3.1890246589709301</v>
      </c>
    </row>
    <row r="3501" spans="1:7" x14ac:dyDescent="0.25">
      <c r="A3501" s="1">
        <v>40162</v>
      </c>
      <c r="B3501">
        <v>21020</v>
      </c>
      <c r="C3501">
        <v>623700</v>
      </c>
      <c r="D3501">
        <v>798853</v>
      </c>
      <c r="E3501">
        <f t="shared" si="162"/>
        <v>-0.23730422401518747</v>
      </c>
      <c r="F3501">
        <f t="shared" si="163"/>
        <v>2.8148137440619316</v>
      </c>
      <c r="G3501">
        <f t="shared" si="164"/>
        <v>-1.4632781787665945</v>
      </c>
    </row>
    <row r="3502" spans="1:7" x14ac:dyDescent="0.25">
      <c r="A3502" s="1">
        <v>40163</v>
      </c>
      <c r="B3502">
        <v>21620</v>
      </c>
      <c r="C3502">
        <v>940900</v>
      </c>
      <c r="D3502">
        <v>834180</v>
      </c>
      <c r="E3502">
        <f t="shared" si="162"/>
        <v>2.8544243577545196</v>
      </c>
      <c r="F3502">
        <f t="shared" si="163"/>
        <v>3.3135730824461205</v>
      </c>
      <c r="G3502">
        <f t="shared" si="164"/>
        <v>17.7190884987101</v>
      </c>
    </row>
    <row r="3503" spans="1:7" x14ac:dyDescent="0.25">
      <c r="A3503" s="1">
        <v>40164</v>
      </c>
      <c r="B3503">
        <v>21330</v>
      </c>
      <c r="C3503">
        <v>569200</v>
      </c>
      <c r="D3503">
        <v>848520</v>
      </c>
      <c r="E3503">
        <f t="shared" si="162"/>
        <v>-1.3413506012950971</v>
      </c>
      <c r="F3503">
        <f t="shared" si="163"/>
        <v>3.3299198759417079</v>
      </c>
      <c r="G3503">
        <f t="shared" si="164"/>
        <v>0.49332829211420398</v>
      </c>
    </row>
    <row r="3504" spans="1:7" x14ac:dyDescent="0.25">
      <c r="A3504" s="1">
        <v>40165</v>
      </c>
      <c r="B3504">
        <v>21390</v>
      </c>
      <c r="C3504">
        <v>610100</v>
      </c>
      <c r="D3504">
        <v>854520</v>
      </c>
      <c r="E3504">
        <f t="shared" si="162"/>
        <v>0.28129395218002812</v>
      </c>
      <c r="F3504">
        <f t="shared" si="163"/>
        <v>3.3257666704135942</v>
      </c>
      <c r="G3504">
        <f t="shared" si="164"/>
        <v>-0.12472388774637341</v>
      </c>
    </row>
    <row r="3505" spans="1:7" x14ac:dyDescent="0.25">
      <c r="A3505" s="1">
        <v>40168</v>
      </c>
      <c r="B3505">
        <v>21400</v>
      </c>
      <c r="C3505">
        <v>311500</v>
      </c>
      <c r="D3505">
        <v>829640</v>
      </c>
      <c r="E3505">
        <f t="shared" si="162"/>
        <v>4.6750818139317439E-2</v>
      </c>
      <c r="F3505">
        <f t="shared" si="163"/>
        <v>3.2369898029665896</v>
      </c>
      <c r="G3505">
        <f t="shared" si="164"/>
        <v>-2.6693654800492754</v>
      </c>
    </row>
    <row r="3506" spans="1:7" x14ac:dyDescent="0.25">
      <c r="A3506" s="1">
        <v>40169</v>
      </c>
      <c r="B3506">
        <v>21800</v>
      </c>
      <c r="C3506">
        <v>635100</v>
      </c>
      <c r="D3506">
        <v>807513</v>
      </c>
      <c r="E3506">
        <f t="shared" si="162"/>
        <v>1.8691588785046729</v>
      </c>
      <c r="F3506">
        <f t="shared" si="163"/>
        <v>3.3929291407426434</v>
      </c>
      <c r="G3506">
        <f t="shared" si="164"/>
        <v>4.8174182579488143</v>
      </c>
    </row>
    <row r="3507" spans="1:7" x14ac:dyDescent="0.25">
      <c r="A3507" s="1">
        <v>40171</v>
      </c>
      <c r="B3507">
        <v>21770</v>
      </c>
      <c r="C3507">
        <v>621100</v>
      </c>
      <c r="D3507">
        <v>777007</v>
      </c>
      <c r="E3507">
        <f t="shared" si="162"/>
        <v>-0.13761467889908258</v>
      </c>
      <c r="F3507">
        <f t="shared" si="163"/>
        <v>3.3900502349309485</v>
      </c>
      <c r="G3507">
        <f t="shared" si="164"/>
        <v>-8.4850160208909828E-2</v>
      </c>
    </row>
    <row r="3508" spans="1:7" x14ac:dyDescent="0.25">
      <c r="A3508" s="1">
        <v>40172</v>
      </c>
      <c r="B3508">
        <v>21700</v>
      </c>
      <c r="C3508">
        <v>309700</v>
      </c>
      <c r="D3508">
        <v>724020</v>
      </c>
      <c r="E3508">
        <f t="shared" si="162"/>
        <v>-0.32154340836012862</v>
      </c>
      <c r="F3508">
        <f t="shared" si="163"/>
        <v>3.3932300678375746</v>
      </c>
      <c r="G3508">
        <f t="shared" si="164"/>
        <v>9.3798990760115566E-2</v>
      </c>
    </row>
    <row r="3509" spans="1:7" x14ac:dyDescent="0.25">
      <c r="A3509" s="1">
        <v>40175</v>
      </c>
      <c r="B3509">
        <v>21780</v>
      </c>
      <c r="C3509">
        <v>295800</v>
      </c>
      <c r="D3509">
        <v>678187</v>
      </c>
      <c r="E3509">
        <f t="shared" si="162"/>
        <v>0.3686635944700461</v>
      </c>
      <c r="F3509">
        <f t="shared" si="163"/>
        <v>3.3862244281873495</v>
      </c>
      <c r="G3509">
        <f t="shared" si="164"/>
        <v>-0.20645931782308199</v>
      </c>
    </row>
    <row r="3510" spans="1:7" x14ac:dyDescent="0.25">
      <c r="A3510" s="1">
        <v>40176</v>
      </c>
      <c r="B3510">
        <v>21890</v>
      </c>
      <c r="C3510">
        <v>301100</v>
      </c>
      <c r="D3510">
        <v>620893</v>
      </c>
      <c r="E3510">
        <f t="shared" si="162"/>
        <v>0.50505050505050508</v>
      </c>
      <c r="F3510">
        <f t="shared" si="163"/>
        <v>2.9908042674583517</v>
      </c>
      <c r="G3510">
        <f t="shared" si="164"/>
        <v>-11.677316997582075</v>
      </c>
    </row>
    <row r="3511" spans="1:7" x14ac:dyDescent="0.25">
      <c r="A3511" s="1">
        <v>40177</v>
      </c>
      <c r="B3511">
        <v>22040</v>
      </c>
      <c r="C3511">
        <v>631600</v>
      </c>
      <c r="D3511">
        <v>583720</v>
      </c>
      <c r="E3511">
        <f t="shared" si="162"/>
        <v>0.68524440383736862</v>
      </c>
      <c r="F3511">
        <f t="shared" si="163"/>
        <v>2.9836998290331498</v>
      </c>
      <c r="G3511">
        <f t="shared" si="164"/>
        <v>-0.23754274067688894</v>
      </c>
    </row>
    <row r="3512" spans="1:7" x14ac:dyDescent="0.25">
      <c r="A3512" s="1">
        <v>40182</v>
      </c>
      <c r="B3512">
        <v>22620</v>
      </c>
      <c r="C3512">
        <v>628300</v>
      </c>
      <c r="D3512">
        <v>574973</v>
      </c>
      <c r="E3512">
        <f t="shared" si="162"/>
        <v>2.6315789473684212</v>
      </c>
      <c r="F3512">
        <f t="shared" si="163"/>
        <v>3.2630287405777536</v>
      </c>
      <c r="G3512">
        <f t="shared" si="164"/>
        <v>9.3618301957378431</v>
      </c>
    </row>
    <row r="3513" spans="1:7" x14ac:dyDescent="0.25">
      <c r="A3513" s="1">
        <v>40183</v>
      </c>
      <c r="B3513">
        <v>22930</v>
      </c>
      <c r="C3513">
        <v>826000</v>
      </c>
      <c r="D3513">
        <v>581667</v>
      </c>
      <c r="E3513">
        <f t="shared" si="162"/>
        <v>1.3704686118479221</v>
      </c>
      <c r="F3513">
        <f t="shared" si="163"/>
        <v>2.6990791339234561</v>
      </c>
      <c r="G3513">
        <f t="shared" si="164"/>
        <v>-17.283010708463582</v>
      </c>
    </row>
    <row r="3514" spans="1:7" x14ac:dyDescent="0.25">
      <c r="A3514" s="1">
        <v>40184</v>
      </c>
      <c r="B3514">
        <v>24500</v>
      </c>
      <c r="C3514">
        <v>1579400</v>
      </c>
      <c r="D3514">
        <v>637780</v>
      </c>
      <c r="E3514">
        <f t="shared" si="162"/>
        <v>6.8469254252071519</v>
      </c>
      <c r="F3514">
        <f t="shared" si="163"/>
        <v>4.5325259136509448</v>
      </c>
      <c r="G3514">
        <f t="shared" si="164"/>
        <v>67.928604118484657</v>
      </c>
    </row>
    <row r="3515" spans="1:7" x14ac:dyDescent="0.25">
      <c r="A3515" s="1">
        <v>40185</v>
      </c>
      <c r="B3515">
        <v>25520</v>
      </c>
      <c r="C3515">
        <v>1752900</v>
      </c>
      <c r="D3515">
        <v>709093</v>
      </c>
      <c r="E3515">
        <f t="shared" si="162"/>
        <v>4.1632653061224492</v>
      </c>
      <c r="F3515">
        <f t="shared" si="163"/>
        <v>5.0088147075896234</v>
      </c>
      <c r="G3515">
        <f t="shared" si="164"/>
        <v>10.50824204896886</v>
      </c>
    </row>
    <row r="3516" spans="1:7" x14ac:dyDescent="0.25">
      <c r="A3516" s="1">
        <v>40186</v>
      </c>
      <c r="B3516">
        <v>25580</v>
      </c>
      <c r="C3516">
        <v>1435000</v>
      </c>
      <c r="D3516">
        <v>763180</v>
      </c>
      <c r="E3516">
        <f t="shared" si="162"/>
        <v>0.23510971786833856</v>
      </c>
      <c r="F3516">
        <f t="shared" si="163"/>
        <v>4.1665282967641986</v>
      </c>
      <c r="G3516">
        <f t="shared" si="164"/>
        <v>-16.81608244659455</v>
      </c>
    </row>
    <row r="3517" spans="1:7" x14ac:dyDescent="0.25">
      <c r="A3517" s="1">
        <v>40190</v>
      </c>
      <c r="B3517">
        <v>26080</v>
      </c>
      <c r="C3517">
        <v>1438900</v>
      </c>
      <c r="D3517">
        <v>796380</v>
      </c>
      <c r="E3517">
        <f t="shared" si="162"/>
        <v>1.9546520719311962</v>
      </c>
      <c r="F3517">
        <f t="shared" si="163"/>
        <v>4.2131870567652978</v>
      </c>
      <c r="G3517">
        <f t="shared" si="164"/>
        <v>1.1198474287894622</v>
      </c>
    </row>
    <row r="3518" spans="1:7" x14ac:dyDescent="0.25">
      <c r="A3518" s="1">
        <v>40191</v>
      </c>
      <c r="B3518">
        <v>25750</v>
      </c>
      <c r="C3518">
        <v>925400</v>
      </c>
      <c r="D3518">
        <v>820127</v>
      </c>
      <c r="E3518">
        <f t="shared" si="162"/>
        <v>-1.2653374233128833</v>
      </c>
      <c r="F3518">
        <f t="shared" si="163"/>
        <v>4.0388186431251025</v>
      </c>
      <c r="G3518">
        <f t="shared" si="164"/>
        <v>-4.1386345132766973</v>
      </c>
    </row>
    <row r="3519" spans="1:7" x14ac:dyDescent="0.25">
      <c r="A3519" s="1">
        <v>40192</v>
      </c>
      <c r="B3519">
        <v>25740</v>
      </c>
      <c r="C3519">
        <v>908200</v>
      </c>
      <c r="D3519">
        <v>840000</v>
      </c>
      <c r="E3519">
        <f t="shared" si="162"/>
        <v>-3.8834951456310676E-2</v>
      </c>
      <c r="F3519">
        <f t="shared" si="163"/>
        <v>4.0463956924960369</v>
      </c>
      <c r="G3519">
        <f t="shared" si="164"/>
        <v>0.18760558570343555</v>
      </c>
    </row>
    <row r="3520" spans="1:7" x14ac:dyDescent="0.25">
      <c r="A3520" s="1">
        <v>40193</v>
      </c>
      <c r="B3520">
        <v>25610</v>
      </c>
      <c r="C3520">
        <v>1083300</v>
      </c>
      <c r="D3520">
        <v>891453</v>
      </c>
      <c r="E3520">
        <f t="shared" si="162"/>
        <v>-0.50505050505050508</v>
      </c>
      <c r="F3520">
        <f t="shared" si="163"/>
        <v>4.1234927020473791</v>
      </c>
      <c r="G3520">
        <f t="shared" si="164"/>
        <v>1.9053255146133399</v>
      </c>
    </row>
    <row r="3521" spans="1:7" x14ac:dyDescent="0.25">
      <c r="A3521" s="1">
        <v>40196</v>
      </c>
      <c r="B3521">
        <v>25790</v>
      </c>
      <c r="C3521">
        <v>844800</v>
      </c>
      <c r="D3521">
        <v>905433</v>
      </c>
      <c r="E3521">
        <f t="shared" si="162"/>
        <v>0.70285044904334248</v>
      </c>
      <c r="F3521">
        <f t="shared" si="163"/>
        <v>3.6731669449371793</v>
      </c>
      <c r="G3521">
        <f t="shared" si="164"/>
        <v>-10.920978637517798</v>
      </c>
    </row>
    <row r="3522" spans="1:7" x14ac:dyDescent="0.25">
      <c r="A3522" s="1">
        <v>40197</v>
      </c>
      <c r="B3522">
        <v>25720</v>
      </c>
      <c r="C3522">
        <v>591600</v>
      </c>
      <c r="D3522">
        <v>903467</v>
      </c>
      <c r="E3522">
        <f t="shared" si="162"/>
        <v>-0.27142303218301667</v>
      </c>
      <c r="F3522">
        <f t="shared" si="163"/>
        <v>3.6773900374667803</v>
      </c>
      <c r="G3522">
        <f t="shared" si="164"/>
        <v>0.11497142909395271</v>
      </c>
    </row>
    <row r="3523" spans="1:7" x14ac:dyDescent="0.25">
      <c r="A3523" s="1">
        <v>40198</v>
      </c>
      <c r="B3523">
        <v>25840</v>
      </c>
      <c r="C3523">
        <v>717600</v>
      </c>
      <c r="D3523">
        <v>930660</v>
      </c>
      <c r="E3523">
        <f t="shared" si="162"/>
        <v>0.46656298600311041</v>
      </c>
      <c r="F3523">
        <f t="shared" si="163"/>
        <v>3.5019389058693209</v>
      </c>
      <c r="G3523">
        <f t="shared" si="164"/>
        <v>-4.7710775797478711</v>
      </c>
    </row>
    <row r="3524" spans="1:7" x14ac:dyDescent="0.25">
      <c r="A3524" s="1">
        <v>40199</v>
      </c>
      <c r="B3524">
        <v>25750</v>
      </c>
      <c r="C3524">
        <v>588100</v>
      </c>
      <c r="D3524">
        <v>950147</v>
      </c>
      <c r="E3524">
        <f t="shared" ref="E3524:E3587" si="165">100*(B3524-B3523)/B3523</f>
        <v>-0.34829721362229105</v>
      </c>
      <c r="F3524">
        <f t="shared" si="163"/>
        <v>3.3294112493076291</v>
      </c>
      <c r="G3524">
        <f t="shared" si="164"/>
        <v>-4.9266323942011638</v>
      </c>
    </row>
    <row r="3525" spans="1:7" x14ac:dyDescent="0.25">
      <c r="A3525" s="1">
        <v>40200</v>
      </c>
      <c r="B3525">
        <v>25530</v>
      </c>
      <c r="C3525">
        <v>625800</v>
      </c>
      <c r="D3525">
        <v>971793</v>
      </c>
      <c r="E3525">
        <f t="shared" si="165"/>
        <v>-0.85436893203883491</v>
      </c>
      <c r="F3525">
        <f t="shared" si="163"/>
        <v>3.4629269721363101</v>
      </c>
      <c r="G3525">
        <f t="shared" si="164"/>
        <v>4.0101901757088836</v>
      </c>
    </row>
    <row r="3526" spans="1:7" x14ac:dyDescent="0.25">
      <c r="A3526" s="1">
        <v>40203</v>
      </c>
      <c r="B3526">
        <v>25660</v>
      </c>
      <c r="C3526">
        <v>677700</v>
      </c>
      <c r="D3526">
        <v>974867</v>
      </c>
      <c r="E3526">
        <f t="shared" si="165"/>
        <v>0.50920485703094398</v>
      </c>
      <c r="F3526">
        <f t="shared" si="163"/>
        <v>3.4354054426070002</v>
      </c>
      <c r="G3526">
        <f t="shared" si="164"/>
        <v>-0.79474761526176774</v>
      </c>
    </row>
    <row r="3527" spans="1:7" x14ac:dyDescent="0.25">
      <c r="A3527" s="1">
        <v>40204</v>
      </c>
      <c r="B3527">
        <v>25530</v>
      </c>
      <c r="C3527">
        <v>539600</v>
      </c>
      <c r="D3527">
        <v>968953</v>
      </c>
      <c r="E3527">
        <f t="shared" si="165"/>
        <v>-0.5066250974279034</v>
      </c>
      <c r="F3527">
        <f t="shared" si="163"/>
        <v>3.4701571539313698</v>
      </c>
      <c r="G3527">
        <f t="shared" si="164"/>
        <v>1.0115752537784255</v>
      </c>
    </row>
    <row r="3528" spans="1:7" x14ac:dyDescent="0.25">
      <c r="A3528" s="1">
        <v>40205</v>
      </c>
      <c r="B3528">
        <v>25680</v>
      </c>
      <c r="C3528">
        <v>754700</v>
      </c>
      <c r="D3528">
        <v>964200</v>
      </c>
      <c r="E3528">
        <f t="shared" si="165"/>
        <v>0.58754406580493534</v>
      </c>
      <c r="F3528">
        <f t="shared" si="163"/>
        <v>3.4293106799736846</v>
      </c>
      <c r="G3528">
        <f t="shared" si="164"/>
        <v>-1.177078505260488</v>
      </c>
    </row>
    <row r="3529" spans="1:7" x14ac:dyDescent="0.25">
      <c r="A3529" s="1">
        <v>40206</v>
      </c>
      <c r="B3529">
        <v>26320</v>
      </c>
      <c r="C3529">
        <v>1003200</v>
      </c>
      <c r="D3529">
        <v>925787</v>
      </c>
      <c r="E3529">
        <f t="shared" si="165"/>
        <v>2.4922118380062304</v>
      </c>
      <c r="F3529">
        <f t="shared" si="163"/>
        <v>3.4891967776334796</v>
      </c>
      <c r="G3529">
        <f t="shared" si="164"/>
        <v>1.7463013196650521</v>
      </c>
    </row>
    <row r="3530" spans="1:7" x14ac:dyDescent="0.25">
      <c r="A3530" s="1">
        <v>40207</v>
      </c>
      <c r="B3530">
        <v>25250</v>
      </c>
      <c r="C3530">
        <v>991200</v>
      </c>
      <c r="D3530">
        <v>875007</v>
      </c>
      <c r="E3530">
        <f t="shared" si="165"/>
        <v>-4.0653495440729479</v>
      </c>
      <c r="F3530">
        <f t="shared" si="163"/>
        <v>4.6785171628193343</v>
      </c>
      <c r="G3530">
        <f t="shared" si="164"/>
        <v>34.085792833745018</v>
      </c>
    </row>
    <row r="3531" spans="1:7" x14ac:dyDescent="0.25">
      <c r="A3531" s="1">
        <v>40210</v>
      </c>
      <c r="B3531">
        <v>25530</v>
      </c>
      <c r="C3531">
        <v>556300</v>
      </c>
      <c r="D3531">
        <v>816427</v>
      </c>
      <c r="E3531">
        <f t="shared" si="165"/>
        <v>1.108910891089109</v>
      </c>
      <c r="F3531">
        <f t="shared" si="163"/>
        <v>4.6823970577603493</v>
      </c>
      <c r="G3531">
        <f t="shared" si="164"/>
        <v>8.2930014061911958E-2</v>
      </c>
    </row>
    <row r="3532" spans="1:7" x14ac:dyDescent="0.25">
      <c r="A3532" s="1">
        <v>40211</v>
      </c>
      <c r="B3532">
        <v>25200</v>
      </c>
      <c r="C3532">
        <v>726900</v>
      </c>
      <c r="D3532">
        <v>768960</v>
      </c>
      <c r="E3532">
        <f t="shared" si="165"/>
        <v>-1.2925969447708578</v>
      </c>
      <c r="F3532">
        <f t="shared" si="163"/>
        <v>4.8828891764955467</v>
      </c>
      <c r="G3532">
        <f t="shared" si="164"/>
        <v>4.2818265145394419</v>
      </c>
    </row>
    <row r="3533" spans="1:7" x14ac:dyDescent="0.25">
      <c r="A3533" s="1">
        <v>40212</v>
      </c>
      <c r="B3533">
        <v>25220</v>
      </c>
      <c r="C3533">
        <v>589700</v>
      </c>
      <c r="D3533">
        <v>746580</v>
      </c>
      <c r="E3533">
        <f t="shared" si="165"/>
        <v>7.9365079365079361E-2</v>
      </c>
      <c r="F3533">
        <f t="shared" si="163"/>
        <v>4.6906270447894176</v>
      </c>
      <c r="G3533">
        <f t="shared" si="164"/>
        <v>-3.9374666259395985</v>
      </c>
    </row>
    <row r="3534" spans="1:7" x14ac:dyDescent="0.25">
      <c r="A3534" s="1">
        <v>40213</v>
      </c>
      <c r="B3534">
        <v>25270</v>
      </c>
      <c r="C3534">
        <v>467900</v>
      </c>
      <c r="D3534">
        <v>717227</v>
      </c>
      <c r="E3534">
        <f t="shared" si="165"/>
        <v>0.19825535289452814</v>
      </c>
      <c r="F3534">
        <f t="shared" si="163"/>
        <v>4.6588739053812862</v>
      </c>
      <c r="G3534">
        <f t="shared" si="164"/>
        <v>-0.67694871293176839</v>
      </c>
    </row>
    <row r="3535" spans="1:7" x14ac:dyDescent="0.25">
      <c r="A3535" s="1">
        <v>40214</v>
      </c>
      <c r="B3535">
        <v>24300</v>
      </c>
      <c r="C3535">
        <v>767500</v>
      </c>
      <c r="D3535">
        <v>696173</v>
      </c>
      <c r="E3535">
        <f t="shared" si="165"/>
        <v>-3.8385437277404035</v>
      </c>
      <c r="F3535">
        <f t="shared" si="163"/>
        <v>3.2985746037486452</v>
      </c>
      <c r="G3535">
        <f t="shared" si="164"/>
        <v>-29.198027876680921</v>
      </c>
    </row>
    <row r="3536" spans="1:7" x14ac:dyDescent="0.25">
      <c r="A3536" s="1">
        <v>40217</v>
      </c>
      <c r="B3536">
        <v>24310</v>
      </c>
      <c r="C3536">
        <v>540500</v>
      </c>
      <c r="D3536">
        <v>675887</v>
      </c>
      <c r="E3536">
        <f t="shared" si="165"/>
        <v>4.1152263374485597E-2</v>
      </c>
      <c r="F3536">
        <f t="shared" si="163"/>
        <v>2.3819749569402697</v>
      </c>
      <c r="G3536">
        <f t="shared" si="164"/>
        <v>-27.787749465078381</v>
      </c>
    </row>
    <row r="3537" spans="1:7" x14ac:dyDescent="0.25">
      <c r="A3537" s="1">
        <v>40218</v>
      </c>
      <c r="B3537">
        <v>24040</v>
      </c>
      <c r="C3537">
        <v>425500</v>
      </c>
      <c r="D3537">
        <v>664813</v>
      </c>
      <c r="E3537">
        <f t="shared" si="165"/>
        <v>-1.1106540518305223</v>
      </c>
      <c r="F3537">
        <f t="shared" si="163"/>
        <v>2.4070300396134199</v>
      </c>
      <c r="G3537">
        <f t="shared" si="164"/>
        <v>1.0518617166879993</v>
      </c>
    </row>
    <row r="3538" spans="1:7" x14ac:dyDescent="0.25">
      <c r="A3538" s="1">
        <v>40219</v>
      </c>
      <c r="B3538">
        <v>24370</v>
      </c>
      <c r="C3538">
        <v>345600</v>
      </c>
      <c r="D3538">
        <v>640013</v>
      </c>
      <c r="E3538">
        <f t="shared" si="165"/>
        <v>1.3727121464226288</v>
      </c>
      <c r="F3538">
        <f t="shared" si="163"/>
        <v>2.2929014616992975</v>
      </c>
      <c r="G3538">
        <f t="shared" si="164"/>
        <v>-4.741468782518889</v>
      </c>
    </row>
    <row r="3539" spans="1:7" x14ac:dyDescent="0.25">
      <c r="A3539" s="1">
        <v>40221</v>
      </c>
      <c r="B3539">
        <v>25110</v>
      </c>
      <c r="C3539">
        <v>547600</v>
      </c>
      <c r="D3539">
        <v>637313</v>
      </c>
      <c r="E3539">
        <f t="shared" si="165"/>
        <v>3.0365203118588426</v>
      </c>
      <c r="F3539">
        <f t="shared" si="163"/>
        <v>2.763745996891338</v>
      </c>
      <c r="G3539">
        <f t="shared" si="164"/>
        <v>20.534878757637138</v>
      </c>
    </row>
    <row r="3540" spans="1:7" x14ac:dyDescent="0.25">
      <c r="A3540" s="1">
        <v>40224</v>
      </c>
      <c r="B3540">
        <v>24770</v>
      </c>
      <c r="C3540">
        <v>433900</v>
      </c>
      <c r="D3540">
        <v>624520</v>
      </c>
      <c r="E3540">
        <f t="shared" si="165"/>
        <v>-1.3540422142572681</v>
      </c>
      <c r="F3540">
        <f t="shared" si="163"/>
        <v>2.8372169370266547</v>
      </c>
      <c r="G3540">
        <f t="shared" si="164"/>
        <v>2.6583825075805358</v>
      </c>
    </row>
    <row r="3541" spans="1:7" x14ac:dyDescent="0.25">
      <c r="A3541" s="1">
        <v>40225</v>
      </c>
      <c r="B3541">
        <v>24430</v>
      </c>
      <c r="C3541">
        <v>375700</v>
      </c>
      <c r="D3541">
        <v>604387</v>
      </c>
      <c r="E3541">
        <f t="shared" si="165"/>
        <v>-1.3726281792490918</v>
      </c>
      <c r="F3541">
        <f t="shared" si="163"/>
        <v>2.9022033646056888</v>
      </c>
      <c r="G3541">
        <f t="shared" si="164"/>
        <v>2.2904990707950099</v>
      </c>
    </row>
    <row r="3542" spans="1:7" x14ac:dyDescent="0.25">
      <c r="A3542" s="1">
        <v>40226</v>
      </c>
      <c r="B3542">
        <v>24740</v>
      </c>
      <c r="C3542">
        <v>451600</v>
      </c>
      <c r="D3542">
        <v>598520</v>
      </c>
      <c r="E3542">
        <f t="shared" si="165"/>
        <v>1.268931641424478</v>
      </c>
      <c r="F3542">
        <f t="shared" si="163"/>
        <v>2.9691624403188146</v>
      </c>
      <c r="G3542">
        <f t="shared" si="164"/>
        <v>2.3071806934598889</v>
      </c>
    </row>
    <row r="3543" spans="1:7" x14ac:dyDescent="0.25">
      <c r="A3543" s="1">
        <v>40227</v>
      </c>
      <c r="B3543">
        <v>24560</v>
      </c>
      <c r="C3543">
        <v>624100</v>
      </c>
      <c r="D3543">
        <v>589813</v>
      </c>
      <c r="E3543">
        <f t="shared" si="165"/>
        <v>-0.72756669361358128</v>
      </c>
      <c r="F3543">
        <f t="shared" si="163"/>
        <v>2.9830816919205008</v>
      </c>
      <c r="G3543">
        <f t="shared" si="164"/>
        <v>0.46879387306918724</v>
      </c>
    </row>
    <row r="3544" spans="1:7" x14ac:dyDescent="0.25">
      <c r="A3544" s="1">
        <v>40228</v>
      </c>
      <c r="B3544">
        <v>24210</v>
      </c>
      <c r="C3544">
        <v>693700</v>
      </c>
      <c r="D3544">
        <v>569180</v>
      </c>
      <c r="E3544">
        <f t="shared" si="165"/>
        <v>-1.4250814332247557</v>
      </c>
      <c r="F3544">
        <f t="shared" ref="F3544:F3607" si="166">VAR(E3524:E3544)</f>
        <v>3.0264032345168901</v>
      </c>
      <c r="G3544">
        <f t="shared" si="164"/>
        <v>1.452241241455879</v>
      </c>
    </row>
    <row r="3545" spans="1:7" x14ac:dyDescent="0.25">
      <c r="A3545" s="1">
        <v>40231</v>
      </c>
      <c r="B3545">
        <v>24480</v>
      </c>
      <c r="C3545">
        <v>452300</v>
      </c>
      <c r="D3545">
        <v>533253</v>
      </c>
      <c r="E3545">
        <f t="shared" si="165"/>
        <v>1.1152416356877324</v>
      </c>
      <c r="F3545">
        <f t="shared" si="166"/>
        <v>3.120641843239687</v>
      </c>
      <c r="G3545">
        <f t="shared" ref="G3545:G3608" si="167">100*(F3545-F3544)/F3544</f>
        <v>3.1138814434237263</v>
      </c>
    </row>
    <row r="3546" spans="1:7" x14ac:dyDescent="0.25">
      <c r="A3546" s="1">
        <v>40232</v>
      </c>
      <c r="B3546">
        <v>24500</v>
      </c>
      <c r="C3546">
        <v>407700</v>
      </c>
      <c r="D3546">
        <v>523347</v>
      </c>
      <c r="E3546">
        <f t="shared" si="165"/>
        <v>8.1699346405228759E-2</v>
      </c>
      <c r="F3546">
        <f t="shared" si="166"/>
        <v>3.1035088604934957</v>
      </c>
      <c r="G3546">
        <f t="shared" si="167"/>
        <v>-0.54902111830958056</v>
      </c>
    </row>
    <row r="3547" spans="1:7" x14ac:dyDescent="0.25">
      <c r="A3547" s="1">
        <v>40233</v>
      </c>
      <c r="B3547">
        <v>24220</v>
      </c>
      <c r="C3547">
        <v>488600</v>
      </c>
      <c r="D3547">
        <v>507460</v>
      </c>
      <c r="E3547">
        <f t="shared" si="165"/>
        <v>-1.1428571428571428</v>
      </c>
      <c r="F3547">
        <f t="shared" si="166"/>
        <v>3.1194471643881001</v>
      </c>
      <c r="G3547">
        <f t="shared" si="167"/>
        <v>0.51355754441345447</v>
      </c>
    </row>
    <row r="3548" spans="1:7" x14ac:dyDescent="0.25">
      <c r="A3548" s="1">
        <v>40234</v>
      </c>
      <c r="B3548">
        <v>24060</v>
      </c>
      <c r="C3548">
        <v>417400</v>
      </c>
      <c r="D3548">
        <v>495973</v>
      </c>
      <c r="E3548">
        <f t="shared" si="165"/>
        <v>-0.66061106523534274</v>
      </c>
      <c r="F3548">
        <f t="shared" si="166"/>
        <v>3.1243788115807201</v>
      </c>
      <c r="G3548">
        <f t="shared" si="167"/>
        <v>0.15809362790048517</v>
      </c>
    </row>
    <row r="3549" spans="1:7" x14ac:dyDescent="0.25">
      <c r="A3549" s="1">
        <v>40235</v>
      </c>
      <c r="B3549">
        <v>24170</v>
      </c>
      <c r="C3549">
        <v>450400</v>
      </c>
      <c r="D3549">
        <v>494807</v>
      </c>
      <c r="E3549">
        <f t="shared" si="165"/>
        <v>0.45719035743973402</v>
      </c>
      <c r="F3549">
        <f t="shared" si="166"/>
        <v>3.1140484200295506</v>
      </c>
      <c r="G3549">
        <f t="shared" si="167"/>
        <v>-0.33063825400681718</v>
      </c>
    </row>
    <row r="3550" spans="1:7" x14ac:dyDescent="0.25">
      <c r="A3550" s="1">
        <v>40238</v>
      </c>
      <c r="B3550">
        <v>24820</v>
      </c>
      <c r="C3550">
        <v>507500</v>
      </c>
      <c r="D3550">
        <v>477473</v>
      </c>
      <c r="E3550">
        <f t="shared" si="165"/>
        <v>2.6892842366570129</v>
      </c>
      <c r="F3550">
        <f t="shared" si="166"/>
        <v>3.1703969675344039</v>
      </c>
      <c r="G3550">
        <f t="shared" si="167"/>
        <v>1.8094949051665221</v>
      </c>
    </row>
    <row r="3551" spans="1:7" x14ac:dyDescent="0.25">
      <c r="A3551" s="1">
        <v>40239</v>
      </c>
      <c r="B3551">
        <v>25580</v>
      </c>
      <c r="C3551">
        <v>873200</v>
      </c>
      <c r="D3551">
        <v>499653</v>
      </c>
      <c r="E3551">
        <f t="shared" si="165"/>
        <v>3.0620467365028201</v>
      </c>
      <c r="F3551">
        <f t="shared" si="166"/>
        <v>2.8799484455893904</v>
      </c>
      <c r="G3551">
        <f t="shared" si="167"/>
        <v>-9.1612667094774984</v>
      </c>
    </row>
    <row r="3552" spans="1:7" x14ac:dyDescent="0.25">
      <c r="A3552" s="1">
        <v>40240</v>
      </c>
      <c r="B3552">
        <v>26250</v>
      </c>
      <c r="C3552">
        <v>1353100</v>
      </c>
      <c r="D3552">
        <v>561493</v>
      </c>
      <c r="E3552">
        <f t="shared" si="165"/>
        <v>2.6192337763878029</v>
      </c>
      <c r="F3552">
        <f t="shared" si="166"/>
        <v>3.144640651161855</v>
      </c>
      <c r="G3552">
        <f t="shared" si="167"/>
        <v>9.1908661065734609</v>
      </c>
    </row>
    <row r="3553" spans="1:7" x14ac:dyDescent="0.25">
      <c r="A3553" s="1">
        <v>40241</v>
      </c>
      <c r="B3553">
        <v>26370</v>
      </c>
      <c r="C3553">
        <v>852800</v>
      </c>
      <c r="D3553">
        <v>595307</v>
      </c>
      <c r="E3553">
        <f t="shared" si="165"/>
        <v>0.45714285714285713</v>
      </c>
      <c r="F3553">
        <f t="shared" si="166"/>
        <v>3.0384548645972993</v>
      </c>
      <c r="G3553">
        <f t="shared" si="167"/>
        <v>-3.3767224412532819</v>
      </c>
    </row>
    <row r="3554" spans="1:7" x14ac:dyDescent="0.25">
      <c r="A3554" s="1">
        <v>40242</v>
      </c>
      <c r="B3554">
        <v>26300</v>
      </c>
      <c r="C3554">
        <v>901200</v>
      </c>
      <c r="D3554">
        <v>618880</v>
      </c>
      <c r="E3554">
        <f t="shared" si="165"/>
        <v>-0.26545316647705725</v>
      </c>
      <c r="F3554">
        <f t="shared" si="166"/>
        <v>3.0493384893657298</v>
      </c>
      <c r="G3554">
        <f t="shared" si="167"/>
        <v>0.35819603230713054</v>
      </c>
    </row>
    <row r="3555" spans="1:7" x14ac:dyDescent="0.25">
      <c r="A3555" s="1">
        <v>40245</v>
      </c>
      <c r="B3555">
        <v>27000</v>
      </c>
      <c r="C3555">
        <v>674300</v>
      </c>
      <c r="D3555">
        <v>634907</v>
      </c>
      <c r="E3555">
        <f t="shared" si="165"/>
        <v>2.661596958174905</v>
      </c>
      <c r="F3555">
        <f t="shared" si="166"/>
        <v>3.334321370893913</v>
      </c>
      <c r="G3555">
        <f t="shared" si="167"/>
        <v>9.3457280168152259</v>
      </c>
    </row>
    <row r="3556" spans="1:7" x14ac:dyDescent="0.25">
      <c r="A3556" s="1">
        <v>40246</v>
      </c>
      <c r="B3556">
        <v>27050</v>
      </c>
      <c r="C3556">
        <v>1447400</v>
      </c>
      <c r="D3556">
        <v>706353</v>
      </c>
      <c r="E3556">
        <f t="shared" si="165"/>
        <v>0.18518518518518517</v>
      </c>
      <c r="F3556">
        <f t="shared" si="166"/>
        <v>2.4273068896276309</v>
      </c>
      <c r="G3556">
        <f t="shared" si="167"/>
        <v>-27.202371348599687</v>
      </c>
    </row>
    <row r="3557" spans="1:7" x14ac:dyDescent="0.25">
      <c r="A3557" s="1">
        <v>40247</v>
      </c>
      <c r="B3557">
        <v>27500</v>
      </c>
      <c r="C3557">
        <v>960800</v>
      </c>
      <c r="D3557">
        <v>740300</v>
      </c>
      <c r="E3557">
        <f t="shared" si="165"/>
        <v>1.6635859519408502</v>
      </c>
      <c r="F3557">
        <f t="shared" si="166"/>
        <v>2.4744307921822797</v>
      </c>
      <c r="G3557">
        <f t="shared" si="167"/>
        <v>1.941406863549834</v>
      </c>
    </row>
    <row r="3558" spans="1:7" x14ac:dyDescent="0.25">
      <c r="A3558" s="1">
        <v>40248</v>
      </c>
      <c r="B3558">
        <v>27780</v>
      </c>
      <c r="C3558">
        <v>908200</v>
      </c>
      <c r="D3558">
        <v>759240</v>
      </c>
      <c r="E3558">
        <f t="shared" si="165"/>
        <v>1.0181818181818181</v>
      </c>
      <c r="F3558">
        <f t="shared" si="166"/>
        <v>2.3259510431828057</v>
      </c>
      <c r="G3558">
        <f t="shared" si="167"/>
        <v>-6.0005618047019604</v>
      </c>
    </row>
    <row r="3559" spans="1:7" x14ac:dyDescent="0.25">
      <c r="A3559" s="1">
        <v>40249</v>
      </c>
      <c r="B3559">
        <v>27700</v>
      </c>
      <c r="C3559">
        <v>600700</v>
      </c>
      <c r="D3559">
        <v>753040</v>
      </c>
      <c r="E3559">
        <f t="shared" si="165"/>
        <v>-0.28797696184305255</v>
      </c>
      <c r="F3559">
        <f t="shared" si="166"/>
        <v>2.3458812821563813</v>
      </c>
      <c r="G3559">
        <f t="shared" si="167"/>
        <v>0.8568640785449757</v>
      </c>
    </row>
    <row r="3560" spans="1:7" x14ac:dyDescent="0.25">
      <c r="A3560" s="1">
        <v>40252</v>
      </c>
      <c r="B3560">
        <v>27180</v>
      </c>
      <c r="C3560">
        <v>577400</v>
      </c>
      <c r="D3560">
        <v>761380</v>
      </c>
      <c r="E3560">
        <f t="shared" si="165"/>
        <v>-1.8772563176895307</v>
      </c>
      <c r="F3560">
        <f t="shared" si="166"/>
        <v>2.309623780992534</v>
      </c>
      <c r="G3560">
        <f t="shared" si="167"/>
        <v>-1.5455812465718073</v>
      </c>
    </row>
    <row r="3561" spans="1:7" x14ac:dyDescent="0.25">
      <c r="A3561" s="1">
        <v>40253</v>
      </c>
      <c r="B3561">
        <v>26810</v>
      </c>
      <c r="C3561">
        <v>816600</v>
      </c>
      <c r="D3561">
        <v>788640</v>
      </c>
      <c r="E3561">
        <f t="shared" si="165"/>
        <v>-1.3612950699043413</v>
      </c>
      <c r="F3561">
        <f t="shared" si="166"/>
        <v>2.3108903804123808</v>
      </c>
      <c r="G3561">
        <f t="shared" si="167"/>
        <v>5.4840075265528851E-2</v>
      </c>
    </row>
    <row r="3562" spans="1:7" x14ac:dyDescent="0.25">
      <c r="A3562" s="1">
        <v>40254</v>
      </c>
      <c r="B3562">
        <v>27400</v>
      </c>
      <c r="C3562">
        <v>878000</v>
      </c>
      <c r="D3562">
        <v>814600</v>
      </c>
      <c r="E3562">
        <f t="shared" si="165"/>
        <v>2.2006713912719134</v>
      </c>
      <c r="F3562">
        <f t="shared" si="166"/>
        <v>2.2896072886796865</v>
      </c>
      <c r="G3562">
        <f t="shared" si="167"/>
        <v>-0.92099097010807929</v>
      </c>
    </row>
    <row r="3563" spans="1:7" x14ac:dyDescent="0.25">
      <c r="A3563" s="1">
        <v>40255</v>
      </c>
      <c r="B3563">
        <v>27180</v>
      </c>
      <c r="C3563">
        <v>818100</v>
      </c>
      <c r="D3563">
        <v>841313</v>
      </c>
      <c r="E3563">
        <f t="shared" si="165"/>
        <v>-0.8029197080291971</v>
      </c>
      <c r="F3563">
        <f t="shared" si="166"/>
        <v>2.3468578993336546</v>
      </c>
      <c r="G3563">
        <f t="shared" si="167"/>
        <v>2.5004554683690725</v>
      </c>
    </row>
    <row r="3564" spans="1:7" x14ac:dyDescent="0.25">
      <c r="A3564" s="1">
        <v>40256</v>
      </c>
      <c r="B3564">
        <v>27900</v>
      </c>
      <c r="C3564">
        <v>888300</v>
      </c>
      <c r="D3564">
        <v>870507</v>
      </c>
      <c r="E3564">
        <f t="shared" si="165"/>
        <v>2.6490066225165565</v>
      </c>
      <c r="F3564">
        <f t="shared" si="166"/>
        <v>2.4887831529270423</v>
      </c>
      <c r="G3564">
        <f t="shared" si="167"/>
        <v>6.0474583328494091</v>
      </c>
    </row>
    <row r="3565" spans="1:7" x14ac:dyDescent="0.25">
      <c r="A3565" s="1">
        <v>40260</v>
      </c>
      <c r="B3565">
        <v>27970</v>
      </c>
      <c r="C3565">
        <v>610200</v>
      </c>
      <c r="D3565">
        <v>877353</v>
      </c>
      <c r="E3565">
        <f t="shared" si="165"/>
        <v>0.25089605734767023</v>
      </c>
      <c r="F3565">
        <f t="shared" si="166"/>
        <v>2.2796566672858662</v>
      </c>
      <c r="G3565">
        <f t="shared" si="167"/>
        <v>-8.4027604170826908</v>
      </c>
    </row>
    <row r="3566" spans="1:7" x14ac:dyDescent="0.25">
      <c r="A3566" s="1">
        <v>40261</v>
      </c>
      <c r="B3566">
        <v>30400</v>
      </c>
      <c r="C3566">
        <v>2850200</v>
      </c>
      <c r="D3566">
        <v>1009153</v>
      </c>
      <c r="E3566">
        <f t="shared" si="165"/>
        <v>8.6878798712906686</v>
      </c>
      <c r="F3566">
        <f t="shared" si="166"/>
        <v>5.3243571477547302</v>
      </c>
      <c r="G3566">
        <f t="shared" si="167"/>
        <v>133.55960676718263</v>
      </c>
    </row>
    <row r="3567" spans="1:7" x14ac:dyDescent="0.25">
      <c r="A3567" s="1">
        <v>40262</v>
      </c>
      <c r="B3567">
        <v>32000</v>
      </c>
      <c r="C3567">
        <v>2140500</v>
      </c>
      <c r="D3567">
        <v>1061647</v>
      </c>
      <c r="E3567">
        <f t="shared" si="165"/>
        <v>5.2631578947368425</v>
      </c>
      <c r="F3567">
        <f t="shared" si="166"/>
        <v>6.0952851464323272</v>
      </c>
      <c r="G3567">
        <f t="shared" si="167"/>
        <v>14.47926908890204</v>
      </c>
    </row>
    <row r="3568" spans="1:7" x14ac:dyDescent="0.25">
      <c r="A3568" s="1">
        <v>40263</v>
      </c>
      <c r="B3568">
        <v>32150</v>
      </c>
      <c r="C3568">
        <v>1734900</v>
      </c>
      <c r="D3568">
        <v>1120453</v>
      </c>
      <c r="E3568">
        <f t="shared" si="165"/>
        <v>0.46875</v>
      </c>
      <c r="F3568">
        <f t="shared" si="166"/>
        <v>5.8239931947666133</v>
      </c>
      <c r="G3568">
        <f t="shared" si="167"/>
        <v>-4.4508492244125071</v>
      </c>
    </row>
    <row r="3569" spans="1:7" x14ac:dyDescent="0.25">
      <c r="A3569" s="1">
        <v>40266</v>
      </c>
      <c r="B3569">
        <v>31350</v>
      </c>
      <c r="C3569">
        <v>950100</v>
      </c>
      <c r="D3569">
        <v>1123713</v>
      </c>
      <c r="E3569">
        <f t="shared" si="165"/>
        <v>-2.4883359253499222</v>
      </c>
      <c r="F3569">
        <f t="shared" si="166"/>
        <v>6.3568914297195915</v>
      </c>
      <c r="G3569">
        <f t="shared" si="167"/>
        <v>9.150049066537985</v>
      </c>
    </row>
    <row r="3570" spans="1:7" x14ac:dyDescent="0.25">
      <c r="A3570" s="1">
        <v>40267</v>
      </c>
      <c r="B3570">
        <v>31700</v>
      </c>
      <c r="C3570">
        <v>1080800</v>
      </c>
      <c r="D3570">
        <v>1150813</v>
      </c>
      <c r="E3570">
        <f t="shared" si="165"/>
        <v>1.1164274322169059</v>
      </c>
      <c r="F3570">
        <f t="shared" si="166"/>
        <v>6.3221803867409641</v>
      </c>
      <c r="G3570">
        <f t="shared" si="167"/>
        <v>-0.54603800241651479</v>
      </c>
    </row>
    <row r="3571" spans="1:7" x14ac:dyDescent="0.25">
      <c r="A3571" s="1">
        <v>40268</v>
      </c>
      <c r="B3571">
        <v>31300</v>
      </c>
      <c r="C3571">
        <v>676400</v>
      </c>
      <c r="D3571">
        <v>1099413</v>
      </c>
      <c r="E3571">
        <f t="shared" si="165"/>
        <v>-1.2618296529968454</v>
      </c>
      <c r="F3571">
        <f t="shared" si="166"/>
        <v>6.5281271100888176</v>
      </c>
      <c r="G3571">
        <f t="shared" si="167"/>
        <v>3.2575268459560287</v>
      </c>
    </row>
    <row r="3572" spans="1:7" x14ac:dyDescent="0.25">
      <c r="A3572" s="1">
        <v>40269</v>
      </c>
      <c r="B3572">
        <v>31900</v>
      </c>
      <c r="C3572">
        <v>975200</v>
      </c>
      <c r="D3572">
        <v>1100373</v>
      </c>
      <c r="E3572">
        <f t="shared" si="165"/>
        <v>1.9169329073482428</v>
      </c>
      <c r="F3572">
        <f t="shared" si="166"/>
        <v>6.3705750020721981</v>
      </c>
      <c r="G3572">
        <f t="shared" si="167"/>
        <v>-2.4134350535719884</v>
      </c>
    </row>
    <row r="3573" spans="1:7" x14ac:dyDescent="0.25">
      <c r="A3573" s="1">
        <v>40270</v>
      </c>
      <c r="B3573">
        <v>32250</v>
      </c>
      <c r="C3573">
        <v>775400</v>
      </c>
      <c r="D3573">
        <v>1091520</v>
      </c>
      <c r="E3573">
        <f t="shared" si="165"/>
        <v>1.0971786833855799</v>
      </c>
      <c r="F3573">
        <f t="shared" si="166"/>
        <v>6.2475800750393669</v>
      </c>
      <c r="G3573">
        <f t="shared" si="167"/>
        <v>-1.9306723018381207</v>
      </c>
    </row>
    <row r="3574" spans="1:7" x14ac:dyDescent="0.25">
      <c r="A3574" s="1">
        <v>40273</v>
      </c>
      <c r="B3574">
        <v>32800</v>
      </c>
      <c r="C3574">
        <v>761800</v>
      </c>
      <c r="D3574">
        <v>1102260</v>
      </c>
      <c r="E3574">
        <f t="shared" si="165"/>
        <v>1.7054263565891472</v>
      </c>
      <c r="F3574">
        <f t="shared" si="166"/>
        <v>6.2522837746898947</v>
      </c>
      <c r="G3574">
        <f t="shared" si="167"/>
        <v>7.5288345151754144E-2</v>
      </c>
    </row>
    <row r="3575" spans="1:7" x14ac:dyDescent="0.25">
      <c r="A3575" s="1">
        <v>40274</v>
      </c>
      <c r="B3575">
        <v>32500</v>
      </c>
      <c r="C3575">
        <v>886600</v>
      </c>
      <c r="D3575">
        <v>1122873</v>
      </c>
      <c r="E3575">
        <f t="shared" si="165"/>
        <v>-0.91463414634146345</v>
      </c>
      <c r="F3575">
        <f t="shared" si="166"/>
        <v>6.3592630398420571</v>
      </c>
      <c r="G3575">
        <f t="shared" si="167"/>
        <v>1.7110430205556115</v>
      </c>
    </row>
    <row r="3576" spans="1:7" x14ac:dyDescent="0.25">
      <c r="A3576" s="1">
        <v>40275</v>
      </c>
      <c r="B3576">
        <v>31650</v>
      </c>
      <c r="C3576">
        <v>929100</v>
      </c>
      <c r="D3576">
        <v>1130373</v>
      </c>
      <c r="E3576">
        <f t="shared" si="165"/>
        <v>-2.6153846153846154</v>
      </c>
      <c r="F3576">
        <f t="shared" si="166"/>
        <v>6.8308470054844435</v>
      </c>
      <c r="G3576">
        <f t="shared" si="167"/>
        <v>7.4157015158489017</v>
      </c>
    </row>
    <row r="3577" spans="1:7" x14ac:dyDescent="0.25">
      <c r="A3577" s="1">
        <v>40276</v>
      </c>
      <c r="B3577">
        <v>30500</v>
      </c>
      <c r="C3577">
        <v>968300</v>
      </c>
      <c r="D3577">
        <v>1136393</v>
      </c>
      <c r="E3577">
        <f t="shared" si="165"/>
        <v>-3.6334913112164298</v>
      </c>
      <c r="F3577">
        <f t="shared" si="166"/>
        <v>7.7566310032009032</v>
      </c>
      <c r="G3577">
        <f t="shared" si="167"/>
        <v>13.552989797211877</v>
      </c>
    </row>
    <row r="3578" spans="1:7" x14ac:dyDescent="0.25">
      <c r="A3578" s="1">
        <v>40277</v>
      </c>
      <c r="B3578">
        <v>30350</v>
      </c>
      <c r="C3578">
        <v>792100</v>
      </c>
      <c r="D3578">
        <v>1134660</v>
      </c>
      <c r="E3578">
        <f t="shared" si="165"/>
        <v>-0.49180327868852458</v>
      </c>
      <c r="F3578">
        <f t="shared" si="166"/>
        <v>7.7506119103831166</v>
      </c>
      <c r="G3578">
        <f t="shared" si="167"/>
        <v>-7.7599318767422168E-2</v>
      </c>
    </row>
    <row r="3579" spans="1:7" x14ac:dyDescent="0.25">
      <c r="A3579" s="1">
        <v>40280</v>
      </c>
      <c r="B3579">
        <v>31650</v>
      </c>
      <c r="C3579">
        <v>803900</v>
      </c>
      <c r="D3579">
        <v>1129033</v>
      </c>
      <c r="E3579">
        <f t="shared" si="165"/>
        <v>4.2833607907742994</v>
      </c>
      <c r="F3579">
        <f t="shared" si="166"/>
        <v>8.4253226759792632</v>
      </c>
      <c r="G3579">
        <f t="shared" si="167"/>
        <v>8.7052580286244172</v>
      </c>
    </row>
    <row r="3580" spans="1:7" x14ac:dyDescent="0.25">
      <c r="A3580" s="1">
        <v>40281</v>
      </c>
      <c r="B3580">
        <v>31300</v>
      </c>
      <c r="C3580">
        <v>744400</v>
      </c>
      <c r="D3580">
        <v>1137980</v>
      </c>
      <c r="E3580">
        <f t="shared" si="165"/>
        <v>-1.1058451816745656</v>
      </c>
      <c r="F3580">
        <f t="shared" si="166"/>
        <v>8.5348818078867765</v>
      </c>
      <c r="G3580">
        <f t="shared" si="167"/>
        <v>1.3003553231245166</v>
      </c>
    </row>
    <row r="3581" spans="1:7" x14ac:dyDescent="0.25">
      <c r="A3581" s="1">
        <v>40282</v>
      </c>
      <c r="B3581">
        <v>31650</v>
      </c>
      <c r="C3581">
        <v>761800</v>
      </c>
      <c r="D3581">
        <v>998753</v>
      </c>
      <c r="E3581">
        <f t="shared" si="165"/>
        <v>1.1182108626198084</v>
      </c>
      <c r="F3581">
        <f t="shared" si="166"/>
        <v>8.2131600219146659</v>
      </c>
      <c r="G3581">
        <f t="shared" si="167"/>
        <v>-3.7694931601140529</v>
      </c>
    </row>
    <row r="3582" spans="1:7" x14ac:dyDescent="0.25">
      <c r="A3582" s="1">
        <v>40283</v>
      </c>
      <c r="B3582">
        <v>31650</v>
      </c>
      <c r="C3582">
        <v>553500</v>
      </c>
      <c r="D3582">
        <v>892953</v>
      </c>
      <c r="E3582">
        <f t="shared" si="165"/>
        <v>0</v>
      </c>
      <c r="F3582">
        <f t="shared" si="166"/>
        <v>8.011840001463705</v>
      </c>
      <c r="G3582">
        <f t="shared" si="167"/>
        <v>-2.4511883357172044</v>
      </c>
    </row>
    <row r="3583" spans="1:7" x14ac:dyDescent="0.25">
      <c r="A3583" s="1">
        <v>40284</v>
      </c>
      <c r="B3583">
        <v>31050</v>
      </c>
      <c r="C3583">
        <v>472100</v>
      </c>
      <c r="D3583">
        <v>808767</v>
      </c>
      <c r="E3583">
        <f t="shared" si="165"/>
        <v>-1.8957345971563981</v>
      </c>
      <c r="F3583">
        <f t="shared" si="166"/>
        <v>8.2496971464530553</v>
      </c>
      <c r="G3583">
        <f t="shared" si="167"/>
        <v>2.9688204575465251</v>
      </c>
    </row>
    <row r="3584" spans="1:7" x14ac:dyDescent="0.25">
      <c r="A3584" s="1">
        <v>40287</v>
      </c>
      <c r="B3584">
        <v>30750</v>
      </c>
      <c r="C3584">
        <v>519900</v>
      </c>
      <c r="D3584">
        <v>780087</v>
      </c>
      <c r="E3584">
        <f t="shared" si="165"/>
        <v>-0.96618357487922701</v>
      </c>
      <c r="F3584">
        <f t="shared" si="166"/>
        <v>8.2744519926350595</v>
      </c>
      <c r="G3584">
        <f t="shared" si="167"/>
        <v>0.30006975701704997</v>
      </c>
    </row>
    <row r="3585" spans="1:7" x14ac:dyDescent="0.25">
      <c r="A3585" s="1">
        <v>40288</v>
      </c>
      <c r="B3585">
        <v>30550</v>
      </c>
      <c r="C3585">
        <v>544400</v>
      </c>
      <c r="D3585">
        <v>744327</v>
      </c>
      <c r="E3585">
        <f t="shared" si="165"/>
        <v>-0.65040650406504064</v>
      </c>
      <c r="F3585">
        <f t="shared" si="166"/>
        <v>8.1259623351812387</v>
      </c>
      <c r="G3585">
        <f t="shared" si="167"/>
        <v>-1.7945557915616499</v>
      </c>
    </row>
    <row r="3586" spans="1:7" x14ac:dyDescent="0.25">
      <c r="A3586" s="1">
        <v>40289</v>
      </c>
      <c r="B3586">
        <v>31300</v>
      </c>
      <c r="C3586">
        <v>572500</v>
      </c>
      <c r="D3586">
        <v>737400</v>
      </c>
      <c r="E3586">
        <f t="shared" si="165"/>
        <v>2.4549918166939442</v>
      </c>
      <c r="F3586">
        <f t="shared" si="166"/>
        <v>8.3088519325202661</v>
      </c>
      <c r="G3586">
        <f t="shared" si="167"/>
        <v>2.2506823166926275</v>
      </c>
    </row>
    <row r="3587" spans="1:7" x14ac:dyDescent="0.25">
      <c r="A3587" s="1">
        <v>40290</v>
      </c>
      <c r="B3587">
        <v>30750</v>
      </c>
      <c r="C3587">
        <v>526600</v>
      </c>
      <c r="D3587">
        <v>707493</v>
      </c>
      <c r="E3587">
        <f t="shared" si="165"/>
        <v>-1.7571884984025559</v>
      </c>
      <c r="F3587">
        <f t="shared" si="166"/>
        <v>5.0307853150300037</v>
      </c>
      <c r="G3587">
        <f t="shared" si="167"/>
        <v>-39.45270230006313</v>
      </c>
    </row>
    <row r="3588" spans="1:7" x14ac:dyDescent="0.25">
      <c r="A3588" s="1">
        <v>40291</v>
      </c>
      <c r="B3588">
        <v>31150</v>
      </c>
      <c r="C3588">
        <v>476700</v>
      </c>
      <c r="D3588">
        <v>687580</v>
      </c>
      <c r="E3588">
        <f t="shared" ref="E3588:E3651" si="168">100*(B3588-B3587)/B3587</f>
        <v>1.3008130081300813</v>
      </c>
      <c r="F3588">
        <f t="shared" si="166"/>
        <v>3.7239800565021342</v>
      </c>
      <c r="G3588">
        <f t="shared" si="167"/>
        <v>-25.976168265889832</v>
      </c>
    </row>
    <row r="3589" spans="1:7" x14ac:dyDescent="0.25">
      <c r="A3589" s="1">
        <v>40294</v>
      </c>
      <c r="B3589">
        <v>31600</v>
      </c>
      <c r="C3589">
        <v>592500</v>
      </c>
      <c r="D3589">
        <v>676293</v>
      </c>
      <c r="E3589">
        <f t="shared" si="168"/>
        <v>1.4446227929373996</v>
      </c>
      <c r="F3589">
        <f t="shared" si="166"/>
        <v>3.825848272991434</v>
      </c>
      <c r="G3589">
        <f t="shared" si="167"/>
        <v>2.7354662201113618</v>
      </c>
    </row>
    <row r="3590" spans="1:7" x14ac:dyDescent="0.25">
      <c r="A3590" s="1">
        <v>40295</v>
      </c>
      <c r="B3590">
        <v>31700</v>
      </c>
      <c r="C3590">
        <v>399800</v>
      </c>
      <c r="D3590">
        <v>643840</v>
      </c>
      <c r="E3590">
        <f t="shared" si="168"/>
        <v>0.31645569620253167</v>
      </c>
      <c r="F3590">
        <f t="shared" si="166"/>
        <v>3.5204696990125823</v>
      </c>
      <c r="G3590">
        <f t="shared" si="167"/>
        <v>-7.981983397895597</v>
      </c>
    </row>
    <row r="3591" spans="1:7" x14ac:dyDescent="0.25">
      <c r="A3591" s="1">
        <v>40296</v>
      </c>
      <c r="B3591">
        <v>31250</v>
      </c>
      <c r="C3591">
        <v>482600</v>
      </c>
      <c r="D3591">
        <v>614073</v>
      </c>
      <c r="E3591">
        <f t="shared" si="168"/>
        <v>-1.4195583596214512</v>
      </c>
      <c r="F3591">
        <f t="shared" si="166"/>
        <v>3.5612483605434164</v>
      </c>
      <c r="G3591">
        <f t="shared" si="167"/>
        <v>1.1583301382276248</v>
      </c>
    </row>
    <row r="3592" spans="1:7" x14ac:dyDescent="0.25">
      <c r="A3592" s="1">
        <v>40298</v>
      </c>
      <c r="B3592">
        <v>31700</v>
      </c>
      <c r="C3592">
        <v>460200</v>
      </c>
      <c r="D3592">
        <v>580200</v>
      </c>
      <c r="E3592">
        <f t="shared" si="168"/>
        <v>1.44</v>
      </c>
      <c r="F3592">
        <f t="shared" si="166"/>
        <v>3.5817557702564904</v>
      </c>
      <c r="G3592">
        <f t="shared" si="167"/>
        <v>0.57584890568948432</v>
      </c>
    </row>
    <row r="3593" spans="1:7" x14ac:dyDescent="0.25">
      <c r="A3593" s="1">
        <v>40304</v>
      </c>
      <c r="B3593">
        <v>30650</v>
      </c>
      <c r="C3593">
        <v>688400</v>
      </c>
      <c r="D3593">
        <v>573287</v>
      </c>
      <c r="E3593">
        <f t="shared" si="168"/>
        <v>-3.3123028391167191</v>
      </c>
      <c r="F3593">
        <f t="shared" si="166"/>
        <v>3.9220178886012129</v>
      </c>
      <c r="G3593">
        <f t="shared" si="167"/>
        <v>9.4998693425810057</v>
      </c>
    </row>
    <row r="3594" spans="1:7" x14ac:dyDescent="0.25">
      <c r="A3594" s="1">
        <v>40305</v>
      </c>
      <c r="B3594">
        <v>28300</v>
      </c>
      <c r="C3594">
        <v>2566900</v>
      </c>
      <c r="D3594">
        <v>690820</v>
      </c>
      <c r="E3594">
        <f t="shared" si="168"/>
        <v>-7.6672104404567696</v>
      </c>
      <c r="F3594">
        <f t="shared" si="166"/>
        <v>6.4679337834701345</v>
      </c>
      <c r="G3594">
        <f t="shared" si="167"/>
        <v>64.913418734480132</v>
      </c>
    </row>
    <row r="3595" spans="1:7" x14ac:dyDescent="0.25">
      <c r="A3595" s="1">
        <v>40308</v>
      </c>
      <c r="B3595">
        <v>28500</v>
      </c>
      <c r="C3595">
        <v>1132800</v>
      </c>
      <c r="D3595">
        <v>716713</v>
      </c>
      <c r="E3595">
        <f t="shared" si="168"/>
        <v>0.70671378091872794</v>
      </c>
      <c r="F3595">
        <f t="shared" si="166"/>
        <v>6.2862979760571713</v>
      </c>
      <c r="G3595">
        <f t="shared" si="167"/>
        <v>-2.8082508803222948</v>
      </c>
    </row>
    <row r="3596" spans="1:7" x14ac:dyDescent="0.25">
      <c r="A3596" s="1">
        <v>40309</v>
      </c>
      <c r="B3596">
        <v>27050</v>
      </c>
      <c r="C3596">
        <v>1088000</v>
      </c>
      <c r="D3596">
        <v>738460</v>
      </c>
      <c r="E3596">
        <f t="shared" si="168"/>
        <v>-5.0877192982456139</v>
      </c>
      <c r="F3596">
        <f t="shared" si="166"/>
        <v>7.231672541375886</v>
      </c>
      <c r="G3596">
        <f t="shared" si="167"/>
        <v>15.038653416039038</v>
      </c>
    </row>
    <row r="3597" spans="1:7" x14ac:dyDescent="0.25">
      <c r="A3597" s="1">
        <v>40310</v>
      </c>
      <c r="B3597">
        <v>26820</v>
      </c>
      <c r="C3597">
        <v>1099800</v>
      </c>
      <c r="D3597">
        <v>774880</v>
      </c>
      <c r="E3597">
        <f t="shared" si="168"/>
        <v>-0.85027726432532347</v>
      </c>
      <c r="F3597">
        <f t="shared" si="166"/>
        <v>7.0657999934431874</v>
      </c>
      <c r="G3597">
        <f t="shared" si="167"/>
        <v>-2.2936955038224109</v>
      </c>
    </row>
    <row r="3598" spans="1:7" x14ac:dyDescent="0.25">
      <c r="A3598" s="1">
        <v>40311</v>
      </c>
      <c r="B3598">
        <v>27810</v>
      </c>
      <c r="C3598">
        <v>815800</v>
      </c>
      <c r="D3598">
        <v>797793</v>
      </c>
      <c r="E3598">
        <f t="shared" si="168"/>
        <v>3.6912751677852347</v>
      </c>
      <c r="F3598">
        <f t="shared" si="166"/>
        <v>7.5093634234563549</v>
      </c>
      <c r="G3598">
        <f t="shared" si="167"/>
        <v>6.2776108922525209</v>
      </c>
    </row>
    <row r="3599" spans="1:7" x14ac:dyDescent="0.25">
      <c r="A3599" s="1">
        <v>40312</v>
      </c>
      <c r="B3599">
        <v>27100</v>
      </c>
      <c r="C3599">
        <v>819400</v>
      </c>
      <c r="D3599">
        <v>817760</v>
      </c>
      <c r="E3599">
        <f t="shared" si="168"/>
        <v>-2.5530384753685724</v>
      </c>
      <c r="F3599">
        <f t="shared" si="166"/>
        <v>7.7301357971335589</v>
      </c>
      <c r="G3599">
        <f t="shared" si="167"/>
        <v>2.9399612354303732</v>
      </c>
    </row>
    <row r="3600" spans="1:7" x14ac:dyDescent="0.25">
      <c r="A3600" s="1">
        <v>40315</v>
      </c>
      <c r="B3600">
        <v>26120</v>
      </c>
      <c r="C3600">
        <v>925300</v>
      </c>
      <c r="D3600">
        <v>843153</v>
      </c>
      <c r="E3600">
        <f t="shared" si="168"/>
        <v>-3.6162361623616235</v>
      </c>
      <c r="F3600">
        <f t="shared" si="166"/>
        <v>6.922735740609939</v>
      </c>
      <c r="G3600">
        <f t="shared" si="167"/>
        <v>-10.444836645987706</v>
      </c>
    </row>
    <row r="3601" spans="1:7" x14ac:dyDescent="0.25">
      <c r="A3601" s="1">
        <v>40316</v>
      </c>
      <c r="B3601">
        <v>25950</v>
      </c>
      <c r="C3601">
        <v>830800</v>
      </c>
      <c r="D3601">
        <v>860373</v>
      </c>
      <c r="E3601">
        <f t="shared" si="168"/>
        <v>-0.65084226646248089</v>
      </c>
      <c r="F3601">
        <f t="shared" si="166"/>
        <v>6.9221635168262621</v>
      </c>
      <c r="G3601">
        <f t="shared" si="167"/>
        <v>-8.2658620105947132E-3</v>
      </c>
    </row>
    <row r="3602" spans="1:7" x14ac:dyDescent="0.25">
      <c r="A3602" s="1">
        <v>40317</v>
      </c>
      <c r="B3602">
        <v>26850</v>
      </c>
      <c r="C3602">
        <v>1117000</v>
      </c>
      <c r="D3602">
        <v>899733</v>
      </c>
      <c r="E3602">
        <f t="shared" si="168"/>
        <v>3.4682080924855492</v>
      </c>
      <c r="F3602">
        <f t="shared" si="166"/>
        <v>7.6488275963753569</v>
      </c>
      <c r="G3602">
        <f t="shared" si="167"/>
        <v>10.49764394878471</v>
      </c>
    </row>
    <row r="3603" spans="1:7" x14ac:dyDescent="0.25">
      <c r="A3603" s="1">
        <v>40318</v>
      </c>
      <c r="B3603">
        <v>25990</v>
      </c>
      <c r="C3603">
        <v>892800</v>
      </c>
      <c r="D3603">
        <v>927473</v>
      </c>
      <c r="E3603">
        <f t="shared" si="168"/>
        <v>-3.202979515828678</v>
      </c>
      <c r="F3603">
        <f t="shared" si="166"/>
        <v>7.8993643068544115</v>
      </c>
      <c r="G3603">
        <f t="shared" si="167"/>
        <v>3.2754916661708973</v>
      </c>
    </row>
    <row r="3604" spans="1:7" x14ac:dyDescent="0.25">
      <c r="A3604" s="1">
        <v>40319</v>
      </c>
      <c r="B3604">
        <v>26000</v>
      </c>
      <c r="C3604">
        <v>1135200</v>
      </c>
      <c r="D3604">
        <v>963653</v>
      </c>
      <c r="E3604">
        <f t="shared" si="168"/>
        <v>3.8476337052712584E-2</v>
      </c>
      <c r="F3604">
        <f t="shared" si="166"/>
        <v>7.884058990074938</v>
      </c>
      <c r="G3604">
        <f t="shared" si="167"/>
        <v>-0.19375377796150967</v>
      </c>
    </row>
    <row r="3605" spans="1:7" x14ac:dyDescent="0.25">
      <c r="A3605" s="1">
        <v>40322</v>
      </c>
      <c r="B3605">
        <v>26600</v>
      </c>
      <c r="C3605">
        <v>815200</v>
      </c>
      <c r="D3605">
        <v>991347</v>
      </c>
      <c r="E3605">
        <f t="shared" si="168"/>
        <v>2.3076923076923075</v>
      </c>
      <c r="F3605">
        <f t="shared" si="166"/>
        <v>8.3411745378305628</v>
      </c>
      <c r="G3605">
        <f t="shared" si="167"/>
        <v>5.7979721908610413</v>
      </c>
    </row>
    <row r="3606" spans="1:7" x14ac:dyDescent="0.25">
      <c r="A3606" s="1">
        <v>40323</v>
      </c>
      <c r="B3606">
        <v>25800</v>
      </c>
      <c r="C3606">
        <v>851700</v>
      </c>
      <c r="D3606">
        <v>1015953</v>
      </c>
      <c r="E3606">
        <f t="shared" si="168"/>
        <v>-3.007518796992481</v>
      </c>
      <c r="F3606">
        <f t="shared" si="166"/>
        <v>8.6064186880462135</v>
      </c>
      <c r="G3606">
        <f t="shared" si="167"/>
        <v>3.1799376576123937</v>
      </c>
    </row>
    <row r="3607" spans="1:7" x14ac:dyDescent="0.25">
      <c r="A3607" s="1">
        <v>40324</v>
      </c>
      <c r="B3607">
        <v>25660</v>
      </c>
      <c r="C3607">
        <v>810100</v>
      </c>
      <c r="D3607">
        <v>1039280</v>
      </c>
      <c r="E3607">
        <f t="shared" si="168"/>
        <v>-0.54263565891472865</v>
      </c>
      <c r="F3607">
        <f t="shared" si="166"/>
        <v>8.0706402204914447</v>
      </c>
      <c r="G3607">
        <f t="shared" si="167"/>
        <v>-6.2253358449657128</v>
      </c>
    </row>
    <row r="3608" spans="1:7" x14ac:dyDescent="0.25">
      <c r="A3608" s="1">
        <v>40325</v>
      </c>
      <c r="B3608">
        <v>26030</v>
      </c>
      <c r="C3608">
        <v>580900</v>
      </c>
      <c r="D3608">
        <v>1032113</v>
      </c>
      <c r="E3608">
        <f t="shared" si="168"/>
        <v>1.4419329696024941</v>
      </c>
      <c r="F3608">
        <f t="shared" ref="F3608:F3671" si="169">VAR(E3588:E3608)</f>
        <v>8.2845777608290199</v>
      </c>
      <c r="G3608">
        <f t="shared" si="167"/>
        <v>2.650812506725122</v>
      </c>
    </row>
    <row r="3609" spans="1:7" x14ac:dyDescent="0.25">
      <c r="A3609" s="1">
        <v>40326</v>
      </c>
      <c r="B3609">
        <v>26760</v>
      </c>
      <c r="C3609">
        <v>743400</v>
      </c>
      <c r="D3609">
        <v>910547</v>
      </c>
      <c r="E3609">
        <f t="shared" si="168"/>
        <v>2.8044563964656164</v>
      </c>
      <c r="F3609">
        <f t="shared" si="169"/>
        <v>8.700640440122319</v>
      </c>
      <c r="G3609">
        <f t="shared" ref="G3609:G3672" si="170">100*(F3609-F3608)/F3608</f>
        <v>5.0221349995713558</v>
      </c>
    </row>
    <row r="3610" spans="1:7" x14ac:dyDescent="0.25">
      <c r="A3610" s="1">
        <v>40329</v>
      </c>
      <c r="B3610">
        <v>26880</v>
      </c>
      <c r="C3610">
        <v>518400</v>
      </c>
      <c r="D3610">
        <v>869587</v>
      </c>
      <c r="E3610">
        <f t="shared" si="168"/>
        <v>0.44843049327354262</v>
      </c>
      <c r="F3610">
        <f t="shared" si="169"/>
        <v>8.5363842633318718</v>
      </c>
      <c r="G3610">
        <f t="shared" si="170"/>
        <v>-1.8878630592869083</v>
      </c>
    </row>
    <row r="3611" spans="1:7" x14ac:dyDescent="0.25">
      <c r="A3611" s="1">
        <v>40330</v>
      </c>
      <c r="B3611">
        <v>27100</v>
      </c>
      <c r="C3611">
        <v>437000</v>
      </c>
      <c r="D3611">
        <v>826187</v>
      </c>
      <c r="E3611">
        <f t="shared" si="168"/>
        <v>0.81845238095238093</v>
      </c>
      <c r="F3611">
        <f t="shared" si="169"/>
        <v>8.6007168459979138</v>
      </c>
      <c r="G3611">
        <f t="shared" si="170"/>
        <v>0.75362800784851258</v>
      </c>
    </row>
    <row r="3612" spans="1:7" x14ac:dyDescent="0.25">
      <c r="A3612" s="1">
        <v>40331</v>
      </c>
      <c r="B3612">
        <v>26170</v>
      </c>
      <c r="C3612">
        <v>841200</v>
      </c>
      <c r="D3612">
        <v>808947</v>
      </c>
      <c r="E3612">
        <f t="shared" si="168"/>
        <v>-3.4317343173431736</v>
      </c>
      <c r="F3612">
        <f t="shared" si="169"/>
        <v>8.9378790039462821</v>
      </c>
      <c r="G3612">
        <f t="shared" si="170"/>
        <v>3.9201634466696422</v>
      </c>
    </row>
    <row r="3613" spans="1:7" x14ac:dyDescent="0.25">
      <c r="A3613" s="1">
        <v>40332</v>
      </c>
      <c r="B3613">
        <v>26660</v>
      </c>
      <c r="C3613">
        <v>711500</v>
      </c>
      <c r="D3613">
        <v>801993</v>
      </c>
      <c r="E3613">
        <f t="shared" si="168"/>
        <v>1.8723729461215133</v>
      </c>
      <c r="F3613">
        <f t="shared" si="169"/>
        <v>9.0435439240040409</v>
      </c>
      <c r="G3613">
        <f t="shared" si="170"/>
        <v>1.1822147067677389</v>
      </c>
    </row>
    <row r="3614" spans="1:7" x14ac:dyDescent="0.25">
      <c r="A3614" s="1">
        <v>40333</v>
      </c>
      <c r="B3614">
        <v>26650</v>
      </c>
      <c r="C3614">
        <v>497200</v>
      </c>
      <c r="D3614">
        <v>780513</v>
      </c>
      <c r="E3614">
        <f t="shared" si="168"/>
        <v>-3.7509377344336084E-2</v>
      </c>
      <c r="F3614">
        <f t="shared" si="169"/>
        <v>8.7240809472266481</v>
      </c>
      <c r="G3614">
        <f t="shared" si="170"/>
        <v>-3.5324976520482276</v>
      </c>
    </row>
    <row r="3615" spans="1:7" x14ac:dyDescent="0.25">
      <c r="A3615" s="1">
        <v>40336</v>
      </c>
      <c r="B3615">
        <v>25810</v>
      </c>
      <c r="C3615">
        <v>709600</v>
      </c>
      <c r="D3615">
        <v>766133</v>
      </c>
      <c r="E3615">
        <f t="shared" si="168"/>
        <v>-3.151969981238274</v>
      </c>
      <c r="F3615">
        <f t="shared" si="169"/>
        <v>6.5135627609811948</v>
      </c>
      <c r="G3615">
        <f t="shared" si="170"/>
        <v>-25.338120996552291</v>
      </c>
    </row>
    <row r="3616" spans="1:7" x14ac:dyDescent="0.25">
      <c r="A3616" s="1">
        <v>40337</v>
      </c>
      <c r="B3616">
        <v>25300</v>
      </c>
      <c r="C3616">
        <v>609100</v>
      </c>
      <c r="D3616">
        <v>751353</v>
      </c>
      <c r="E3616">
        <f t="shared" si="168"/>
        <v>-1.9759783029833398</v>
      </c>
      <c r="F3616">
        <f t="shared" si="169"/>
        <v>6.557654481393949</v>
      </c>
      <c r="G3616">
        <f t="shared" si="170"/>
        <v>0.67692170983414768</v>
      </c>
    </row>
    <row r="3617" spans="1:7" x14ac:dyDescent="0.25">
      <c r="A3617" s="1">
        <v>40338</v>
      </c>
      <c r="B3617">
        <v>24130</v>
      </c>
      <c r="C3617">
        <v>1538500</v>
      </c>
      <c r="D3617">
        <v>779453</v>
      </c>
      <c r="E3617">
        <f t="shared" si="168"/>
        <v>-4.6245059288537549</v>
      </c>
      <c r="F3617">
        <f t="shared" si="169"/>
        <v>6.3569445050879017</v>
      </c>
      <c r="G3617">
        <f t="shared" si="170"/>
        <v>-3.0606976454084664</v>
      </c>
    </row>
    <row r="3618" spans="1:7" x14ac:dyDescent="0.25">
      <c r="A3618" s="1">
        <v>40339</v>
      </c>
      <c r="B3618">
        <v>24300</v>
      </c>
      <c r="C3618">
        <v>715600</v>
      </c>
      <c r="D3618">
        <v>767640</v>
      </c>
      <c r="E3618">
        <f t="shared" si="168"/>
        <v>0.70451719850808125</v>
      </c>
      <c r="F3618">
        <f t="shared" si="169"/>
        <v>6.4194772354717484</v>
      </c>
      <c r="G3618">
        <f t="shared" si="170"/>
        <v>0.98369161998814847</v>
      </c>
    </row>
    <row r="3619" spans="1:7" x14ac:dyDescent="0.25">
      <c r="A3619" s="1">
        <v>40340</v>
      </c>
      <c r="B3619">
        <v>24480</v>
      </c>
      <c r="C3619">
        <v>852400</v>
      </c>
      <c r="D3619">
        <v>748787</v>
      </c>
      <c r="E3619">
        <f t="shared" si="168"/>
        <v>0.7407407407407407</v>
      </c>
      <c r="F3619">
        <f t="shared" si="169"/>
        <v>5.6156593655754623</v>
      </c>
      <c r="G3619">
        <f t="shared" si="170"/>
        <v>-12.521547166717475</v>
      </c>
    </row>
    <row r="3620" spans="1:7" x14ac:dyDescent="0.25">
      <c r="A3620" s="1">
        <v>40343</v>
      </c>
      <c r="B3620">
        <v>24580</v>
      </c>
      <c r="C3620">
        <v>613000</v>
      </c>
      <c r="D3620">
        <v>735307</v>
      </c>
      <c r="E3620">
        <f t="shared" si="168"/>
        <v>0.40849673202614378</v>
      </c>
      <c r="F3620">
        <f t="shared" si="169"/>
        <v>5.4485612711475007</v>
      </c>
      <c r="G3620">
        <f t="shared" si="170"/>
        <v>-2.9755739005875106</v>
      </c>
    </row>
    <row r="3621" spans="1:7" x14ac:dyDescent="0.25">
      <c r="A3621" s="1">
        <v>40344</v>
      </c>
      <c r="B3621">
        <v>25220</v>
      </c>
      <c r="C3621">
        <v>918400</v>
      </c>
      <c r="D3621">
        <v>739753</v>
      </c>
      <c r="E3621">
        <f t="shared" si="168"/>
        <v>2.6037428803905613</v>
      </c>
      <c r="F3621">
        <f t="shared" si="169"/>
        <v>5.3137051570901592</v>
      </c>
      <c r="G3621">
        <f t="shared" si="170"/>
        <v>-2.4750774992925777</v>
      </c>
    </row>
    <row r="3622" spans="1:7" x14ac:dyDescent="0.25">
      <c r="A3622" s="1">
        <v>40345</v>
      </c>
      <c r="B3622">
        <v>26520</v>
      </c>
      <c r="C3622">
        <v>1606700</v>
      </c>
      <c r="D3622">
        <v>792860</v>
      </c>
      <c r="E3622">
        <f t="shared" si="168"/>
        <v>5.1546391752577323</v>
      </c>
      <c r="F3622">
        <f t="shared" si="169"/>
        <v>6.6228490040904138</v>
      </c>
      <c r="G3622">
        <f t="shared" si="170"/>
        <v>24.637118701504235</v>
      </c>
    </row>
    <row r="3623" spans="1:7" x14ac:dyDescent="0.25">
      <c r="A3623" s="1">
        <v>40346</v>
      </c>
      <c r="B3623">
        <v>27890</v>
      </c>
      <c r="C3623">
        <v>1761300</v>
      </c>
      <c r="D3623">
        <v>871553</v>
      </c>
      <c r="E3623">
        <f t="shared" si="168"/>
        <v>5.1659125188536956</v>
      </c>
      <c r="F3623">
        <f t="shared" si="169"/>
        <v>7.3259580412739833</v>
      </c>
      <c r="G3623">
        <f t="shared" si="170"/>
        <v>10.616413521572277</v>
      </c>
    </row>
    <row r="3624" spans="1:7" x14ac:dyDescent="0.25">
      <c r="A3624" s="1">
        <v>40347</v>
      </c>
      <c r="B3624">
        <v>28380</v>
      </c>
      <c r="C3624">
        <v>1635700</v>
      </c>
      <c r="D3624">
        <v>931040</v>
      </c>
      <c r="E3624">
        <f t="shared" si="168"/>
        <v>1.7569021154535676</v>
      </c>
      <c r="F3624">
        <f t="shared" si="169"/>
        <v>6.8016564005371807</v>
      </c>
      <c r="G3624">
        <f t="shared" si="170"/>
        <v>-7.1567655422392589</v>
      </c>
    </row>
    <row r="3625" spans="1:7" x14ac:dyDescent="0.25">
      <c r="A3625" s="1">
        <v>40350</v>
      </c>
      <c r="B3625">
        <v>29280</v>
      </c>
      <c r="C3625">
        <v>1268300</v>
      </c>
      <c r="D3625">
        <v>981033</v>
      </c>
      <c r="E3625">
        <f t="shared" si="168"/>
        <v>3.1712473572938689</v>
      </c>
      <c r="F3625">
        <f t="shared" si="169"/>
        <v>7.1394108935393419</v>
      </c>
      <c r="G3625">
        <f t="shared" si="170"/>
        <v>4.9657682351535151</v>
      </c>
    </row>
    <row r="3626" spans="1:7" x14ac:dyDescent="0.25">
      <c r="A3626" s="1">
        <v>40351</v>
      </c>
      <c r="B3626">
        <v>28300</v>
      </c>
      <c r="C3626">
        <v>1074900</v>
      </c>
      <c r="D3626">
        <v>1023560</v>
      </c>
      <c r="E3626">
        <f t="shared" si="168"/>
        <v>-3.3469945355191255</v>
      </c>
      <c r="F3626">
        <f t="shared" si="169"/>
        <v>7.6971518779612396</v>
      </c>
      <c r="G3626">
        <f t="shared" si="170"/>
        <v>7.8121429448277526</v>
      </c>
    </row>
    <row r="3627" spans="1:7" x14ac:dyDescent="0.25">
      <c r="A3627" s="1">
        <v>40352</v>
      </c>
      <c r="B3627">
        <v>27280</v>
      </c>
      <c r="C3627">
        <v>1290300</v>
      </c>
      <c r="D3627">
        <v>1053500</v>
      </c>
      <c r="E3627">
        <f t="shared" si="168"/>
        <v>-3.6042402826855122</v>
      </c>
      <c r="F3627">
        <f t="shared" si="169"/>
        <v>7.9133869980969234</v>
      </c>
      <c r="G3627">
        <f t="shared" si="170"/>
        <v>2.8092874294817531</v>
      </c>
    </row>
    <row r="3628" spans="1:7" x14ac:dyDescent="0.25">
      <c r="A3628" s="1">
        <v>40353</v>
      </c>
      <c r="B3628">
        <v>27000</v>
      </c>
      <c r="C3628">
        <v>917400</v>
      </c>
      <c r="D3628">
        <v>1067227</v>
      </c>
      <c r="E3628">
        <f t="shared" si="168"/>
        <v>-1.0263929618768328</v>
      </c>
      <c r="F3628">
        <f t="shared" si="169"/>
        <v>7.9654696854779656</v>
      </c>
      <c r="G3628">
        <f t="shared" si="170"/>
        <v>0.65815923565431012</v>
      </c>
    </row>
    <row r="3629" spans="1:7" x14ac:dyDescent="0.25">
      <c r="A3629" s="1">
        <v>40354</v>
      </c>
      <c r="B3629">
        <v>26570</v>
      </c>
      <c r="C3629">
        <v>897500</v>
      </c>
      <c r="D3629">
        <v>1093913</v>
      </c>
      <c r="E3629">
        <f t="shared" si="168"/>
        <v>-1.5925925925925926</v>
      </c>
      <c r="F3629">
        <f t="shared" si="169"/>
        <v>8.0515516829626694</v>
      </c>
      <c r="G3629">
        <f t="shared" si="170"/>
        <v>1.0806895372615868</v>
      </c>
    </row>
    <row r="3630" spans="1:7" x14ac:dyDescent="0.25">
      <c r="A3630" s="1">
        <v>40357</v>
      </c>
      <c r="B3630">
        <v>25950</v>
      </c>
      <c r="C3630">
        <v>692400</v>
      </c>
      <c r="D3630">
        <v>1092767</v>
      </c>
      <c r="E3630">
        <f t="shared" si="168"/>
        <v>-2.3334587881068876</v>
      </c>
      <c r="F3630">
        <f t="shared" si="169"/>
        <v>7.9376260025641034</v>
      </c>
      <c r="G3630">
        <f t="shared" si="170"/>
        <v>-1.4149531032587945</v>
      </c>
    </row>
    <row r="3631" spans="1:7" x14ac:dyDescent="0.25">
      <c r="A3631" s="1">
        <v>40358</v>
      </c>
      <c r="B3631">
        <v>26030</v>
      </c>
      <c r="C3631">
        <v>868700</v>
      </c>
      <c r="D3631">
        <v>1110073</v>
      </c>
      <c r="E3631">
        <f t="shared" si="168"/>
        <v>0.30828516377649323</v>
      </c>
      <c r="F3631">
        <f t="shared" si="169"/>
        <v>7.930755204543563</v>
      </c>
      <c r="G3631">
        <f t="shared" si="170"/>
        <v>-8.6559860823890986E-2</v>
      </c>
    </row>
    <row r="3632" spans="1:7" x14ac:dyDescent="0.25">
      <c r="A3632" s="1">
        <v>40359</v>
      </c>
      <c r="B3632">
        <v>26350</v>
      </c>
      <c r="C3632">
        <v>736900</v>
      </c>
      <c r="D3632">
        <v>1056633</v>
      </c>
      <c r="E3632">
        <f t="shared" si="168"/>
        <v>1.2293507491356128</v>
      </c>
      <c r="F3632">
        <f t="shared" si="169"/>
        <v>7.977160406101329</v>
      </c>
      <c r="G3632">
        <f t="shared" si="170"/>
        <v>0.58512966748967776</v>
      </c>
    </row>
    <row r="3633" spans="1:7" x14ac:dyDescent="0.25">
      <c r="A3633" s="1">
        <v>40360</v>
      </c>
      <c r="B3633">
        <v>26170</v>
      </c>
      <c r="C3633">
        <v>675500</v>
      </c>
      <c r="D3633">
        <v>1053960</v>
      </c>
      <c r="E3633">
        <f t="shared" si="168"/>
        <v>-0.68311195445920303</v>
      </c>
      <c r="F3633">
        <f t="shared" si="169"/>
        <v>7.4199619379135431</v>
      </c>
      <c r="G3633">
        <f t="shared" si="170"/>
        <v>-6.9849224513727064</v>
      </c>
    </row>
    <row r="3634" spans="1:7" x14ac:dyDescent="0.25">
      <c r="A3634" s="1">
        <v>40361</v>
      </c>
      <c r="B3634">
        <v>26640</v>
      </c>
      <c r="C3634">
        <v>753400</v>
      </c>
      <c r="D3634">
        <v>1047360</v>
      </c>
      <c r="E3634">
        <f t="shared" si="168"/>
        <v>1.7959495605655331</v>
      </c>
      <c r="F3634">
        <f t="shared" si="169"/>
        <v>7.4061998529594533</v>
      </c>
      <c r="G3634">
        <f t="shared" si="170"/>
        <v>-0.18547379446476844</v>
      </c>
    </row>
    <row r="3635" spans="1:7" x14ac:dyDescent="0.25">
      <c r="A3635" s="1">
        <v>40364</v>
      </c>
      <c r="B3635">
        <v>26520</v>
      </c>
      <c r="C3635">
        <v>661800</v>
      </c>
      <c r="D3635">
        <v>1050613</v>
      </c>
      <c r="E3635">
        <f t="shared" si="168"/>
        <v>-0.45045045045045046</v>
      </c>
      <c r="F3635">
        <f t="shared" si="169"/>
        <v>7.417172556861102</v>
      </c>
      <c r="G3635">
        <f t="shared" si="170"/>
        <v>0.14815565498498035</v>
      </c>
    </row>
    <row r="3636" spans="1:7" x14ac:dyDescent="0.25">
      <c r="A3636" s="1">
        <v>40365</v>
      </c>
      <c r="B3636">
        <v>26570</v>
      </c>
      <c r="C3636">
        <v>649100</v>
      </c>
      <c r="D3636">
        <v>1032660</v>
      </c>
      <c r="E3636">
        <f t="shared" si="168"/>
        <v>0.18853695324283559</v>
      </c>
      <c r="F3636">
        <f t="shared" si="169"/>
        <v>6.8916569118270896</v>
      </c>
      <c r="G3636">
        <f t="shared" si="170"/>
        <v>-7.0851209272176767</v>
      </c>
    </row>
    <row r="3637" spans="1:7" x14ac:dyDescent="0.25">
      <c r="A3637" s="1">
        <v>40366</v>
      </c>
      <c r="B3637">
        <v>26600</v>
      </c>
      <c r="C3637">
        <v>621400</v>
      </c>
      <c r="D3637">
        <v>966973</v>
      </c>
      <c r="E3637">
        <f t="shared" si="168"/>
        <v>0.11290929619872037</v>
      </c>
      <c r="F3637">
        <f t="shared" si="169"/>
        <v>6.6509647017518034</v>
      </c>
      <c r="G3637">
        <f t="shared" si="170"/>
        <v>-3.4925158514815675</v>
      </c>
    </row>
    <row r="3638" spans="1:7" x14ac:dyDescent="0.25">
      <c r="A3638" s="1">
        <v>40367</v>
      </c>
      <c r="B3638">
        <v>26580</v>
      </c>
      <c r="C3638">
        <v>774900</v>
      </c>
      <c r="D3638">
        <v>901213</v>
      </c>
      <c r="E3638">
        <f t="shared" si="168"/>
        <v>-7.5187969924812026E-2</v>
      </c>
      <c r="F3638">
        <f t="shared" si="169"/>
        <v>5.4096307008332865</v>
      </c>
      <c r="G3638">
        <f t="shared" si="170"/>
        <v>-18.663969162121113</v>
      </c>
    </row>
    <row r="3639" spans="1:7" x14ac:dyDescent="0.25">
      <c r="A3639" s="1">
        <v>40368</v>
      </c>
      <c r="B3639">
        <v>26120</v>
      </c>
      <c r="C3639">
        <v>817100</v>
      </c>
      <c r="D3639">
        <v>846640</v>
      </c>
      <c r="E3639">
        <f t="shared" si="168"/>
        <v>-1.7306245297215952</v>
      </c>
      <c r="F3639">
        <f t="shared" si="169"/>
        <v>5.639059979338036</v>
      </c>
      <c r="G3639">
        <f t="shared" si="170"/>
        <v>4.2411264500811274</v>
      </c>
    </row>
    <row r="3640" spans="1:7" x14ac:dyDescent="0.25">
      <c r="A3640" s="1">
        <v>40371</v>
      </c>
      <c r="B3640">
        <v>25500</v>
      </c>
      <c r="C3640">
        <v>672800</v>
      </c>
      <c r="D3640">
        <v>806940</v>
      </c>
      <c r="E3640">
        <f t="shared" si="168"/>
        <v>-2.3736600306278715</v>
      </c>
      <c r="F3640">
        <f t="shared" si="169"/>
        <v>5.9858279106724233</v>
      </c>
      <c r="G3640">
        <f t="shared" si="170"/>
        <v>6.1493924981286323</v>
      </c>
    </row>
    <row r="3641" spans="1:7" x14ac:dyDescent="0.25">
      <c r="A3641" s="1">
        <v>40372</v>
      </c>
      <c r="B3641">
        <v>26150</v>
      </c>
      <c r="C3641">
        <v>827800</v>
      </c>
      <c r="D3641">
        <v>790467</v>
      </c>
      <c r="E3641">
        <f t="shared" si="168"/>
        <v>2.5490196078431371</v>
      </c>
      <c r="F3641">
        <f t="shared" si="169"/>
        <v>6.2437548190063836</v>
      </c>
      <c r="G3641">
        <f t="shared" si="170"/>
        <v>4.3089596323691488</v>
      </c>
    </row>
    <row r="3642" spans="1:7" x14ac:dyDescent="0.25">
      <c r="A3642" s="1">
        <v>40373</v>
      </c>
      <c r="B3642">
        <v>25960</v>
      </c>
      <c r="C3642">
        <v>673100</v>
      </c>
      <c r="D3642">
        <v>749320</v>
      </c>
      <c r="E3642">
        <f t="shared" si="168"/>
        <v>-0.72657743785850859</v>
      </c>
      <c r="F3642">
        <f t="shared" si="169"/>
        <v>6.0129221343004762</v>
      </c>
      <c r="G3642">
        <f t="shared" si="170"/>
        <v>-3.6970171218645262</v>
      </c>
    </row>
    <row r="3643" spans="1:7" x14ac:dyDescent="0.25">
      <c r="A3643" s="1">
        <v>40374</v>
      </c>
      <c r="B3643">
        <v>25030</v>
      </c>
      <c r="C3643">
        <v>793700</v>
      </c>
      <c r="D3643">
        <v>741073</v>
      </c>
      <c r="E3643">
        <f t="shared" si="168"/>
        <v>-3.5824345146379044</v>
      </c>
      <c r="F3643">
        <f t="shared" si="169"/>
        <v>5.2895246843258956</v>
      </c>
      <c r="G3643">
        <f t="shared" si="170"/>
        <v>-12.030713749775478</v>
      </c>
    </row>
    <row r="3644" spans="1:7" x14ac:dyDescent="0.25">
      <c r="A3644" s="1">
        <v>40375</v>
      </c>
      <c r="B3644">
        <v>24350</v>
      </c>
      <c r="C3644">
        <v>997600</v>
      </c>
      <c r="D3644">
        <v>747747</v>
      </c>
      <c r="E3644">
        <f t="shared" si="168"/>
        <v>-2.7167399121054734</v>
      </c>
      <c r="F3644">
        <f t="shared" si="169"/>
        <v>3.979305807605912</v>
      </c>
      <c r="G3644">
        <f t="shared" si="170"/>
        <v>-24.77006829370643</v>
      </c>
    </row>
    <row r="3645" spans="1:7" x14ac:dyDescent="0.25">
      <c r="A3645" s="1">
        <v>40379</v>
      </c>
      <c r="B3645">
        <v>24350</v>
      </c>
      <c r="C3645">
        <v>834600</v>
      </c>
      <c r="D3645">
        <v>757227</v>
      </c>
      <c r="E3645">
        <f t="shared" si="168"/>
        <v>0</v>
      </c>
      <c r="F3645">
        <f t="shared" si="169"/>
        <v>3.7077708261438298</v>
      </c>
      <c r="G3645">
        <f t="shared" si="170"/>
        <v>-6.8236771585405505</v>
      </c>
    </row>
    <row r="3646" spans="1:7" x14ac:dyDescent="0.25">
      <c r="A3646" s="1">
        <v>40380</v>
      </c>
      <c r="B3646">
        <v>24500</v>
      </c>
      <c r="C3646">
        <v>830700</v>
      </c>
      <c r="D3646">
        <v>754693</v>
      </c>
      <c r="E3646">
        <f t="shared" si="168"/>
        <v>0.61601642710472282</v>
      </c>
      <c r="F3646">
        <f t="shared" si="169"/>
        <v>3.0272148488149662</v>
      </c>
      <c r="G3646">
        <f t="shared" si="170"/>
        <v>-18.354855497815603</v>
      </c>
    </row>
    <row r="3647" spans="1:7" x14ac:dyDescent="0.25">
      <c r="A3647" s="1">
        <v>40381</v>
      </c>
      <c r="B3647">
        <v>24180</v>
      </c>
      <c r="C3647">
        <v>870700</v>
      </c>
      <c r="D3647">
        <v>763613</v>
      </c>
      <c r="E3647">
        <f t="shared" si="168"/>
        <v>-1.3061224489795917</v>
      </c>
      <c r="F3647">
        <f t="shared" si="169"/>
        <v>2.7119898497777828</v>
      </c>
      <c r="G3647">
        <f t="shared" si="170"/>
        <v>-10.413036892990313</v>
      </c>
    </row>
    <row r="3648" spans="1:7" x14ac:dyDescent="0.25">
      <c r="A3648" s="1">
        <v>40382</v>
      </c>
      <c r="B3648">
        <v>24510</v>
      </c>
      <c r="C3648">
        <v>771900</v>
      </c>
      <c r="D3648">
        <v>770040</v>
      </c>
      <c r="E3648">
        <f t="shared" si="168"/>
        <v>1.3647642679900744</v>
      </c>
      <c r="F3648">
        <f t="shared" si="169"/>
        <v>2.4612331922094577</v>
      </c>
      <c r="G3648">
        <f t="shared" si="170"/>
        <v>-9.2462240442703649</v>
      </c>
    </row>
    <row r="3649" spans="1:7" x14ac:dyDescent="0.25">
      <c r="A3649" s="1">
        <v>40385</v>
      </c>
      <c r="B3649">
        <v>24540</v>
      </c>
      <c r="C3649">
        <v>392400</v>
      </c>
      <c r="D3649">
        <v>745973</v>
      </c>
      <c r="E3649">
        <f t="shared" si="168"/>
        <v>0.12239902080783353</v>
      </c>
      <c r="F3649">
        <f t="shared" si="169"/>
        <v>2.4632364074902657</v>
      </c>
      <c r="G3649">
        <f t="shared" si="170"/>
        <v>8.1390714506403714E-2</v>
      </c>
    </row>
    <row r="3650" spans="1:7" x14ac:dyDescent="0.25">
      <c r="A3650" s="1">
        <v>40386</v>
      </c>
      <c r="B3650">
        <v>24310</v>
      </c>
      <c r="C3650">
        <v>413000</v>
      </c>
      <c r="D3650">
        <v>729387</v>
      </c>
      <c r="E3650">
        <f t="shared" si="168"/>
        <v>-0.93724531377343112</v>
      </c>
      <c r="F3650">
        <f t="shared" si="169"/>
        <v>2.4082894637743246</v>
      </c>
      <c r="G3650">
        <f t="shared" si="170"/>
        <v>-2.2306808858807536</v>
      </c>
    </row>
    <row r="3651" spans="1:7" x14ac:dyDescent="0.25">
      <c r="A3651" s="1">
        <v>40387</v>
      </c>
      <c r="B3651">
        <v>25000</v>
      </c>
      <c r="C3651">
        <v>649000</v>
      </c>
      <c r="D3651">
        <v>729380</v>
      </c>
      <c r="E3651">
        <f t="shared" si="168"/>
        <v>2.8383381324557795</v>
      </c>
      <c r="F3651">
        <f t="shared" si="169"/>
        <v>2.6876580372894057</v>
      </c>
      <c r="G3651">
        <f t="shared" si="170"/>
        <v>11.600290484900782</v>
      </c>
    </row>
    <row r="3652" spans="1:7" x14ac:dyDescent="0.25">
      <c r="A3652" s="1">
        <v>40388</v>
      </c>
      <c r="B3652">
        <v>24620</v>
      </c>
      <c r="C3652">
        <v>480600</v>
      </c>
      <c r="D3652">
        <v>719993</v>
      </c>
      <c r="E3652">
        <f t="shared" ref="E3652:E3715" si="171">100*(B3652-B3651)/B3651</f>
        <v>-1.52</v>
      </c>
      <c r="F3652">
        <f t="shared" si="169"/>
        <v>2.7603739687797768</v>
      </c>
      <c r="G3652">
        <f t="shared" si="170"/>
        <v>2.7055499800007157</v>
      </c>
    </row>
    <row r="3653" spans="1:7" x14ac:dyDescent="0.25">
      <c r="A3653" s="1">
        <v>40389</v>
      </c>
      <c r="B3653">
        <v>24160</v>
      </c>
      <c r="C3653">
        <v>941900</v>
      </c>
      <c r="D3653">
        <v>731127</v>
      </c>
      <c r="E3653">
        <f t="shared" si="171"/>
        <v>-1.868399675060926</v>
      </c>
      <c r="F3653">
        <f t="shared" si="169"/>
        <v>2.75854877368291</v>
      </c>
      <c r="G3653">
        <f t="shared" si="170"/>
        <v>-6.6121297965785295E-2</v>
      </c>
    </row>
    <row r="3654" spans="1:7" x14ac:dyDescent="0.25">
      <c r="A3654" s="1">
        <v>40392</v>
      </c>
      <c r="B3654">
        <v>24100</v>
      </c>
      <c r="C3654">
        <v>439600</v>
      </c>
      <c r="D3654">
        <v>705960</v>
      </c>
      <c r="E3654">
        <f t="shared" si="171"/>
        <v>-0.24834437086092714</v>
      </c>
      <c r="F3654">
        <f t="shared" si="169"/>
        <v>2.7552050916463235</v>
      </c>
      <c r="G3654">
        <f t="shared" si="170"/>
        <v>-0.12121163375778561</v>
      </c>
    </row>
    <row r="3655" spans="1:7" x14ac:dyDescent="0.25">
      <c r="A3655" s="1">
        <v>40393</v>
      </c>
      <c r="B3655">
        <v>24200</v>
      </c>
      <c r="C3655">
        <v>486500</v>
      </c>
      <c r="D3655">
        <v>693540</v>
      </c>
      <c r="E3655">
        <f t="shared" si="171"/>
        <v>0.41493775933609961</v>
      </c>
      <c r="F3655">
        <f t="shared" si="169"/>
        <v>2.5457340361212588</v>
      </c>
      <c r="G3655">
        <f t="shared" si="170"/>
        <v>-7.6027391267594906</v>
      </c>
    </row>
    <row r="3656" spans="1:7" x14ac:dyDescent="0.25">
      <c r="A3656" s="1">
        <v>40394</v>
      </c>
      <c r="B3656">
        <v>23690</v>
      </c>
      <c r="C3656">
        <v>583600</v>
      </c>
      <c r="D3656">
        <v>677260</v>
      </c>
      <c r="E3656">
        <f t="shared" si="171"/>
        <v>-2.1074380165289255</v>
      </c>
      <c r="F3656">
        <f t="shared" si="169"/>
        <v>2.6775077076626976</v>
      </c>
      <c r="G3656">
        <f t="shared" si="170"/>
        <v>5.1762544583098844</v>
      </c>
    </row>
    <row r="3657" spans="1:7" x14ac:dyDescent="0.25">
      <c r="A3657" s="1">
        <v>40395</v>
      </c>
      <c r="B3657">
        <v>24040</v>
      </c>
      <c r="C3657">
        <v>568800</v>
      </c>
      <c r="D3657">
        <v>670307</v>
      </c>
      <c r="E3657">
        <f t="shared" si="171"/>
        <v>1.4774166314900803</v>
      </c>
      <c r="F3657">
        <f t="shared" si="169"/>
        <v>2.8483390458272368</v>
      </c>
      <c r="G3657">
        <f t="shared" si="170"/>
        <v>6.3802370269800139</v>
      </c>
    </row>
    <row r="3658" spans="1:7" x14ac:dyDescent="0.25">
      <c r="A3658" s="1">
        <v>40396</v>
      </c>
      <c r="B3658">
        <v>24100</v>
      </c>
      <c r="C3658">
        <v>511500</v>
      </c>
      <c r="D3658">
        <v>651493</v>
      </c>
      <c r="E3658">
        <f t="shared" si="171"/>
        <v>0.24958402662229617</v>
      </c>
      <c r="F3658">
        <f t="shared" si="169"/>
        <v>2.8570828544014888</v>
      </c>
      <c r="G3658">
        <f t="shared" si="170"/>
        <v>0.30697920555003655</v>
      </c>
    </row>
    <row r="3659" spans="1:7" x14ac:dyDescent="0.25">
      <c r="A3659" s="1">
        <v>40399</v>
      </c>
      <c r="B3659">
        <v>23920</v>
      </c>
      <c r="C3659">
        <v>320700</v>
      </c>
      <c r="D3659">
        <v>606367</v>
      </c>
      <c r="E3659">
        <f t="shared" si="171"/>
        <v>-0.74688796680497926</v>
      </c>
      <c r="F3659">
        <f t="shared" si="169"/>
        <v>2.8530387374065365</v>
      </c>
      <c r="G3659">
        <f t="shared" si="170"/>
        <v>-0.14154706744755935</v>
      </c>
    </row>
    <row r="3660" spans="1:7" x14ac:dyDescent="0.25">
      <c r="A3660" s="1">
        <v>40400</v>
      </c>
      <c r="B3660">
        <v>23950</v>
      </c>
      <c r="C3660">
        <v>373000</v>
      </c>
      <c r="D3660">
        <v>575593</v>
      </c>
      <c r="E3660">
        <f t="shared" si="171"/>
        <v>0.1254180602006689</v>
      </c>
      <c r="F3660">
        <f t="shared" si="169"/>
        <v>2.7863034809321281</v>
      </c>
      <c r="G3660">
        <f t="shared" si="170"/>
        <v>-2.3390939491789697</v>
      </c>
    </row>
    <row r="3661" spans="1:7" x14ac:dyDescent="0.25">
      <c r="A3661" s="1">
        <v>40401</v>
      </c>
      <c r="B3661">
        <v>23150</v>
      </c>
      <c r="C3661">
        <v>559500</v>
      </c>
      <c r="D3661">
        <v>557513</v>
      </c>
      <c r="E3661">
        <f t="shared" si="171"/>
        <v>-3.3402922755741127</v>
      </c>
      <c r="F3661">
        <f t="shared" si="169"/>
        <v>3.0216886850429616</v>
      </c>
      <c r="G3661">
        <f t="shared" si="170"/>
        <v>8.4479384863018563</v>
      </c>
    </row>
    <row r="3662" spans="1:7" x14ac:dyDescent="0.25">
      <c r="A3662" s="1">
        <v>40402</v>
      </c>
      <c r="B3662">
        <v>22390</v>
      </c>
      <c r="C3662">
        <v>1047900</v>
      </c>
      <c r="D3662">
        <v>569327</v>
      </c>
      <c r="E3662">
        <f t="shared" si="171"/>
        <v>-3.2829373650107994</v>
      </c>
      <c r="F3662">
        <f t="shared" si="169"/>
        <v>2.8952621322661258</v>
      </c>
      <c r="G3662">
        <f t="shared" si="170"/>
        <v>-4.1839701555833271</v>
      </c>
    </row>
    <row r="3663" spans="1:7" x14ac:dyDescent="0.25">
      <c r="A3663" s="1">
        <v>40403</v>
      </c>
      <c r="B3663">
        <v>22600</v>
      </c>
      <c r="C3663">
        <v>551200</v>
      </c>
      <c r="D3663">
        <v>554613</v>
      </c>
      <c r="E3663">
        <f t="shared" si="171"/>
        <v>0.93791871371147839</v>
      </c>
      <c r="F3663">
        <f t="shared" si="169"/>
        <v>3.026530483506539</v>
      </c>
      <c r="G3663">
        <f t="shared" si="170"/>
        <v>4.5339021215902555</v>
      </c>
    </row>
    <row r="3664" spans="1:7" x14ac:dyDescent="0.25">
      <c r="A3664" s="1">
        <v>40406</v>
      </c>
      <c r="B3664">
        <v>22570</v>
      </c>
      <c r="C3664">
        <v>398800</v>
      </c>
      <c r="D3664">
        <v>555040</v>
      </c>
      <c r="E3664">
        <f t="shared" si="171"/>
        <v>-0.13274336283185842</v>
      </c>
      <c r="F3664">
        <f t="shared" si="169"/>
        <v>2.5793163916660768</v>
      </c>
      <c r="G3664">
        <f t="shared" si="170"/>
        <v>-14.776460844442569</v>
      </c>
    </row>
    <row r="3665" spans="1:7" x14ac:dyDescent="0.25">
      <c r="A3665" s="1">
        <v>40407</v>
      </c>
      <c r="B3665">
        <v>22320</v>
      </c>
      <c r="C3665">
        <v>356400</v>
      </c>
      <c r="D3665">
        <v>551267</v>
      </c>
      <c r="E3665">
        <f t="shared" si="171"/>
        <v>-1.1076650420912717</v>
      </c>
      <c r="F3665">
        <f t="shared" si="169"/>
        <v>2.3425492094762661</v>
      </c>
      <c r="G3665">
        <f t="shared" si="170"/>
        <v>-9.1794547948758609</v>
      </c>
    </row>
    <row r="3666" spans="1:7" x14ac:dyDescent="0.25">
      <c r="A3666" s="1">
        <v>40408</v>
      </c>
      <c r="B3666">
        <v>23350</v>
      </c>
      <c r="C3666">
        <v>970000</v>
      </c>
      <c r="D3666">
        <v>572667</v>
      </c>
      <c r="E3666">
        <f t="shared" si="171"/>
        <v>4.6146953405017923</v>
      </c>
      <c r="F3666">
        <f t="shared" si="169"/>
        <v>3.5423312390226949</v>
      </c>
      <c r="G3666">
        <f t="shared" si="170"/>
        <v>51.21694027570372</v>
      </c>
    </row>
    <row r="3667" spans="1:7" x14ac:dyDescent="0.25">
      <c r="A3667" s="1">
        <v>40409</v>
      </c>
      <c r="B3667">
        <v>23810</v>
      </c>
      <c r="C3667">
        <v>730300</v>
      </c>
      <c r="D3667">
        <v>589313</v>
      </c>
      <c r="E3667">
        <f t="shared" si="171"/>
        <v>1.9700214132762313</v>
      </c>
      <c r="F3667">
        <f t="shared" si="169"/>
        <v>3.7377785207558625</v>
      </c>
      <c r="G3667">
        <f t="shared" si="170"/>
        <v>5.5174761631577462</v>
      </c>
    </row>
    <row r="3668" spans="1:7" x14ac:dyDescent="0.25">
      <c r="A3668" s="1">
        <v>40410</v>
      </c>
      <c r="B3668">
        <v>23490</v>
      </c>
      <c r="C3668">
        <v>543500</v>
      </c>
      <c r="D3668">
        <v>562753</v>
      </c>
      <c r="E3668">
        <f t="shared" si="171"/>
        <v>-1.3439731205375893</v>
      </c>
      <c r="F3668">
        <f t="shared" si="169"/>
        <v>3.742343040603918</v>
      </c>
      <c r="G3668">
        <f t="shared" si="170"/>
        <v>0.12211852100676249</v>
      </c>
    </row>
    <row r="3669" spans="1:7" x14ac:dyDescent="0.25">
      <c r="A3669" s="1">
        <v>40413</v>
      </c>
      <c r="B3669">
        <v>23680</v>
      </c>
      <c r="C3669">
        <v>345900</v>
      </c>
      <c r="D3669">
        <v>556507</v>
      </c>
      <c r="E3669">
        <f t="shared" si="171"/>
        <v>0.80885483184333762</v>
      </c>
      <c r="F3669">
        <f t="shared" si="169"/>
        <v>3.6745184140146443</v>
      </c>
      <c r="G3669">
        <f t="shared" si="170"/>
        <v>-1.8123572813444844</v>
      </c>
    </row>
    <row r="3670" spans="1:7" x14ac:dyDescent="0.25">
      <c r="A3670" s="1">
        <v>40414</v>
      </c>
      <c r="B3670">
        <v>23290</v>
      </c>
      <c r="C3670">
        <v>355600</v>
      </c>
      <c r="D3670">
        <v>547780</v>
      </c>
      <c r="E3670">
        <f t="shared" si="171"/>
        <v>-1.6469594594594594</v>
      </c>
      <c r="F3670">
        <f t="shared" si="169"/>
        <v>3.7760194560745548</v>
      </c>
      <c r="G3670">
        <f t="shared" si="170"/>
        <v>2.7622950989382629</v>
      </c>
    </row>
    <row r="3671" spans="1:7" x14ac:dyDescent="0.25">
      <c r="A3671" s="1">
        <v>40415</v>
      </c>
      <c r="B3671">
        <v>23360</v>
      </c>
      <c r="C3671">
        <v>540300</v>
      </c>
      <c r="D3671">
        <v>544893</v>
      </c>
      <c r="E3671">
        <f t="shared" si="171"/>
        <v>0.30055817947617003</v>
      </c>
      <c r="F3671">
        <f t="shared" si="169"/>
        <v>3.7615288112429845</v>
      </c>
      <c r="G3671">
        <f t="shared" si="170"/>
        <v>-0.3837545065679912</v>
      </c>
    </row>
    <row r="3672" spans="1:7" x14ac:dyDescent="0.25">
      <c r="A3672" s="1">
        <v>40416</v>
      </c>
      <c r="B3672">
        <v>23470</v>
      </c>
      <c r="C3672">
        <v>759800</v>
      </c>
      <c r="D3672">
        <v>557627</v>
      </c>
      <c r="E3672">
        <f t="shared" si="171"/>
        <v>0.4708904109589041</v>
      </c>
      <c r="F3672">
        <f t="shared" ref="F3672:F3735" si="172">VAR(E3652:E3672)</f>
        <v>3.3157888980697763</v>
      </c>
      <c r="G3672">
        <f t="shared" si="170"/>
        <v>-11.849966743333676</v>
      </c>
    </row>
    <row r="3673" spans="1:7" x14ac:dyDescent="0.25">
      <c r="A3673" s="1">
        <v>40417</v>
      </c>
      <c r="B3673">
        <v>23550</v>
      </c>
      <c r="C3673">
        <v>605800</v>
      </c>
      <c r="D3673">
        <v>563913</v>
      </c>
      <c r="E3673">
        <f t="shared" si="171"/>
        <v>0.34086067319982954</v>
      </c>
      <c r="F3673">
        <f t="shared" si="172"/>
        <v>3.2507824067178079</v>
      </c>
      <c r="G3673">
        <f t="shared" ref="G3673:G3736" si="173">100*(F3673-F3672)/F3672</f>
        <v>-1.9605135715910817</v>
      </c>
    </row>
    <row r="3674" spans="1:7" x14ac:dyDescent="0.25">
      <c r="A3674" s="1">
        <v>40420</v>
      </c>
      <c r="B3674">
        <v>23900</v>
      </c>
      <c r="C3674">
        <v>580700</v>
      </c>
      <c r="D3674">
        <v>581247</v>
      </c>
      <c r="E3674">
        <f t="shared" si="171"/>
        <v>1.4861995753715498</v>
      </c>
      <c r="F3674">
        <f t="shared" si="172"/>
        <v>3.2256082789736338</v>
      </c>
      <c r="G3674">
        <f t="shared" si="173"/>
        <v>-0.77440211599986852</v>
      </c>
    </row>
    <row r="3675" spans="1:7" x14ac:dyDescent="0.25">
      <c r="A3675" s="1">
        <v>40421</v>
      </c>
      <c r="B3675">
        <v>23380</v>
      </c>
      <c r="C3675">
        <v>525000</v>
      </c>
      <c r="D3675">
        <v>591380</v>
      </c>
      <c r="E3675">
        <f t="shared" si="171"/>
        <v>-2.1757322175732217</v>
      </c>
      <c r="F3675">
        <f t="shared" si="172"/>
        <v>3.443395991677265</v>
      </c>
      <c r="G3675">
        <f t="shared" si="173"/>
        <v>6.7518338827221047</v>
      </c>
    </row>
    <row r="3676" spans="1:7" x14ac:dyDescent="0.25">
      <c r="A3676" s="1">
        <v>40422</v>
      </c>
      <c r="B3676">
        <v>23580</v>
      </c>
      <c r="C3676">
        <v>509800</v>
      </c>
      <c r="D3676">
        <v>588067</v>
      </c>
      <c r="E3676">
        <f t="shared" si="171"/>
        <v>0.85543199315654406</v>
      </c>
      <c r="F3676">
        <f t="shared" si="172"/>
        <v>3.4765503324020406</v>
      </c>
      <c r="G3676">
        <f t="shared" si="173"/>
        <v>0.9628384538086856</v>
      </c>
    </row>
    <row r="3677" spans="1:7" x14ac:dyDescent="0.25">
      <c r="A3677" s="1">
        <v>40423</v>
      </c>
      <c r="B3677">
        <v>23400</v>
      </c>
      <c r="C3677">
        <v>581100</v>
      </c>
      <c r="D3677">
        <v>556947</v>
      </c>
      <c r="E3677">
        <f t="shared" si="171"/>
        <v>-0.76335877862595425</v>
      </c>
      <c r="F3677">
        <f t="shared" si="172"/>
        <v>3.2937003400466351</v>
      </c>
      <c r="G3677">
        <f t="shared" si="173"/>
        <v>-5.2595238058604368</v>
      </c>
    </row>
    <row r="3678" spans="1:7" x14ac:dyDescent="0.25">
      <c r="A3678" s="1">
        <v>40424</v>
      </c>
      <c r="B3678">
        <v>23290</v>
      </c>
      <c r="C3678">
        <v>458200</v>
      </c>
      <c r="D3678">
        <v>550747</v>
      </c>
      <c r="E3678">
        <f t="shared" si="171"/>
        <v>-0.47008547008547008</v>
      </c>
      <c r="F3678">
        <f t="shared" si="172"/>
        <v>3.1782094963746337</v>
      </c>
      <c r="G3678">
        <f t="shared" si="173"/>
        <v>-3.5064162415687834</v>
      </c>
    </row>
    <row r="3679" spans="1:7" x14ac:dyDescent="0.25">
      <c r="A3679" s="1">
        <v>40427</v>
      </c>
      <c r="B3679">
        <v>23630</v>
      </c>
      <c r="C3679">
        <v>412800</v>
      </c>
      <c r="D3679">
        <v>551680</v>
      </c>
      <c r="E3679">
        <f t="shared" si="171"/>
        <v>1.4598540145985401</v>
      </c>
      <c r="F3679">
        <f t="shared" si="172"/>
        <v>3.29459232199275</v>
      </c>
      <c r="G3679">
        <f t="shared" si="173"/>
        <v>3.6618991212150602</v>
      </c>
    </row>
    <row r="3680" spans="1:7" x14ac:dyDescent="0.25">
      <c r="A3680" s="1">
        <v>40428</v>
      </c>
      <c r="B3680">
        <v>23390</v>
      </c>
      <c r="C3680">
        <v>355900</v>
      </c>
      <c r="D3680">
        <v>551647</v>
      </c>
      <c r="E3680">
        <f t="shared" si="171"/>
        <v>-1.0156580617858655</v>
      </c>
      <c r="F3680">
        <f t="shared" si="172"/>
        <v>3.3160074322079831</v>
      </c>
      <c r="G3680">
        <f t="shared" si="173"/>
        <v>0.65000789543150794</v>
      </c>
    </row>
    <row r="3681" spans="1:7" x14ac:dyDescent="0.25">
      <c r="A3681" s="1">
        <v>40429</v>
      </c>
      <c r="B3681">
        <v>23110</v>
      </c>
      <c r="C3681">
        <v>501300</v>
      </c>
      <c r="D3681">
        <v>520400</v>
      </c>
      <c r="E3681">
        <f t="shared" si="171"/>
        <v>-1.1970927746900384</v>
      </c>
      <c r="F3681">
        <f t="shared" si="172"/>
        <v>3.3706877582296215</v>
      </c>
      <c r="G3681">
        <f t="shared" si="173"/>
        <v>1.6489808041602969</v>
      </c>
    </row>
    <row r="3682" spans="1:7" x14ac:dyDescent="0.25">
      <c r="A3682" s="1">
        <v>40430</v>
      </c>
      <c r="B3682">
        <v>23140</v>
      </c>
      <c r="C3682">
        <v>462800</v>
      </c>
      <c r="D3682">
        <v>502567</v>
      </c>
      <c r="E3682">
        <f t="shared" si="171"/>
        <v>0.12981393336218086</v>
      </c>
      <c r="F3682">
        <f t="shared" si="172"/>
        <v>2.8383757310059261</v>
      </c>
      <c r="G3682">
        <f t="shared" si="173"/>
        <v>-15.792386165821554</v>
      </c>
    </row>
    <row r="3683" spans="1:7" x14ac:dyDescent="0.25">
      <c r="A3683" s="1">
        <v>40431</v>
      </c>
      <c r="B3683">
        <v>23180</v>
      </c>
      <c r="C3683">
        <v>701000</v>
      </c>
      <c r="D3683">
        <v>513067</v>
      </c>
      <c r="E3683">
        <f t="shared" si="171"/>
        <v>0.17286084701815038</v>
      </c>
      <c r="F3683">
        <f t="shared" si="172"/>
        <v>2.2686199916973093</v>
      </c>
      <c r="G3683">
        <f t="shared" si="173"/>
        <v>-20.073302244121649</v>
      </c>
    </row>
    <row r="3684" spans="1:7" x14ac:dyDescent="0.25">
      <c r="A3684" s="1">
        <v>40434</v>
      </c>
      <c r="B3684">
        <v>23190</v>
      </c>
      <c r="C3684">
        <v>426200</v>
      </c>
      <c r="D3684">
        <v>518420</v>
      </c>
      <c r="E3684">
        <f t="shared" si="171"/>
        <v>4.3140638481449528E-2</v>
      </c>
      <c r="F3684">
        <f t="shared" si="172"/>
        <v>2.238564734475097</v>
      </c>
      <c r="G3684">
        <f t="shared" si="173"/>
        <v>-1.3248255473463395</v>
      </c>
    </row>
    <row r="3685" spans="1:7" x14ac:dyDescent="0.25">
      <c r="A3685" s="1">
        <v>40435</v>
      </c>
      <c r="B3685">
        <v>23180</v>
      </c>
      <c r="C3685">
        <v>458700</v>
      </c>
      <c r="D3685">
        <v>525293</v>
      </c>
      <c r="E3685">
        <f t="shared" si="171"/>
        <v>-4.3122035360068998E-2</v>
      </c>
      <c r="F3685">
        <f t="shared" si="172"/>
        <v>2.236562632040878</v>
      </c>
      <c r="G3685">
        <f t="shared" si="173"/>
        <v>-8.9436879058509833E-2</v>
      </c>
    </row>
    <row r="3686" spans="1:7" x14ac:dyDescent="0.25">
      <c r="A3686" s="1">
        <v>40436</v>
      </c>
      <c r="B3686">
        <v>23710</v>
      </c>
      <c r="C3686">
        <v>1139600</v>
      </c>
      <c r="D3686">
        <v>565247</v>
      </c>
      <c r="E3686">
        <f t="shared" si="171"/>
        <v>2.2864538395168248</v>
      </c>
      <c r="F3686">
        <f t="shared" si="172"/>
        <v>2.3624794005223668</v>
      </c>
      <c r="G3686">
        <f t="shared" si="173"/>
        <v>5.6299236461171187</v>
      </c>
    </row>
    <row r="3687" spans="1:7" x14ac:dyDescent="0.25">
      <c r="A3687" s="1">
        <v>40437</v>
      </c>
      <c r="B3687">
        <v>23740</v>
      </c>
      <c r="C3687">
        <v>834500</v>
      </c>
      <c r="D3687">
        <v>570227</v>
      </c>
      <c r="E3687">
        <f t="shared" si="171"/>
        <v>0.12652889076339097</v>
      </c>
      <c r="F3687">
        <f t="shared" si="172"/>
        <v>1.3848438195063504</v>
      </c>
      <c r="G3687">
        <f t="shared" si="173"/>
        <v>-41.381761076936876</v>
      </c>
    </row>
    <row r="3688" spans="1:7" x14ac:dyDescent="0.25">
      <c r="A3688" s="1">
        <v>40438</v>
      </c>
      <c r="B3688">
        <v>23430</v>
      </c>
      <c r="C3688">
        <v>489600</v>
      </c>
      <c r="D3688">
        <v>562480</v>
      </c>
      <c r="E3688">
        <f t="shared" si="171"/>
        <v>-1.3058129738837405</v>
      </c>
      <c r="F3688">
        <f t="shared" si="172"/>
        <v>1.278509946958702</v>
      </c>
      <c r="G3688">
        <f t="shared" si="173"/>
        <v>-7.6784017843653141</v>
      </c>
    </row>
    <row r="3689" spans="1:7" x14ac:dyDescent="0.25">
      <c r="A3689" s="1">
        <v>40442</v>
      </c>
      <c r="B3689">
        <v>23650</v>
      </c>
      <c r="C3689">
        <v>479400</v>
      </c>
      <c r="D3689">
        <v>555727</v>
      </c>
      <c r="E3689">
        <f t="shared" si="171"/>
        <v>0.93896713615023475</v>
      </c>
      <c r="F3689">
        <f t="shared" si="172"/>
        <v>1.2359637036563256</v>
      </c>
      <c r="G3689">
        <f t="shared" si="173"/>
        <v>-3.3277991621093546</v>
      </c>
    </row>
    <row r="3690" spans="1:7" x14ac:dyDescent="0.25">
      <c r="A3690" s="1">
        <v>40443</v>
      </c>
      <c r="B3690">
        <v>23830</v>
      </c>
      <c r="C3690">
        <v>678800</v>
      </c>
      <c r="D3690">
        <v>565980</v>
      </c>
      <c r="E3690">
        <f t="shared" si="171"/>
        <v>0.7610993657505285</v>
      </c>
      <c r="F3690">
        <f t="shared" si="172"/>
        <v>1.2323920942657871</v>
      </c>
      <c r="G3690">
        <f t="shared" si="173"/>
        <v>-0.28897364703936279</v>
      </c>
    </row>
    <row r="3691" spans="1:7" x14ac:dyDescent="0.25">
      <c r="A3691" s="1">
        <v>40445</v>
      </c>
      <c r="B3691">
        <v>24120</v>
      </c>
      <c r="C3691">
        <v>832100</v>
      </c>
      <c r="D3691">
        <v>587467</v>
      </c>
      <c r="E3691">
        <f t="shared" si="171"/>
        <v>1.2169534200587495</v>
      </c>
      <c r="F3691">
        <f t="shared" si="172"/>
        <v>1.1409943026490914</v>
      </c>
      <c r="G3691">
        <f t="shared" si="173"/>
        <v>-7.4162916203342784</v>
      </c>
    </row>
    <row r="3692" spans="1:7" x14ac:dyDescent="0.25">
      <c r="A3692" s="1">
        <v>40448</v>
      </c>
      <c r="B3692">
        <v>23800</v>
      </c>
      <c r="C3692">
        <v>941200</v>
      </c>
      <c r="D3692">
        <v>611473</v>
      </c>
      <c r="E3692">
        <f t="shared" si="171"/>
        <v>-1.3266998341625207</v>
      </c>
      <c r="F3692">
        <f t="shared" si="172"/>
        <v>1.2462206241909697</v>
      </c>
      <c r="G3692">
        <f t="shared" si="173"/>
        <v>9.2223354049682982</v>
      </c>
    </row>
    <row r="3693" spans="1:7" x14ac:dyDescent="0.25">
      <c r="A3693" s="1">
        <v>40449</v>
      </c>
      <c r="B3693">
        <v>23900</v>
      </c>
      <c r="C3693">
        <v>635800</v>
      </c>
      <c r="D3693">
        <v>623313</v>
      </c>
      <c r="E3693">
        <f t="shared" si="171"/>
        <v>0.42016806722689076</v>
      </c>
      <c r="F3693">
        <f t="shared" si="172"/>
        <v>1.2444356849641076</v>
      </c>
      <c r="G3693">
        <f t="shared" si="173"/>
        <v>-0.14322818867011045</v>
      </c>
    </row>
    <row r="3694" spans="1:7" x14ac:dyDescent="0.25">
      <c r="A3694" s="1">
        <v>40450</v>
      </c>
      <c r="B3694">
        <v>23010</v>
      </c>
      <c r="C3694">
        <v>1988600</v>
      </c>
      <c r="D3694">
        <v>728367</v>
      </c>
      <c r="E3694">
        <f t="shared" si="171"/>
        <v>-3.7238493723849371</v>
      </c>
      <c r="F3694">
        <f t="shared" si="172"/>
        <v>1.9302063993425622</v>
      </c>
      <c r="G3694">
        <f t="shared" si="173"/>
        <v>55.106963153200951</v>
      </c>
    </row>
    <row r="3695" spans="1:7" x14ac:dyDescent="0.25">
      <c r="A3695" s="1">
        <v>40451</v>
      </c>
      <c r="B3695">
        <v>20860</v>
      </c>
      <c r="C3695">
        <v>3369900</v>
      </c>
      <c r="D3695">
        <v>929300</v>
      </c>
      <c r="E3695">
        <f t="shared" si="171"/>
        <v>-9.3437635810517161</v>
      </c>
      <c r="F3695">
        <f t="shared" si="172"/>
        <v>5.7962712108385297</v>
      </c>
      <c r="G3695">
        <f t="shared" si="173"/>
        <v>200.2928190898532</v>
      </c>
    </row>
    <row r="3696" spans="1:7" x14ac:dyDescent="0.25">
      <c r="A3696" s="1">
        <v>40452</v>
      </c>
      <c r="B3696">
        <v>20970</v>
      </c>
      <c r="C3696">
        <v>1610000</v>
      </c>
      <c r="D3696">
        <v>1003213</v>
      </c>
      <c r="E3696">
        <f t="shared" si="171"/>
        <v>0.52732502396931924</v>
      </c>
      <c r="F3696">
        <f t="shared" si="172"/>
        <v>5.7228265557983606</v>
      </c>
      <c r="G3696">
        <f t="shared" si="173"/>
        <v>-1.2671017688550159</v>
      </c>
    </row>
    <row r="3697" spans="1:7" x14ac:dyDescent="0.25">
      <c r="A3697" s="1">
        <v>40455</v>
      </c>
      <c r="B3697">
        <v>21140</v>
      </c>
      <c r="C3697">
        <v>897900</v>
      </c>
      <c r="D3697">
        <v>1032220</v>
      </c>
      <c r="E3697">
        <f t="shared" si="171"/>
        <v>0.81068192656175486</v>
      </c>
      <c r="F3697">
        <f t="shared" si="172"/>
        <v>5.7169094426767213</v>
      </c>
      <c r="G3697">
        <f t="shared" si="173"/>
        <v>-0.10339494066344065</v>
      </c>
    </row>
    <row r="3698" spans="1:7" x14ac:dyDescent="0.25">
      <c r="A3698" s="1">
        <v>40456</v>
      </c>
      <c r="B3698">
        <v>21360</v>
      </c>
      <c r="C3698">
        <v>768200</v>
      </c>
      <c r="D3698">
        <v>1036700</v>
      </c>
      <c r="E3698">
        <f t="shared" si="171"/>
        <v>1.0406811731315042</v>
      </c>
      <c r="F3698">
        <f t="shared" si="172"/>
        <v>5.8226215530080285</v>
      </c>
      <c r="G3698">
        <f t="shared" si="173"/>
        <v>1.8491129060426683</v>
      </c>
    </row>
    <row r="3699" spans="1:7" x14ac:dyDescent="0.25">
      <c r="A3699" s="1">
        <v>40457</v>
      </c>
      <c r="B3699">
        <v>21530</v>
      </c>
      <c r="C3699">
        <v>595100</v>
      </c>
      <c r="D3699">
        <v>1047960</v>
      </c>
      <c r="E3699">
        <f t="shared" si="171"/>
        <v>0.79588014981273403</v>
      </c>
      <c r="F3699">
        <f t="shared" si="172"/>
        <v>5.8906184783863953</v>
      </c>
      <c r="G3699">
        <f t="shared" si="173"/>
        <v>1.1678060261917389</v>
      </c>
    </row>
    <row r="3700" spans="1:7" x14ac:dyDescent="0.25">
      <c r="A3700" s="1">
        <v>40458</v>
      </c>
      <c r="B3700">
        <v>21160</v>
      </c>
      <c r="C3700">
        <v>555200</v>
      </c>
      <c r="D3700">
        <v>1054393</v>
      </c>
      <c r="E3700">
        <f t="shared" si="171"/>
        <v>-1.718532280538783</v>
      </c>
      <c r="F3700">
        <f t="shared" si="172"/>
        <v>5.7983141815878225</v>
      </c>
      <c r="G3700">
        <f t="shared" si="173"/>
        <v>-1.5669712295449407</v>
      </c>
    </row>
    <row r="3701" spans="1:7" x14ac:dyDescent="0.25">
      <c r="A3701" s="1">
        <v>40459</v>
      </c>
      <c r="B3701">
        <v>21000</v>
      </c>
      <c r="C3701">
        <v>640300</v>
      </c>
      <c r="D3701">
        <v>1021107</v>
      </c>
      <c r="E3701">
        <f t="shared" si="171"/>
        <v>-0.75614366729678639</v>
      </c>
      <c r="F3701">
        <f t="shared" si="172"/>
        <v>5.7880204827617323</v>
      </c>
      <c r="G3701">
        <f t="shared" si="173"/>
        <v>-0.17752916630108109</v>
      </c>
    </row>
    <row r="3702" spans="1:7" x14ac:dyDescent="0.25">
      <c r="A3702" s="1">
        <v>40463</v>
      </c>
      <c r="B3702">
        <v>20520</v>
      </c>
      <c r="C3702">
        <v>848900</v>
      </c>
      <c r="D3702">
        <v>1022067</v>
      </c>
      <c r="E3702">
        <f t="shared" si="171"/>
        <v>-2.2857142857142856</v>
      </c>
      <c r="F3702">
        <f t="shared" si="172"/>
        <v>5.9221837595435733</v>
      </c>
      <c r="G3702">
        <f t="shared" si="173"/>
        <v>2.3179475121315662</v>
      </c>
    </row>
    <row r="3703" spans="1:7" x14ac:dyDescent="0.25">
      <c r="A3703" s="1">
        <v>40464</v>
      </c>
      <c r="B3703">
        <v>20510</v>
      </c>
      <c r="C3703">
        <v>741500</v>
      </c>
      <c r="D3703">
        <v>1038860</v>
      </c>
      <c r="E3703">
        <f t="shared" si="171"/>
        <v>-4.8732943469785572E-2</v>
      </c>
      <c r="F3703">
        <f t="shared" si="172"/>
        <v>5.9118333907587157</v>
      </c>
      <c r="G3703">
        <f t="shared" si="173"/>
        <v>-0.17477284064645998</v>
      </c>
    </row>
    <row r="3704" spans="1:7" x14ac:dyDescent="0.25">
      <c r="A3704" s="1">
        <v>40465</v>
      </c>
      <c r="B3704">
        <v>20940</v>
      </c>
      <c r="C3704">
        <v>665200</v>
      </c>
      <c r="D3704">
        <v>1051247</v>
      </c>
      <c r="E3704">
        <f t="shared" si="171"/>
        <v>2.0965382740126768</v>
      </c>
      <c r="F3704">
        <f t="shared" si="172"/>
        <v>6.2258369294175067</v>
      </c>
      <c r="G3704">
        <f t="shared" si="173"/>
        <v>5.3114409338672548</v>
      </c>
    </row>
    <row r="3705" spans="1:7" x14ac:dyDescent="0.25">
      <c r="A3705" s="1">
        <v>40466</v>
      </c>
      <c r="B3705">
        <v>20730</v>
      </c>
      <c r="C3705">
        <v>595800</v>
      </c>
      <c r="D3705">
        <v>1045713</v>
      </c>
      <c r="E3705">
        <f t="shared" si="171"/>
        <v>-1.002865329512894</v>
      </c>
      <c r="F3705">
        <f t="shared" si="172"/>
        <v>6.2261664372535321</v>
      </c>
      <c r="G3705">
        <f t="shared" si="173"/>
        <v>5.2925870009304385E-3</v>
      </c>
    </row>
    <row r="3706" spans="1:7" x14ac:dyDescent="0.25">
      <c r="A3706" s="1">
        <v>40469</v>
      </c>
      <c r="B3706">
        <v>20850</v>
      </c>
      <c r="C3706">
        <v>556300</v>
      </c>
      <c r="D3706">
        <v>1027327</v>
      </c>
      <c r="E3706">
        <f t="shared" si="171"/>
        <v>0.57887120115774238</v>
      </c>
      <c r="F3706">
        <f t="shared" si="172"/>
        <v>6.2731071669489245</v>
      </c>
      <c r="G3706">
        <f t="shared" si="173"/>
        <v>0.75392667652647372</v>
      </c>
    </row>
    <row r="3707" spans="1:7" x14ac:dyDescent="0.25">
      <c r="A3707" s="1">
        <v>40470</v>
      </c>
      <c r="B3707">
        <v>21030</v>
      </c>
      <c r="C3707">
        <v>508100</v>
      </c>
      <c r="D3707">
        <v>998453</v>
      </c>
      <c r="E3707">
        <f t="shared" si="171"/>
        <v>0.86330935251798557</v>
      </c>
      <c r="F3707">
        <f t="shared" si="172"/>
        <v>5.976984334182732</v>
      </c>
      <c r="G3707">
        <f t="shared" si="173"/>
        <v>-4.7205128955292324</v>
      </c>
    </row>
    <row r="3708" spans="1:7" x14ac:dyDescent="0.25">
      <c r="A3708" s="1">
        <v>40471</v>
      </c>
      <c r="B3708">
        <v>21320</v>
      </c>
      <c r="C3708">
        <v>591800</v>
      </c>
      <c r="D3708">
        <v>995520</v>
      </c>
      <c r="E3708">
        <f t="shared" si="171"/>
        <v>1.378982406086543</v>
      </c>
      <c r="F3708">
        <f t="shared" si="172"/>
        <v>6.1351319505656683</v>
      </c>
      <c r="G3708">
        <f t="shared" si="173"/>
        <v>2.6459432975000552</v>
      </c>
    </row>
    <row r="3709" spans="1:7" x14ac:dyDescent="0.25">
      <c r="A3709" s="1">
        <v>40472</v>
      </c>
      <c r="B3709">
        <v>21280</v>
      </c>
      <c r="C3709">
        <v>490600</v>
      </c>
      <c r="D3709">
        <v>895653</v>
      </c>
      <c r="E3709">
        <f t="shared" si="171"/>
        <v>-0.18761726078799248</v>
      </c>
      <c r="F3709">
        <f t="shared" si="172"/>
        <v>6.1023450755509945</v>
      </c>
      <c r="G3709">
        <f t="shared" si="173"/>
        <v>-0.53441189657951549</v>
      </c>
    </row>
    <row r="3710" spans="1:7" x14ac:dyDescent="0.25">
      <c r="A3710" s="1">
        <v>40473</v>
      </c>
      <c r="B3710">
        <v>21490</v>
      </c>
      <c r="C3710">
        <v>327500</v>
      </c>
      <c r="D3710">
        <v>692827</v>
      </c>
      <c r="E3710">
        <f t="shared" si="171"/>
        <v>0.98684210526315785</v>
      </c>
      <c r="F3710">
        <f t="shared" si="172"/>
        <v>6.1089932036387591</v>
      </c>
      <c r="G3710">
        <f t="shared" si="173"/>
        <v>0.10894382414393912</v>
      </c>
    </row>
    <row r="3711" spans="1:7" x14ac:dyDescent="0.25">
      <c r="A3711" s="1">
        <v>40476</v>
      </c>
      <c r="B3711">
        <v>21490</v>
      </c>
      <c r="C3711">
        <v>461200</v>
      </c>
      <c r="D3711">
        <v>616240</v>
      </c>
      <c r="E3711">
        <f t="shared" si="171"/>
        <v>0</v>
      </c>
      <c r="F3711">
        <f t="shared" si="172"/>
        <v>6.0463341431278828</v>
      </c>
      <c r="G3711">
        <f t="shared" si="173"/>
        <v>-1.0256855495199129</v>
      </c>
    </row>
    <row r="3712" spans="1:7" x14ac:dyDescent="0.25">
      <c r="A3712" s="1">
        <v>40477</v>
      </c>
      <c r="B3712">
        <v>21550</v>
      </c>
      <c r="C3712">
        <v>435000</v>
      </c>
      <c r="D3712">
        <v>585380</v>
      </c>
      <c r="E3712">
        <f t="shared" si="171"/>
        <v>0.27919962773382967</v>
      </c>
      <c r="F3712">
        <f t="shared" si="172"/>
        <v>5.9308735675761222</v>
      </c>
      <c r="G3712">
        <f t="shared" si="173"/>
        <v>-1.9095963408338967</v>
      </c>
    </row>
    <row r="3713" spans="1:7" x14ac:dyDescent="0.25">
      <c r="A3713" s="1">
        <v>40478</v>
      </c>
      <c r="B3713">
        <v>21440</v>
      </c>
      <c r="C3713">
        <v>355300</v>
      </c>
      <c r="D3713">
        <v>557853</v>
      </c>
      <c r="E3713">
        <f t="shared" si="171"/>
        <v>-0.51044083526682138</v>
      </c>
      <c r="F3713">
        <f t="shared" si="172"/>
        <v>5.8955697156613587</v>
      </c>
      <c r="G3713">
        <f t="shared" si="173"/>
        <v>-0.59525551358518924</v>
      </c>
    </row>
    <row r="3714" spans="1:7" x14ac:dyDescent="0.25">
      <c r="A3714" s="1">
        <v>40479</v>
      </c>
      <c r="B3714">
        <v>21290</v>
      </c>
      <c r="C3714">
        <v>504200</v>
      </c>
      <c r="D3714">
        <v>551793</v>
      </c>
      <c r="E3714">
        <f t="shared" si="171"/>
        <v>-0.69962686567164178</v>
      </c>
      <c r="F3714">
        <f t="shared" si="172"/>
        <v>5.8559782442470327</v>
      </c>
      <c r="G3714">
        <f t="shared" si="173"/>
        <v>-0.67154614946122515</v>
      </c>
    </row>
    <row r="3715" spans="1:7" x14ac:dyDescent="0.25">
      <c r="A3715" s="1">
        <v>40480</v>
      </c>
      <c r="B3715">
        <v>20850</v>
      </c>
      <c r="C3715">
        <v>588800</v>
      </c>
      <c r="D3715">
        <v>554033</v>
      </c>
      <c r="E3715">
        <f t="shared" si="171"/>
        <v>-2.0666979802724286</v>
      </c>
      <c r="F3715">
        <f t="shared" si="172"/>
        <v>5.4558128951299789</v>
      </c>
      <c r="G3715">
        <f t="shared" si="173"/>
        <v>-6.8334500646442793</v>
      </c>
    </row>
    <row r="3716" spans="1:7" x14ac:dyDescent="0.25">
      <c r="A3716" s="1">
        <v>40483</v>
      </c>
      <c r="B3716">
        <v>20700</v>
      </c>
      <c r="C3716">
        <v>310100</v>
      </c>
      <c r="D3716">
        <v>532020</v>
      </c>
      <c r="E3716">
        <f t="shared" ref="E3716:E3779" si="174">100*(B3716-B3715)/B3715</f>
        <v>-0.71942446043165464</v>
      </c>
      <c r="F3716">
        <f t="shared" si="172"/>
        <v>1.3196693732516898</v>
      </c>
      <c r="G3716">
        <f t="shared" si="173"/>
        <v>-75.811681987304468</v>
      </c>
    </row>
    <row r="3717" spans="1:7" x14ac:dyDescent="0.25">
      <c r="A3717" s="1">
        <v>40484</v>
      </c>
      <c r="B3717">
        <v>20520</v>
      </c>
      <c r="C3717">
        <v>387800</v>
      </c>
      <c r="D3717">
        <v>501280</v>
      </c>
      <c r="E3717">
        <f t="shared" si="174"/>
        <v>-0.86956521739130432</v>
      </c>
      <c r="F3717">
        <f t="shared" si="172"/>
        <v>1.3346865569239339</v>
      </c>
      <c r="G3717">
        <f t="shared" si="173"/>
        <v>1.1379504576393646</v>
      </c>
    </row>
    <row r="3718" spans="1:7" x14ac:dyDescent="0.25">
      <c r="A3718" s="1">
        <v>40486</v>
      </c>
      <c r="B3718">
        <v>20640</v>
      </c>
      <c r="C3718">
        <v>725000</v>
      </c>
      <c r="D3718">
        <v>500180</v>
      </c>
      <c r="E3718">
        <f t="shared" si="174"/>
        <v>0.58479532163742687</v>
      </c>
      <c r="F3718">
        <f t="shared" si="172"/>
        <v>1.3166158121234885</v>
      </c>
      <c r="G3718">
        <f t="shared" si="173"/>
        <v>-1.3539317307648009</v>
      </c>
    </row>
    <row r="3719" spans="1:7" x14ac:dyDescent="0.25">
      <c r="A3719" s="1">
        <v>40487</v>
      </c>
      <c r="B3719">
        <v>20990</v>
      </c>
      <c r="C3719">
        <v>715300</v>
      </c>
      <c r="D3719">
        <v>503520</v>
      </c>
      <c r="E3719">
        <f t="shared" si="174"/>
        <v>1.695736434108527</v>
      </c>
      <c r="F3719">
        <f t="shared" si="172"/>
        <v>1.4122698472309747</v>
      </c>
      <c r="G3719">
        <f t="shared" si="173"/>
        <v>7.265144032655332</v>
      </c>
    </row>
    <row r="3720" spans="1:7" x14ac:dyDescent="0.25">
      <c r="A3720" s="1">
        <v>40490</v>
      </c>
      <c r="B3720">
        <v>20790</v>
      </c>
      <c r="C3720">
        <v>388800</v>
      </c>
      <c r="D3720">
        <v>489720</v>
      </c>
      <c r="E3720">
        <f t="shared" si="174"/>
        <v>-0.95283468318246789</v>
      </c>
      <c r="F3720">
        <f t="shared" si="172"/>
        <v>1.4053454272138459</v>
      </c>
      <c r="G3720">
        <f t="shared" si="173"/>
        <v>-0.49030431618330134</v>
      </c>
    </row>
    <row r="3721" spans="1:7" x14ac:dyDescent="0.25">
      <c r="A3721" s="1">
        <v>40491</v>
      </c>
      <c r="B3721">
        <v>20600</v>
      </c>
      <c r="C3721">
        <v>424000</v>
      </c>
      <c r="D3721">
        <v>480900</v>
      </c>
      <c r="E3721">
        <f t="shared" si="174"/>
        <v>-0.91390091390091388</v>
      </c>
      <c r="F3721">
        <f t="shared" si="172"/>
        <v>1.310747817414291</v>
      </c>
      <c r="G3721">
        <f t="shared" si="173"/>
        <v>-6.7312710432408416</v>
      </c>
    </row>
    <row r="3722" spans="1:7" x14ac:dyDescent="0.25">
      <c r="A3722" s="1">
        <v>40492</v>
      </c>
      <c r="B3722">
        <v>20820</v>
      </c>
      <c r="C3722">
        <v>592900</v>
      </c>
      <c r="D3722">
        <v>486553</v>
      </c>
      <c r="E3722">
        <f t="shared" si="174"/>
        <v>1.0679611650485437</v>
      </c>
      <c r="F3722">
        <f t="shared" si="172"/>
        <v>1.3534086003910537</v>
      </c>
      <c r="G3722">
        <f t="shared" si="173"/>
        <v>3.2546903691145945</v>
      </c>
    </row>
    <row r="3723" spans="1:7" x14ac:dyDescent="0.25">
      <c r="A3723" s="1">
        <v>40493</v>
      </c>
      <c r="B3723">
        <v>21030</v>
      </c>
      <c r="C3723">
        <v>522600</v>
      </c>
      <c r="D3723">
        <v>481940</v>
      </c>
      <c r="E3723">
        <f t="shared" si="174"/>
        <v>1.0086455331412103</v>
      </c>
      <c r="F3723">
        <f t="shared" si="172"/>
        <v>1.1285886709254278</v>
      </c>
      <c r="G3723">
        <f t="shared" si="173"/>
        <v>-16.611386199309393</v>
      </c>
    </row>
    <row r="3724" spans="1:7" x14ac:dyDescent="0.25">
      <c r="A3724" s="1">
        <v>40494</v>
      </c>
      <c r="B3724">
        <v>20930</v>
      </c>
      <c r="C3724">
        <v>429200</v>
      </c>
      <c r="D3724">
        <v>477847</v>
      </c>
      <c r="E3724">
        <f t="shared" si="174"/>
        <v>-0.47551117451260105</v>
      </c>
      <c r="F3724">
        <f t="shared" si="172"/>
        <v>1.1445630798049211</v>
      </c>
      <c r="G3724">
        <f t="shared" si="173"/>
        <v>1.4154323263226187</v>
      </c>
    </row>
    <row r="3725" spans="1:7" x14ac:dyDescent="0.25">
      <c r="A3725" s="1">
        <v>40497</v>
      </c>
      <c r="B3725">
        <v>21360</v>
      </c>
      <c r="C3725">
        <v>587000</v>
      </c>
      <c r="D3725">
        <v>495147</v>
      </c>
      <c r="E3725">
        <f t="shared" si="174"/>
        <v>2.0544672718585764</v>
      </c>
      <c r="F3725">
        <f t="shared" si="172"/>
        <v>1.136256221125439</v>
      </c>
      <c r="G3725">
        <f t="shared" si="173"/>
        <v>-0.72576678612575263</v>
      </c>
    </row>
    <row r="3726" spans="1:7" x14ac:dyDescent="0.25">
      <c r="A3726" s="1">
        <v>40498</v>
      </c>
      <c r="B3726">
        <v>21520</v>
      </c>
      <c r="C3726">
        <v>735500</v>
      </c>
      <c r="D3726">
        <v>513433</v>
      </c>
      <c r="E3726">
        <f t="shared" si="174"/>
        <v>0.74906367041198507</v>
      </c>
      <c r="F3726">
        <f t="shared" si="172"/>
        <v>1.0891943391215102</v>
      </c>
      <c r="G3726">
        <f t="shared" si="173"/>
        <v>-4.1418371251965471</v>
      </c>
    </row>
    <row r="3727" spans="1:7" x14ac:dyDescent="0.25">
      <c r="A3727" s="1">
        <v>40499</v>
      </c>
      <c r="B3727">
        <v>21900</v>
      </c>
      <c r="C3727">
        <v>561600</v>
      </c>
      <c r="D3727">
        <v>521873</v>
      </c>
      <c r="E3727">
        <f t="shared" si="174"/>
        <v>1.7657992565055762</v>
      </c>
      <c r="F3727">
        <f t="shared" si="172"/>
        <v>1.2032147236914175</v>
      </c>
      <c r="G3727">
        <f t="shared" si="173"/>
        <v>10.468323280294536</v>
      </c>
    </row>
    <row r="3728" spans="1:7" x14ac:dyDescent="0.25">
      <c r="A3728" s="1">
        <v>40500</v>
      </c>
      <c r="B3728">
        <v>21850</v>
      </c>
      <c r="C3728">
        <v>560500</v>
      </c>
      <c r="D3728">
        <v>535553</v>
      </c>
      <c r="E3728">
        <f t="shared" si="174"/>
        <v>-0.22831050228310501</v>
      </c>
      <c r="F3728">
        <f t="shared" si="172"/>
        <v>1.1919132607774428</v>
      </c>
      <c r="G3728">
        <f t="shared" si="173"/>
        <v>-0.93927232533377347</v>
      </c>
    </row>
    <row r="3729" spans="1:7" x14ac:dyDescent="0.25">
      <c r="A3729" s="1">
        <v>40501</v>
      </c>
      <c r="B3729">
        <v>22000</v>
      </c>
      <c r="C3729">
        <v>520600</v>
      </c>
      <c r="D3729">
        <v>536647</v>
      </c>
      <c r="E3729">
        <f t="shared" si="174"/>
        <v>0.68649885583524028</v>
      </c>
      <c r="F3729">
        <f t="shared" si="172"/>
        <v>1.1322731739483023</v>
      </c>
      <c r="G3729">
        <f t="shared" si="173"/>
        <v>-5.0037270992554728</v>
      </c>
    </row>
    <row r="3730" spans="1:7" x14ac:dyDescent="0.25">
      <c r="A3730" s="1">
        <v>40504</v>
      </c>
      <c r="B3730">
        <v>21930</v>
      </c>
      <c r="C3730">
        <v>321900</v>
      </c>
      <c r="D3730">
        <v>518853</v>
      </c>
      <c r="E3730">
        <f t="shared" si="174"/>
        <v>-0.31818181818181818</v>
      </c>
      <c r="F3730">
        <f t="shared" si="172"/>
        <v>1.1375583572230936</v>
      </c>
      <c r="G3730">
        <f t="shared" si="173"/>
        <v>0.46677633952605152</v>
      </c>
    </row>
    <row r="3731" spans="1:7" x14ac:dyDescent="0.25">
      <c r="A3731" s="1">
        <v>40506</v>
      </c>
      <c r="B3731">
        <v>21550</v>
      </c>
      <c r="C3731">
        <v>399700</v>
      </c>
      <c r="D3731">
        <v>524827</v>
      </c>
      <c r="E3731">
        <f t="shared" si="174"/>
        <v>-1.7327861377108984</v>
      </c>
      <c r="F3731">
        <f t="shared" si="172"/>
        <v>1.2618468314711639</v>
      </c>
      <c r="G3731">
        <f t="shared" si="173"/>
        <v>10.925898742590428</v>
      </c>
    </row>
    <row r="3732" spans="1:7" x14ac:dyDescent="0.25">
      <c r="A3732" s="1">
        <v>40507</v>
      </c>
      <c r="B3732">
        <v>21630</v>
      </c>
      <c r="C3732">
        <v>435000</v>
      </c>
      <c r="D3732">
        <v>527973</v>
      </c>
      <c r="E3732">
        <f t="shared" si="174"/>
        <v>0.37122969837587005</v>
      </c>
      <c r="F3732">
        <f t="shared" si="172"/>
        <v>1.2676935408933863</v>
      </c>
      <c r="G3732">
        <f t="shared" si="173"/>
        <v>0.46334541375404076</v>
      </c>
    </row>
    <row r="3733" spans="1:7" x14ac:dyDescent="0.25">
      <c r="A3733" s="1">
        <v>40508</v>
      </c>
      <c r="B3733">
        <v>21510</v>
      </c>
      <c r="C3733">
        <v>328900</v>
      </c>
      <c r="D3733">
        <v>501567</v>
      </c>
      <c r="E3733">
        <f t="shared" si="174"/>
        <v>-0.55478502080443826</v>
      </c>
      <c r="F3733">
        <f t="shared" si="172"/>
        <v>1.2806114490026057</v>
      </c>
      <c r="G3733">
        <f t="shared" si="173"/>
        <v>1.019008750341645</v>
      </c>
    </row>
    <row r="3734" spans="1:7" x14ac:dyDescent="0.25">
      <c r="A3734" s="1">
        <v>40511</v>
      </c>
      <c r="B3734">
        <v>21980</v>
      </c>
      <c r="C3734">
        <v>623300</v>
      </c>
      <c r="D3734">
        <v>495433</v>
      </c>
      <c r="E3734">
        <f t="shared" si="174"/>
        <v>2.1850302185030217</v>
      </c>
      <c r="F3734">
        <f t="shared" si="172"/>
        <v>1.4897456213972822</v>
      </c>
      <c r="G3734">
        <f t="shared" si="173"/>
        <v>16.330806081544797</v>
      </c>
    </row>
    <row r="3735" spans="1:7" x14ac:dyDescent="0.25">
      <c r="A3735" s="1">
        <v>40512</v>
      </c>
      <c r="B3735">
        <v>22730</v>
      </c>
      <c r="C3735">
        <v>1515600</v>
      </c>
      <c r="D3735">
        <v>570553</v>
      </c>
      <c r="E3735">
        <f t="shared" si="174"/>
        <v>3.4121929026387625</v>
      </c>
      <c r="F3735">
        <f t="shared" si="172"/>
        <v>1.9555253368168468</v>
      </c>
      <c r="G3735">
        <f t="shared" si="173"/>
        <v>31.265721390924064</v>
      </c>
    </row>
    <row r="3736" spans="1:7" x14ac:dyDescent="0.25">
      <c r="A3736" s="1">
        <v>40513</v>
      </c>
      <c r="B3736">
        <v>23230</v>
      </c>
      <c r="C3736">
        <v>1208000</v>
      </c>
      <c r="D3736">
        <v>622820</v>
      </c>
      <c r="E3736">
        <f t="shared" si="174"/>
        <v>2.1997360316761987</v>
      </c>
      <c r="F3736">
        <f t="shared" ref="F3736:F3799" si="175">VAR(E3716:E3736)</f>
        <v>1.8034424070423565</v>
      </c>
      <c r="G3736">
        <f t="shared" si="173"/>
        <v>-7.7770881773409783</v>
      </c>
    </row>
    <row r="3737" spans="1:7" x14ac:dyDescent="0.25">
      <c r="A3737" s="1">
        <v>40514</v>
      </c>
      <c r="B3737">
        <v>23360</v>
      </c>
      <c r="C3737">
        <v>680700</v>
      </c>
      <c r="D3737">
        <v>628673</v>
      </c>
      <c r="E3737">
        <f t="shared" si="174"/>
        <v>0.55962117950925527</v>
      </c>
      <c r="F3737">
        <f t="shared" si="175"/>
        <v>1.7222332796365225</v>
      </c>
      <c r="G3737">
        <f t="shared" ref="G3737:G3800" si="176">100*(F3737-F3736)/F3736</f>
        <v>-4.5030064219803307</v>
      </c>
    </row>
    <row r="3738" spans="1:7" x14ac:dyDescent="0.25">
      <c r="A3738" s="1">
        <v>40515</v>
      </c>
      <c r="B3738">
        <v>23450</v>
      </c>
      <c r="C3738">
        <v>629500</v>
      </c>
      <c r="D3738">
        <v>635800</v>
      </c>
      <c r="E3738">
        <f t="shared" si="174"/>
        <v>0.38527397260273971</v>
      </c>
      <c r="F3738">
        <f t="shared" si="175"/>
        <v>1.6146315377196672</v>
      </c>
      <c r="G3738">
        <f t="shared" si="176"/>
        <v>-6.2478029654359428</v>
      </c>
    </row>
    <row r="3739" spans="1:7" x14ac:dyDescent="0.25">
      <c r="A3739" s="1">
        <v>40518</v>
      </c>
      <c r="B3739">
        <v>23720</v>
      </c>
      <c r="C3739">
        <v>725100</v>
      </c>
      <c r="D3739">
        <v>655527</v>
      </c>
      <c r="E3739">
        <f t="shared" si="174"/>
        <v>1.1513859275053304</v>
      </c>
      <c r="F3739">
        <f t="shared" si="175"/>
        <v>1.6264945057363245</v>
      </c>
      <c r="G3739">
        <f t="shared" si="176"/>
        <v>0.73471672883407835</v>
      </c>
    </row>
    <row r="3740" spans="1:7" x14ac:dyDescent="0.25">
      <c r="A3740" s="1">
        <v>40519</v>
      </c>
      <c r="B3740">
        <v>23210</v>
      </c>
      <c r="C3740">
        <v>931600</v>
      </c>
      <c r="D3740">
        <v>678500</v>
      </c>
      <c r="E3740">
        <f t="shared" si="174"/>
        <v>-2.1500843170320403</v>
      </c>
      <c r="F3740">
        <f t="shared" si="175"/>
        <v>1.9371649286969543</v>
      </c>
      <c r="G3740">
        <f t="shared" si="176"/>
        <v>19.100613120115483</v>
      </c>
    </row>
    <row r="3741" spans="1:7" x14ac:dyDescent="0.25">
      <c r="A3741" s="1">
        <v>40520</v>
      </c>
      <c r="B3741">
        <v>23520</v>
      </c>
      <c r="C3741">
        <v>636000</v>
      </c>
      <c r="D3741">
        <v>671867</v>
      </c>
      <c r="E3741">
        <f t="shared" si="174"/>
        <v>1.3356311934510987</v>
      </c>
      <c r="F3741">
        <f t="shared" si="175"/>
        <v>1.8565740888462148</v>
      </c>
      <c r="G3741">
        <f t="shared" si="176"/>
        <v>-4.1602466912793776</v>
      </c>
    </row>
    <row r="3742" spans="1:7" x14ac:dyDescent="0.25">
      <c r="A3742" s="1">
        <v>40521</v>
      </c>
      <c r="B3742">
        <v>23850</v>
      </c>
      <c r="C3742">
        <v>617800</v>
      </c>
      <c r="D3742">
        <v>675613</v>
      </c>
      <c r="E3742">
        <f t="shared" si="174"/>
        <v>1.403061224489796</v>
      </c>
      <c r="F3742">
        <f t="shared" si="175"/>
        <v>1.7618955706927308</v>
      </c>
      <c r="G3742">
        <f t="shared" si="176"/>
        <v>-5.0996358681447918</v>
      </c>
    </row>
    <row r="3743" spans="1:7" x14ac:dyDescent="0.25">
      <c r="A3743" s="1">
        <v>40522</v>
      </c>
      <c r="B3743">
        <v>23690</v>
      </c>
      <c r="C3743">
        <v>747800</v>
      </c>
      <c r="D3743">
        <v>688100</v>
      </c>
      <c r="E3743">
        <f t="shared" si="174"/>
        <v>-0.67085953878406712</v>
      </c>
      <c r="F3743">
        <f t="shared" si="175"/>
        <v>1.8433465834192422</v>
      </c>
      <c r="G3743">
        <f t="shared" si="176"/>
        <v>4.6229194329881285</v>
      </c>
    </row>
    <row r="3744" spans="1:7" x14ac:dyDescent="0.25">
      <c r="A3744" s="1">
        <v>40525</v>
      </c>
      <c r="B3744">
        <v>23930</v>
      </c>
      <c r="C3744">
        <v>549000</v>
      </c>
      <c r="D3744">
        <v>689993</v>
      </c>
      <c r="E3744">
        <f t="shared" si="174"/>
        <v>1.0130856901646264</v>
      </c>
      <c r="F3744">
        <f t="shared" si="175"/>
        <v>1.8435176106421103</v>
      </c>
      <c r="G3744">
        <f t="shared" si="176"/>
        <v>9.2780828307861135E-3</v>
      </c>
    </row>
    <row r="3745" spans="1:7" x14ac:dyDescent="0.25">
      <c r="A3745" s="1">
        <v>40526</v>
      </c>
      <c r="B3745">
        <v>23810</v>
      </c>
      <c r="C3745">
        <v>378500</v>
      </c>
      <c r="D3745">
        <v>693767</v>
      </c>
      <c r="E3745">
        <f t="shared" si="174"/>
        <v>-0.50146259924780612</v>
      </c>
      <c r="F3745">
        <f t="shared" si="175"/>
        <v>1.8464077105208623</v>
      </c>
      <c r="G3745">
        <f t="shared" si="176"/>
        <v>0.15677093953799295</v>
      </c>
    </row>
    <row r="3746" spans="1:7" x14ac:dyDescent="0.25">
      <c r="A3746" s="1">
        <v>40527</v>
      </c>
      <c r="B3746">
        <v>23830</v>
      </c>
      <c r="C3746">
        <v>368300</v>
      </c>
      <c r="D3746">
        <v>691673</v>
      </c>
      <c r="E3746">
        <f t="shared" si="174"/>
        <v>8.3998320033599333E-2</v>
      </c>
      <c r="F3746">
        <f t="shared" si="175"/>
        <v>1.7495402447430668</v>
      </c>
      <c r="G3746">
        <f t="shared" si="176"/>
        <v>-5.2462663162552357</v>
      </c>
    </row>
    <row r="3747" spans="1:7" x14ac:dyDescent="0.25">
      <c r="A3747" s="1">
        <v>40528</v>
      </c>
      <c r="B3747">
        <v>23800</v>
      </c>
      <c r="C3747">
        <v>354600</v>
      </c>
      <c r="D3747">
        <v>686313</v>
      </c>
      <c r="E3747">
        <f t="shared" si="174"/>
        <v>-0.12589173310952581</v>
      </c>
      <c r="F3747">
        <f t="shared" si="175"/>
        <v>1.7668908402341104</v>
      </c>
      <c r="G3747">
        <f t="shared" si="176"/>
        <v>0.99172314230425884</v>
      </c>
    </row>
    <row r="3748" spans="1:7" x14ac:dyDescent="0.25">
      <c r="A3748" s="1">
        <v>40529</v>
      </c>
      <c r="B3748">
        <v>23680</v>
      </c>
      <c r="C3748">
        <v>371100</v>
      </c>
      <c r="D3748">
        <v>689127</v>
      </c>
      <c r="E3748">
        <f t="shared" si="174"/>
        <v>-0.50420168067226889</v>
      </c>
      <c r="F3748">
        <f t="shared" si="175"/>
        <v>1.7224464679884677</v>
      </c>
      <c r="G3748">
        <f t="shared" si="176"/>
        <v>-2.5154000028521213</v>
      </c>
    </row>
    <row r="3749" spans="1:7" x14ac:dyDescent="0.25">
      <c r="A3749" s="1">
        <v>40532</v>
      </c>
      <c r="B3749">
        <v>23660</v>
      </c>
      <c r="C3749">
        <v>312300</v>
      </c>
      <c r="D3749">
        <v>668393</v>
      </c>
      <c r="E3749">
        <f t="shared" si="174"/>
        <v>-8.4459459459459457E-2</v>
      </c>
      <c r="F3749">
        <f t="shared" si="175"/>
        <v>1.7146674200847165</v>
      </c>
      <c r="G3749">
        <f t="shared" si="176"/>
        <v>-0.45162784726980854</v>
      </c>
    </row>
    <row r="3750" spans="1:7" x14ac:dyDescent="0.25">
      <c r="A3750" s="1">
        <v>40533</v>
      </c>
      <c r="B3750">
        <v>24300</v>
      </c>
      <c r="C3750">
        <v>774500</v>
      </c>
      <c r="D3750">
        <v>618987</v>
      </c>
      <c r="E3750">
        <f t="shared" si="174"/>
        <v>2.7049873203719357</v>
      </c>
      <c r="F3750">
        <f t="shared" si="175"/>
        <v>1.968971280948121</v>
      </c>
      <c r="G3750">
        <f t="shared" si="176"/>
        <v>14.831089567844016</v>
      </c>
    </row>
    <row r="3751" spans="1:7" x14ac:dyDescent="0.25">
      <c r="A3751" s="1">
        <v>40534</v>
      </c>
      <c r="B3751">
        <v>24420</v>
      </c>
      <c r="C3751">
        <v>666900</v>
      </c>
      <c r="D3751">
        <v>582913</v>
      </c>
      <c r="E3751">
        <f t="shared" si="174"/>
        <v>0.49382716049382713</v>
      </c>
      <c r="F3751">
        <f t="shared" si="175"/>
        <v>1.93523714216266</v>
      </c>
      <c r="G3751">
        <f t="shared" si="176"/>
        <v>-1.7132874974802585</v>
      </c>
    </row>
    <row r="3752" spans="1:7" x14ac:dyDescent="0.25">
      <c r="A3752" s="1">
        <v>40536</v>
      </c>
      <c r="B3752">
        <v>24510</v>
      </c>
      <c r="C3752">
        <v>382500</v>
      </c>
      <c r="D3752">
        <v>563033</v>
      </c>
      <c r="E3752">
        <f t="shared" si="174"/>
        <v>0.36855036855036855</v>
      </c>
      <c r="F3752">
        <f t="shared" si="175"/>
        <v>1.6715727026989373</v>
      </c>
      <c r="G3752">
        <f t="shared" si="176"/>
        <v>-13.624399497059736</v>
      </c>
    </row>
    <row r="3753" spans="1:7" x14ac:dyDescent="0.25">
      <c r="A3753" s="1">
        <v>40539</v>
      </c>
      <c r="B3753">
        <v>24490</v>
      </c>
      <c r="C3753">
        <v>297600</v>
      </c>
      <c r="D3753">
        <v>540907</v>
      </c>
      <c r="E3753">
        <f t="shared" si="174"/>
        <v>-8.1599347205222356E-2</v>
      </c>
      <c r="F3753">
        <f t="shared" si="175"/>
        <v>1.6927226949136833</v>
      </c>
      <c r="G3753">
        <f t="shared" si="176"/>
        <v>1.2652750419169341</v>
      </c>
    </row>
    <row r="3754" spans="1:7" x14ac:dyDescent="0.25">
      <c r="A3754" s="1">
        <v>40540</v>
      </c>
      <c r="B3754">
        <v>24290</v>
      </c>
      <c r="C3754">
        <v>206100</v>
      </c>
      <c r="D3754">
        <v>506307</v>
      </c>
      <c r="E3754">
        <f t="shared" si="174"/>
        <v>-0.81665986116782363</v>
      </c>
      <c r="F3754">
        <f t="shared" si="175"/>
        <v>1.7262579775158411</v>
      </c>
      <c r="G3754">
        <f t="shared" si="176"/>
        <v>1.9811445018682061</v>
      </c>
    </row>
    <row r="3755" spans="1:7" x14ac:dyDescent="0.25">
      <c r="A3755" s="1">
        <v>40541</v>
      </c>
      <c r="B3755">
        <v>24420</v>
      </c>
      <c r="C3755">
        <v>378200</v>
      </c>
      <c r="D3755">
        <v>469413</v>
      </c>
      <c r="E3755">
        <f t="shared" si="174"/>
        <v>0.53519967064635654</v>
      </c>
      <c r="F3755">
        <f t="shared" si="175"/>
        <v>1.5924946965387705</v>
      </c>
      <c r="G3755">
        <f t="shared" si="176"/>
        <v>-7.7487422343189776</v>
      </c>
    </row>
    <row r="3756" spans="1:7" x14ac:dyDescent="0.25">
      <c r="A3756" s="1">
        <v>40542</v>
      </c>
      <c r="B3756">
        <v>23830</v>
      </c>
      <c r="C3756">
        <v>579200</v>
      </c>
      <c r="D3756">
        <v>465627</v>
      </c>
      <c r="E3756">
        <f t="shared" si="174"/>
        <v>-2.4160524160524162</v>
      </c>
      <c r="F3756">
        <f t="shared" si="175"/>
        <v>1.5186073845257955</v>
      </c>
      <c r="G3756">
        <f t="shared" si="176"/>
        <v>-4.6397210724510698</v>
      </c>
    </row>
    <row r="3757" spans="1:7" x14ac:dyDescent="0.25">
      <c r="A3757" s="1">
        <v>40547</v>
      </c>
      <c r="B3757">
        <v>23350</v>
      </c>
      <c r="C3757">
        <v>948600</v>
      </c>
      <c r="D3757">
        <v>487680</v>
      </c>
      <c r="E3757">
        <f t="shared" si="174"/>
        <v>-2.014267729752413</v>
      </c>
      <c r="F3757">
        <f t="shared" si="175"/>
        <v>1.535236005022603</v>
      </c>
      <c r="G3757">
        <f t="shared" si="176"/>
        <v>1.0949914155725033</v>
      </c>
    </row>
    <row r="3758" spans="1:7" x14ac:dyDescent="0.25">
      <c r="A3758" s="1">
        <v>40548</v>
      </c>
      <c r="B3758">
        <v>22870</v>
      </c>
      <c r="C3758">
        <v>1136700</v>
      </c>
      <c r="D3758">
        <v>513607</v>
      </c>
      <c r="E3758">
        <f t="shared" si="174"/>
        <v>-2.0556745182012848</v>
      </c>
      <c r="F3758">
        <f t="shared" si="175"/>
        <v>1.7229145504207746</v>
      </c>
      <c r="G3758">
        <f t="shared" si="176"/>
        <v>12.224735792032726</v>
      </c>
    </row>
    <row r="3759" spans="1:7" x14ac:dyDescent="0.25">
      <c r="A3759" s="1">
        <v>40549</v>
      </c>
      <c r="B3759">
        <v>23480</v>
      </c>
      <c r="C3759">
        <v>978400</v>
      </c>
      <c r="D3759">
        <v>542233</v>
      </c>
      <c r="E3759">
        <f t="shared" si="174"/>
        <v>2.6672496720594667</v>
      </c>
      <c r="F3759">
        <f t="shared" si="175"/>
        <v>2.0799538024616147</v>
      </c>
      <c r="G3759">
        <f t="shared" si="176"/>
        <v>20.722980832313652</v>
      </c>
    </row>
    <row r="3760" spans="1:7" x14ac:dyDescent="0.25">
      <c r="A3760" s="1">
        <v>40550</v>
      </c>
      <c r="B3760">
        <v>23620</v>
      </c>
      <c r="C3760">
        <v>563800</v>
      </c>
      <c r="D3760">
        <v>554587</v>
      </c>
      <c r="E3760">
        <f t="shared" si="174"/>
        <v>0.59625212947189099</v>
      </c>
      <c r="F3760">
        <f t="shared" si="175"/>
        <v>2.0315989968311023</v>
      </c>
      <c r="G3760">
        <f t="shared" si="176"/>
        <v>-2.324801905373314</v>
      </c>
    </row>
    <row r="3761" spans="1:7" x14ac:dyDescent="0.25">
      <c r="A3761" s="1">
        <v>40554</v>
      </c>
      <c r="B3761">
        <v>24040</v>
      </c>
      <c r="C3761">
        <v>774800</v>
      </c>
      <c r="D3761">
        <v>581687</v>
      </c>
      <c r="E3761">
        <f t="shared" si="174"/>
        <v>1.7781541066892463</v>
      </c>
      <c r="F3761">
        <f t="shared" si="175"/>
        <v>1.9259103786117564</v>
      </c>
      <c r="G3761">
        <f t="shared" si="176"/>
        <v>-5.2022381574414798</v>
      </c>
    </row>
    <row r="3762" spans="1:7" x14ac:dyDescent="0.25">
      <c r="A3762" s="1">
        <v>40555</v>
      </c>
      <c r="B3762">
        <v>23650</v>
      </c>
      <c r="C3762">
        <v>743800</v>
      </c>
      <c r="D3762">
        <v>607633</v>
      </c>
      <c r="E3762">
        <f t="shared" si="174"/>
        <v>-1.622296173044925</v>
      </c>
      <c r="F3762">
        <f t="shared" si="175"/>
        <v>1.9997161114607469</v>
      </c>
      <c r="G3762">
        <f t="shared" si="176"/>
        <v>3.8322516804853346</v>
      </c>
    </row>
    <row r="3763" spans="1:7" x14ac:dyDescent="0.25">
      <c r="A3763" s="1">
        <v>40556</v>
      </c>
      <c r="B3763">
        <v>24090</v>
      </c>
      <c r="C3763">
        <v>733400</v>
      </c>
      <c r="D3763">
        <v>631787</v>
      </c>
      <c r="E3763">
        <f t="shared" si="174"/>
        <v>1.8604651162790697</v>
      </c>
      <c r="F3763">
        <f t="shared" si="175"/>
        <v>2.072219820988999</v>
      </c>
      <c r="G3763">
        <f t="shared" si="176"/>
        <v>3.62570012376856</v>
      </c>
    </row>
    <row r="3764" spans="1:7" x14ac:dyDescent="0.25">
      <c r="A3764" s="1">
        <v>40557</v>
      </c>
      <c r="B3764">
        <v>23810</v>
      </c>
      <c r="C3764">
        <v>542700</v>
      </c>
      <c r="D3764">
        <v>647147</v>
      </c>
      <c r="E3764">
        <f t="shared" si="174"/>
        <v>-1.1623080116230802</v>
      </c>
      <c r="F3764">
        <f t="shared" si="175"/>
        <v>2.1195179442514642</v>
      </c>
      <c r="G3764">
        <f t="shared" si="176"/>
        <v>2.2824858049997525</v>
      </c>
    </row>
    <row r="3765" spans="1:7" x14ac:dyDescent="0.25">
      <c r="A3765" s="1">
        <v>40560</v>
      </c>
      <c r="B3765">
        <v>24200</v>
      </c>
      <c r="C3765">
        <v>621600</v>
      </c>
      <c r="D3765">
        <v>636953</v>
      </c>
      <c r="E3765">
        <f t="shared" si="174"/>
        <v>1.6379672406551868</v>
      </c>
      <c r="F3765">
        <f t="shared" si="175"/>
        <v>2.1992847257538437</v>
      </c>
      <c r="G3765">
        <f t="shared" si="176"/>
        <v>3.763439782084514</v>
      </c>
    </row>
    <row r="3766" spans="1:7" x14ac:dyDescent="0.25">
      <c r="A3766" s="1">
        <v>40561</v>
      </c>
      <c r="B3766">
        <v>24110</v>
      </c>
      <c r="C3766">
        <v>346700</v>
      </c>
      <c r="D3766">
        <v>615607</v>
      </c>
      <c r="E3766">
        <f t="shared" si="174"/>
        <v>-0.37190082644628097</v>
      </c>
      <c r="F3766">
        <f t="shared" si="175"/>
        <v>2.1927592086010028</v>
      </c>
      <c r="G3766">
        <f t="shared" si="176"/>
        <v>-0.29671088406273322</v>
      </c>
    </row>
    <row r="3767" spans="1:7" x14ac:dyDescent="0.25">
      <c r="A3767" s="1">
        <v>40562</v>
      </c>
      <c r="B3767">
        <v>24120</v>
      </c>
      <c r="C3767">
        <v>448200</v>
      </c>
      <c r="D3767">
        <v>619987</v>
      </c>
      <c r="E3767">
        <f t="shared" si="174"/>
        <v>4.14765657403567E-2</v>
      </c>
      <c r="F3767">
        <f t="shared" si="175"/>
        <v>2.1927860564662671</v>
      </c>
      <c r="G3767">
        <f t="shared" si="176"/>
        <v>1.22438729975419E-3</v>
      </c>
    </row>
    <row r="3768" spans="1:7" x14ac:dyDescent="0.25">
      <c r="A3768" s="1">
        <v>40563</v>
      </c>
      <c r="B3768">
        <v>23100</v>
      </c>
      <c r="C3768">
        <v>2181900</v>
      </c>
      <c r="D3768">
        <v>745607</v>
      </c>
      <c r="E3768">
        <f t="shared" si="174"/>
        <v>-4.2288557213930345</v>
      </c>
      <c r="F3768">
        <f t="shared" si="175"/>
        <v>3.0739890860911565</v>
      </c>
      <c r="G3768">
        <f t="shared" si="176"/>
        <v>40.186457179729217</v>
      </c>
    </row>
    <row r="3769" spans="1:7" x14ac:dyDescent="0.25">
      <c r="A3769" s="1">
        <v>40564</v>
      </c>
      <c r="B3769">
        <v>22650</v>
      </c>
      <c r="C3769">
        <v>1398900</v>
      </c>
      <c r="D3769">
        <v>825127</v>
      </c>
      <c r="E3769">
        <f t="shared" si="174"/>
        <v>-1.948051948051948</v>
      </c>
      <c r="F3769">
        <f t="shared" si="175"/>
        <v>3.2276738257127642</v>
      </c>
      <c r="G3769">
        <f t="shared" si="176"/>
        <v>4.9995213163567582</v>
      </c>
    </row>
    <row r="3770" spans="1:7" x14ac:dyDescent="0.25">
      <c r="A3770" s="1">
        <v>40567</v>
      </c>
      <c r="B3770">
        <v>22630</v>
      </c>
      <c r="C3770">
        <v>791500</v>
      </c>
      <c r="D3770">
        <v>852680</v>
      </c>
      <c r="E3770">
        <f t="shared" si="174"/>
        <v>-8.8300220750551883E-2</v>
      </c>
      <c r="F3770">
        <f t="shared" si="175"/>
        <v>3.2276316515859671</v>
      </c>
      <c r="G3770">
        <f t="shared" si="176"/>
        <v>-1.3066415342561915E-3</v>
      </c>
    </row>
    <row r="3771" spans="1:7" x14ac:dyDescent="0.25">
      <c r="A3771" s="1">
        <v>40568</v>
      </c>
      <c r="B3771">
        <v>22680</v>
      </c>
      <c r="C3771">
        <v>576700</v>
      </c>
      <c r="D3771">
        <v>852513</v>
      </c>
      <c r="E3771">
        <f t="shared" si="174"/>
        <v>0.22094564737074679</v>
      </c>
      <c r="F3771">
        <f t="shared" si="175"/>
        <v>2.8007768354004781</v>
      </c>
      <c r="G3771">
        <f t="shared" si="176"/>
        <v>-13.225016428864944</v>
      </c>
    </row>
    <row r="3772" spans="1:7" x14ac:dyDescent="0.25">
      <c r="A3772" s="1">
        <v>40569</v>
      </c>
      <c r="B3772">
        <v>22330</v>
      </c>
      <c r="C3772">
        <v>406000</v>
      </c>
      <c r="D3772">
        <v>816340</v>
      </c>
      <c r="E3772">
        <f t="shared" si="174"/>
        <v>-1.5432098765432098</v>
      </c>
      <c r="F3772">
        <f t="shared" si="175"/>
        <v>2.833700406782262</v>
      </c>
      <c r="G3772">
        <f t="shared" si="176"/>
        <v>1.1755156985606903</v>
      </c>
    </row>
    <row r="3773" spans="1:7" x14ac:dyDescent="0.25">
      <c r="A3773" s="1">
        <v>40570</v>
      </c>
      <c r="B3773">
        <v>22540</v>
      </c>
      <c r="C3773">
        <v>496400</v>
      </c>
      <c r="D3773">
        <v>773653</v>
      </c>
      <c r="E3773">
        <f t="shared" si="174"/>
        <v>0.94043887147335425</v>
      </c>
      <c r="F3773">
        <f t="shared" si="175"/>
        <v>2.8938885641859526</v>
      </c>
      <c r="G3773">
        <f t="shared" si="176"/>
        <v>2.1240127311847981</v>
      </c>
    </row>
    <row r="3774" spans="1:7" x14ac:dyDescent="0.25">
      <c r="A3774" s="1">
        <v>40571</v>
      </c>
      <c r="B3774">
        <v>22200</v>
      </c>
      <c r="C3774">
        <v>810100</v>
      </c>
      <c r="D3774">
        <v>762433</v>
      </c>
      <c r="E3774">
        <f t="shared" si="174"/>
        <v>-1.5084294587400178</v>
      </c>
      <c r="F3774">
        <f t="shared" si="175"/>
        <v>2.9476383400796839</v>
      </c>
      <c r="G3774">
        <f t="shared" si="176"/>
        <v>1.8573547219103461</v>
      </c>
    </row>
    <row r="3775" spans="1:7" x14ac:dyDescent="0.25">
      <c r="A3775" s="1">
        <v>40574</v>
      </c>
      <c r="B3775">
        <v>22180</v>
      </c>
      <c r="C3775">
        <v>829300</v>
      </c>
      <c r="D3775">
        <v>780133</v>
      </c>
      <c r="E3775">
        <f t="shared" si="174"/>
        <v>-9.0090090090090086E-2</v>
      </c>
      <c r="F3775">
        <f t="shared" si="175"/>
        <v>2.946301792038756</v>
      </c>
      <c r="G3775">
        <f t="shared" si="176"/>
        <v>-4.5343013176163433E-2</v>
      </c>
    </row>
    <row r="3776" spans="1:7" x14ac:dyDescent="0.25">
      <c r="A3776" s="1">
        <v>40575</v>
      </c>
      <c r="B3776">
        <v>22520</v>
      </c>
      <c r="C3776">
        <v>575900</v>
      </c>
      <c r="D3776">
        <v>766873</v>
      </c>
      <c r="E3776">
        <f t="shared" si="174"/>
        <v>1.5329125338142471</v>
      </c>
      <c r="F3776">
        <f t="shared" si="175"/>
        <v>3.0887733345098853</v>
      </c>
      <c r="G3776">
        <f t="shared" si="176"/>
        <v>4.8356058722872088</v>
      </c>
    </row>
    <row r="3777" spans="1:7" x14ac:dyDescent="0.25">
      <c r="A3777" s="1">
        <v>40576</v>
      </c>
      <c r="B3777">
        <v>22920</v>
      </c>
      <c r="C3777">
        <v>602600</v>
      </c>
      <c r="D3777">
        <v>757460</v>
      </c>
      <c r="E3777">
        <f t="shared" si="174"/>
        <v>1.7761989342806395</v>
      </c>
      <c r="F3777">
        <f t="shared" si="175"/>
        <v>3.0679915035879972</v>
      </c>
      <c r="G3777">
        <f t="shared" si="176"/>
        <v>-0.6728182573223912</v>
      </c>
    </row>
    <row r="3778" spans="1:7" x14ac:dyDescent="0.25">
      <c r="A3778" s="1">
        <v>40577</v>
      </c>
      <c r="B3778">
        <v>22970</v>
      </c>
      <c r="C3778">
        <v>484200</v>
      </c>
      <c r="D3778">
        <v>740847</v>
      </c>
      <c r="E3778">
        <f t="shared" si="174"/>
        <v>0.2181500872600349</v>
      </c>
      <c r="F3778">
        <f t="shared" si="175"/>
        <v>2.8937128061096153</v>
      </c>
      <c r="G3778">
        <f t="shared" si="176"/>
        <v>-5.6805469400604274</v>
      </c>
    </row>
    <row r="3779" spans="1:7" x14ac:dyDescent="0.25">
      <c r="A3779" s="1">
        <v>40578</v>
      </c>
      <c r="B3779">
        <v>22790</v>
      </c>
      <c r="C3779">
        <v>418700</v>
      </c>
      <c r="D3779">
        <v>732580</v>
      </c>
      <c r="E3779">
        <f t="shared" si="174"/>
        <v>-0.78363082281236396</v>
      </c>
      <c r="F3779">
        <f t="shared" si="175"/>
        <v>2.7174449723121303</v>
      </c>
      <c r="G3779">
        <f t="shared" si="176"/>
        <v>-6.0914073236750887</v>
      </c>
    </row>
    <row r="3780" spans="1:7" x14ac:dyDescent="0.25">
      <c r="A3780" s="1">
        <v>40581</v>
      </c>
      <c r="B3780">
        <v>22890</v>
      </c>
      <c r="C3780">
        <v>381700</v>
      </c>
      <c r="D3780">
        <v>716587</v>
      </c>
      <c r="E3780">
        <f t="shared" ref="E3780:E3843" si="177">100*(B3780-B3779)/B3779</f>
        <v>0.43878894251864853</v>
      </c>
      <c r="F3780">
        <f t="shared" si="175"/>
        <v>2.3587211798666794</v>
      </c>
      <c r="G3780">
        <f t="shared" si="176"/>
        <v>-13.200774849186065</v>
      </c>
    </row>
    <row r="3781" spans="1:7" x14ac:dyDescent="0.25">
      <c r="A3781" s="1">
        <v>40582</v>
      </c>
      <c r="B3781">
        <v>23000</v>
      </c>
      <c r="C3781">
        <v>319000</v>
      </c>
      <c r="D3781">
        <v>714740</v>
      </c>
      <c r="E3781">
        <f t="shared" si="177"/>
        <v>0.48055919615552645</v>
      </c>
      <c r="F3781">
        <f t="shared" si="175"/>
        <v>2.3511902925149988</v>
      </c>
      <c r="G3781">
        <f t="shared" si="176"/>
        <v>-0.31927840458473683</v>
      </c>
    </row>
    <row r="3782" spans="1:7" x14ac:dyDescent="0.25">
      <c r="A3782" s="1">
        <v>40583</v>
      </c>
      <c r="B3782">
        <v>23160</v>
      </c>
      <c r="C3782">
        <v>338400</v>
      </c>
      <c r="D3782">
        <v>707420</v>
      </c>
      <c r="E3782">
        <f t="shared" si="177"/>
        <v>0.69565217391304346</v>
      </c>
      <c r="F3782">
        <f t="shared" si="175"/>
        <v>2.2020254808158888</v>
      </c>
      <c r="G3782">
        <f t="shared" si="176"/>
        <v>-6.3442253982578674</v>
      </c>
    </row>
    <row r="3783" spans="1:7" x14ac:dyDescent="0.25">
      <c r="A3783" s="1">
        <v>40584</v>
      </c>
      <c r="B3783">
        <v>24040</v>
      </c>
      <c r="C3783">
        <v>1167400</v>
      </c>
      <c r="D3783">
        <v>639787</v>
      </c>
      <c r="E3783">
        <f t="shared" si="177"/>
        <v>3.7996545768566494</v>
      </c>
      <c r="F3783">
        <f t="shared" si="175"/>
        <v>2.8127644881091305</v>
      </c>
      <c r="G3783">
        <f t="shared" si="176"/>
        <v>27.735328796783598</v>
      </c>
    </row>
    <row r="3784" spans="1:7" x14ac:dyDescent="0.25">
      <c r="A3784" s="1">
        <v>40588</v>
      </c>
      <c r="B3784">
        <v>24130</v>
      </c>
      <c r="C3784">
        <v>641900</v>
      </c>
      <c r="D3784">
        <v>589320</v>
      </c>
      <c r="E3784">
        <f t="shared" si="177"/>
        <v>0.37437603993344426</v>
      </c>
      <c r="F3784">
        <f t="shared" si="175"/>
        <v>2.6550236071980846</v>
      </c>
      <c r="G3784">
        <f t="shared" si="176"/>
        <v>-5.60803727357517</v>
      </c>
    </row>
    <row r="3785" spans="1:7" x14ac:dyDescent="0.25">
      <c r="A3785" s="1">
        <v>40589</v>
      </c>
      <c r="B3785">
        <v>24420</v>
      </c>
      <c r="C3785">
        <v>621400</v>
      </c>
      <c r="D3785">
        <v>577980</v>
      </c>
      <c r="E3785">
        <f t="shared" si="177"/>
        <v>1.2018234562784915</v>
      </c>
      <c r="F3785">
        <f t="shared" si="175"/>
        <v>2.6415199426948783</v>
      </c>
      <c r="G3785">
        <f t="shared" si="176"/>
        <v>-0.50860807665122976</v>
      </c>
    </row>
    <row r="3786" spans="1:7" x14ac:dyDescent="0.25">
      <c r="A3786" s="1">
        <v>40590</v>
      </c>
      <c r="B3786">
        <v>25460</v>
      </c>
      <c r="C3786">
        <v>1247900</v>
      </c>
      <c r="D3786">
        <v>622727</v>
      </c>
      <c r="E3786">
        <f t="shared" si="177"/>
        <v>4.2588042588042585</v>
      </c>
      <c r="F3786">
        <f t="shared" si="175"/>
        <v>3.3629890356568453</v>
      </c>
      <c r="G3786">
        <f t="shared" si="176"/>
        <v>27.31264986119788</v>
      </c>
    </row>
    <row r="3787" spans="1:7" x14ac:dyDescent="0.25">
      <c r="A3787" s="1">
        <v>40591</v>
      </c>
      <c r="B3787">
        <v>25490</v>
      </c>
      <c r="C3787">
        <v>2513200</v>
      </c>
      <c r="D3787">
        <v>763207</v>
      </c>
      <c r="E3787">
        <f t="shared" si="177"/>
        <v>0.1178318931657502</v>
      </c>
      <c r="F3787">
        <f t="shared" si="175"/>
        <v>3.3435631985375251</v>
      </c>
      <c r="G3787">
        <f t="shared" si="176"/>
        <v>-0.57763605273027407</v>
      </c>
    </row>
    <row r="3788" spans="1:7" x14ac:dyDescent="0.25">
      <c r="A3788" s="1">
        <v>40592</v>
      </c>
      <c r="B3788">
        <v>25370</v>
      </c>
      <c r="C3788">
        <v>1084000</v>
      </c>
      <c r="D3788">
        <v>802380</v>
      </c>
      <c r="E3788">
        <f t="shared" si="177"/>
        <v>-0.47077285209886233</v>
      </c>
      <c r="F3788">
        <f t="shared" si="175"/>
        <v>3.3683427307446414</v>
      </c>
      <c r="G3788">
        <f t="shared" si="176"/>
        <v>0.74111152491314747</v>
      </c>
    </row>
    <row r="3789" spans="1:7" x14ac:dyDescent="0.25">
      <c r="A3789" s="1">
        <v>40595</v>
      </c>
      <c r="B3789">
        <v>25700</v>
      </c>
      <c r="C3789">
        <v>616600</v>
      </c>
      <c r="D3789">
        <v>789480</v>
      </c>
      <c r="E3789">
        <f t="shared" si="177"/>
        <v>1.30074891604257</v>
      </c>
      <c r="F3789">
        <f t="shared" si="175"/>
        <v>2.3439250317370566</v>
      </c>
      <c r="G3789">
        <f t="shared" si="176"/>
        <v>-30.413107599092694</v>
      </c>
    </row>
    <row r="3790" spans="1:7" x14ac:dyDescent="0.25">
      <c r="A3790" s="1">
        <v>40596</v>
      </c>
      <c r="B3790">
        <v>24730</v>
      </c>
      <c r="C3790">
        <v>1137600</v>
      </c>
      <c r="D3790">
        <v>810033</v>
      </c>
      <c r="E3790">
        <f t="shared" si="177"/>
        <v>-3.7743190661478598</v>
      </c>
      <c r="F3790">
        <f t="shared" si="175"/>
        <v>2.9535170146055405</v>
      </c>
      <c r="G3790">
        <f t="shared" si="176"/>
        <v>26.007315703980606</v>
      </c>
    </row>
    <row r="3791" spans="1:7" x14ac:dyDescent="0.25">
      <c r="A3791" s="1">
        <v>40597</v>
      </c>
      <c r="B3791">
        <v>24320</v>
      </c>
      <c r="C3791">
        <v>931100</v>
      </c>
      <c r="D3791">
        <v>833713</v>
      </c>
      <c r="E3791">
        <f t="shared" si="177"/>
        <v>-1.6579053780832997</v>
      </c>
      <c r="F3791">
        <f t="shared" si="175"/>
        <v>3.1526960923128327</v>
      </c>
      <c r="G3791">
        <f t="shared" si="176"/>
        <v>6.7437931361940597</v>
      </c>
    </row>
    <row r="3792" spans="1:7" x14ac:dyDescent="0.25">
      <c r="A3792" s="1">
        <v>40598</v>
      </c>
      <c r="B3792">
        <v>24150</v>
      </c>
      <c r="C3792">
        <v>553700</v>
      </c>
      <c r="D3792">
        <v>830453</v>
      </c>
      <c r="E3792">
        <f t="shared" si="177"/>
        <v>-0.69901315789473684</v>
      </c>
      <c r="F3792">
        <f t="shared" si="175"/>
        <v>3.2056518012336284</v>
      </c>
      <c r="G3792">
        <f t="shared" si="176"/>
        <v>1.6796959608608246</v>
      </c>
    </row>
    <row r="3793" spans="1:7" x14ac:dyDescent="0.25">
      <c r="A3793" s="1">
        <v>40599</v>
      </c>
      <c r="B3793">
        <v>25000</v>
      </c>
      <c r="C3793">
        <v>898800</v>
      </c>
      <c r="D3793">
        <v>858093</v>
      </c>
      <c r="E3793">
        <f t="shared" si="177"/>
        <v>3.5196687370600412</v>
      </c>
      <c r="F3793">
        <f t="shared" si="175"/>
        <v>3.4856243970301564</v>
      </c>
      <c r="G3793">
        <f t="shared" si="176"/>
        <v>8.7337182313059198</v>
      </c>
    </row>
    <row r="3794" spans="1:7" x14ac:dyDescent="0.25">
      <c r="A3794" s="1">
        <v>40602</v>
      </c>
      <c r="B3794">
        <v>23970</v>
      </c>
      <c r="C3794">
        <v>1157600</v>
      </c>
      <c r="D3794">
        <v>907353</v>
      </c>
      <c r="E3794">
        <f t="shared" si="177"/>
        <v>-4.12</v>
      </c>
      <c r="F3794">
        <f t="shared" si="175"/>
        <v>4.510402311126386</v>
      </c>
      <c r="G3794">
        <f t="shared" si="176"/>
        <v>29.400124550693626</v>
      </c>
    </row>
    <row r="3795" spans="1:7" x14ac:dyDescent="0.25">
      <c r="A3795" s="1">
        <v>40603</v>
      </c>
      <c r="B3795">
        <v>24190</v>
      </c>
      <c r="C3795">
        <v>764200</v>
      </c>
      <c r="D3795">
        <v>932853</v>
      </c>
      <c r="E3795">
        <f t="shared" si="177"/>
        <v>0.91781393408427203</v>
      </c>
      <c r="F3795">
        <f t="shared" si="175"/>
        <v>4.3483570546295258</v>
      </c>
      <c r="G3795">
        <f t="shared" si="176"/>
        <v>-3.5927007242152755</v>
      </c>
    </row>
    <row r="3796" spans="1:7" x14ac:dyDescent="0.25">
      <c r="A3796" s="1">
        <v>40604</v>
      </c>
      <c r="B3796">
        <v>23290</v>
      </c>
      <c r="C3796">
        <v>1084800</v>
      </c>
      <c r="D3796">
        <v>983907</v>
      </c>
      <c r="E3796">
        <f t="shared" si="177"/>
        <v>-3.7205456800330716</v>
      </c>
      <c r="F3796">
        <f t="shared" si="175"/>
        <v>5.1649277716655817</v>
      </c>
      <c r="G3796">
        <f t="shared" si="176"/>
        <v>18.778833172558471</v>
      </c>
    </row>
    <row r="3797" spans="1:7" x14ac:dyDescent="0.25">
      <c r="A3797" s="1">
        <v>40605</v>
      </c>
      <c r="B3797">
        <v>23140</v>
      </c>
      <c r="C3797">
        <v>1045700</v>
      </c>
      <c r="D3797">
        <v>1031060</v>
      </c>
      <c r="E3797">
        <f t="shared" si="177"/>
        <v>-0.64405324173465006</v>
      </c>
      <c r="F3797">
        <f t="shared" si="175"/>
        <v>5.1129427750805831</v>
      </c>
      <c r="G3797">
        <f t="shared" si="176"/>
        <v>-1.0064999721813046</v>
      </c>
    </row>
    <row r="3798" spans="1:7" x14ac:dyDescent="0.25">
      <c r="A3798" s="1">
        <v>40606</v>
      </c>
      <c r="B3798">
        <v>23170</v>
      </c>
      <c r="C3798">
        <v>877300</v>
      </c>
      <c r="D3798">
        <v>1011720</v>
      </c>
      <c r="E3798">
        <f t="shared" si="177"/>
        <v>0.12964563526361278</v>
      </c>
      <c r="F3798">
        <f t="shared" si="175"/>
        <v>4.9749081843807508</v>
      </c>
      <c r="G3798">
        <f t="shared" si="176"/>
        <v>-2.6997092823448794</v>
      </c>
    </row>
    <row r="3799" spans="1:7" x14ac:dyDescent="0.25">
      <c r="A3799" s="1">
        <v>40609</v>
      </c>
      <c r="B3799">
        <v>22900</v>
      </c>
      <c r="C3799">
        <v>681300</v>
      </c>
      <c r="D3799">
        <v>1014347</v>
      </c>
      <c r="E3799">
        <f t="shared" si="177"/>
        <v>-1.1652999568407423</v>
      </c>
      <c r="F3799">
        <f t="shared" si="175"/>
        <v>5.046298332348651</v>
      </c>
      <c r="G3799">
        <f t="shared" si="176"/>
        <v>1.4350043321811872</v>
      </c>
    </row>
    <row r="3800" spans="1:7" x14ac:dyDescent="0.25">
      <c r="A3800" s="1">
        <v>40610</v>
      </c>
      <c r="B3800">
        <v>22950</v>
      </c>
      <c r="C3800">
        <v>444800</v>
      </c>
      <c r="D3800">
        <v>1002573</v>
      </c>
      <c r="E3800">
        <f t="shared" si="177"/>
        <v>0.2183406113537118</v>
      </c>
      <c r="F3800">
        <f t="shared" ref="F3800:F3863" si="178">VAR(E3780:E3800)</f>
        <v>5.0146343147784602</v>
      </c>
      <c r="G3800">
        <f t="shared" si="176"/>
        <v>-0.62747018675476696</v>
      </c>
    </row>
    <row r="3801" spans="1:7" x14ac:dyDescent="0.25">
      <c r="A3801" s="1">
        <v>40611</v>
      </c>
      <c r="B3801">
        <v>23800</v>
      </c>
      <c r="C3801">
        <v>1057700</v>
      </c>
      <c r="D3801">
        <v>989893</v>
      </c>
      <c r="E3801">
        <f t="shared" si="177"/>
        <v>3.7037037037037037</v>
      </c>
      <c r="F3801">
        <f t="shared" si="178"/>
        <v>5.6468137955494129</v>
      </c>
      <c r="G3801">
        <f t="shared" ref="G3801:G3864" si="179">100*(F3801-F3800)/F3800</f>
        <v>12.606691556907306</v>
      </c>
    </row>
    <row r="3802" spans="1:7" x14ac:dyDescent="0.25">
      <c r="A3802" s="1">
        <v>40612</v>
      </c>
      <c r="B3802">
        <v>23370</v>
      </c>
      <c r="C3802">
        <v>616900</v>
      </c>
      <c r="D3802">
        <v>863473</v>
      </c>
      <c r="E3802">
        <f t="shared" si="177"/>
        <v>-1.8067226890756303</v>
      </c>
      <c r="F3802">
        <f t="shared" si="178"/>
        <v>5.8346735886861536</v>
      </c>
      <c r="G3802">
        <f t="shared" si="179"/>
        <v>3.3268281891073532</v>
      </c>
    </row>
    <row r="3803" spans="1:7" x14ac:dyDescent="0.25">
      <c r="A3803" s="1">
        <v>40613</v>
      </c>
      <c r="B3803">
        <v>23010</v>
      </c>
      <c r="C3803">
        <v>752800</v>
      </c>
      <c r="D3803">
        <v>841393</v>
      </c>
      <c r="E3803">
        <f t="shared" si="177"/>
        <v>-1.5404364569961488</v>
      </c>
      <c r="F3803">
        <f t="shared" si="178"/>
        <v>5.9404259140125459</v>
      </c>
      <c r="G3803">
        <f t="shared" si="179"/>
        <v>1.8124805735740488</v>
      </c>
    </row>
    <row r="3804" spans="1:7" x14ac:dyDescent="0.25">
      <c r="A3804" s="1">
        <v>40616</v>
      </c>
      <c r="B3804">
        <v>21380</v>
      </c>
      <c r="C3804">
        <v>1382700</v>
      </c>
      <c r="D3804">
        <v>892467</v>
      </c>
      <c r="E3804">
        <f t="shared" si="177"/>
        <v>-7.083876575401999</v>
      </c>
      <c r="F3804">
        <f t="shared" si="178"/>
        <v>7.4426594389101677</v>
      </c>
      <c r="G3804">
        <f t="shared" si="179"/>
        <v>25.288313441534303</v>
      </c>
    </row>
    <row r="3805" spans="1:7" x14ac:dyDescent="0.25">
      <c r="A3805" s="1">
        <v>40617</v>
      </c>
      <c r="B3805">
        <v>20620</v>
      </c>
      <c r="C3805">
        <v>1813500</v>
      </c>
      <c r="D3805">
        <v>937527</v>
      </c>
      <c r="E3805">
        <f t="shared" si="177"/>
        <v>-3.5547240411599628</v>
      </c>
      <c r="F3805">
        <f t="shared" si="178"/>
        <v>7.8260070671226485</v>
      </c>
      <c r="G3805">
        <f t="shared" si="179"/>
        <v>5.1506807661834193</v>
      </c>
    </row>
    <row r="3806" spans="1:7" x14ac:dyDescent="0.25">
      <c r="A3806" s="1">
        <v>40618</v>
      </c>
      <c r="B3806">
        <v>21890</v>
      </c>
      <c r="C3806">
        <v>1592700</v>
      </c>
      <c r="D3806">
        <v>981633</v>
      </c>
      <c r="E3806">
        <f t="shared" si="177"/>
        <v>6.1590688651794379</v>
      </c>
      <c r="F3806">
        <f t="shared" si="178"/>
        <v>9.9429877332792707</v>
      </c>
      <c r="G3806">
        <f t="shared" si="179"/>
        <v>27.050584646800768</v>
      </c>
    </row>
    <row r="3807" spans="1:7" x14ac:dyDescent="0.25">
      <c r="A3807" s="1">
        <v>40619</v>
      </c>
      <c r="B3807">
        <v>21100</v>
      </c>
      <c r="C3807">
        <v>951700</v>
      </c>
      <c r="D3807">
        <v>1008167</v>
      </c>
      <c r="E3807">
        <f t="shared" si="177"/>
        <v>-3.6089538602101414</v>
      </c>
      <c r="F3807">
        <f t="shared" si="178"/>
        <v>9.1685998644325686</v>
      </c>
      <c r="G3807">
        <f t="shared" si="179"/>
        <v>-7.7882814463787255</v>
      </c>
    </row>
    <row r="3808" spans="1:7" x14ac:dyDescent="0.25">
      <c r="A3808" s="1">
        <v>40620</v>
      </c>
      <c r="B3808">
        <v>21630</v>
      </c>
      <c r="C3808">
        <v>623200</v>
      </c>
      <c r="D3808">
        <v>989793</v>
      </c>
      <c r="E3808">
        <f t="shared" si="177"/>
        <v>2.5118483412322274</v>
      </c>
      <c r="F3808">
        <f t="shared" si="178"/>
        <v>9.6724198837485122</v>
      </c>
      <c r="G3808">
        <f t="shared" si="179"/>
        <v>5.4950595157979922</v>
      </c>
    </row>
    <row r="3809" spans="1:7" x14ac:dyDescent="0.25">
      <c r="A3809" s="1">
        <v>40624</v>
      </c>
      <c r="B3809">
        <v>22490</v>
      </c>
      <c r="C3809">
        <v>724900</v>
      </c>
      <c r="D3809">
        <v>960947</v>
      </c>
      <c r="E3809">
        <f t="shared" si="177"/>
        <v>3.9759593157651412</v>
      </c>
      <c r="F3809">
        <f t="shared" si="178"/>
        <v>10.730464240036676</v>
      </c>
      <c r="G3809">
        <f t="shared" si="179"/>
        <v>10.938776118124048</v>
      </c>
    </row>
    <row r="3810" spans="1:7" x14ac:dyDescent="0.25">
      <c r="A3810" s="1">
        <v>40625</v>
      </c>
      <c r="B3810">
        <v>22410</v>
      </c>
      <c r="C3810">
        <v>659300</v>
      </c>
      <c r="D3810">
        <v>953953</v>
      </c>
      <c r="E3810">
        <f t="shared" si="177"/>
        <v>-0.35571365051133835</v>
      </c>
      <c r="F3810">
        <f t="shared" si="178"/>
        <v>10.559374108958282</v>
      </c>
      <c r="G3810">
        <f t="shared" si="179"/>
        <v>-1.5944336354063382</v>
      </c>
    </row>
    <row r="3811" spans="1:7" x14ac:dyDescent="0.25">
      <c r="A3811" s="1">
        <v>40626</v>
      </c>
      <c r="B3811">
        <v>22000</v>
      </c>
      <c r="C3811">
        <v>566300</v>
      </c>
      <c r="D3811">
        <v>919387</v>
      </c>
      <c r="E3811">
        <f t="shared" si="177"/>
        <v>-1.8295403837572513</v>
      </c>
      <c r="F3811">
        <f t="shared" si="178"/>
        <v>10.1221008188386</v>
      </c>
      <c r="G3811">
        <f t="shared" si="179"/>
        <v>-4.1410909927768511</v>
      </c>
    </row>
    <row r="3812" spans="1:7" x14ac:dyDescent="0.25">
      <c r="A3812" s="1">
        <v>40627</v>
      </c>
      <c r="B3812">
        <v>22250</v>
      </c>
      <c r="C3812">
        <v>441200</v>
      </c>
      <c r="D3812">
        <v>879087</v>
      </c>
      <c r="E3812">
        <f t="shared" si="177"/>
        <v>1.1363636363636365</v>
      </c>
      <c r="F3812">
        <f t="shared" si="178"/>
        <v>10.172363240132329</v>
      </c>
      <c r="G3812">
        <f t="shared" si="179"/>
        <v>0.49656116050715132</v>
      </c>
    </row>
    <row r="3813" spans="1:7" x14ac:dyDescent="0.25">
      <c r="A3813" s="1">
        <v>40630</v>
      </c>
      <c r="B3813">
        <v>22260</v>
      </c>
      <c r="C3813">
        <v>432100</v>
      </c>
      <c r="D3813">
        <v>849407</v>
      </c>
      <c r="E3813">
        <f t="shared" si="177"/>
        <v>4.49438202247191E-2</v>
      </c>
      <c r="F3813">
        <f t="shared" si="178"/>
        <v>10.174548207693261</v>
      </c>
      <c r="G3813">
        <f t="shared" si="179"/>
        <v>2.1479448868992862E-2</v>
      </c>
    </row>
    <row r="3814" spans="1:7" x14ac:dyDescent="0.25">
      <c r="A3814" s="1">
        <v>40631</v>
      </c>
      <c r="B3814">
        <v>21770</v>
      </c>
      <c r="C3814">
        <v>514800</v>
      </c>
      <c r="D3814">
        <v>838307</v>
      </c>
      <c r="E3814">
        <f t="shared" si="177"/>
        <v>-2.2012578616352201</v>
      </c>
      <c r="F3814">
        <f t="shared" si="178"/>
        <v>9.5257328161592412</v>
      </c>
      <c r="G3814">
        <f t="shared" si="179"/>
        <v>-6.3768471905556732</v>
      </c>
    </row>
    <row r="3815" spans="1:7" x14ac:dyDescent="0.25">
      <c r="A3815" s="1">
        <v>40632</v>
      </c>
      <c r="B3815">
        <v>22380</v>
      </c>
      <c r="C3815">
        <v>482500</v>
      </c>
      <c r="D3815">
        <v>840820</v>
      </c>
      <c r="E3815">
        <f t="shared" si="177"/>
        <v>2.8020211299954063</v>
      </c>
      <c r="F3815">
        <f t="shared" si="178"/>
        <v>9.378512892035026</v>
      </c>
      <c r="G3815">
        <f t="shared" si="179"/>
        <v>-1.5454970968162631</v>
      </c>
    </row>
    <row r="3816" spans="1:7" x14ac:dyDescent="0.25">
      <c r="A3816" s="1">
        <v>40633</v>
      </c>
      <c r="B3816">
        <v>22470</v>
      </c>
      <c r="C3816">
        <v>519600</v>
      </c>
      <c r="D3816">
        <v>804947</v>
      </c>
      <c r="E3816">
        <f t="shared" si="177"/>
        <v>0.40214477211796246</v>
      </c>
      <c r="F3816">
        <f t="shared" si="178"/>
        <v>9.3293307826620815</v>
      </c>
      <c r="G3816">
        <f t="shared" si="179"/>
        <v>-0.52441266477027371</v>
      </c>
    </row>
    <row r="3817" spans="1:7" x14ac:dyDescent="0.25">
      <c r="A3817" s="1">
        <v>40634</v>
      </c>
      <c r="B3817">
        <v>22160</v>
      </c>
      <c r="C3817">
        <v>659200</v>
      </c>
      <c r="D3817">
        <v>807767</v>
      </c>
      <c r="E3817">
        <f t="shared" si="177"/>
        <v>-1.3796172674677347</v>
      </c>
      <c r="F3817">
        <f t="shared" si="178"/>
        <v>8.7909719743433357</v>
      </c>
      <c r="G3817">
        <f t="shared" si="179"/>
        <v>-5.7706047824914579</v>
      </c>
    </row>
    <row r="3818" spans="1:7" x14ac:dyDescent="0.25">
      <c r="A3818" s="1">
        <v>40637</v>
      </c>
      <c r="B3818">
        <v>22180</v>
      </c>
      <c r="C3818">
        <v>451000</v>
      </c>
      <c r="D3818">
        <v>787647</v>
      </c>
      <c r="E3818">
        <f t="shared" si="177"/>
        <v>9.0252707581227443E-2</v>
      </c>
      <c r="F3818">
        <f t="shared" si="178"/>
        <v>8.7836432428038229</v>
      </c>
      <c r="G3818">
        <f t="shared" si="179"/>
        <v>-8.3366566983739968E-2</v>
      </c>
    </row>
    <row r="3819" spans="1:7" x14ac:dyDescent="0.25">
      <c r="A3819" s="1">
        <v>40638</v>
      </c>
      <c r="B3819">
        <v>21900</v>
      </c>
      <c r="C3819">
        <v>476800</v>
      </c>
      <c r="D3819">
        <v>727253</v>
      </c>
      <c r="E3819">
        <f t="shared" si="177"/>
        <v>-1.2623985572587917</v>
      </c>
      <c r="F3819">
        <f t="shared" si="178"/>
        <v>8.8356528866206823</v>
      </c>
      <c r="G3819">
        <f t="shared" si="179"/>
        <v>0.59211926508364632</v>
      </c>
    </row>
    <row r="3820" spans="1:7" x14ac:dyDescent="0.25">
      <c r="A3820" s="1">
        <v>40639</v>
      </c>
      <c r="B3820">
        <v>21640</v>
      </c>
      <c r="C3820">
        <v>502400</v>
      </c>
      <c r="D3820">
        <v>639847</v>
      </c>
      <c r="E3820">
        <f t="shared" si="177"/>
        <v>-1.1872146118721461</v>
      </c>
      <c r="F3820">
        <f t="shared" si="178"/>
        <v>8.8377344189523406</v>
      </c>
      <c r="G3820">
        <f t="shared" si="179"/>
        <v>2.3558330757993594E-2</v>
      </c>
    </row>
    <row r="3821" spans="1:7" x14ac:dyDescent="0.25">
      <c r="A3821" s="1">
        <v>40640</v>
      </c>
      <c r="B3821">
        <v>21020</v>
      </c>
      <c r="C3821">
        <v>1128400</v>
      </c>
      <c r="D3821">
        <v>608893</v>
      </c>
      <c r="E3821">
        <f t="shared" si="177"/>
        <v>-2.865064695009242</v>
      </c>
      <c r="F3821">
        <f t="shared" si="178"/>
        <v>9.1531681204811743</v>
      </c>
      <c r="G3821">
        <f t="shared" si="179"/>
        <v>3.5691692754694309</v>
      </c>
    </row>
    <row r="3822" spans="1:7" x14ac:dyDescent="0.25">
      <c r="A3822" s="1">
        <v>40641</v>
      </c>
      <c r="B3822">
        <v>20600</v>
      </c>
      <c r="C3822">
        <v>1737400</v>
      </c>
      <c r="D3822">
        <v>661273</v>
      </c>
      <c r="E3822">
        <f t="shared" si="177"/>
        <v>-1.9980970504281637</v>
      </c>
      <c r="F3822">
        <f t="shared" si="178"/>
        <v>8.3763932160205563</v>
      </c>
      <c r="G3822">
        <f t="shared" si="179"/>
        <v>-8.4864048626234947</v>
      </c>
    </row>
    <row r="3823" spans="1:7" x14ac:dyDescent="0.25">
      <c r="A3823" s="1">
        <v>40644</v>
      </c>
      <c r="B3823">
        <v>21110</v>
      </c>
      <c r="C3823">
        <v>750800</v>
      </c>
      <c r="D3823">
        <v>669780</v>
      </c>
      <c r="E3823">
        <f t="shared" si="177"/>
        <v>2.4757281553398056</v>
      </c>
      <c r="F3823">
        <f t="shared" si="178"/>
        <v>8.7523179076596875</v>
      </c>
      <c r="G3823">
        <f t="shared" si="179"/>
        <v>4.4879064526262171</v>
      </c>
    </row>
    <row r="3824" spans="1:7" x14ac:dyDescent="0.25">
      <c r="A3824" s="1">
        <v>40645</v>
      </c>
      <c r="B3824">
        <v>20680</v>
      </c>
      <c r="C3824">
        <v>584500</v>
      </c>
      <c r="D3824">
        <v>660420</v>
      </c>
      <c r="E3824">
        <f t="shared" si="177"/>
        <v>-2.0369493131217431</v>
      </c>
      <c r="F3824">
        <f t="shared" si="178"/>
        <v>8.8186277431356075</v>
      </c>
      <c r="G3824">
        <f t="shared" si="179"/>
        <v>0.7576259931999062</v>
      </c>
    </row>
    <row r="3825" spans="1:7" x14ac:dyDescent="0.25">
      <c r="A3825" s="1">
        <v>40646</v>
      </c>
      <c r="B3825">
        <v>20710</v>
      </c>
      <c r="C3825">
        <v>644300</v>
      </c>
      <c r="D3825">
        <v>659420</v>
      </c>
      <c r="E3825">
        <f t="shared" si="177"/>
        <v>0.14506769825918761</v>
      </c>
      <c r="F3825">
        <f t="shared" si="178"/>
        <v>6.5223402306025715</v>
      </c>
      <c r="G3825">
        <f t="shared" si="179"/>
        <v>-26.039057089357911</v>
      </c>
    </row>
    <row r="3826" spans="1:7" x14ac:dyDescent="0.25">
      <c r="A3826" s="1">
        <v>40647</v>
      </c>
      <c r="B3826">
        <v>20580</v>
      </c>
      <c r="C3826">
        <v>661300</v>
      </c>
      <c r="D3826">
        <v>665753</v>
      </c>
      <c r="E3826">
        <f t="shared" si="177"/>
        <v>-0.62771607918879768</v>
      </c>
      <c r="F3826">
        <f t="shared" si="178"/>
        <v>5.9251888979706111</v>
      </c>
      <c r="G3826">
        <f t="shared" si="179"/>
        <v>-9.1554765853849371</v>
      </c>
    </row>
    <row r="3827" spans="1:7" x14ac:dyDescent="0.25">
      <c r="A3827" s="1">
        <v>40648</v>
      </c>
      <c r="B3827">
        <v>20670</v>
      </c>
      <c r="C3827">
        <v>861100</v>
      </c>
      <c r="D3827">
        <v>693747</v>
      </c>
      <c r="E3827">
        <f t="shared" si="177"/>
        <v>0.43731778425655976</v>
      </c>
      <c r="F3827">
        <f t="shared" si="178"/>
        <v>3.9707460729206927</v>
      </c>
      <c r="G3827">
        <f t="shared" si="179"/>
        <v>-32.985325171984286</v>
      </c>
    </row>
    <row r="3828" spans="1:7" x14ac:dyDescent="0.25">
      <c r="A3828" s="1">
        <v>40651</v>
      </c>
      <c r="B3828">
        <v>20200</v>
      </c>
      <c r="C3828">
        <v>928800</v>
      </c>
      <c r="D3828">
        <v>726860</v>
      </c>
      <c r="E3828">
        <f t="shared" si="177"/>
        <v>-2.2738268021286889</v>
      </c>
      <c r="F3828">
        <f t="shared" si="178"/>
        <v>3.60768125582221</v>
      </c>
      <c r="G3828">
        <f t="shared" si="179"/>
        <v>-9.1434911835454997</v>
      </c>
    </row>
    <row r="3829" spans="1:7" x14ac:dyDescent="0.25">
      <c r="A3829" s="1">
        <v>40652</v>
      </c>
      <c r="B3829">
        <v>20250</v>
      </c>
      <c r="C3829">
        <v>787600</v>
      </c>
      <c r="D3829">
        <v>745047</v>
      </c>
      <c r="E3829">
        <f t="shared" si="177"/>
        <v>0.24752475247524752</v>
      </c>
      <c r="F3829">
        <f t="shared" si="178"/>
        <v>3.2399839137862969</v>
      </c>
      <c r="G3829">
        <f t="shared" si="179"/>
        <v>-10.192068421857099</v>
      </c>
    </row>
    <row r="3830" spans="1:7" x14ac:dyDescent="0.25">
      <c r="A3830" s="1">
        <v>40653</v>
      </c>
      <c r="B3830">
        <v>20270</v>
      </c>
      <c r="C3830">
        <v>560700</v>
      </c>
      <c r="D3830">
        <v>750260</v>
      </c>
      <c r="E3830">
        <f t="shared" si="177"/>
        <v>9.8765432098765427E-2</v>
      </c>
      <c r="F3830">
        <f t="shared" si="178"/>
        <v>2.2986883964076332</v>
      </c>
      <c r="G3830">
        <f t="shared" si="179"/>
        <v>-29.052475025366736</v>
      </c>
    </row>
    <row r="3831" spans="1:7" x14ac:dyDescent="0.25">
      <c r="A3831" s="1">
        <v>40654</v>
      </c>
      <c r="B3831">
        <v>20250</v>
      </c>
      <c r="C3831">
        <v>437900</v>
      </c>
      <c r="D3831">
        <v>744813</v>
      </c>
      <c r="E3831">
        <f t="shared" si="177"/>
        <v>-9.8667982239763197E-2</v>
      </c>
      <c r="F3831">
        <f t="shared" si="178"/>
        <v>2.305099527143915</v>
      </c>
      <c r="G3831">
        <f t="shared" si="179"/>
        <v>0.27890386301601361</v>
      </c>
    </row>
    <row r="3832" spans="1:7" x14ac:dyDescent="0.25">
      <c r="A3832" s="1">
        <v>40655</v>
      </c>
      <c r="B3832">
        <v>20150</v>
      </c>
      <c r="C3832">
        <v>452700</v>
      </c>
      <c r="D3832">
        <v>731047</v>
      </c>
      <c r="E3832">
        <f t="shared" si="177"/>
        <v>-0.49382716049382713</v>
      </c>
      <c r="F3832">
        <f t="shared" si="178"/>
        <v>2.2085274921994529</v>
      </c>
      <c r="G3832">
        <f t="shared" si="179"/>
        <v>-4.189495239024132</v>
      </c>
    </row>
    <row r="3833" spans="1:7" x14ac:dyDescent="0.25">
      <c r="A3833" s="1">
        <v>40658</v>
      </c>
      <c r="B3833">
        <v>20330</v>
      </c>
      <c r="C3833">
        <v>553800</v>
      </c>
      <c r="D3833">
        <v>737900</v>
      </c>
      <c r="E3833">
        <f t="shared" si="177"/>
        <v>0.89330024813895781</v>
      </c>
      <c r="F3833">
        <f t="shared" si="178"/>
        <v>2.1738301819865806</v>
      </c>
      <c r="G3833">
        <f t="shared" si="179"/>
        <v>-1.571060823803353</v>
      </c>
    </row>
    <row r="3834" spans="1:7" x14ac:dyDescent="0.25">
      <c r="A3834" s="1">
        <v>40659</v>
      </c>
      <c r="B3834">
        <v>20010</v>
      </c>
      <c r="C3834">
        <v>2037600</v>
      </c>
      <c r="D3834">
        <v>841953</v>
      </c>
      <c r="E3834">
        <f t="shared" si="177"/>
        <v>-1.574028529267093</v>
      </c>
      <c r="F3834">
        <f t="shared" si="178"/>
        <v>2.2236199989531658</v>
      </c>
      <c r="G3834">
        <f t="shared" si="179"/>
        <v>2.2904188827245058</v>
      </c>
    </row>
    <row r="3835" spans="1:7" x14ac:dyDescent="0.25">
      <c r="A3835" s="1">
        <v>40660</v>
      </c>
      <c r="B3835">
        <v>19770</v>
      </c>
      <c r="C3835">
        <v>882900</v>
      </c>
      <c r="D3835">
        <v>867320</v>
      </c>
      <c r="E3835">
        <f t="shared" si="177"/>
        <v>-1.199400299850075</v>
      </c>
      <c r="F3835">
        <f t="shared" si="178"/>
        <v>2.1005284572933798</v>
      </c>
      <c r="G3835">
        <f t="shared" si="179"/>
        <v>-5.5356374613348915</v>
      </c>
    </row>
    <row r="3836" spans="1:7" x14ac:dyDescent="0.25">
      <c r="A3836" s="1">
        <v>40661</v>
      </c>
      <c r="B3836">
        <v>19170</v>
      </c>
      <c r="C3836">
        <v>1831000</v>
      </c>
      <c r="D3836">
        <v>914160</v>
      </c>
      <c r="E3836">
        <f t="shared" si="177"/>
        <v>-3.0349013657056148</v>
      </c>
      <c r="F3836">
        <f t="shared" si="178"/>
        <v>1.8259733970943188</v>
      </c>
      <c r="G3836">
        <f t="shared" si="179"/>
        <v>-13.070761276561653</v>
      </c>
    </row>
    <row r="3837" spans="1:7" x14ac:dyDescent="0.25">
      <c r="A3837" s="1">
        <v>40665</v>
      </c>
      <c r="B3837">
        <v>19950</v>
      </c>
      <c r="C3837">
        <v>880200</v>
      </c>
      <c r="D3837">
        <v>857013</v>
      </c>
      <c r="E3837">
        <f t="shared" si="177"/>
        <v>4.0688575899843507</v>
      </c>
      <c r="F3837">
        <f t="shared" si="178"/>
        <v>2.8797827595126422</v>
      </c>
      <c r="G3837">
        <f t="shared" si="179"/>
        <v>57.712196907975532</v>
      </c>
    </row>
    <row r="3838" spans="1:7" x14ac:dyDescent="0.25">
      <c r="A3838" s="1">
        <v>40669</v>
      </c>
      <c r="B3838">
        <v>19740</v>
      </c>
      <c r="C3838">
        <v>644300</v>
      </c>
      <c r="D3838">
        <v>849913</v>
      </c>
      <c r="E3838">
        <f t="shared" si="177"/>
        <v>-1.0526315789473684</v>
      </c>
      <c r="F3838">
        <f t="shared" si="178"/>
        <v>2.8577856375371788</v>
      </c>
      <c r="G3838">
        <f t="shared" si="179"/>
        <v>-0.76384657498213493</v>
      </c>
    </row>
    <row r="3839" spans="1:7" x14ac:dyDescent="0.25">
      <c r="A3839" s="1">
        <v>40672</v>
      </c>
      <c r="B3839">
        <v>19430</v>
      </c>
      <c r="C3839">
        <v>726600</v>
      </c>
      <c r="D3839">
        <v>859387</v>
      </c>
      <c r="E3839">
        <f t="shared" si="177"/>
        <v>-1.5704154002026343</v>
      </c>
      <c r="F3839">
        <f t="shared" si="178"/>
        <v>2.8851745191529736</v>
      </c>
      <c r="G3839">
        <f t="shared" si="179"/>
        <v>0.95839524336746063</v>
      </c>
    </row>
    <row r="3840" spans="1:7" x14ac:dyDescent="0.25">
      <c r="A3840" s="1">
        <v>40673</v>
      </c>
      <c r="B3840">
        <v>19120</v>
      </c>
      <c r="C3840">
        <v>719300</v>
      </c>
      <c r="D3840">
        <v>864387</v>
      </c>
      <c r="E3840">
        <f t="shared" si="177"/>
        <v>-1.59547092125579</v>
      </c>
      <c r="F3840">
        <f t="shared" si="178"/>
        <v>2.9120304857802521</v>
      </c>
      <c r="G3840">
        <f t="shared" si="179"/>
        <v>0.93082641791675258</v>
      </c>
    </row>
    <row r="3841" spans="1:7" x14ac:dyDescent="0.25">
      <c r="A3841" s="1">
        <v>40674</v>
      </c>
      <c r="B3841">
        <v>18970</v>
      </c>
      <c r="C3841">
        <v>1035500</v>
      </c>
      <c r="D3841">
        <v>889333</v>
      </c>
      <c r="E3841">
        <f t="shared" si="177"/>
        <v>-0.78451882845188281</v>
      </c>
      <c r="F3841">
        <f t="shared" si="178"/>
        <v>2.8973361187795392</v>
      </c>
      <c r="G3841">
        <f t="shared" si="179"/>
        <v>-0.50460896863776117</v>
      </c>
    </row>
    <row r="3842" spans="1:7" x14ac:dyDescent="0.25">
      <c r="A3842" s="1">
        <v>40675</v>
      </c>
      <c r="B3842">
        <v>18600</v>
      </c>
      <c r="C3842">
        <v>835100</v>
      </c>
      <c r="D3842">
        <v>887600</v>
      </c>
      <c r="E3842">
        <f t="shared" si="177"/>
        <v>-1.9504480759093306</v>
      </c>
      <c r="F3842">
        <f t="shared" si="178"/>
        <v>2.7310447146553729</v>
      </c>
      <c r="G3842">
        <f t="shared" si="179"/>
        <v>-5.7394584993547166</v>
      </c>
    </row>
    <row r="3843" spans="1:7" x14ac:dyDescent="0.25">
      <c r="A3843" s="1">
        <v>40676</v>
      </c>
      <c r="B3843">
        <v>18140</v>
      </c>
      <c r="C3843">
        <v>1231400</v>
      </c>
      <c r="D3843">
        <v>907773</v>
      </c>
      <c r="E3843">
        <f t="shared" si="177"/>
        <v>-2.4731182795698925</v>
      </c>
      <c r="F3843">
        <f t="shared" si="178"/>
        <v>2.8097306526142316</v>
      </c>
      <c r="G3843">
        <f t="shared" si="179"/>
        <v>2.8811662268513234</v>
      </c>
    </row>
    <row r="3844" spans="1:7" x14ac:dyDescent="0.25">
      <c r="A3844" s="1">
        <v>40679</v>
      </c>
      <c r="B3844">
        <v>18210</v>
      </c>
      <c r="C3844">
        <v>802200</v>
      </c>
      <c r="D3844">
        <v>908747</v>
      </c>
      <c r="E3844">
        <f t="shared" ref="E3844:E3907" si="180">100*(B3844-B3843)/B3843</f>
        <v>0.38588754134509373</v>
      </c>
      <c r="F3844">
        <f t="shared" si="178"/>
        <v>2.3769222324842532</v>
      </c>
      <c r="G3844">
        <f t="shared" si="179"/>
        <v>-15.403911393687666</v>
      </c>
    </row>
    <row r="3845" spans="1:7" x14ac:dyDescent="0.25">
      <c r="A3845" s="1">
        <v>40680</v>
      </c>
      <c r="B3845">
        <v>18450</v>
      </c>
      <c r="C3845">
        <v>496500</v>
      </c>
      <c r="D3845">
        <v>904467</v>
      </c>
      <c r="E3845">
        <f t="shared" si="180"/>
        <v>1.3179571663920921</v>
      </c>
      <c r="F3845">
        <f t="shared" si="178"/>
        <v>2.4609918560687434</v>
      </c>
      <c r="G3845">
        <f t="shared" si="179"/>
        <v>3.5369109866343584</v>
      </c>
    </row>
    <row r="3846" spans="1:7" x14ac:dyDescent="0.25">
      <c r="A3846" s="1">
        <v>40681</v>
      </c>
      <c r="B3846">
        <v>18820</v>
      </c>
      <c r="C3846">
        <v>823100</v>
      </c>
      <c r="D3846">
        <v>930147</v>
      </c>
      <c r="E3846">
        <f t="shared" si="180"/>
        <v>2.0054200542005418</v>
      </c>
      <c r="F3846">
        <f t="shared" si="178"/>
        <v>2.7514215464666001</v>
      </c>
      <c r="G3846">
        <f t="shared" si="179"/>
        <v>11.801326757001023</v>
      </c>
    </row>
    <row r="3847" spans="1:7" x14ac:dyDescent="0.25">
      <c r="A3847" s="1">
        <v>40682</v>
      </c>
      <c r="B3847">
        <v>18480</v>
      </c>
      <c r="C3847">
        <v>577300</v>
      </c>
      <c r="D3847">
        <v>938453</v>
      </c>
      <c r="E3847">
        <f t="shared" si="180"/>
        <v>-1.8065887353878853</v>
      </c>
      <c r="F3847">
        <f t="shared" si="178"/>
        <v>2.8395384798108614</v>
      </c>
      <c r="G3847">
        <f t="shared" si="179"/>
        <v>3.2025966161899779</v>
      </c>
    </row>
    <row r="3848" spans="1:7" x14ac:dyDescent="0.25">
      <c r="A3848" s="1">
        <v>40683</v>
      </c>
      <c r="B3848">
        <v>18580</v>
      </c>
      <c r="C3848">
        <v>357200</v>
      </c>
      <c r="D3848">
        <v>925347</v>
      </c>
      <c r="E3848">
        <f t="shared" si="180"/>
        <v>0.54112554112554112</v>
      </c>
      <c r="F3848">
        <f t="shared" si="178"/>
        <v>2.8497583853231268</v>
      </c>
      <c r="G3848">
        <f t="shared" si="179"/>
        <v>0.35991431653168182</v>
      </c>
    </row>
    <row r="3849" spans="1:7" x14ac:dyDescent="0.25">
      <c r="A3849" s="1">
        <v>40686</v>
      </c>
      <c r="B3849">
        <v>18180</v>
      </c>
      <c r="C3849">
        <v>498500</v>
      </c>
      <c r="D3849">
        <v>822740</v>
      </c>
      <c r="E3849">
        <f t="shared" si="180"/>
        <v>-2.1528525296017222</v>
      </c>
      <c r="F3849">
        <f t="shared" si="178"/>
        <v>2.8289095556374404</v>
      </c>
      <c r="G3849">
        <f t="shared" si="179"/>
        <v>-0.73159990661181473</v>
      </c>
    </row>
    <row r="3850" spans="1:7" x14ac:dyDescent="0.25">
      <c r="A3850" s="1">
        <v>40687</v>
      </c>
      <c r="B3850">
        <v>18380</v>
      </c>
      <c r="C3850">
        <v>654100</v>
      </c>
      <c r="D3850">
        <v>807487</v>
      </c>
      <c r="E3850">
        <f t="shared" si="180"/>
        <v>1.1001100110011002</v>
      </c>
      <c r="F3850">
        <f t="shared" si="178"/>
        <v>2.9261526034921204</v>
      </c>
      <c r="G3850">
        <f t="shared" si="179"/>
        <v>3.4374746149410957</v>
      </c>
    </row>
    <row r="3851" spans="1:7" x14ac:dyDescent="0.25">
      <c r="A3851" s="1">
        <v>40688</v>
      </c>
      <c r="B3851">
        <v>18500</v>
      </c>
      <c r="C3851">
        <v>457500</v>
      </c>
      <c r="D3851">
        <v>715920</v>
      </c>
      <c r="E3851">
        <f t="shared" si="180"/>
        <v>0.65288356909684442</v>
      </c>
      <c r="F3851">
        <f t="shared" si="178"/>
        <v>2.9709852505746004</v>
      </c>
      <c r="G3851">
        <f t="shared" si="179"/>
        <v>1.5321363290819481</v>
      </c>
    </row>
    <row r="3852" spans="1:7" x14ac:dyDescent="0.25">
      <c r="A3852" s="1">
        <v>40689</v>
      </c>
      <c r="B3852">
        <v>18810</v>
      </c>
      <c r="C3852">
        <v>464600</v>
      </c>
      <c r="D3852">
        <v>688213</v>
      </c>
      <c r="E3852">
        <f t="shared" si="180"/>
        <v>1.6756756756756757</v>
      </c>
      <c r="F3852">
        <f t="shared" si="178"/>
        <v>3.1779306430267136</v>
      </c>
      <c r="G3852">
        <f t="shared" si="179"/>
        <v>6.9655476213518428</v>
      </c>
    </row>
    <row r="3853" spans="1:7" x14ac:dyDescent="0.25">
      <c r="A3853" s="1">
        <v>40690</v>
      </c>
      <c r="B3853">
        <v>18640</v>
      </c>
      <c r="C3853">
        <v>320000</v>
      </c>
      <c r="D3853">
        <v>666593</v>
      </c>
      <c r="E3853">
        <f t="shared" si="180"/>
        <v>-0.90377458798511434</v>
      </c>
      <c r="F3853">
        <f t="shared" si="178"/>
        <v>3.192421035883982</v>
      </c>
      <c r="G3853">
        <f t="shared" si="179"/>
        <v>0.45596944946122225</v>
      </c>
    </row>
    <row r="3854" spans="1:7" x14ac:dyDescent="0.25">
      <c r="A3854" s="1">
        <v>40693</v>
      </c>
      <c r="B3854">
        <v>18280</v>
      </c>
      <c r="C3854">
        <v>359000</v>
      </c>
      <c r="D3854">
        <v>642087</v>
      </c>
      <c r="E3854">
        <f t="shared" si="180"/>
        <v>-1.9313304721030042</v>
      </c>
      <c r="F3854">
        <f t="shared" si="178"/>
        <v>3.2197267445043223</v>
      </c>
      <c r="G3854">
        <f t="shared" si="179"/>
        <v>0.85532917849538492</v>
      </c>
    </row>
    <row r="3855" spans="1:7" x14ac:dyDescent="0.25">
      <c r="A3855" s="1">
        <v>40694</v>
      </c>
      <c r="B3855">
        <v>18870</v>
      </c>
      <c r="C3855">
        <v>621500</v>
      </c>
      <c r="D3855">
        <v>635567</v>
      </c>
      <c r="E3855">
        <f t="shared" si="180"/>
        <v>3.2275711159737419</v>
      </c>
      <c r="F3855">
        <f t="shared" si="178"/>
        <v>3.7969009673040013</v>
      </c>
      <c r="G3855">
        <f t="shared" si="179"/>
        <v>17.926186555577875</v>
      </c>
    </row>
    <row r="3856" spans="1:7" x14ac:dyDescent="0.25">
      <c r="A3856" s="1">
        <v>40695</v>
      </c>
      <c r="B3856">
        <v>19000</v>
      </c>
      <c r="C3856">
        <v>887200</v>
      </c>
      <c r="D3856">
        <v>625680</v>
      </c>
      <c r="E3856">
        <f t="shared" si="180"/>
        <v>0.68892421833598305</v>
      </c>
      <c r="F3856">
        <f t="shared" si="178"/>
        <v>3.789489758414331</v>
      </c>
      <c r="G3856">
        <f t="shared" si="179"/>
        <v>-0.19519099796096687</v>
      </c>
    </row>
    <row r="3857" spans="1:7" x14ac:dyDescent="0.25">
      <c r="A3857" s="1">
        <v>40696</v>
      </c>
      <c r="B3857">
        <v>18370</v>
      </c>
      <c r="C3857">
        <v>999000</v>
      </c>
      <c r="D3857">
        <v>636607</v>
      </c>
      <c r="E3857">
        <f t="shared" si="180"/>
        <v>-3.3157894736842106</v>
      </c>
      <c r="F3857">
        <f t="shared" si="178"/>
        <v>3.8736895420356001</v>
      </c>
      <c r="G3857">
        <f t="shared" si="179"/>
        <v>2.2219293094620096</v>
      </c>
    </row>
    <row r="3858" spans="1:7" x14ac:dyDescent="0.25">
      <c r="A3858" s="1">
        <v>40697</v>
      </c>
      <c r="B3858">
        <v>18200</v>
      </c>
      <c r="C3858">
        <v>624500</v>
      </c>
      <c r="D3858">
        <v>596147</v>
      </c>
      <c r="E3858">
        <f t="shared" si="180"/>
        <v>-0.92542188350571586</v>
      </c>
      <c r="F3858">
        <f t="shared" si="178"/>
        <v>2.9372445167825481</v>
      </c>
      <c r="G3858">
        <f t="shared" si="179"/>
        <v>-24.174498629566372</v>
      </c>
    </row>
    <row r="3859" spans="1:7" x14ac:dyDescent="0.25">
      <c r="A3859" s="1">
        <v>40700</v>
      </c>
      <c r="B3859">
        <v>17910</v>
      </c>
      <c r="C3859">
        <v>969500</v>
      </c>
      <c r="D3859">
        <v>607300</v>
      </c>
      <c r="E3859">
        <f t="shared" si="180"/>
        <v>-1.5934065934065933</v>
      </c>
      <c r="F3859">
        <f t="shared" si="178"/>
        <v>2.9852607219827525</v>
      </c>
      <c r="G3859">
        <f t="shared" si="179"/>
        <v>1.6347363975267983</v>
      </c>
    </row>
    <row r="3860" spans="1:7" x14ac:dyDescent="0.25">
      <c r="A3860" s="1">
        <v>40701</v>
      </c>
      <c r="B3860">
        <v>17950</v>
      </c>
      <c r="C3860">
        <v>727100</v>
      </c>
      <c r="D3860">
        <v>622673</v>
      </c>
      <c r="E3860">
        <f t="shared" si="180"/>
        <v>0.22333891680625348</v>
      </c>
      <c r="F3860">
        <f t="shared" si="178"/>
        <v>2.9371402784225946</v>
      </c>
      <c r="G3860">
        <f t="shared" si="179"/>
        <v>-1.6119343682717673</v>
      </c>
    </row>
    <row r="3861" spans="1:7" x14ac:dyDescent="0.25">
      <c r="A3861" s="1">
        <v>40702</v>
      </c>
      <c r="B3861">
        <v>16930</v>
      </c>
      <c r="C3861">
        <v>2282900</v>
      </c>
      <c r="D3861">
        <v>719993</v>
      </c>
      <c r="E3861">
        <f t="shared" si="180"/>
        <v>-5.6824512534818945</v>
      </c>
      <c r="F3861">
        <f t="shared" si="178"/>
        <v>4.2364276436786898</v>
      </c>
      <c r="G3861">
        <f t="shared" si="179"/>
        <v>44.236476371291452</v>
      </c>
    </row>
    <row r="3862" spans="1:7" x14ac:dyDescent="0.25">
      <c r="A3862" s="1">
        <v>40703</v>
      </c>
      <c r="B3862">
        <v>16160</v>
      </c>
      <c r="C3862">
        <v>1714900</v>
      </c>
      <c r="D3862">
        <v>795833</v>
      </c>
      <c r="E3862">
        <f t="shared" si="180"/>
        <v>-4.548139397519197</v>
      </c>
      <c r="F3862">
        <f t="shared" si="178"/>
        <v>4.9965050509880644</v>
      </c>
      <c r="G3862">
        <f t="shared" si="179"/>
        <v>17.941470296170657</v>
      </c>
    </row>
    <row r="3863" spans="1:7" x14ac:dyDescent="0.25">
      <c r="A3863" s="1">
        <v>40704</v>
      </c>
      <c r="B3863">
        <v>16310</v>
      </c>
      <c r="C3863">
        <v>2242300</v>
      </c>
      <c r="D3863">
        <v>921507</v>
      </c>
      <c r="E3863">
        <f t="shared" si="180"/>
        <v>0.92821782178217827</v>
      </c>
      <c r="F3863">
        <f t="shared" si="178"/>
        <v>5.0416271362679153</v>
      </c>
      <c r="G3863">
        <f t="shared" si="179"/>
        <v>0.90307294437594732</v>
      </c>
    </row>
    <row r="3864" spans="1:7" x14ac:dyDescent="0.25">
      <c r="A3864" s="1">
        <v>40707</v>
      </c>
      <c r="B3864">
        <v>15930</v>
      </c>
      <c r="C3864">
        <v>1123200</v>
      </c>
      <c r="D3864">
        <v>963153</v>
      </c>
      <c r="E3864">
        <f t="shared" si="180"/>
        <v>-2.3298589822194971</v>
      </c>
      <c r="F3864">
        <f t="shared" ref="F3864:F3927" si="181">VAR(E3844:E3864)</f>
        <v>5.0157605586281511</v>
      </c>
      <c r="G3864">
        <f t="shared" si="179"/>
        <v>-0.51306010818785031</v>
      </c>
    </row>
    <row r="3865" spans="1:7" x14ac:dyDescent="0.25">
      <c r="A3865" s="1">
        <v>40708</v>
      </c>
      <c r="B3865">
        <v>16260</v>
      </c>
      <c r="C3865">
        <v>1129700</v>
      </c>
      <c r="D3865">
        <v>994860</v>
      </c>
      <c r="E3865">
        <f t="shared" si="180"/>
        <v>2.0715630885122409</v>
      </c>
      <c r="F3865">
        <f t="shared" si="181"/>
        <v>5.3159945937604931</v>
      </c>
      <c r="G3865">
        <f t="shared" ref="G3865:G3928" si="182">100*(F3865-F3864)/F3864</f>
        <v>5.9858127520835716</v>
      </c>
    </row>
    <row r="3866" spans="1:7" x14ac:dyDescent="0.25">
      <c r="A3866" s="1">
        <v>40709</v>
      </c>
      <c r="B3866">
        <v>16090</v>
      </c>
      <c r="C3866">
        <v>710200</v>
      </c>
      <c r="D3866">
        <v>1011707</v>
      </c>
      <c r="E3866">
        <f t="shared" si="180"/>
        <v>-1.0455104551045511</v>
      </c>
      <c r="F3866">
        <f t="shared" si="181"/>
        <v>5.1494348290805512</v>
      </c>
      <c r="G3866">
        <f t="shared" si="182"/>
        <v>-3.1331816039737328</v>
      </c>
    </row>
    <row r="3867" spans="1:7" x14ac:dyDescent="0.25">
      <c r="A3867" s="1">
        <v>40710</v>
      </c>
      <c r="B3867">
        <v>15610</v>
      </c>
      <c r="C3867">
        <v>836600</v>
      </c>
      <c r="D3867">
        <v>1036507</v>
      </c>
      <c r="E3867">
        <f t="shared" si="180"/>
        <v>-2.9832193909260409</v>
      </c>
      <c r="F3867">
        <f t="shared" si="181"/>
        <v>5.022397438062125</v>
      </c>
      <c r="G3867">
        <f t="shared" si="182"/>
        <v>-2.4670161917770908</v>
      </c>
    </row>
    <row r="3868" spans="1:7" x14ac:dyDescent="0.25">
      <c r="A3868" s="1">
        <v>40711</v>
      </c>
      <c r="B3868">
        <v>15230</v>
      </c>
      <c r="C3868">
        <v>1536700</v>
      </c>
      <c r="D3868">
        <v>1117620</v>
      </c>
      <c r="E3868">
        <f t="shared" si="180"/>
        <v>-2.4343369634849457</v>
      </c>
      <c r="F3868">
        <f t="shared" si="181"/>
        <v>5.1004382366505752</v>
      </c>
      <c r="G3868">
        <f t="shared" si="182"/>
        <v>1.5538554953261907</v>
      </c>
    </row>
    <row r="3869" spans="1:7" x14ac:dyDescent="0.25">
      <c r="A3869" s="1">
        <v>40714</v>
      </c>
      <c r="B3869">
        <v>15270</v>
      </c>
      <c r="C3869">
        <v>1189000</v>
      </c>
      <c r="D3869">
        <v>1172953</v>
      </c>
      <c r="E3869">
        <f t="shared" si="180"/>
        <v>0.26263952724885098</v>
      </c>
      <c r="F3869">
        <f t="shared" si="181"/>
        <v>5.0642145552927591</v>
      </c>
      <c r="G3869">
        <f t="shared" si="182"/>
        <v>-0.71020723469448221</v>
      </c>
    </row>
    <row r="3870" spans="1:7" x14ac:dyDescent="0.25">
      <c r="A3870" s="1">
        <v>40715</v>
      </c>
      <c r="B3870">
        <v>15600</v>
      </c>
      <c r="C3870">
        <v>735300</v>
      </c>
      <c r="D3870">
        <v>1180540</v>
      </c>
      <c r="E3870">
        <f t="shared" si="180"/>
        <v>2.161100196463654</v>
      </c>
      <c r="F3870">
        <f t="shared" si="181"/>
        <v>5.4123051858032349</v>
      </c>
      <c r="G3870">
        <f t="shared" si="182"/>
        <v>6.873536393648175</v>
      </c>
    </row>
    <row r="3871" spans="1:7" x14ac:dyDescent="0.25">
      <c r="A3871" s="1">
        <v>40716</v>
      </c>
      <c r="B3871">
        <v>15300</v>
      </c>
      <c r="C3871">
        <v>994000</v>
      </c>
      <c r="D3871">
        <v>1187660</v>
      </c>
      <c r="E3871">
        <f t="shared" si="180"/>
        <v>-1.9230769230769231</v>
      </c>
      <c r="F3871">
        <f t="shared" si="181"/>
        <v>5.3033026519863951</v>
      </c>
      <c r="G3871">
        <f t="shared" si="182"/>
        <v>-2.0139761169188932</v>
      </c>
    </row>
    <row r="3872" spans="1:7" x14ac:dyDescent="0.25">
      <c r="A3872" s="1">
        <v>40717</v>
      </c>
      <c r="B3872">
        <v>14720</v>
      </c>
      <c r="C3872">
        <v>1851500</v>
      </c>
      <c r="D3872">
        <v>1244493</v>
      </c>
      <c r="E3872">
        <f t="shared" si="180"/>
        <v>-3.7908496732026142</v>
      </c>
      <c r="F3872">
        <f t="shared" si="181"/>
        <v>5.5784411615948555</v>
      </c>
      <c r="G3872">
        <f t="shared" si="182"/>
        <v>5.18805973680203</v>
      </c>
    </row>
    <row r="3873" spans="1:7" x14ac:dyDescent="0.25">
      <c r="A3873" s="1">
        <v>40718</v>
      </c>
      <c r="B3873">
        <v>14700</v>
      </c>
      <c r="C3873">
        <v>1444800</v>
      </c>
      <c r="D3873">
        <v>1299180</v>
      </c>
      <c r="E3873">
        <f t="shared" si="180"/>
        <v>-0.1358695652173913</v>
      </c>
      <c r="F3873">
        <f t="shared" si="181"/>
        <v>5.2399248427713747</v>
      </c>
      <c r="G3873">
        <f t="shared" si="182"/>
        <v>-6.0682959453622738</v>
      </c>
    </row>
    <row r="3874" spans="1:7" x14ac:dyDescent="0.25">
      <c r="A3874" s="1">
        <v>40721</v>
      </c>
      <c r="B3874">
        <v>14520</v>
      </c>
      <c r="C3874">
        <v>1103600</v>
      </c>
      <c r="D3874">
        <v>1308120</v>
      </c>
      <c r="E3874">
        <f t="shared" si="180"/>
        <v>-1.2244897959183674</v>
      </c>
      <c r="F3874">
        <f t="shared" si="181"/>
        <v>5.2371861451889314</v>
      </c>
      <c r="G3874">
        <f t="shared" si="182"/>
        <v>-5.2265970688899932E-2</v>
      </c>
    </row>
    <row r="3875" spans="1:7" x14ac:dyDescent="0.25">
      <c r="A3875" s="1">
        <v>40722</v>
      </c>
      <c r="B3875">
        <v>14940</v>
      </c>
      <c r="C3875">
        <v>1357100</v>
      </c>
      <c r="D3875">
        <v>1350120</v>
      </c>
      <c r="E3875">
        <f t="shared" si="180"/>
        <v>2.8925619834710745</v>
      </c>
      <c r="F3875">
        <f t="shared" si="181"/>
        <v>5.9718277665953909</v>
      </c>
      <c r="G3875">
        <f t="shared" si="182"/>
        <v>14.027410923351042</v>
      </c>
    </row>
    <row r="3876" spans="1:7" x14ac:dyDescent="0.25">
      <c r="A3876" s="1">
        <v>40723</v>
      </c>
      <c r="B3876">
        <v>15160</v>
      </c>
      <c r="C3876">
        <v>1463900</v>
      </c>
      <c r="D3876">
        <v>1295520</v>
      </c>
      <c r="E3876">
        <f t="shared" si="180"/>
        <v>1.4725568942436413</v>
      </c>
      <c r="F3876">
        <f t="shared" si="181"/>
        <v>5.3892854388345794</v>
      </c>
      <c r="G3876">
        <f t="shared" si="182"/>
        <v>-9.7548414075063956</v>
      </c>
    </row>
    <row r="3877" spans="1:7" x14ac:dyDescent="0.25">
      <c r="A3877" s="1">
        <v>40724</v>
      </c>
      <c r="B3877">
        <v>15070</v>
      </c>
      <c r="C3877">
        <v>1089500</v>
      </c>
      <c r="D3877">
        <v>1253827</v>
      </c>
      <c r="E3877">
        <f t="shared" si="180"/>
        <v>-0.59366754617414252</v>
      </c>
      <c r="F3877">
        <f t="shared" si="181"/>
        <v>5.2495867125671705</v>
      </c>
      <c r="G3877">
        <f t="shared" si="182"/>
        <v>-2.5921567497753193</v>
      </c>
    </row>
    <row r="3878" spans="1:7" x14ac:dyDescent="0.25">
      <c r="A3878" s="1">
        <v>40725</v>
      </c>
      <c r="B3878">
        <v>14800</v>
      </c>
      <c r="C3878">
        <v>1338000</v>
      </c>
      <c r="D3878">
        <v>1193540</v>
      </c>
      <c r="E3878">
        <f t="shared" si="180"/>
        <v>-1.7916390179163901</v>
      </c>
      <c r="F3878">
        <f t="shared" si="181"/>
        <v>5.0182354436965406</v>
      </c>
      <c r="G3878">
        <f t="shared" si="182"/>
        <v>-4.4070377638832001</v>
      </c>
    </row>
    <row r="3879" spans="1:7" x14ac:dyDescent="0.25">
      <c r="A3879" s="1">
        <v>40728</v>
      </c>
      <c r="B3879">
        <v>15120</v>
      </c>
      <c r="C3879">
        <v>902400</v>
      </c>
      <c r="D3879">
        <v>1178820</v>
      </c>
      <c r="E3879">
        <f t="shared" si="180"/>
        <v>2.1621621621621623</v>
      </c>
      <c r="F3879">
        <f t="shared" si="181"/>
        <v>5.4950751591904865</v>
      </c>
      <c r="G3879">
        <f t="shared" si="182"/>
        <v>9.5021391651304317</v>
      </c>
    </row>
    <row r="3880" spans="1:7" x14ac:dyDescent="0.25">
      <c r="A3880" s="1">
        <v>40729</v>
      </c>
      <c r="B3880">
        <v>15420</v>
      </c>
      <c r="C3880">
        <v>774200</v>
      </c>
      <c r="D3880">
        <v>1155120</v>
      </c>
      <c r="E3880">
        <f t="shared" si="180"/>
        <v>1.9841269841269842</v>
      </c>
      <c r="F3880">
        <f t="shared" si="181"/>
        <v>5.8394753265409971</v>
      </c>
      <c r="G3880">
        <f t="shared" si="182"/>
        <v>6.2674332447392098</v>
      </c>
    </row>
    <row r="3881" spans="1:7" x14ac:dyDescent="0.25">
      <c r="A3881" s="1">
        <v>40730</v>
      </c>
      <c r="B3881">
        <v>15900</v>
      </c>
      <c r="C3881">
        <v>3425700</v>
      </c>
      <c r="D3881">
        <v>1336153</v>
      </c>
      <c r="E3881">
        <f t="shared" si="180"/>
        <v>3.1128404669260701</v>
      </c>
      <c r="F3881">
        <f t="shared" si="181"/>
        <v>6.4986941101314786</v>
      </c>
      <c r="G3881">
        <f t="shared" si="182"/>
        <v>11.289007089288766</v>
      </c>
    </row>
    <row r="3882" spans="1:7" x14ac:dyDescent="0.25">
      <c r="A3882" s="1">
        <v>40731</v>
      </c>
      <c r="B3882">
        <v>16000</v>
      </c>
      <c r="C3882">
        <v>1394800</v>
      </c>
      <c r="D3882">
        <v>1373367</v>
      </c>
      <c r="E3882">
        <f t="shared" si="180"/>
        <v>0.62893081761006286</v>
      </c>
      <c r="F3882">
        <f t="shared" si="181"/>
        <v>5.1527974202694349</v>
      </c>
      <c r="G3882">
        <f t="shared" si="182"/>
        <v>-20.710263739968738</v>
      </c>
    </row>
    <row r="3883" spans="1:7" x14ac:dyDescent="0.25">
      <c r="A3883" s="1">
        <v>40732</v>
      </c>
      <c r="B3883">
        <v>16470</v>
      </c>
      <c r="C3883">
        <v>1391500</v>
      </c>
      <c r="D3883">
        <v>1363687</v>
      </c>
      <c r="E3883">
        <f t="shared" si="180"/>
        <v>2.9375</v>
      </c>
      <c r="F3883">
        <f t="shared" si="181"/>
        <v>4.5991960459304781</v>
      </c>
      <c r="G3883">
        <f t="shared" si="182"/>
        <v>-10.743705393137878</v>
      </c>
    </row>
    <row r="3884" spans="1:7" x14ac:dyDescent="0.25">
      <c r="A3884" s="1">
        <v>40735</v>
      </c>
      <c r="B3884">
        <v>16170</v>
      </c>
      <c r="C3884">
        <v>855400</v>
      </c>
      <c r="D3884">
        <v>1341447</v>
      </c>
      <c r="E3884">
        <f t="shared" si="180"/>
        <v>-1.8214936247723132</v>
      </c>
      <c r="F3884">
        <f t="shared" si="181"/>
        <v>4.734929945187103</v>
      </c>
      <c r="G3884">
        <f t="shared" si="182"/>
        <v>2.9512527385460485</v>
      </c>
    </row>
    <row r="3885" spans="1:7" x14ac:dyDescent="0.25">
      <c r="A3885" s="1">
        <v>40736</v>
      </c>
      <c r="B3885">
        <v>15840</v>
      </c>
      <c r="C3885">
        <v>796000</v>
      </c>
      <c r="D3885">
        <v>1345493</v>
      </c>
      <c r="E3885">
        <f t="shared" si="180"/>
        <v>-2.0408163265306123</v>
      </c>
      <c r="F3885">
        <f t="shared" si="181"/>
        <v>4.672099528793356</v>
      </c>
      <c r="G3885">
        <f t="shared" si="182"/>
        <v>-1.3269555647304134</v>
      </c>
    </row>
    <row r="3886" spans="1:7" x14ac:dyDescent="0.25">
      <c r="A3886" s="1">
        <v>40737</v>
      </c>
      <c r="B3886">
        <v>15820</v>
      </c>
      <c r="C3886">
        <v>669300</v>
      </c>
      <c r="D3886">
        <v>1323847</v>
      </c>
      <c r="E3886">
        <f t="shared" si="180"/>
        <v>-0.12626262626262627</v>
      </c>
      <c r="F3886">
        <f t="shared" si="181"/>
        <v>4.4457909338229973</v>
      </c>
      <c r="G3886">
        <f t="shared" si="182"/>
        <v>-4.8438307783397434</v>
      </c>
    </row>
    <row r="3887" spans="1:7" x14ac:dyDescent="0.25">
      <c r="A3887" s="1">
        <v>40738</v>
      </c>
      <c r="B3887">
        <v>15580</v>
      </c>
      <c r="C3887">
        <v>802500</v>
      </c>
      <c r="D3887">
        <v>1253913</v>
      </c>
      <c r="E3887">
        <f t="shared" si="180"/>
        <v>-1.5170670037926675</v>
      </c>
      <c r="F3887">
        <f t="shared" si="181"/>
        <v>4.5005239908302119</v>
      </c>
      <c r="G3887">
        <f t="shared" si="182"/>
        <v>1.2311208021684665</v>
      </c>
    </row>
    <row r="3888" spans="1:7" x14ac:dyDescent="0.25">
      <c r="A3888" s="1">
        <v>40739</v>
      </c>
      <c r="B3888">
        <v>15170</v>
      </c>
      <c r="C3888">
        <v>1123500</v>
      </c>
      <c r="D3888">
        <v>1232493</v>
      </c>
      <c r="E3888">
        <f t="shared" si="180"/>
        <v>-2.6315789473684212</v>
      </c>
      <c r="F3888">
        <f t="shared" si="181"/>
        <v>4.4061456493113882</v>
      </c>
      <c r="G3888">
        <f t="shared" si="182"/>
        <v>-2.0970522923801536</v>
      </c>
    </row>
    <row r="3889" spans="1:7" x14ac:dyDescent="0.25">
      <c r="A3889" s="1">
        <v>40743</v>
      </c>
      <c r="B3889">
        <v>14760</v>
      </c>
      <c r="C3889">
        <v>1318900</v>
      </c>
      <c r="D3889">
        <v>1246847</v>
      </c>
      <c r="E3889">
        <f t="shared" si="180"/>
        <v>-2.7027027027027026</v>
      </c>
      <c r="F3889">
        <f t="shared" si="181"/>
        <v>4.4718160295646481</v>
      </c>
      <c r="G3889">
        <f t="shared" si="182"/>
        <v>1.4904269055091981</v>
      </c>
    </row>
    <row r="3890" spans="1:7" x14ac:dyDescent="0.25">
      <c r="A3890" s="1">
        <v>40744</v>
      </c>
      <c r="B3890">
        <v>14590</v>
      </c>
      <c r="C3890">
        <v>1042800</v>
      </c>
      <c r="D3890">
        <v>1225893</v>
      </c>
      <c r="E3890">
        <f t="shared" si="180"/>
        <v>-1.1517615176151761</v>
      </c>
      <c r="F3890">
        <f t="shared" si="181"/>
        <v>4.5118468501437032</v>
      </c>
      <c r="G3890">
        <f t="shared" si="182"/>
        <v>0.8951803990682583</v>
      </c>
    </row>
    <row r="3891" spans="1:7" x14ac:dyDescent="0.25">
      <c r="A3891" s="1">
        <v>40745</v>
      </c>
      <c r="B3891">
        <v>15010</v>
      </c>
      <c r="C3891">
        <v>915900</v>
      </c>
      <c r="D3891">
        <v>1189360</v>
      </c>
      <c r="E3891">
        <f t="shared" si="180"/>
        <v>2.8786840301576424</v>
      </c>
      <c r="F3891">
        <f t="shared" si="181"/>
        <v>4.7054524659290475</v>
      </c>
      <c r="G3891">
        <f t="shared" si="182"/>
        <v>4.2910502553777485</v>
      </c>
    </row>
    <row r="3892" spans="1:7" x14ac:dyDescent="0.25">
      <c r="A3892" s="1">
        <v>40746</v>
      </c>
      <c r="B3892">
        <v>14900</v>
      </c>
      <c r="C3892">
        <v>722800</v>
      </c>
      <c r="D3892">
        <v>1164913</v>
      </c>
      <c r="E3892">
        <f t="shared" si="180"/>
        <v>-0.73284477015323113</v>
      </c>
      <c r="F3892">
        <f t="shared" si="181"/>
        <v>4.5631892201383568</v>
      </c>
      <c r="G3892">
        <f t="shared" si="182"/>
        <v>-3.0233701609097472</v>
      </c>
    </row>
    <row r="3893" spans="1:7" x14ac:dyDescent="0.25">
      <c r="A3893" s="1">
        <v>40749</v>
      </c>
      <c r="B3893">
        <v>14620</v>
      </c>
      <c r="C3893">
        <v>822100</v>
      </c>
      <c r="D3893">
        <v>1130520</v>
      </c>
      <c r="E3893">
        <f t="shared" si="180"/>
        <v>-1.8791946308724832</v>
      </c>
      <c r="F3893">
        <f t="shared" si="181"/>
        <v>4.0324808914091435</v>
      </c>
      <c r="G3893">
        <f t="shared" si="182"/>
        <v>-11.630206487758187</v>
      </c>
    </row>
    <row r="3894" spans="1:7" x14ac:dyDescent="0.25">
      <c r="A3894" s="1">
        <v>40750</v>
      </c>
      <c r="B3894">
        <v>14150</v>
      </c>
      <c r="C3894">
        <v>1492800</v>
      </c>
      <c r="D3894">
        <v>1169880</v>
      </c>
      <c r="E3894">
        <f t="shared" si="180"/>
        <v>-3.2147742818057456</v>
      </c>
      <c r="F3894">
        <f t="shared" si="181"/>
        <v>4.5216203742900287</v>
      </c>
      <c r="G3894">
        <f t="shared" si="182"/>
        <v>12.129988859288961</v>
      </c>
    </row>
    <row r="3895" spans="1:7" x14ac:dyDescent="0.25">
      <c r="A3895" s="1">
        <v>40751</v>
      </c>
      <c r="B3895">
        <v>13990</v>
      </c>
      <c r="C3895">
        <v>1274300</v>
      </c>
      <c r="D3895">
        <v>1203220</v>
      </c>
      <c r="E3895">
        <f t="shared" si="180"/>
        <v>-1.1307420494699647</v>
      </c>
      <c r="F3895">
        <f t="shared" si="181"/>
        <v>4.512059051095326</v>
      </c>
      <c r="G3895">
        <f t="shared" si="182"/>
        <v>-0.2114578934814712</v>
      </c>
    </row>
    <row r="3896" spans="1:7" x14ac:dyDescent="0.25">
      <c r="A3896" s="1">
        <v>40752</v>
      </c>
      <c r="B3896">
        <v>14000</v>
      </c>
      <c r="C3896">
        <v>885900</v>
      </c>
      <c r="D3896">
        <v>1033900</v>
      </c>
      <c r="E3896">
        <f t="shared" si="180"/>
        <v>7.147962830593281E-2</v>
      </c>
      <c r="F3896">
        <f t="shared" si="181"/>
        <v>4.031156398801639</v>
      </c>
      <c r="G3896">
        <f t="shared" si="182"/>
        <v>-10.658163974537198</v>
      </c>
    </row>
    <row r="3897" spans="1:7" x14ac:dyDescent="0.25">
      <c r="A3897" s="1">
        <v>40753</v>
      </c>
      <c r="B3897">
        <v>12290</v>
      </c>
      <c r="C3897">
        <v>8518600</v>
      </c>
      <c r="D3897">
        <v>1508820</v>
      </c>
      <c r="E3897">
        <f t="shared" si="180"/>
        <v>-12.214285714285714</v>
      </c>
      <c r="F3897">
        <f t="shared" si="181"/>
        <v>10.539476038331877</v>
      </c>
      <c r="G3897">
        <f t="shared" si="182"/>
        <v>161.45043743440459</v>
      </c>
    </row>
    <row r="3898" spans="1:7" x14ac:dyDescent="0.25">
      <c r="A3898" s="1">
        <v>40756</v>
      </c>
      <c r="B3898">
        <v>12210</v>
      </c>
      <c r="C3898">
        <v>2898500</v>
      </c>
      <c r="D3898">
        <v>1609287</v>
      </c>
      <c r="E3898">
        <f t="shared" si="180"/>
        <v>-0.65093572009764034</v>
      </c>
      <c r="F3898">
        <f t="shared" si="181"/>
        <v>10.53763980074932</v>
      </c>
      <c r="G3898">
        <f t="shared" si="182"/>
        <v>-1.7422475044098686E-2</v>
      </c>
    </row>
    <row r="3899" spans="1:7" x14ac:dyDescent="0.25">
      <c r="A3899" s="1">
        <v>40757</v>
      </c>
      <c r="B3899">
        <v>11870</v>
      </c>
      <c r="C3899">
        <v>1701300</v>
      </c>
      <c r="D3899">
        <v>1665680</v>
      </c>
      <c r="E3899">
        <f t="shared" si="180"/>
        <v>-2.7846027846027845</v>
      </c>
      <c r="F3899">
        <f t="shared" si="181"/>
        <v>10.668728428856408</v>
      </c>
      <c r="G3899">
        <f t="shared" si="182"/>
        <v>1.2440036913936521</v>
      </c>
    </row>
    <row r="3900" spans="1:7" x14ac:dyDescent="0.25">
      <c r="A3900" s="1">
        <v>40758</v>
      </c>
      <c r="B3900">
        <v>11820</v>
      </c>
      <c r="C3900">
        <v>2137800</v>
      </c>
      <c r="D3900">
        <v>1755133</v>
      </c>
      <c r="E3900">
        <f t="shared" si="180"/>
        <v>-0.42122999157540014</v>
      </c>
      <c r="F3900">
        <f t="shared" si="181"/>
        <v>10.171796679122796</v>
      </c>
      <c r="G3900">
        <f t="shared" si="182"/>
        <v>-4.6578348399002101</v>
      </c>
    </row>
    <row r="3901" spans="1:7" x14ac:dyDescent="0.25">
      <c r="A3901" s="1">
        <v>40759</v>
      </c>
      <c r="B3901">
        <v>11950</v>
      </c>
      <c r="C3901">
        <v>2250400</v>
      </c>
      <c r="D3901">
        <v>1860540</v>
      </c>
      <c r="E3901">
        <f t="shared" si="180"/>
        <v>1.0998307952622672</v>
      </c>
      <c r="F3901">
        <f t="shared" si="181"/>
        <v>9.9350140131765983</v>
      </c>
      <c r="G3901">
        <f t="shared" si="182"/>
        <v>-2.3278352233699722</v>
      </c>
    </row>
    <row r="3902" spans="1:7" x14ac:dyDescent="0.25">
      <c r="A3902" s="1">
        <v>40760</v>
      </c>
      <c r="B3902">
        <v>12120</v>
      </c>
      <c r="C3902">
        <v>2778500</v>
      </c>
      <c r="D3902">
        <v>1992273</v>
      </c>
      <c r="E3902">
        <f t="shared" si="180"/>
        <v>1.4225941422594142</v>
      </c>
      <c r="F3902">
        <f t="shared" si="181"/>
        <v>9.3493982847066412</v>
      </c>
      <c r="G3902">
        <f t="shared" si="182"/>
        <v>-5.8944630344080773</v>
      </c>
    </row>
    <row r="3903" spans="1:7" x14ac:dyDescent="0.25">
      <c r="A3903" s="1">
        <v>40763</v>
      </c>
      <c r="B3903">
        <v>12250</v>
      </c>
      <c r="C3903">
        <v>1560700</v>
      </c>
      <c r="D3903">
        <v>2021420</v>
      </c>
      <c r="E3903">
        <f t="shared" si="180"/>
        <v>1.0726072607260726</v>
      </c>
      <c r="F3903">
        <f t="shared" si="181"/>
        <v>9.4415680196023377</v>
      </c>
      <c r="G3903">
        <f t="shared" si="182"/>
        <v>0.98583600878854316</v>
      </c>
    </row>
    <row r="3904" spans="1:7" x14ac:dyDescent="0.25">
      <c r="A3904" s="1">
        <v>40764</v>
      </c>
      <c r="B3904">
        <v>11650</v>
      </c>
      <c r="C3904">
        <v>1945300</v>
      </c>
      <c r="D3904">
        <v>2063180</v>
      </c>
      <c r="E3904">
        <f t="shared" si="180"/>
        <v>-4.8979591836734695</v>
      </c>
      <c r="F3904">
        <f t="shared" si="181"/>
        <v>9.1105943060117838</v>
      </c>
      <c r="G3904">
        <f t="shared" si="182"/>
        <v>-3.5054951985029916</v>
      </c>
    </row>
    <row r="3905" spans="1:7" x14ac:dyDescent="0.25">
      <c r="A3905" s="1">
        <v>40765</v>
      </c>
      <c r="B3905">
        <v>11450</v>
      </c>
      <c r="C3905">
        <v>1786500</v>
      </c>
      <c r="D3905">
        <v>2112760</v>
      </c>
      <c r="E3905">
        <f t="shared" si="180"/>
        <v>-1.7167381974248928</v>
      </c>
      <c r="F3905">
        <f t="shared" si="181"/>
        <v>9.1086833895174379</v>
      </c>
      <c r="G3905">
        <f t="shared" si="182"/>
        <v>-2.0974663454006236E-2</v>
      </c>
    </row>
    <row r="3906" spans="1:7" x14ac:dyDescent="0.25">
      <c r="A3906" s="1">
        <v>40766</v>
      </c>
      <c r="B3906">
        <v>11430</v>
      </c>
      <c r="C3906">
        <v>1161200</v>
      </c>
      <c r="D3906">
        <v>2129113</v>
      </c>
      <c r="E3906">
        <f t="shared" si="180"/>
        <v>-0.17467248908296942</v>
      </c>
      <c r="F3906">
        <f t="shared" si="181"/>
        <v>9.1893061005564523</v>
      </c>
      <c r="G3906">
        <f t="shared" si="182"/>
        <v>0.88511926028516352</v>
      </c>
    </row>
    <row r="3907" spans="1:7" x14ac:dyDescent="0.25">
      <c r="A3907" s="1">
        <v>40767</v>
      </c>
      <c r="B3907">
        <v>10900</v>
      </c>
      <c r="C3907">
        <v>1966000</v>
      </c>
      <c r="D3907">
        <v>2211993</v>
      </c>
      <c r="E3907">
        <f t="shared" si="180"/>
        <v>-4.636920384951881</v>
      </c>
      <c r="F3907">
        <f t="shared" si="181"/>
        <v>9.5406205269771984</v>
      </c>
      <c r="G3907">
        <f t="shared" si="182"/>
        <v>3.8230789417219713</v>
      </c>
    </row>
    <row r="3908" spans="1:7" x14ac:dyDescent="0.25">
      <c r="A3908" s="1">
        <v>40770</v>
      </c>
      <c r="B3908">
        <v>11970</v>
      </c>
      <c r="C3908">
        <v>3069700</v>
      </c>
      <c r="D3908">
        <v>2361833</v>
      </c>
      <c r="E3908">
        <f t="shared" ref="E3908:E3971" si="183">100*(B3908-B3907)/B3907</f>
        <v>9.8165137614678901</v>
      </c>
      <c r="F3908">
        <f t="shared" si="181"/>
        <v>15.876103782812219</v>
      </c>
      <c r="G3908">
        <f t="shared" si="182"/>
        <v>66.405358413750093</v>
      </c>
    </row>
    <row r="3909" spans="1:7" x14ac:dyDescent="0.25">
      <c r="A3909" s="1">
        <v>40771</v>
      </c>
      <c r="B3909">
        <v>11700</v>
      </c>
      <c r="C3909">
        <v>2172200</v>
      </c>
      <c r="D3909">
        <v>2407127</v>
      </c>
      <c r="E3909">
        <f t="shared" si="183"/>
        <v>-2.255639097744361</v>
      </c>
      <c r="F3909">
        <f t="shared" si="181"/>
        <v>15.827903772695873</v>
      </c>
      <c r="G3909">
        <f t="shared" si="182"/>
        <v>-0.30360100170501986</v>
      </c>
    </row>
    <row r="3910" spans="1:7" x14ac:dyDescent="0.25">
      <c r="A3910" s="1">
        <v>40772</v>
      </c>
      <c r="B3910">
        <v>12030</v>
      </c>
      <c r="C3910">
        <v>1668100</v>
      </c>
      <c r="D3910">
        <v>2433380</v>
      </c>
      <c r="E3910">
        <f t="shared" si="183"/>
        <v>2.8205128205128207</v>
      </c>
      <c r="F3910">
        <f t="shared" si="181"/>
        <v>16.42437665727833</v>
      </c>
      <c r="G3910">
        <f t="shared" si="182"/>
        <v>3.7684894547527548</v>
      </c>
    </row>
    <row r="3911" spans="1:7" x14ac:dyDescent="0.25">
      <c r="A3911" s="1">
        <v>40773</v>
      </c>
      <c r="B3911">
        <v>12180</v>
      </c>
      <c r="C3911">
        <v>884500</v>
      </c>
      <c r="D3911">
        <v>2433287</v>
      </c>
      <c r="E3911">
        <f t="shared" si="183"/>
        <v>1.2468827930174564</v>
      </c>
      <c r="F3911">
        <f t="shared" si="181"/>
        <v>16.635451983777198</v>
      </c>
      <c r="G3911">
        <f t="shared" si="182"/>
        <v>1.2851344736138388</v>
      </c>
    </row>
    <row r="3912" spans="1:7" x14ac:dyDescent="0.25">
      <c r="A3912" s="1">
        <v>40774</v>
      </c>
      <c r="B3912">
        <v>12320</v>
      </c>
      <c r="C3912">
        <v>1420100</v>
      </c>
      <c r="D3912">
        <v>1960053</v>
      </c>
      <c r="E3912">
        <f t="shared" si="183"/>
        <v>1.1494252873563218</v>
      </c>
      <c r="F3912">
        <f t="shared" si="181"/>
        <v>16.145979439633454</v>
      </c>
      <c r="G3912">
        <f t="shared" si="182"/>
        <v>-2.9423459285691509</v>
      </c>
    </row>
    <row r="3913" spans="1:7" x14ac:dyDescent="0.25">
      <c r="A3913" s="1">
        <v>40777</v>
      </c>
      <c r="B3913">
        <v>12080</v>
      </c>
      <c r="C3913">
        <v>1134200</v>
      </c>
      <c r="D3913">
        <v>1842433</v>
      </c>
      <c r="E3913">
        <f t="shared" si="183"/>
        <v>-1.948051948051948</v>
      </c>
      <c r="F3913">
        <f t="shared" si="181"/>
        <v>16.201133174866143</v>
      </c>
      <c r="G3913">
        <f t="shared" si="182"/>
        <v>0.34159423675038281</v>
      </c>
    </row>
    <row r="3914" spans="1:7" x14ac:dyDescent="0.25">
      <c r="A3914" s="1">
        <v>40778</v>
      </c>
      <c r="B3914">
        <v>13100</v>
      </c>
      <c r="C3914">
        <v>2277500</v>
      </c>
      <c r="D3914">
        <v>1880847</v>
      </c>
      <c r="E3914">
        <f t="shared" si="183"/>
        <v>8.443708609271523</v>
      </c>
      <c r="F3914">
        <f t="shared" si="181"/>
        <v>20.280736922861532</v>
      </c>
      <c r="G3914">
        <f t="shared" si="182"/>
        <v>25.180977799283447</v>
      </c>
    </row>
    <row r="3915" spans="1:7" x14ac:dyDescent="0.25">
      <c r="A3915" s="1">
        <v>40779</v>
      </c>
      <c r="B3915">
        <v>12550</v>
      </c>
      <c r="C3915">
        <v>1906300</v>
      </c>
      <c r="D3915">
        <v>1865413</v>
      </c>
      <c r="E3915">
        <f t="shared" si="183"/>
        <v>-4.1984732824427482</v>
      </c>
      <c r="F3915">
        <f t="shared" si="181"/>
        <v>20.601349034538767</v>
      </c>
      <c r="G3915">
        <f t="shared" si="182"/>
        <v>1.5808701276324135</v>
      </c>
    </row>
    <row r="3916" spans="1:7" x14ac:dyDescent="0.25">
      <c r="A3916" s="1">
        <v>40780</v>
      </c>
      <c r="B3916">
        <v>12710</v>
      </c>
      <c r="C3916">
        <v>1118600</v>
      </c>
      <c r="D3916">
        <v>1789960</v>
      </c>
      <c r="E3916">
        <f t="shared" si="183"/>
        <v>1.2749003984063745</v>
      </c>
      <c r="F3916">
        <f t="shared" si="181"/>
        <v>20.718166312235518</v>
      </c>
      <c r="G3916">
        <f t="shared" si="182"/>
        <v>0.56703702995809935</v>
      </c>
    </row>
    <row r="3917" spans="1:7" x14ac:dyDescent="0.25">
      <c r="A3917" s="1">
        <v>40781</v>
      </c>
      <c r="B3917">
        <v>12660</v>
      </c>
      <c r="C3917">
        <v>694600</v>
      </c>
      <c r="D3917">
        <v>1651033</v>
      </c>
      <c r="E3917">
        <f t="shared" si="183"/>
        <v>-0.39339103068450038</v>
      </c>
      <c r="F3917">
        <f t="shared" si="181"/>
        <v>20.708573553661267</v>
      </c>
      <c r="G3917">
        <f t="shared" si="182"/>
        <v>-4.6301194949791166E-2</v>
      </c>
    </row>
    <row r="3918" spans="1:7" x14ac:dyDescent="0.25">
      <c r="A3918" s="1">
        <v>40784</v>
      </c>
      <c r="B3918">
        <v>12970</v>
      </c>
      <c r="C3918">
        <v>778200</v>
      </c>
      <c r="D3918">
        <v>1598867</v>
      </c>
      <c r="E3918">
        <f t="shared" si="183"/>
        <v>2.4486571879936809</v>
      </c>
      <c r="F3918">
        <f t="shared" si="181"/>
        <v>13.591834126985239</v>
      </c>
      <c r="G3918">
        <f t="shared" si="182"/>
        <v>-34.366149885865951</v>
      </c>
    </row>
    <row r="3919" spans="1:7" x14ac:dyDescent="0.25">
      <c r="A3919" s="1">
        <v>40785</v>
      </c>
      <c r="B3919">
        <v>12830</v>
      </c>
      <c r="C3919">
        <v>611500</v>
      </c>
      <c r="D3919">
        <v>1509947</v>
      </c>
      <c r="E3919">
        <f t="shared" si="183"/>
        <v>-1.0794140323824211</v>
      </c>
      <c r="F3919">
        <f t="shared" si="181"/>
        <v>13.642173089824979</v>
      </c>
      <c r="G3919">
        <f t="shared" si="182"/>
        <v>0.37036180966774274</v>
      </c>
    </row>
    <row r="3920" spans="1:7" x14ac:dyDescent="0.25">
      <c r="A3920" s="1">
        <v>40786</v>
      </c>
      <c r="B3920">
        <v>13400</v>
      </c>
      <c r="C3920">
        <v>1251600</v>
      </c>
      <c r="D3920">
        <v>1474287</v>
      </c>
      <c r="E3920">
        <f t="shared" si="183"/>
        <v>4.4427123928293062</v>
      </c>
      <c r="F3920">
        <f t="shared" si="181"/>
        <v>13.90056518620599</v>
      </c>
      <c r="G3920">
        <f t="shared" si="182"/>
        <v>1.894068449943157</v>
      </c>
    </row>
    <row r="3921" spans="1:7" x14ac:dyDescent="0.25">
      <c r="A3921" s="1">
        <v>40787</v>
      </c>
      <c r="B3921">
        <v>13390</v>
      </c>
      <c r="C3921">
        <v>1098400</v>
      </c>
      <c r="D3921">
        <v>1470100</v>
      </c>
      <c r="E3921">
        <f t="shared" si="183"/>
        <v>-7.4626865671641784E-2</v>
      </c>
      <c r="F3921">
        <f t="shared" si="181"/>
        <v>13.869378077289714</v>
      </c>
      <c r="G3921">
        <f t="shared" si="182"/>
        <v>-0.22435856742878424</v>
      </c>
    </row>
    <row r="3922" spans="1:7" x14ac:dyDescent="0.25">
      <c r="A3922" s="1">
        <v>40788</v>
      </c>
      <c r="B3922">
        <v>13170</v>
      </c>
      <c r="C3922">
        <v>1261200</v>
      </c>
      <c r="D3922">
        <v>1423113</v>
      </c>
      <c r="E3922">
        <f t="shared" si="183"/>
        <v>-1.6430171769977595</v>
      </c>
      <c r="F3922">
        <f t="shared" si="181"/>
        <v>14.107019626700557</v>
      </c>
      <c r="G3922">
        <f t="shared" si="182"/>
        <v>1.7134261398495432</v>
      </c>
    </row>
    <row r="3923" spans="1:7" x14ac:dyDescent="0.25">
      <c r="A3923" s="1">
        <v>40791</v>
      </c>
      <c r="B3923">
        <v>12970</v>
      </c>
      <c r="C3923">
        <v>700300</v>
      </c>
      <c r="D3923">
        <v>1265153</v>
      </c>
      <c r="E3923">
        <f t="shared" si="183"/>
        <v>-1.5186028853454823</v>
      </c>
      <c r="F3923">
        <f t="shared" si="181"/>
        <v>14.256279833142369</v>
      </c>
      <c r="G3923">
        <f t="shared" si="182"/>
        <v>1.0580562754680247</v>
      </c>
    </row>
    <row r="3924" spans="1:7" x14ac:dyDescent="0.25">
      <c r="A3924" s="1">
        <v>40792</v>
      </c>
      <c r="B3924">
        <v>12770</v>
      </c>
      <c r="C3924">
        <v>727300</v>
      </c>
      <c r="D3924">
        <v>1168827</v>
      </c>
      <c r="E3924">
        <f t="shared" si="183"/>
        <v>-1.5420200462606013</v>
      </c>
      <c r="F3924">
        <f t="shared" si="181"/>
        <v>14.403196171463128</v>
      </c>
      <c r="G3924">
        <f t="shared" si="182"/>
        <v>1.0305377001594371</v>
      </c>
    </row>
    <row r="3925" spans="1:7" x14ac:dyDescent="0.25">
      <c r="A3925" s="1">
        <v>40793</v>
      </c>
      <c r="B3925">
        <v>13220</v>
      </c>
      <c r="C3925">
        <v>829900</v>
      </c>
      <c r="D3925">
        <v>1112947</v>
      </c>
      <c r="E3925">
        <f t="shared" si="183"/>
        <v>3.523884103367267</v>
      </c>
      <c r="F3925">
        <f t="shared" si="181"/>
        <v>13.43257886830853</v>
      </c>
      <c r="G3925">
        <f t="shared" si="182"/>
        <v>-6.738902196428243</v>
      </c>
    </row>
    <row r="3926" spans="1:7" x14ac:dyDescent="0.25">
      <c r="A3926" s="1">
        <v>40794</v>
      </c>
      <c r="B3926">
        <v>13470</v>
      </c>
      <c r="C3926">
        <v>846400</v>
      </c>
      <c r="D3926">
        <v>1110407</v>
      </c>
      <c r="E3926">
        <f t="shared" si="183"/>
        <v>1.8910741301059002</v>
      </c>
      <c r="F3926">
        <f t="shared" si="181"/>
        <v>13.192762277905095</v>
      </c>
      <c r="G3926">
        <f t="shared" si="182"/>
        <v>-1.7853354352471718</v>
      </c>
    </row>
    <row r="3927" spans="1:7" x14ac:dyDescent="0.25">
      <c r="A3927" s="1">
        <v>40795</v>
      </c>
      <c r="B3927">
        <v>13160</v>
      </c>
      <c r="C3927">
        <v>673900</v>
      </c>
      <c r="D3927">
        <v>1060660</v>
      </c>
      <c r="E3927">
        <f t="shared" si="183"/>
        <v>-2.3014105419450632</v>
      </c>
      <c r="F3927">
        <f t="shared" si="181"/>
        <v>13.623466686349454</v>
      </c>
      <c r="G3927">
        <f t="shared" si="182"/>
        <v>3.26470226152481</v>
      </c>
    </row>
    <row r="3928" spans="1:7" x14ac:dyDescent="0.25">
      <c r="A3928" s="1">
        <v>40798</v>
      </c>
      <c r="B3928">
        <v>12980</v>
      </c>
      <c r="C3928">
        <v>633800</v>
      </c>
      <c r="D3928">
        <v>1027300</v>
      </c>
      <c r="E3928">
        <f t="shared" si="183"/>
        <v>-1.3677811550151975</v>
      </c>
      <c r="F3928">
        <f t="shared" ref="F3928:F3991" si="184">VAR(E3908:E3928)</f>
        <v>12.375735250865555</v>
      </c>
      <c r="G3928">
        <f t="shared" si="182"/>
        <v>-9.1586926015983217</v>
      </c>
    </row>
    <row r="3929" spans="1:7" x14ac:dyDescent="0.25">
      <c r="A3929" s="1">
        <v>40799</v>
      </c>
      <c r="B3929">
        <v>12320</v>
      </c>
      <c r="C3929">
        <v>1747600</v>
      </c>
      <c r="D3929">
        <v>991973</v>
      </c>
      <c r="E3929">
        <f t="shared" si="183"/>
        <v>-5.0847457627118642</v>
      </c>
      <c r="F3929">
        <f t="shared" si="184"/>
        <v>9.6510505674055747</v>
      </c>
      <c r="G3929">
        <f t="shared" ref="G3929:G3992" si="185">100*(F3929-F3928)/F3928</f>
        <v>-22.016345923927361</v>
      </c>
    </row>
    <row r="3930" spans="1:7" x14ac:dyDescent="0.25">
      <c r="A3930" s="1">
        <v>40800</v>
      </c>
      <c r="B3930">
        <v>12150</v>
      </c>
      <c r="C3930">
        <v>1281300</v>
      </c>
      <c r="D3930">
        <v>950307</v>
      </c>
      <c r="E3930">
        <f t="shared" si="183"/>
        <v>-1.3798701298701299</v>
      </c>
      <c r="F3930">
        <f t="shared" si="184"/>
        <v>9.474039662898841</v>
      </c>
      <c r="G3930">
        <f t="shared" si="185"/>
        <v>-1.8341102170218786</v>
      </c>
    </row>
    <row r="3931" spans="1:7" x14ac:dyDescent="0.25">
      <c r="A3931" s="1">
        <v>40801</v>
      </c>
      <c r="B3931">
        <v>11870</v>
      </c>
      <c r="C3931">
        <v>1554500</v>
      </c>
      <c r="D3931">
        <v>979367</v>
      </c>
      <c r="E3931">
        <f t="shared" si="183"/>
        <v>-2.3045267489711936</v>
      </c>
      <c r="F3931">
        <f t="shared" si="184"/>
        <v>9.3942349708556243</v>
      </c>
      <c r="G3931">
        <f t="shared" si="185"/>
        <v>-0.84235125546010536</v>
      </c>
    </row>
    <row r="3932" spans="1:7" x14ac:dyDescent="0.25">
      <c r="A3932" s="1">
        <v>40802</v>
      </c>
      <c r="B3932">
        <v>11850</v>
      </c>
      <c r="C3932">
        <v>1126000</v>
      </c>
      <c r="D3932">
        <v>1008127</v>
      </c>
      <c r="E3932">
        <f t="shared" si="183"/>
        <v>-0.16849199663016007</v>
      </c>
      <c r="F3932">
        <f t="shared" si="184"/>
        <v>9.310353946840026</v>
      </c>
      <c r="G3932">
        <f t="shared" si="185"/>
        <v>-0.89289893510038965</v>
      </c>
    </row>
    <row r="3933" spans="1:7" x14ac:dyDescent="0.25">
      <c r="A3933" s="1">
        <v>40806</v>
      </c>
      <c r="B3933">
        <v>11600</v>
      </c>
      <c r="C3933">
        <v>452800</v>
      </c>
      <c r="D3933">
        <v>986433</v>
      </c>
      <c r="E3933">
        <f t="shared" si="183"/>
        <v>-2.109704641350211</v>
      </c>
      <c r="F3933">
        <f t="shared" si="184"/>
        <v>9.4131454577211695</v>
      </c>
      <c r="G3933">
        <f t="shared" si="185"/>
        <v>1.1040558873277997</v>
      </c>
    </row>
    <row r="3934" spans="1:7" x14ac:dyDescent="0.25">
      <c r="A3934" s="1">
        <v>40807</v>
      </c>
      <c r="B3934">
        <v>11800</v>
      </c>
      <c r="C3934">
        <v>758700</v>
      </c>
      <c r="D3934">
        <v>996247</v>
      </c>
      <c r="E3934">
        <f t="shared" si="183"/>
        <v>1.7241379310344827</v>
      </c>
      <c r="F3934">
        <f t="shared" si="184"/>
        <v>9.4289183754143604</v>
      </c>
      <c r="G3934">
        <f t="shared" si="185"/>
        <v>0.16756266822853666</v>
      </c>
    </row>
    <row r="3935" spans="1:7" x14ac:dyDescent="0.25">
      <c r="A3935" s="1">
        <v>40808</v>
      </c>
      <c r="B3935">
        <v>11880</v>
      </c>
      <c r="C3935">
        <v>692500</v>
      </c>
      <c r="D3935">
        <v>958973</v>
      </c>
      <c r="E3935">
        <f t="shared" si="183"/>
        <v>0.67796610169491522</v>
      </c>
      <c r="F3935">
        <f t="shared" si="184"/>
        <v>5.6911016781816288</v>
      </c>
      <c r="G3935">
        <f t="shared" si="185"/>
        <v>-39.642051701062378</v>
      </c>
    </row>
    <row r="3936" spans="1:7" x14ac:dyDescent="0.25">
      <c r="A3936" s="1">
        <v>40812</v>
      </c>
      <c r="B3936">
        <v>11800</v>
      </c>
      <c r="C3936">
        <v>777900</v>
      </c>
      <c r="D3936">
        <v>937607</v>
      </c>
      <c r="E3936">
        <f t="shared" si="183"/>
        <v>-0.67340067340067344</v>
      </c>
      <c r="F3936">
        <f t="shared" si="184"/>
        <v>4.9569722591209624</v>
      </c>
      <c r="G3936">
        <f t="shared" si="185"/>
        <v>-12.899601176959273</v>
      </c>
    </row>
    <row r="3937" spans="1:7" x14ac:dyDescent="0.25">
      <c r="A3937" s="1">
        <v>40813</v>
      </c>
      <c r="B3937">
        <v>11700</v>
      </c>
      <c r="C3937">
        <v>839400</v>
      </c>
      <c r="D3937">
        <v>909487</v>
      </c>
      <c r="E3937">
        <f t="shared" si="183"/>
        <v>-0.84745762711864403</v>
      </c>
      <c r="F3937">
        <f t="shared" si="184"/>
        <v>4.8437090903421387</v>
      </c>
      <c r="G3937">
        <f t="shared" si="185"/>
        <v>-2.284926419961629</v>
      </c>
    </row>
    <row r="3938" spans="1:7" x14ac:dyDescent="0.25">
      <c r="A3938" s="1">
        <v>40814</v>
      </c>
      <c r="B3938">
        <v>10990</v>
      </c>
      <c r="C3938">
        <v>1948200</v>
      </c>
      <c r="D3938">
        <v>992680</v>
      </c>
      <c r="E3938">
        <f t="shared" si="183"/>
        <v>-6.0683760683760681</v>
      </c>
      <c r="F3938">
        <f t="shared" si="184"/>
        <v>6.3903055352724394</v>
      </c>
      <c r="G3938">
        <f t="shared" si="185"/>
        <v>31.93000273311327</v>
      </c>
    </row>
    <row r="3939" spans="1:7" x14ac:dyDescent="0.25">
      <c r="A3939" s="1">
        <v>40815</v>
      </c>
      <c r="B3939">
        <v>11330</v>
      </c>
      <c r="C3939">
        <v>1062500</v>
      </c>
      <c r="D3939">
        <v>1015027</v>
      </c>
      <c r="E3939">
        <f t="shared" si="183"/>
        <v>3.0937215650591448</v>
      </c>
      <c r="F3939">
        <f t="shared" si="184"/>
        <v>6.6094045974233779</v>
      </c>
      <c r="G3939">
        <f t="shared" si="185"/>
        <v>3.4286163774420788</v>
      </c>
    </row>
    <row r="3940" spans="1:7" x14ac:dyDescent="0.25">
      <c r="A3940" s="1">
        <v>40816</v>
      </c>
      <c r="B3940">
        <v>11360</v>
      </c>
      <c r="C3940">
        <v>698100</v>
      </c>
      <c r="D3940">
        <v>1006240</v>
      </c>
      <c r="E3940">
        <f t="shared" si="183"/>
        <v>0.26478375992939102</v>
      </c>
      <c r="F3940">
        <f t="shared" si="184"/>
        <v>6.6323470668733151</v>
      </c>
      <c r="G3940">
        <f t="shared" si="185"/>
        <v>0.34711855072211945</v>
      </c>
    </row>
    <row r="3941" spans="1:7" x14ac:dyDescent="0.25">
      <c r="A3941" s="1">
        <v>40819</v>
      </c>
      <c r="B3941">
        <v>11370</v>
      </c>
      <c r="C3941">
        <v>481200</v>
      </c>
      <c r="D3941">
        <v>981893</v>
      </c>
      <c r="E3941">
        <f t="shared" si="183"/>
        <v>8.8028169014084501E-2</v>
      </c>
      <c r="F3941">
        <f t="shared" si="184"/>
        <v>5.3629385676028587</v>
      </c>
      <c r="G3941">
        <f t="shared" si="185"/>
        <v>-19.139657295843129</v>
      </c>
    </row>
    <row r="3942" spans="1:7" x14ac:dyDescent="0.25">
      <c r="A3942" s="1">
        <v>40820</v>
      </c>
      <c r="B3942">
        <v>11430</v>
      </c>
      <c r="C3942">
        <v>795300</v>
      </c>
      <c r="D3942">
        <v>989987</v>
      </c>
      <c r="E3942">
        <f t="shared" si="183"/>
        <v>0.52770448548812665</v>
      </c>
      <c r="F3942">
        <f t="shared" si="184"/>
        <v>5.4210967741609881</v>
      </c>
      <c r="G3942">
        <f t="shared" si="185"/>
        <v>1.0844466298655577</v>
      </c>
    </row>
    <row r="3943" spans="1:7" x14ac:dyDescent="0.25">
      <c r="A3943" s="1">
        <v>40821</v>
      </c>
      <c r="B3943">
        <v>11860</v>
      </c>
      <c r="C3943">
        <v>880900</v>
      </c>
      <c r="D3943">
        <v>1006460</v>
      </c>
      <c r="E3943">
        <f t="shared" si="183"/>
        <v>3.7620297462817147</v>
      </c>
      <c r="F3943">
        <f t="shared" si="184"/>
        <v>6.3158949240506281</v>
      </c>
      <c r="G3943">
        <f t="shared" si="185"/>
        <v>16.50585088527821</v>
      </c>
    </row>
    <row r="3944" spans="1:7" x14ac:dyDescent="0.25">
      <c r="A3944" s="1">
        <v>40822</v>
      </c>
      <c r="B3944">
        <v>11900</v>
      </c>
      <c r="C3944">
        <v>541300</v>
      </c>
      <c r="D3944">
        <v>926040</v>
      </c>
      <c r="E3944">
        <f t="shared" si="183"/>
        <v>0.33726812816188873</v>
      </c>
      <c r="F3944">
        <f t="shared" si="184"/>
        <v>6.2847967812793337</v>
      </c>
      <c r="G3944">
        <f t="shared" si="185"/>
        <v>-0.49237903963338847</v>
      </c>
    </row>
    <row r="3945" spans="1:7" x14ac:dyDescent="0.25">
      <c r="A3945" s="1">
        <v>40823</v>
      </c>
      <c r="B3945">
        <v>11790</v>
      </c>
      <c r="C3945">
        <v>433100</v>
      </c>
      <c r="D3945">
        <v>869493</v>
      </c>
      <c r="E3945">
        <f t="shared" si="183"/>
        <v>-0.92436974789915971</v>
      </c>
      <c r="F3945">
        <f t="shared" si="184"/>
        <v>6.2311237623666269</v>
      </c>
      <c r="G3945">
        <f t="shared" si="185"/>
        <v>-0.85401359472089611</v>
      </c>
    </row>
    <row r="3946" spans="1:7" x14ac:dyDescent="0.25">
      <c r="A3946" s="1">
        <v>40827</v>
      </c>
      <c r="B3946">
        <v>11900</v>
      </c>
      <c r="C3946">
        <v>523400</v>
      </c>
      <c r="D3946">
        <v>800753</v>
      </c>
      <c r="E3946">
        <f t="shared" si="183"/>
        <v>0.93299406276505514</v>
      </c>
      <c r="F3946">
        <f t="shared" si="184"/>
        <v>5.5472249909279725</v>
      </c>
      <c r="G3946">
        <f t="shared" si="185"/>
        <v>-10.975528612818062</v>
      </c>
    </row>
    <row r="3947" spans="1:7" x14ac:dyDescent="0.25">
      <c r="A3947" s="1">
        <v>40828</v>
      </c>
      <c r="B3947">
        <v>11600</v>
      </c>
      <c r="C3947">
        <v>709800</v>
      </c>
      <c r="D3947">
        <v>773007</v>
      </c>
      <c r="E3947">
        <f t="shared" si="183"/>
        <v>-2.5210084033613445</v>
      </c>
      <c r="F3947">
        <f t="shared" si="184"/>
        <v>5.4312049020062654</v>
      </c>
      <c r="G3947">
        <f t="shared" si="185"/>
        <v>-2.0914978049646153</v>
      </c>
    </row>
    <row r="3948" spans="1:7" x14ac:dyDescent="0.25">
      <c r="A3948" s="1">
        <v>40829</v>
      </c>
      <c r="B3948">
        <v>12010</v>
      </c>
      <c r="C3948">
        <v>1060600</v>
      </c>
      <c r="D3948">
        <v>813527</v>
      </c>
      <c r="E3948">
        <f t="shared" si="183"/>
        <v>3.5344827586206895</v>
      </c>
      <c r="F3948">
        <f t="shared" si="184"/>
        <v>6.108497034865545</v>
      </c>
      <c r="G3948">
        <f t="shared" si="185"/>
        <v>12.470384474153986</v>
      </c>
    </row>
    <row r="3949" spans="1:7" x14ac:dyDescent="0.25">
      <c r="A3949" s="1">
        <v>40830</v>
      </c>
      <c r="B3949">
        <v>11770</v>
      </c>
      <c r="C3949">
        <v>611400</v>
      </c>
      <c r="D3949">
        <v>803707</v>
      </c>
      <c r="E3949">
        <f t="shared" si="183"/>
        <v>-1.9983347210657785</v>
      </c>
      <c r="F3949">
        <f t="shared" si="184"/>
        <v>6.1881339194824161</v>
      </c>
      <c r="G3949">
        <f t="shared" si="185"/>
        <v>1.3037066918806162</v>
      </c>
    </row>
    <row r="3950" spans="1:7" x14ac:dyDescent="0.25">
      <c r="A3950" s="1">
        <v>40833</v>
      </c>
      <c r="B3950">
        <v>12150</v>
      </c>
      <c r="C3950">
        <v>505400</v>
      </c>
      <c r="D3950">
        <v>791233</v>
      </c>
      <c r="E3950">
        <f t="shared" si="183"/>
        <v>3.2285471537807986</v>
      </c>
      <c r="F3950">
        <f t="shared" si="184"/>
        <v>5.6137423036592571</v>
      </c>
      <c r="G3950">
        <f t="shared" si="185"/>
        <v>-9.282145850379429</v>
      </c>
    </row>
    <row r="3951" spans="1:7" x14ac:dyDescent="0.25">
      <c r="A3951" s="1">
        <v>40834</v>
      </c>
      <c r="B3951">
        <v>12040</v>
      </c>
      <c r="C3951">
        <v>366500</v>
      </c>
      <c r="D3951">
        <v>763807</v>
      </c>
      <c r="E3951">
        <f t="shared" si="183"/>
        <v>-0.90534979423868311</v>
      </c>
      <c r="F3951">
        <f t="shared" si="184"/>
        <v>5.5608486686609648</v>
      </c>
      <c r="G3951">
        <f t="shared" si="185"/>
        <v>-0.94221701206010311</v>
      </c>
    </row>
    <row r="3952" spans="1:7" x14ac:dyDescent="0.25">
      <c r="A3952" s="1">
        <v>40835</v>
      </c>
      <c r="B3952">
        <v>12020</v>
      </c>
      <c r="C3952">
        <v>347800</v>
      </c>
      <c r="D3952">
        <v>731033</v>
      </c>
      <c r="E3952">
        <f t="shared" si="183"/>
        <v>-0.16611295681063123</v>
      </c>
      <c r="F3952">
        <f t="shared" si="184"/>
        <v>5.2893559871375979</v>
      </c>
      <c r="G3952">
        <f t="shared" si="185"/>
        <v>-4.8822166848993129</v>
      </c>
    </row>
    <row r="3953" spans="1:7" x14ac:dyDescent="0.25">
      <c r="A3953" s="1">
        <v>40836</v>
      </c>
      <c r="B3953">
        <v>11800</v>
      </c>
      <c r="C3953">
        <v>461600</v>
      </c>
      <c r="D3953">
        <v>631927</v>
      </c>
      <c r="E3953">
        <f t="shared" si="183"/>
        <v>-1.8302828618968385</v>
      </c>
      <c r="F3953">
        <f t="shared" si="184"/>
        <v>5.4630154892423413</v>
      </c>
      <c r="G3953">
        <f t="shared" si="185"/>
        <v>3.2831880199979011</v>
      </c>
    </row>
    <row r="3954" spans="1:7" x14ac:dyDescent="0.25">
      <c r="A3954" s="1">
        <v>40837</v>
      </c>
      <c r="B3954">
        <v>11890</v>
      </c>
      <c r="C3954">
        <v>305100</v>
      </c>
      <c r="D3954">
        <v>581433</v>
      </c>
      <c r="E3954">
        <f t="shared" si="183"/>
        <v>0.76271186440677963</v>
      </c>
      <c r="F3954">
        <f t="shared" si="184"/>
        <v>5.2481737973300229</v>
      </c>
      <c r="G3954">
        <f t="shared" si="185"/>
        <v>-3.9326575649543787</v>
      </c>
    </row>
    <row r="3955" spans="1:7" x14ac:dyDescent="0.25">
      <c r="A3955" s="1">
        <v>40840</v>
      </c>
      <c r="B3955">
        <v>11840</v>
      </c>
      <c r="C3955">
        <v>279000</v>
      </c>
      <c r="D3955">
        <v>553493</v>
      </c>
      <c r="E3955">
        <f t="shared" si="183"/>
        <v>-0.42052144659377627</v>
      </c>
      <c r="F3955">
        <f t="shared" si="184"/>
        <v>5.1280665413181703</v>
      </c>
      <c r="G3955">
        <f t="shared" si="185"/>
        <v>-2.2885533263581403</v>
      </c>
    </row>
    <row r="3956" spans="1:7" x14ac:dyDescent="0.25">
      <c r="A3956" s="1">
        <v>40841</v>
      </c>
      <c r="B3956">
        <v>11670</v>
      </c>
      <c r="C3956">
        <v>447100</v>
      </c>
      <c r="D3956">
        <v>551220</v>
      </c>
      <c r="E3956">
        <f t="shared" si="183"/>
        <v>-1.4358108108108107</v>
      </c>
      <c r="F3956">
        <f t="shared" si="184"/>
        <v>5.2061303809510902</v>
      </c>
      <c r="G3956">
        <f t="shared" si="185"/>
        <v>1.5222860117734263</v>
      </c>
    </row>
    <row r="3957" spans="1:7" x14ac:dyDescent="0.25">
      <c r="A3957" s="1">
        <v>40842</v>
      </c>
      <c r="B3957">
        <v>11180</v>
      </c>
      <c r="C3957">
        <v>1324900</v>
      </c>
      <c r="D3957">
        <v>586527</v>
      </c>
      <c r="E3957">
        <f t="shared" si="183"/>
        <v>-4.1988003427592115</v>
      </c>
      <c r="F3957">
        <f t="shared" si="184"/>
        <v>6.0142301721019802</v>
      </c>
      <c r="G3957">
        <f t="shared" si="185"/>
        <v>15.522081316051503</v>
      </c>
    </row>
    <row r="3958" spans="1:7" x14ac:dyDescent="0.25">
      <c r="A3958" s="1">
        <v>40843</v>
      </c>
      <c r="B3958">
        <v>11110</v>
      </c>
      <c r="C3958">
        <v>984600</v>
      </c>
      <c r="D3958">
        <v>593440</v>
      </c>
      <c r="E3958">
        <f t="shared" si="183"/>
        <v>-0.62611806797853309</v>
      </c>
      <c r="F3958">
        <f t="shared" si="184"/>
        <v>6.002847983961642</v>
      </c>
      <c r="G3958">
        <f t="shared" si="185"/>
        <v>-0.18925428217124776</v>
      </c>
    </row>
    <row r="3959" spans="1:7" x14ac:dyDescent="0.25">
      <c r="A3959" s="1">
        <v>40844</v>
      </c>
      <c r="B3959">
        <v>11780</v>
      </c>
      <c r="C3959">
        <v>1299400</v>
      </c>
      <c r="D3959">
        <v>643980</v>
      </c>
      <c r="E3959">
        <f t="shared" si="183"/>
        <v>6.0306030603060305</v>
      </c>
      <c r="F3959">
        <f t="shared" si="184"/>
        <v>5.8943436119988846</v>
      </c>
      <c r="G3959">
        <f t="shared" si="185"/>
        <v>-1.8075482213219205</v>
      </c>
    </row>
    <row r="3960" spans="1:7" x14ac:dyDescent="0.25">
      <c r="A3960" s="1">
        <v>40847</v>
      </c>
      <c r="B3960">
        <v>11960</v>
      </c>
      <c r="C3960">
        <v>1079800</v>
      </c>
      <c r="D3960">
        <v>687093</v>
      </c>
      <c r="E3960">
        <f t="shared" si="183"/>
        <v>1.5280135823429541</v>
      </c>
      <c r="F3960">
        <f t="shared" si="184"/>
        <v>5.5828802498371068</v>
      </c>
      <c r="G3960">
        <f t="shared" si="185"/>
        <v>-5.2841059609715311</v>
      </c>
    </row>
    <row r="3961" spans="1:7" x14ac:dyDescent="0.25">
      <c r="A3961" s="1">
        <v>40848</v>
      </c>
      <c r="B3961">
        <v>11730</v>
      </c>
      <c r="C3961">
        <v>495800</v>
      </c>
      <c r="D3961">
        <v>685253</v>
      </c>
      <c r="E3961">
        <f t="shared" si="183"/>
        <v>-1.9230769230769231</v>
      </c>
      <c r="F3961">
        <f t="shared" si="184"/>
        <v>5.8150915052129273</v>
      </c>
      <c r="G3961">
        <f t="shared" si="185"/>
        <v>4.1593450868410748</v>
      </c>
    </row>
    <row r="3962" spans="1:7" x14ac:dyDescent="0.25">
      <c r="A3962" s="1">
        <v>40849</v>
      </c>
      <c r="B3962">
        <v>11610</v>
      </c>
      <c r="C3962">
        <v>552100</v>
      </c>
      <c r="D3962">
        <v>674740</v>
      </c>
      <c r="E3962">
        <f t="shared" si="183"/>
        <v>-1.0230179028132993</v>
      </c>
      <c r="F3962">
        <f t="shared" si="184"/>
        <v>5.8841058043726928</v>
      </c>
      <c r="G3962">
        <f t="shared" si="185"/>
        <v>1.1868136399555846</v>
      </c>
    </row>
    <row r="3963" spans="1:7" x14ac:dyDescent="0.25">
      <c r="A3963" s="1">
        <v>40851</v>
      </c>
      <c r="B3963">
        <v>11850</v>
      </c>
      <c r="C3963">
        <v>480400</v>
      </c>
      <c r="D3963">
        <v>636060</v>
      </c>
      <c r="E3963">
        <f t="shared" si="183"/>
        <v>2.0671834625322996</v>
      </c>
      <c r="F3963">
        <f t="shared" si="184"/>
        <v>6.0586169853711116</v>
      </c>
      <c r="G3963">
        <f t="shared" si="185"/>
        <v>2.9658063060105611</v>
      </c>
    </row>
    <row r="3964" spans="1:7" x14ac:dyDescent="0.25">
      <c r="A3964" s="1">
        <v>40854</v>
      </c>
      <c r="B3964">
        <v>12100</v>
      </c>
      <c r="C3964">
        <v>554300</v>
      </c>
      <c r="D3964">
        <v>632253</v>
      </c>
      <c r="E3964">
        <f t="shared" si="183"/>
        <v>2.109704641350211</v>
      </c>
      <c r="F3964">
        <f t="shared" si="184"/>
        <v>5.6001491412999327</v>
      </c>
      <c r="G3964">
        <f t="shared" si="185"/>
        <v>-7.5672029636165581</v>
      </c>
    </row>
    <row r="3965" spans="1:7" x14ac:dyDescent="0.25">
      <c r="A3965" s="1">
        <v>40855</v>
      </c>
      <c r="B3965">
        <v>12090</v>
      </c>
      <c r="C3965">
        <v>620100</v>
      </c>
      <c r="D3965">
        <v>639900</v>
      </c>
      <c r="E3965">
        <f t="shared" si="183"/>
        <v>-8.2644628099173556E-2</v>
      </c>
      <c r="F3965">
        <f t="shared" si="184"/>
        <v>5.5994996794485941</v>
      </c>
      <c r="G3965">
        <f t="shared" si="185"/>
        <v>-1.1597224197994705E-2</v>
      </c>
    </row>
    <row r="3966" spans="1:7" x14ac:dyDescent="0.25">
      <c r="A3966" s="1">
        <v>40856</v>
      </c>
      <c r="B3966">
        <v>12230</v>
      </c>
      <c r="C3966">
        <v>962900</v>
      </c>
      <c r="D3966">
        <v>679660</v>
      </c>
      <c r="E3966">
        <f t="shared" si="183"/>
        <v>1.1579818031430935</v>
      </c>
      <c r="F3966">
        <f t="shared" si="184"/>
        <v>5.5922903684167622</v>
      </c>
      <c r="G3966">
        <f t="shared" si="185"/>
        <v>-0.12874919983104272</v>
      </c>
    </row>
    <row r="3967" spans="1:7" x14ac:dyDescent="0.25">
      <c r="A3967" s="1">
        <v>40857</v>
      </c>
      <c r="B3967">
        <v>12410</v>
      </c>
      <c r="C3967">
        <v>829900</v>
      </c>
      <c r="D3967">
        <v>711800</v>
      </c>
      <c r="E3967">
        <f t="shared" si="183"/>
        <v>1.4717906786590351</v>
      </c>
      <c r="F3967">
        <f t="shared" si="184"/>
        <v>5.6455534874689839</v>
      </c>
      <c r="G3967">
        <f t="shared" si="185"/>
        <v>0.95243836681000282</v>
      </c>
    </row>
    <row r="3968" spans="1:7" x14ac:dyDescent="0.25">
      <c r="A3968" s="1">
        <v>40858</v>
      </c>
      <c r="B3968">
        <v>12370</v>
      </c>
      <c r="C3968">
        <v>676400</v>
      </c>
      <c r="D3968">
        <v>726120</v>
      </c>
      <c r="E3968">
        <f t="shared" si="183"/>
        <v>-0.32232070910556004</v>
      </c>
      <c r="F3968">
        <f t="shared" si="184"/>
        <v>5.2716274908966323</v>
      </c>
      <c r="G3968">
        <f t="shared" si="185"/>
        <v>-6.6233717810366581</v>
      </c>
    </row>
    <row r="3969" spans="1:7" x14ac:dyDescent="0.25">
      <c r="A3969" s="1">
        <v>40861</v>
      </c>
      <c r="B3969">
        <v>12380</v>
      </c>
      <c r="C3969">
        <v>547100</v>
      </c>
      <c r="D3969">
        <v>742253</v>
      </c>
      <c r="E3969">
        <f t="shared" si="183"/>
        <v>8.084074373484236E-2</v>
      </c>
      <c r="F3969">
        <f t="shared" si="184"/>
        <v>4.7333676807364053</v>
      </c>
      <c r="G3969">
        <f t="shared" si="185"/>
        <v>-10.210505410136182</v>
      </c>
    </row>
    <row r="3970" spans="1:7" x14ac:dyDescent="0.25">
      <c r="A3970" s="1">
        <v>40862</v>
      </c>
      <c r="B3970">
        <v>12070</v>
      </c>
      <c r="C3970">
        <v>515000</v>
      </c>
      <c r="D3970">
        <v>757987</v>
      </c>
      <c r="E3970">
        <f t="shared" si="183"/>
        <v>-2.5040387722132471</v>
      </c>
      <c r="F3970">
        <f t="shared" si="184"/>
        <v>4.8550426171564718</v>
      </c>
      <c r="G3970">
        <f t="shared" si="185"/>
        <v>2.5705785949241231</v>
      </c>
    </row>
    <row r="3971" spans="1:7" x14ac:dyDescent="0.25">
      <c r="A3971" s="1">
        <v>40863</v>
      </c>
      <c r="B3971">
        <v>11770</v>
      </c>
      <c r="C3971">
        <v>535600</v>
      </c>
      <c r="D3971">
        <v>763887</v>
      </c>
      <c r="E3971">
        <f t="shared" si="183"/>
        <v>-2.4855012427506216</v>
      </c>
      <c r="F3971">
        <f t="shared" si="184"/>
        <v>4.6466233960077457</v>
      </c>
      <c r="G3971">
        <f t="shared" si="185"/>
        <v>-4.2928401990175376</v>
      </c>
    </row>
    <row r="3972" spans="1:7" x14ac:dyDescent="0.25">
      <c r="A3972" s="1">
        <v>40864</v>
      </c>
      <c r="B3972">
        <v>11600</v>
      </c>
      <c r="C3972">
        <v>675900</v>
      </c>
      <c r="D3972">
        <v>720620</v>
      </c>
      <c r="E3972">
        <f t="shared" ref="E3972:E4035" si="186">100*(B3972-B3971)/B3971</f>
        <v>-1.4443500424808835</v>
      </c>
      <c r="F3972">
        <f t="shared" si="184"/>
        <v>4.7022882142609168</v>
      </c>
      <c r="G3972">
        <f t="shared" si="185"/>
        <v>1.1979627679961513</v>
      </c>
    </row>
    <row r="3973" spans="1:7" x14ac:dyDescent="0.25">
      <c r="A3973" s="1">
        <v>40865</v>
      </c>
      <c r="B3973">
        <v>11550</v>
      </c>
      <c r="C3973">
        <v>392000</v>
      </c>
      <c r="D3973">
        <v>681113</v>
      </c>
      <c r="E3973">
        <f t="shared" si="186"/>
        <v>-0.43103448275862066</v>
      </c>
      <c r="F3973">
        <f t="shared" si="184"/>
        <v>4.7059262434158819</v>
      </c>
      <c r="G3973">
        <f t="shared" si="185"/>
        <v>7.7367209094752323E-2</v>
      </c>
    </row>
    <row r="3974" spans="1:7" x14ac:dyDescent="0.25">
      <c r="A3974" s="1">
        <v>40868</v>
      </c>
      <c r="B3974">
        <v>11600</v>
      </c>
      <c r="C3974">
        <v>552600</v>
      </c>
      <c r="D3974">
        <v>631327</v>
      </c>
      <c r="E3974">
        <f t="shared" si="186"/>
        <v>0.4329004329004329</v>
      </c>
      <c r="F3974">
        <f t="shared" si="184"/>
        <v>4.5735255077211097</v>
      </c>
      <c r="G3974">
        <f t="shared" si="185"/>
        <v>-2.8134893928695917</v>
      </c>
    </row>
    <row r="3975" spans="1:7" x14ac:dyDescent="0.25">
      <c r="A3975" s="1">
        <v>40869</v>
      </c>
      <c r="B3975">
        <v>11330</v>
      </c>
      <c r="C3975">
        <v>699200</v>
      </c>
      <c r="D3975">
        <v>605953</v>
      </c>
      <c r="E3975">
        <f t="shared" si="186"/>
        <v>-2.3275862068965516</v>
      </c>
      <c r="F3975">
        <f t="shared" si="184"/>
        <v>4.774108315460742</v>
      </c>
      <c r="G3975">
        <f t="shared" si="185"/>
        <v>4.3857371605560029</v>
      </c>
    </row>
    <row r="3976" spans="1:7" x14ac:dyDescent="0.25">
      <c r="A3976" s="1">
        <v>40871</v>
      </c>
      <c r="B3976">
        <v>10850</v>
      </c>
      <c r="C3976">
        <v>968800</v>
      </c>
      <c r="D3976">
        <v>637487</v>
      </c>
      <c r="E3976">
        <f t="shared" si="186"/>
        <v>-4.2365401588702563</v>
      </c>
      <c r="F3976">
        <f t="shared" si="184"/>
        <v>5.5490387620627537</v>
      </c>
      <c r="G3976">
        <f t="shared" si="185"/>
        <v>16.231941032683178</v>
      </c>
    </row>
    <row r="3977" spans="1:7" x14ac:dyDescent="0.25">
      <c r="A3977" s="1">
        <v>40872</v>
      </c>
      <c r="B3977">
        <v>11200</v>
      </c>
      <c r="C3977">
        <v>979900</v>
      </c>
      <c r="D3977">
        <v>666007</v>
      </c>
      <c r="E3977">
        <f t="shared" si="186"/>
        <v>3.225806451612903</v>
      </c>
      <c r="F3977">
        <f t="shared" si="184"/>
        <v>6.0956903578816171</v>
      </c>
      <c r="G3977">
        <f t="shared" si="185"/>
        <v>9.8512845063575583</v>
      </c>
    </row>
    <row r="3978" spans="1:7" x14ac:dyDescent="0.25">
      <c r="A3978" s="1">
        <v>40875</v>
      </c>
      <c r="B3978">
        <v>11450</v>
      </c>
      <c r="C3978">
        <v>880600</v>
      </c>
      <c r="D3978">
        <v>692687</v>
      </c>
      <c r="E3978">
        <f t="shared" si="186"/>
        <v>2.2321428571428572</v>
      </c>
      <c r="F3978">
        <f t="shared" si="184"/>
        <v>5.4720367615546923</v>
      </c>
      <c r="G3978">
        <f t="shared" si="185"/>
        <v>-10.231057677011956</v>
      </c>
    </row>
    <row r="3979" spans="1:7" x14ac:dyDescent="0.25">
      <c r="A3979" s="1">
        <v>40876</v>
      </c>
      <c r="B3979">
        <v>11710</v>
      </c>
      <c r="C3979">
        <v>1133100</v>
      </c>
      <c r="D3979">
        <v>731273</v>
      </c>
      <c r="E3979">
        <f t="shared" si="186"/>
        <v>2.2707423580786026</v>
      </c>
      <c r="F3979">
        <f t="shared" si="184"/>
        <v>5.6498403470887855</v>
      </c>
      <c r="G3979">
        <f t="shared" si="185"/>
        <v>3.2493127016854384</v>
      </c>
    </row>
    <row r="3980" spans="1:7" x14ac:dyDescent="0.25">
      <c r="A3980" s="1">
        <v>40877</v>
      </c>
      <c r="B3980">
        <v>11630</v>
      </c>
      <c r="C3980">
        <v>884300</v>
      </c>
      <c r="D3980">
        <v>748887</v>
      </c>
      <c r="E3980">
        <f t="shared" si="186"/>
        <v>-0.68317677198975235</v>
      </c>
      <c r="F3980">
        <f t="shared" si="184"/>
        <v>3.9337577173771896</v>
      </c>
      <c r="G3980">
        <f t="shared" si="185"/>
        <v>-30.37400217151</v>
      </c>
    </row>
    <row r="3981" spans="1:7" x14ac:dyDescent="0.25">
      <c r="A3981" s="1">
        <v>40878</v>
      </c>
      <c r="B3981">
        <v>11470</v>
      </c>
      <c r="C3981">
        <v>706100</v>
      </c>
      <c r="D3981">
        <v>731767</v>
      </c>
      <c r="E3981">
        <f t="shared" si="186"/>
        <v>-1.3757523645743766</v>
      </c>
      <c r="F3981">
        <f t="shared" si="184"/>
        <v>3.8793216939750921</v>
      </c>
      <c r="G3981">
        <f t="shared" si="185"/>
        <v>-1.3838173907261484</v>
      </c>
    </row>
    <row r="3982" spans="1:7" x14ac:dyDescent="0.25">
      <c r="A3982" s="1">
        <v>40879</v>
      </c>
      <c r="B3982">
        <v>11260</v>
      </c>
      <c r="C3982">
        <v>697400</v>
      </c>
      <c r="D3982">
        <v>722933</v>
      </c>
      <c r="E3982">
        <f t="shared" si="186"/>
        <v>-1.8308631211857018</v>
      </c>
      <c r="F3982">
        <f t="shared" si="184"/>
        <v>3.8636574098383596</v>
      </c>
      <c r="G3982">
        <f t="shared" si="185"/>
        <v>-0.40378925421576711</v>
      </c>
    </row>
    <row r="3983" spans="1:7" x14ac:dyDescent="0.25">
      <c r="A3983" s="1">
        <v>40882</v>
      </c>
      <c r="B3983">
        <v>11250</v>
      </c>
      <c r="C3983">
        <v>656900</v>
      </c>
      <c r="D3983">
        <v>721633</v>
      </c>
      <c r="E3983">
        <f t="shared" si="186"/>
        <v>-8.8809946714031973E-2</v>
      </c>
      <c r="F3983">
        <f t="shared" si="184"/>
        <v>3.8260952949428111</v>
      </c>
      <c r="G3983">
        <f t="shared" si="185"/>
        <v>-0.97219061917604022</v>
      </c>
    </row>
    <row r="3984" spans="1:7" x14ac:dyDescent="0.25">
      <c r="A3984" s="1">
        <v>40883</v>
      </c>
      <c r="B3984">
        <v>11120</v>
      </c>
      <c r="C3984">
        <v>698200</v>
      </c>
      <c r="D3984">
        <v>731707</v>
      </c>
      <c r="E3984">
        <f t="shared" si="186"/>
        <v>-1.1555555555555554</v>
      </c>
      <c r="F3984">
        <f t="shared" si="184"/>
        <v>3.6120595760632974</v>
      </c>
      <c r="G3984">
        <f t="shared" si="185"/>
        <v>-5.5941031882404504</v>
      </c>
    </row>
    <row r="3985" spans="1:7" x14ac:dyDescent="0.25">
      <c r="A3985" s="1">
        <v>40884</v>
      </c>
      <c r="B3985">
        <v>11270</v>
      </c>
      <c r="C3985">
        <v>758600</v>
      </c>
      <c r="D3985">
        <v>747947</v>
      </c>
      <c r="E3985">
        <f t="shared" si="186"/>
        <v>1.3489208633093526</v>
      </c>
      <c r="F3985">
        <f t="shared" si="184"/>
        <v>3.4574312740617534</v>
      </c>
      <c r="G3985">
        <f t="shared" si="185"/>
        <v>-4.2808901333258156</v>
      </c>
    </row>
    <row r="3986" spans="1:7" x14ac:dyDescent="0.25">
      <c r="A3986" s="1">
        <v>40885</v>
      </c>
      <c r="B3986">
        <v>11040</v>
      </c>
      <c r="C3986">
        <v>1053500</v>
      </c>
      <c r="D3986">
        <v>782473</v>
      </c>
      <c r="E3986">
        <f t="shared" si="186"/>
        <v>-2.0408163265306123</v>
      </c>
      <c r="F3986">
        <f t="shared" si="184"/>
        <v>3.5932930156523937</v>
      </c>
      <c r="G3986">
        <f t="shared" si="185"/>
        <v>3.9295572585895919</v>
      </c>
    </row>
    <row r="3987" spans="1:7" x14ac:dyDescent="0.25">
      <c r="A3987" s="1">
        <v>40886</v>
      </c>
      <c r="B3987">
        <v>10860</v>
      </c>
      <c r="C3987">
        <v>808100</v>
      </c>
      <c r="D3987">
        <v>791287</v>
      </c>
      <c r="E3987">
        <f t="shared" si="186"/>
        <v>-1.6304347826086956</v>
      </c>
      <c r="F3987">
        <f t="shared" si="184"/>
        <v>3.5250608399411107</v>
      </c>
      <c r="G3987">
        <f t="shared" si="185"/>
        <v>-1.8988759172731919</v>
      </c>
    </row>
    <row r="3988" spans="1:7" x14ac:dyDescent="0.25">
      <c r="A3988" s="1">
        <v>40889</v>
      </c>
      <c r="B3988">
        <v>11070</v>
      </c>
      <c r="C3988">
        <v>403400</v>
      </c>
      <c r="D3988">
        <v>792047</v>
      </c>
      <c r="E3988">
        <f t="shared" si="186"/>
        <v>1.9337016574585635</v>
      </c>
      <c r="F3988">
        <f t="shared" si="184"/>
        <v>3.6284856778269763</v>
      </c>
      <c r="G3988">
        <f t="shared" si="185"/>
        <v>2.9339873148854174</v>
      </c>
    </row>
    <row r="3989" spans="1:7" x14ac:dyDescent="0.25">
      <c r="A3989" s="1">
        <v>40890</v>
      </c>
      <c r="B3989">
        <v>11230</v>
      </c>
      <c r="C3989">
        <v>557400</v>
      </c>
      <c r="D3989">
        <v>792367</v>
      </c>
      <c r="E3989">
        <f t="shared" si="186"/>
        <v>1.4453477868112015</v>
      </c>
      <c r="F3989">
        <f t="shared" si="184"/>
        <v>3.8131622142097479</v>
      </c>
      <c r="G3989">
        <f t="shared" si="185"/>
        <v>5.0896311238403591</v>
      </c>
    </row>
    <row r="3990" spans="1:7" x14ac:dyDescent="0.25">
      <c r="A3990" s="1">
        <v>40891</v>
      </c>
      <c r="B3990">
        <v>11120</v>
      </c>
      <c r="C3990">
        <v>672100</v>
      </c>
      <c r="D3990">
        <v>790560</v>
      </c>
      <c r="E3990">
        <f t="shared" si="186"/>
        <v>-0.97951914514692784</v>
      </c>
      <c r="F3990">
        <f t="shared" si="184"/>
        <v>3.8113539807053178</v>
      </c>
      <c r="G3990">
        <f t="shared" si="185"/>
        <v>-4.7420838738296105E-2</v>
      </c>
    </row>
    <row r="3991" spans="1:7" x14ac:dyDescent="0.25">
      <c r="A3991" s="1">
        <v>40892</v>
      </c>
      <c r="B3991">
        <v>10900</v>
      </c>
      <c r="C3991">
        <v>461000</v>
      </c>
      <c r="D3991">
        <v>756707</v>
      </c>
      <c r="E3991">
        <f t="shared" si="186"/>
        <v>-1.9784172661870503</v>
      </c>
      <c r="F3991">
        <f t="shared" si="184"/>
        <v>3.7187340082757196</v>
      </c>
      <c r="G3991">
        <f t="shared" si="185"/>
        <v>-2.4301068045235255</v>
      </c>
    </row>
    <row r="3992" spans="1:7" x14ac:dyDescent="0.25">
      <c r="A3992" s="1">
        <v>40893</v>
      </c>
      <c r="B3992">
        <v>10930</v>
      </c>
      <c r="C3992">
        <v>444400</v>
      </c>
      <c r="D3992">
        <v>721007</v>
      </c>
      <c r="E3992">
        <f t="shared" si="186"/>
        <v>0.27522935779816515</v>
      </c>
      <c r="F3992">
        <f t="shared" ref="F3992:F4055" si="187">VAR(E3972:E3992)</f>
        <v>3.5243072540013367</v>
      </c>
      <c r="G3992">
        <f t="shared" si="185"/>
        <v>-5.2283049511393687</v>
      </c>
    </row>
    <row r="3993" spans="1:7" x14ac:dyDescent="0.25">
      <c r="A3993" s="1">
        <v>40896</v>
      </c>
      <c r="B3993">
        <v>10590</v>
      </c>
      <c r="C3993">
        <v>743600</v>
      </c>
      <c r="D3993">
        <v>711873</v>
      </c>
      <c r="E3993">
        <f t="shared" si="186"/>
        <v>-3.110704483074108</v>
      </c>
      <c r="F3993">
        <f t="shared" si="187"/>
        <v>3.8413655520409713</v>
      </c>
      <c r="G3993">
        <f t="shared" ref="G3993:G4056" si="188">100*(F3993-F3992)/F3992</f>
        <v>8.9963296383895344</v>
      </c>
    </row>
    <row r="3994" spans="1:7" x14ac:dyDescent="0.25">
      <c r="A3994" s="1">
        <v>40897</v>
      </c>
      <c r="B3994">
        <v>10540</v>
      </c>
      <c r="C3994">
        <v>904200</v>
      </c>
      <c r="D3994">
        <v>696613</v>
      </c>
      <c r="E3994">
        <f t="shared" si="186"/>
        <v>-0.47214353163361661</v>
      </c>
      <c r="F3994">
        <f t="shared" si="187"/>
        <v>3.8415140136084682</v>
      </c>
      <c r="G3994">
        <f t="shared" si="188"/>
        <v>3.864812277968371E-3</v>
      </c>
    </row>
    <row r="3995" spans="1:7" x14ac:dyDescent="0.25">
      <c r="A3995" s="1">
        <v>40898</v>
      </c>
      <c r="B3995">
        <v>10490</v>
      </c>
      <c r="C3995">
        <v>613500</v>
      </c>
      <c r="D3995">
        <v>678560</v>
      </c>
      <c r="E3995">
        <f t="shared" si="186"/>
        <v>-0.47438330170777987</v>
      </c>
      <c r="F3995">
        <f t="shared" si="187"/>
        <v>3.8036517687960427</v>
      </c>
      <c r="G3995">
        <f t="shared" si="188"/>
        <v>-0.9856073589293034</v>
      </c>
    </row>
    <row r="3996" spans="1:7" x14ac:dyDescent="0.25">
      <c r="A3996" s="1">
        <v>40899</v>
      </c>
      <c r="B3996">
        <v>10690</v>
      </c>
      <c r="C3996">
        <v>577200</v>
      </c>
      <c r="D3996">
        <v>669967</v>
      </c>
      <c r="E3996">
        <f t="shared" si="186"/>
        <v>1.9065776930409915</v>
      </c>
      <c r="F3996">
        <f t="shared" si="187"/>
        <v>3.8664613618343076</v>
      </c>
      <c r="G3996">
        <f t="shared" si="188"/>
        <v>1.651297144326799</v>
      </c>
    </row>
    <row r="3997" spans="1:7" x14ac:dyDescent="0.25">
      <c r="A3997" s="1">
        <v>40903</v>
      </c>
      <c r="B3997">
        <v>10610</v>
      </c>
      <c r="C3997">
        <v>411300</v>
      </c>
      <c r="D3997">
        <v>650893</v>
      </c>
      <c r="E3997">
        <f t="shared" si="186"/>
        <v>-0.74836295603367631</v>
      </c>
      <c r="F3997">
        <f t="shared" si="187"/>
        <v>3.0580858696684978</v>
      </c>
      <c r="G3997">
        <f t="shared" si="188"/>
        <v>-20.907372827910638</v>
      </c>
    </row>
    <row r="3998" spans="1:7" x14ac:dyDescent="0.25">
      <c r="A3998" s="1">
        <v>40904</v>
      </c>
      <c r="B3998">
        <v>10700</v>
      </c>
      <c r="C3998">
        <v>420200</v>
      </c>
      <c r="D3998">
        <v>635113</v>
      </c>
      <c r="E3998">
        <f t="shared" si="186"/>
        <v>0.84825636192271447</v>
      </c>
      <c r="F3998">
        <f t="shared" si="187"/>
        <v>2.538456389326317</v>
      </c>
      <c r="G3998">
        <f t="shared" si="188"/>
        <v>-16.991984610246067</v>
      </c>
    </row>
    <row r="3999" spans="1:7" x14ac:dyDescent="0.25">
      <c r="A3999" s="1">
        <v>40905</v>
      </c>
      <c r="B3999">
        <v>10530</v>
      </c>
      <c r="C3999">
        <v>316300</v>
      </c>
      <c r="D3999">
        <v>609653</v>
      </c>
      <c r="E3999">
        <f t="shared" si="186"/>
        <v>-1.5887850467289719</v>
      </c>
      <c r="F3999">
        <f t="shared" si="187"/>
        <v>2.3024005263952283</v>
      </c>
      <c r="G3999">
        <f t="shared" si="188"/>
        <v>-9.2991892208057898</v>
      </c>
    </row>
    <row r="4000" spans="1:7" x14ac:dyDescent="0.25">
      <c r="A4000" s="1">
        <v>40906</v>
      </c>
      <c r="B4000">
        <v>10490</v>
      </c>
      <c r="C4000">
        <v>368400</v>
      </c>
      <c r="D4000">
        <v>583640</v>
      </c>
      <c r="E4000">
        <f t="shared" si="186"/>
        <v>-0.37986704653371323</v>
      </c>
      <c r="F4000">
        <f t="shared" si="187"/>
        <v>1.9324708250280196</v>
      </c>
      <c r="G4000">
        <f t="shared" si="188"/>
        <v>-16.067130680620199</v>
      </c>
    </row>
    <row r="4001" spans="1:7" x14ac:dyDescent="0.25">
      <c r="A4001" s="1">
        <v>40907</v>
      </c>
      <c r="B4001">
        <v>10600</v>
      </c>
      <c r="C4001">
        <v>239500</v>
      </c>
      <c r="D4001">
        <v>529373</v>
      </c>
      <c r="E4001">
        <f t="shared" si="186"/>
        <v>1.0486177311725453</v>
      </c>
      <c r="F4001">
        <f t="shared" si="187"/>
        <v>2.0458686527782164</v>
      </c>
      <c r="G4001">
        <f t="shared" si="188"/>
        <v>5.8680227551974866</v>
      </c>
    </row>
    <row r="4002" spans="1:7" x14ac:dyDescent="0.25">
      <c r="A4002" s="1">
        <v>40912</v>
      </c>
      <c r="B4002">
        <v>10990</v>
      </c>
      <c r="C4002">
        <v>727100</v>
      </c>
      <c r="D4002">
        <v>523973</v>
      </c>
      <c r="E4002">
        <f t="shared" si="186"/>
        <v>3.6792452830188678</v>
      </c>
      <c r="F4002">
        <f t="shared" si="187"/>
        <v>2.7850282274972011</v>
      </c>
      <c r="G4002">
        <f t="shared" si="188"/>
        <v>36.129375838240279</v>
      </c>
    </row>
    <row r="4003" spans="1:7" x14ac:dyDescent="0.25">
      <c r="A4003" s="1">
        <v>40913</v>
      </c>
      <c r="B4003">
        <v>10790</v>
      </c>
      <c r="C4003">
        <v>456000</v>
      </c>
      <c r="D4003">
        <v>527480</v>
      </c>
      <c r="E4003">
        <f t="shared" si="186"/>
        <v>-1.8198362147406733</v>
      </c>
      <c r="F4003">
        <f t="shared" si="187"/>
        <v>2.7832247984398024</v>
      </c>
      <c r="G4003">
        <f t="shared" si="188"/>
        <v>-6.475442652943568E-2</v>
      </c>
    </row>
    <row r="4004" spans="1:7" x14ac:dyDescent="0.25">
      <c r="A4004" s="1">
        <v>40914</v>
      </c>
      <c r="B4004">
        <v>10700</v>
      </c>
      <c r="C4004">
        <v>319600</v>
      </c>
      <c r="D4004">
        <v>511627</v>
      </c>
      <c r="E4004">
        <f t="shared" si="186"/>
        <v>-0.83410565338276177</v>
      </c>
      <c r="F4004">
        <f t="shared" si="187"/>
        <v>2.802163213353146</v>
      </c>
      <c r="G4004">
        <f t="shared" si="188"/>
        <v>0.68044862649829529</v>
      </c>
    </row>
    <row r="4005" spans="1:7" x14ac:dyDescent="0.25">
      <c r="A4005" s="1">
        <v>40918</v>
      </c>
      <c r="B4005">
        <v>10500</v>
      </c>
      <c r="C4005">
        <v>565800</v>
      </c>
      <c r="D4005">
        <v>504540</v>
      </c>
      <c r="E4005">
        <f t="shared" si="186"/>
        <v>-1.8691588785046729</v>
      </c>
      <c r="F4005">
        <f t="shared" si="187"/>
        <v>2.8928100867570512</v>
      </c>
      <c r="G4005">
        <f t="shared" si="188"/>
        <v>3.2348891375044015</v>
      </c>
    </row>
    <row r="4006" spans="1:7" x14ac:dyDescent="0.25">
      <c r="A4006" s="1">
        <v>40919</v>
      </c>
      <c r="B4006">
        <v>10500</v>
      </c>
      <c r="C4006">
        <v>749200</v>
      </c>
      <c r="D4006">
        <v>523753</v>
      </c>
      <c r="E4006">
        <f t="shared" si="186"/>
        <v>0</v>
      </c>
      <c r="F4006">
        <f t="shared" si="187"/>
        <v>2.7625507895147345</v>
      </c>
      <c r="G4006">
        <f t="shared" si="188"/>
        <v>-4.5028637669174554</v>
      </c>
    </row>
    <row r="4007" spans="1:7" x14ac:dyDescent="0.25">
      <c r="A4007" s="1">
        <v>40920</v>
      </c>
      <c r="B4007">
        <v>10480</v>
      </c>
      <c r="C4007">
        <v>541500</v>
      </c>
      <c r="D4007">
        <v>530227</v>
      </c>
      <c r="E4007">
        <f t="shared" si="186"/>
        <v>-0.19047619047619047</v>
      </c>
      <c r="F4007">
        <f t="shared" si="187"/>
        <v>2.6077902548881626</v>
      </c>
      <c r="G4007">
        <f t="shared" si="188"/>
        <v>-5.6020883023749555</v>
      </c>
    </row>
    <row r="4008" spans="1:7" x14ac:dyDescent="0.25">
      <c r="A4008" s="1">
        <v>40921</v>
      </c>
      <c r="B4008">
        <v>10340</v>
      </c>
      <c r="C4008">
        <v>838300</v>
      </c>
      <c r="D4008">
        <v>536540</v>
      </c>
      <c r="E4008">
        <f t="shared" si="186"/>
        <v>-1.3358778625954197</v>
      </c>
      <c r="F4008">
        <f t="shared" si="187"/>
        <v>2.5708242835171373</v>
      </c>
      <c r="G4008">
        <f t="shared" si="188"/>
        <v>-1.4175208800529331</v>
      </c>
    </row>
    <row r="4009" spans="1:7" x14ac:dyDescent="0.25">
      <c r="A4009" s="1">
        <v>40924</v>
      </c>
      <c r="B4009">
        <v>10370</v>
      </c>
      <c r="C4009">
        <v>469700</v>
      </c>
      <c r="D4009">
        <v>507573</v>
      </c>
      <c r="E4009">
        <f t="shared" si="186"/>
        <v>0.29013539651837522</v>
      </c>
      <c r="F4009">
        <f t="shared" si="187"/>
        <v>2.3452899425978426</v>
      </c>
      <c r="G4009">
        <f t="shared" si="188"/>
        <v>-8.7728415498993879</v>
      </c>
    </row>
    <row r="4010" spans="1:7" x14ac:dyDescent="0.25">
      <c r="A4010" s="1">
        <v>40925</v>
      </c>
      <c r="B4010">
        <v>10410</v>
      </c>
      <c r="C4010">
        <v>309500</v>
      </c>
      <c r="D4010">
        <v>487307</v>
      </c>
      <c r="E4010">
        <f t="shared" si="186"/>
        <v>0.38572806171648988</v>
      </c>
      <c r="F4010">
        <f t="shared" si="187"/>
        <v>2.213875226949614</v>
      </c>
      <c r="G4010">
        <f t="shared" si="188"/>
        <v>-5.6033462328611909</v>
      </c>
    </row>
    <row r="4011" spans="1:7" x14ac:dyDescent="0.25">
      <c r="A4011" s="1">
        <v>40926</v>
      </c>
      <c r="B4011">
        <v>10100</v>
      </c>
      <c r="C4011">
        <v>1163400</v>
      </c>
      <c r="D4011">
        <v>526387</v>
      </c>
      <c r="E4011">
        <f t="shared" si="186"/>
        <v>-2.9779058597502401</v>
      </c>
      <c r="F4011">
        <f t="shared" si="187"/>
        <v>2.5298670001728456</v>
      </c>
      <c r="G4011">
        <f t="shared" si="188"/>
        <v>14.273242203383818</v>
      </c>
    </row>
    <row r="4012" spans="1:7" x14ac:dyDescent="0.25">
      <c r="A4012" s="1">
        <v>40927</v>
      </c>
      <c r="B4012">
        <v>10320</v>
      </c>
      <c r="C4012">
        <v>864800</v>
      </c>
      <c r="D4012">
        <v>556620</v>
      </c>
      <c r="E4012">
        <f t="shared" si="186"/>
        <v>2.1782178217821784</v>
      </c>
      <c r="F4012">
        <f t="shared" si="187"/>
        <v>2.7152494156279898</v>
      </c>
      <c r="G4012">
        <f t="shared" si="188"/>
        <v>7.3277534132220605</v>
      </c>
    </row>
    <row r="4013" spans="1:7" x14ac:dyDescent="0.25">
      <c r="A4013" s="1">
        <v>40928</v>
      </c>
      <c r="B4013">
        <v>10700</v>
      </c>
      <c r="C4013">
        <v>798300</v>
      </c>
      <c r="D4013">
        <v>581827</v>
      </c>
      <c r="E4013">
        <f t="shared" si="186"/>
        <v>3.6821705426356588</v>
      </c>
      <c r="F4013">
        <f t="shared" si="187"/>
        <v>3.4459381629656471</v>
      </c>
      <c r="G4013">
        <f t="shared" si="188"/>
        <v>26.910557208191566</v>
      </c>
    </row>
    <row r="4014" spans="1:7" x14ac:dyDescent="0.25">
      <c r="A4014" s="1">
        <v>40931</v>
      </c>
      <c r="B4014">
        <v>10600</v>
      </c>
      <c r="C4014">
        <v>458000</v>
      </c>
      <c r="D4014">
        <v>591273</v>
      </c>
      <c r="E4014">
        <f t="shared" si="186"/>
        <v>-0.93457943925233644</v>
      </c>
      <c r="F4014">
        <f t="shared" si="187"/>
        <v>3.0129837274969646</v>
      </c>
      <c r="G4014">
        <f t="shared" si="188"/>
        <v>-12.564196308620721</v>
      </c>
    </row>
    <row r="4015" spans="1:7" x14ac:dyDescent="0.25">
      <c r="A4015" s="1">
        <v>40932</v>
      </c>
      <c r="B4015">
        <v>10760</v>
      </c>
      <c r="C4015">
        <v>524500</v>
      </c>
      <c r="D4015">
        <v>601680</v>
      </c>
      <c r="E4015">
        <f t="shared" si="186"/>
        <v>1.5094339622641511</v>
      </c>
      <c r="F4015">
        <f t="shared" si="187"/>
        <v>3.1026953443978167</v>
      </c>
      <c r="G4015">
        <f t="shared" si="188"/>
        <v>2.9775008766934148</v>
      </c>
    </row>
    <row r="4016" spans="1:7" x14ac:dyDescent="0.25">
      <c r="A4016" s="1">
        <v>40933</v>
      </c>
      <c r="B4016">
        <v>10850</v>
      </c>
      <c r="C4016">
        <v>438700</v>
      </c>
      <c r="D4016">
        <v>614960</v>
      </c>
      <c r="E4016">
        <f t="shared" si="186"/>
        <v>0.83643122676579928</v>
      </c>
      <c r="F4016">
        <f t="shared" si="187"/>
        <v>3.1075082280489674</v>
      </c>
      <c r="G4016">
        <f t="shared" si="188"/>
        <v>0.15511944025831637</v>
      </c>
    </row>
    <row r="4017" spans="1:7" x14ac:dyDescent="0.25">
      <c r="A4017" s="1">
        <v>40934</v>
      </c>
      <c r="B4017">
        <v>10750</v>
      </c>
      <c r="C4017">
        <v>439700</v>
      </c>
      <c r="D4017">
        <v>595800</v>
      </c>
      <c r="E4017">
        <f t="shared" si="186"/>
        <v>-0.92165898617511521</v>
      </c>
      <c r="F4017">
        <f t="shared" si="187"/>
        <v>2.9988244010822842</v>
      </c>
      <c r="G4017">
        <f t="shared" si="188"/>
        <v>-3.497459024747934</v>
      </c>
    </row>
    <row r="4018" spans="1:7" x14ac:dyDescent="0.25">
      <c r="A4018" s="1">
        <v>40935</v>
      </c>
      <c r="B4018">
        <v>10310</v>
      </c>
      <c r="C4018">
        <v>2543800</v>
      </c>
      <c r="D4018">
        <v>734987</v>
      </c>
      <c r="E4018">
        <f t="shared" si="186"/>
        <v>-4.0930232558139537</v>
      </c>
      <c r="F4018">
        <f t="shared" si="187"/>
        <v>3.7954881989845553</v>
      </c>
      <c r="G4018">
        <f t="shared" si="188"/>
        <v>26.565870199493933</v>
      </c>
    </row>
    <row r="4019" spans="1:7" x14ac:dyDescent="0.25">
      <c r="A4019" s="1">
        <v>40938</v>
      </c>
      <c r="B4019">
        <v>10200</v>
      </c>
      <c r="C4019">
        <v>546300</v>
      </c>
      <c r="D4019">
        <v>750100</v>
      </c>
      <c r="E4019">
        <f t="shared" si="186"/>
        <v>-1.0669253152279341</v>
      </c>
      <c r="F4019">
        <f t="shared" si="187"/>
        <v>3.7850130227419876</v>
      </c>
      <c r="G4019">
        <f t="shared" si="188"/>
        <v>-0.2759902203192251</v>
      </c>
    </row>
    <row r="4020" spans="1:7" x14ac:dyDescent="0.25">
      <c r="A4020" s="1">
        <v>40939</v>
      </c>
      <c r="B4020">
        <v>10340</v>
      </c>
      <c r="C4020">
        <v>592500</v>
      </c>
      <c r="D4020">
        <v>751880</v>
      </c>
      <c r="E4020">
        <f t="shared" si="186"/>
        <v>1.3725490196078431</v>
      </c>
      <c r="F4020">
        <f t="shared" si="187"/>
        <v>3.794194207581679</v>
      </c>
      <c r="G4020">
        <f t="shared" si="188"/>
        <v>0.24256679658767158</v>
      </c>
    </row>
    <row r="4021" spans="1:7" x14ac:dyDescent="0.25">
      <c r="A4021" s="1">
        <v>40940</v>
      </c>
      <c r="B4021">
        <v>10230</v>
      </c>
      <c r="C4021">
        <v>443300</v>
      </c>
      <c r="D4021">
        <v>731487</v>
      </c>
      <c r="E4021">
        <f t="shared" si="186"/>
        <v>-1.0638297872340425</v>
      </c>
      <c r="F4021">
        <f t="shared" si="187"/>
        <v>3.8377592134622178</v>
      </c>
      <c r="G4021">
        <f t="shared" si="188"/>
        <v>1.1482017919242464</v>
      </c>
    </row>
    <row r="4022" spans="1:7" x14ac:dyDescent="0.25">
      <c r="A4022" s="1">
        <v>40941</v>
      </c>
      <c r="B4022">
        <v>10380</v>
      </c>
      <c r="C4022">
        <v>499400</v>
      </c>
      <c r="D4022">
        <v>728680</v>
      </c>
      <c r="E4022">
        <f t="shared" si="186"/>
        <v>1.466275659824047</v>
      </c>
      <c r="F4022">
        <f t="shared" si="187"/>
        <v>3.894088141722448</v>
      </c>
      <c r="G4022">
        <f t="shared" si="188"/>
        <v>1.4677556648848034</v>
      </c>
    </row>
    <row r="4023" spans="1:7" x14ac:dyDescent="0.25">
      <c r="A4023" s="1">
        <v>40942</v>
      </c>
      <c r="B4023">
        <v>10400</v>
      </c>
      <c r="C4023">
        <v>266900</v>
      </c>
      <c r="D4023">
        <v>690587</v>
      </c>
      <c r="E4023">
        <f t="shared" si="186"/>
        <v>0.19267822736030829</v>
      </c>
      <c r="F4023">
        <f t="shared" si="187"/>
        <v>3.1618149085145508</v>
      </c>
      <c r="G4023">
        <f t="shared" si="188"/>
        <v>-18.804742125944671</v>
      </c>
    </row>
    <row r="4024" spans="1:7" x14ac:dyDescent="0.25">
      <c r="A4024" s="1">
        <v>40945</v>
      </c>
      <c r="B4024">
        <v>10380</v>
      </c>
      <c r="C4024">
        <v>373900</v>
      </c>
      <c r="D4024">
        <v>684200</v>
      </c>
      <c r="E4024">
        <f t="shared" si="186"/>
        <v>-0.19230769230769232</v>
      </c>
      <c r="F4024">
        <f t="shared" si="187"/>
        <v>3.0320193712038774</v>
      </c>
      <c r="G4024">
        <f t="shared" si="188"/>
        <v>-4.1050959991725922</v>
      </c>
    </row>
    <row r="4025" spans="1:7" x14ac:dyDescent="0.25">
      <c r="A4025" s="1">
        <v>40946</v>
      </c>
      <c r="B4025">
        <v>10550</v>
      </c>
      <c r="C4025">
        <v>643700</v>
      </c>
      <c r="D4025">
        <v>706480</v>
      </c>
      <c r="E4025">
        <f t="shared" si="186"/>
        <v>1.6377649325626205</v>
      </c>
      <c r="F4025">
        <f t="shared" si="187"/>
        <v>3.1587759077586202</v>
      </c>
      <c r="G4025">
        <f t="shared" si="188"/>
        <v>4.1805978470517964</v>
      </c>
    </row>
    <row r="4026" spans="1:7" x14ac:dyDescent="0.25">
      <c r="A4026" s="1">
        <v>40947</v>
      </c>
      <c r="B4026">
        <v>10710</v>
      </c>
      <c r="C4026">
        <v>458800</v>
      </c>
      <c r="D4026">
        <v>659507</v>
      </c>
      <c r="E4026">
        <f t="shared" si="186"/>
        <v>1.5165876777251184</v>
      </c>
      <c r="F4026">
        <f t="shared" si="187"/>
        <v>3.0894404540189719</v>
      </c>
      <c r="G4026">
        <f t="shared" si="188"/>
        <v>-2.1950102116881962</v>
      </c>
    </row>
    <row r="4027" spans="1:7" x14ac:dyDescent="0.25">
      <c r="A4027" s="1">
        <v>40948</v>
      </c>
      <c r="B4027">
        <v>10910</v>
      </c>
      <c r="C4027">
        <v>610000</v>
      </c>
      <c r="D4027">
        <v>642520</v>
      </c>
      <c r="E4027">
        <f t="shared" si="186"/>
        <v>1.8674136321195145</v>
      </c>
      <c r="F4027">
        <f t="shared" si="187"/>
        <v>3.2351231553774307</v>
      </c>
      <c r="G4027">
        <f t="shared" si="188"/>
        <v>4.7155044263417967</v>
      </c>
    </row>
    <row r="4028" spans="1:7" x14ac:dyDescent="0.25">
      <c r="A4028" s="1">
        <v>40949</v>
      </c>
      <c r="B4028">
        <v>10830</v>
      </c>
      <c r="C4028">
        <v>474200</v>
      </c>
      <c r="D4028">
        <v>620913</v>
      </c>
      <c r="E4028">
        <f t="shared" si="186"/>
        <v>-0.73327222731439046</v>
      </c>
      <c r="F4028">
        <f t="shared" si="187"/>
        <v>3.270241444154999</v>
      </c>
      <c r="G4028">
        <f t="shared" si="188"/>
        <v>1.0855317430248232</v>
      </c>
    </row>
    <row r="4029" spans="1:7" x14ac:dyDescent="0.25">
      <c r="A4029" s="1">
        <v>40952</v>
      </c>
      <c r="B4029">
        <v>10760</v>
      </c>
      <c r="C4029">
        <v>359600</v>
      </c>
      <c r="D4029">
        <v>614353</v>
      </c>
      <c r="E4029">
        <f t="shared" si="186"/>
        <v>-0.64635272391505083</v>
      </c>
      <c r="F4029">
        <f t="shared" si="187"/>
        <v>3.1888965564163918</v>
      </c>
      <c r="G4029">
        <f t="shared" si="188"/>
        <v>-2.4874275837949922</v>
      </c>
    </row>
    <row r="4030" spans="1:7" x14ac:dyDescent="0.25">
      <c r="A4030" s="1">
        <v>40953</v>
      </c>
      <c r="B4030">
        <v>10750</v>
      </c>
      <c r="C4030">
        <v>365500</v>
      </c>
      <c r="D4030">
        <v>603753</v>
      </c>
      <c r="E4030">
        <f t="shared" si="186"/>
        <v>-9.2936802973977689E-2</v>
      </c>
      <c r="F4030">
        <f t="shared" si="187"/>
        <v>3.1926240487387263</v>
      </c>
      <c r="G4030">
        <f t="shared" si="188"/>
        <v>0.1168897220837844</v>
      </c>
    </row>
    <row r="4031" spans="1:7" x14ac:dyDescent="0.25">
      <c r="A4031" s="1">
        <v>40954</v>
      </c>
      <c r="B4031">
        <v>11230</v>
      </c>
      <c r="C4031">
        <v>1036800</v>
      </c>
      <c r="D4031">
        <v>643627</v>
      </c>
      <c r="E4031">
        <f t="shared" si="186"/>
        <v>4.4651162790697674</v>
      </c>
      <c r="F4031">
        <f t="shared" si="187"/>
        <v>4.0662291691713603</v>
      </c>
      <c r="G4031">
        <f t="shared" si="188"/>
        <v>27.363231846159881</v>
      </c>
    </row>
    <row r="4032" spans="1:7" x14ac:dyDescent="0.25">
      <c r="A4032" s="1">
        <v>40955</v>
      </c>
      <c r="B4032">
        <v>11310</v>
      </c>
      <c r="C4032">
        <v>1357300</v>
      </c>
      <c r="D4032">
        <v>704800</v>
      </c>
      <c r="E4032">
        <f t="shared" si="186"/>
        <v>0.7123775601068566</v>
      </c>
      <c r="F4032">
        <f t="shared" si="187"/>
        <v>3.4751681465670266</v>
      </c>
      <c r="G4032">
        <f t="shared" si="188"/>
        <v>-14.535851227607608</v>
      </c>
    </row>
    <row r="4033" spans="1:7" x14ac:dyDescent="0.25">
      <c r="A4033" s="1">
        <v>40956</v>
      </c>
      <c r="B4033">
        <v>11610</v>
      </c>
      <c r="C4033">
        <v>818400</v>
      </c>
      <c r="D4033">
        <v>589773</v>
      </c>
      <c r="E4033">
        <f t="shared" si="186"/>
        <v>2.6525198938992043</v>
      </c>
      <c r="F4033">
        <f t="shared" si="187"/>
        <v>3.5627863402629805</v>
      </c>
      <c r="G4033">
        <f t="shared" si="188"/>
        <v>2.5212648712410726</v>
      </c>
    </row>
    <row r="4034" spans="1:7" x14ac:dyDescent="0.25">
      <c r="A4034" s="1">
        <v>40959</v>
      </c>
      <c r="B4034">
        <v>11650</v>
      </c>
      <c r="C4034">
        <v>715200</v>
      </c>
      <c r="D4034">
        <v>601033</v>
      </c>
      <c r="E4034">
        <f t="shared" si="186"/>
        <v>0.34453057708871665</v>
      </c>
      <c r="F4034">
        <f t="shared" si="187"/>
        <v>3.0576464618531833</v>
      </c>
      <c r="G4034">
        <f t="shared" si="188"/>
        <v>-14.178225415911726</v>
      </c>
    </row>
    <row r="4035" spans="1:7" x14ac:dyDescent="0.25">
      <c r="A4035" s="1">
        <v>40960</v>
      </c>
      <c r="B4035">
        <v>11460</v>
      </c>
      <c r="C4035">
        <v>677900</v>
      </c>
      <c r="D4035">
        <v>606727</v>
      </c>
      <c r="E4035">
        <f t="shared" si="186"/>
        <v>-1.6309012875536482</v>
      </c>
      <c r="F4035">
        <f t="shared" si="187"/>
        <v>3.1750867092442756</v>
      </c>
      <c r="G4035">
        <f t="shared" si="188"/>
        <v>3.8408707107333098</v>
      </c>
    </row>
    <row r="4036" spans="1:7" x14ac:dyDescent="0.25">
      <c r="A4036" s="1">
        <v>40961</v>
      </c>
      <c r="B4036">
        <v>11830</v>
      </c>
      <c r="C4036">
        <v>788400</v>
      </c>
      <c r="D4036">
        <v>629733</v>
      </c>
      <c r="E4036">
        <f t="shared" ref="E4036:E4099" si="189">100*(B4036-B4035)/B4035</f>
        <v>3.2286212914485164</v>
      </c>
      <c r="F4036">
        <f t="shared" si="187"/>
        <v>3.5087524471254574</v>
      </c>
      <c r="G4036">
        <f t="shared" si="188"/>
        <v>10.508870101396377</v>
      </c>
    </row>
    <row r="4037" spans="1:7" x14ac:dyDescent="0.25">
      <c r="A4037" s="1">
        <v>40962</v>
      </c>
      <c r="B4037">
        <v>12300</v>
      </c>
      <c r="C4037">
        <v>1472400</v>
      </c>
      <c r="D4037">
        <v>694600</v>
      </c>
      <c r="E4037">
        <f t="shared" si="189"/>
        <v>3.9729501267962806</v>
      </c>
      <c r="F4037">
        <f t="shared" si="187"/>
        <v>4.0924225722840237</v>
      </c>
      <c r="G4037">
        <f t="shared" si="188"/>
        <v>16.634690932292404</v>
      </c>
    </row>
    <row r="4038" spans="1:7" x14ac:dyDescent="0.25">
      <c r="A4038" s="1">
        <v>40963</v>
      </c>
      <c r="B4038">
        <v>12490</v>
      </c>
      <c r="C4038">
        <v>792300</v>
      </c>
      <c r="D4038">
        <v>729627</v>
      </c>
      <c r="E4038">
        <f t="shared" si="189"/>
        <v>1.5447154471544715</v>
      </c>
      <c r="F4038">
        <f t="shared" si="187"/>
        <v>4.0022322956469036</v>
      </c>
      <c r="G4038">
        <f t="shared" si="188"/>
        <v>-2.2038358709077288</v>
      </c>
    </row>
    <row r="4039" spans="1:7" x14ac:dyDescent="0.25">
      <c r="A4039" s="1">
        <v>40966</v>
      </c>
      <c r="B4039">
        <v>12660</v>
      </c>
      <c r="C4039">
        <v>1142300</v>
      </c>
      <c r="D4039">
        <v>780853</v>
      </c>
      <c r="E4039">
        <f t="shared" si="189"/>
        <v>1.3610888710968776</v>
      </c>
      <c r="F4039">
        <f t="shared" si="187"/>
        <v>2.7850064497226907</v>
      </c>
      <c r="G4039">
        <f t="shared" si="188"/>
        <v>-30.413673070604855</v>
      </c>
    </row>
    <row r="4040" spans="1:7" x14ac:dyDescent="0.25">
      <c r="A4040" s="1">
        <v>40967</v>
      </c>
      <c r="B4040">
        <v>12310</v>
      </c>
      <c r="C4040">
        <v>1017900</v>
      </c>
      <c r="D4040">
        <v>805800</v>
      </c>
      <c r="E4040">
        <f t="shared" si="189"/>
        <v>-2.764612954186414</v>
      </c>
      <c r="F4040">
        <f t="shared" si="187"/>
        <v>3.2724123394057849</v>
      </c>
      <c r="G4040">
        <f t="shared" si="188"/>
        <v>17.501068614459626</v>
      </c>
    </row>
    <row r="4041" spans="1:7" x14ac:dyDescent="0.25">
      <c r="A4041" s="1">
        <v>40968</v>
      </c>
      <c r="B4041">
        <v>12000</v>
      </c>
      <c r="C4041">
        <v>1016600</v>
      </c>
      <c r="D4041">
        <v>842987</v>
      </c>
      <c r="E4041">
        <f t="shared" si="189"/>
        <v>-2.5182778229082046</v>
      </c>
      <c r="F4041">
        <f t="shared" si="187"/>
        <v>3.8151959263431556</v>
      </c>
      <c r="G4041">
        <f t="shared" si="188"/>
        <v>16.586650172451407</v>
      </c>
    </row>
    <row r="4042" spans="1:7" x14ac:dyDescent="0.25">
      <c r="A4042" s="1">
        <v>40969</v>
      </c>
      <c r="B4042">
        <v>12040</v>
      </c>
      <c r="C4042">
        <v>919500</v>
      </c>
      <c r="D4042">
        <v>863620</v>
      </c>
      <c r="E4042">
        <f t="shared" si="189"/>
        <v>0.33333333333333331</v>
      </c>
      <c r="F4042">
        <f t="shared" si="187"/>
        <v>3.6575896510575192</v>
      </c>
      <c r="G4042">
        <f t="shared" si="188"/>
        <v>-4.1310139329253577</v>
      </c>
    </row>
    <row r="4043" spans="1:7" x14ac:dyDescent="0.25">
      <c r="A4043" s="1">
        <v>40970</v>
      </c>
      <c r="B4043">
        <v>11810</v>
      </c>
      <c r="C4043">
        <v>975400</v>
      </c>
      <c r="D4043">
        <v>897033</v>
      </c>
      <c r="E4043">
        <f t="shared" si="189"/>
        <v>-1.9102990033222591</v>
      </c>
      <c r="F4043">
        <f t="shared" si="187"/>
        <v>3.974204139641631</v>
      </c>
      <c r="G4043">
        <f t="shared" si="188"/>
        <v>8.6563698716877386</v>
      </c>
    </row>
    <row r="4044" spans="1:7" x14ac:dyDescent="0.25">
      <c r="A4044" s="1">
        <v>40973</v>
      </c>
      <c r="B4044">
        <v>11490</v>
      </c>
      <c r="C4044">
        <v>835100</v>
      </c>
      <c r="D4044">
        <v>928733</v>
      </c>
      <c r="E4044">
        <f t="shared" si="189"/>
        <v>-2.7095681625740897</v>
      </c>
      <c r="F4044">
        <f t="shared" si="187"/>
        <v>4.5037529699462411</v>
      </c>
      <c r="G4044">
        <f t="shared" si="188"/>
        <v>13.324650966529401</v>
      </c>
    </row>
    <row r="4045" spans="1:7" x14ac:dyDescent="0.25">
      <c r="A4045" s="1">
        <v>40974</v>
      </c>
      <c r="B4045">
        <v>11210</v>
      </c>
      <c r="C4045">
        <v>865700</v>
      </c>
      <c r="D4045">
        <v>962080</v>
      </c>
      <c r="E4045">
        <f t="shared" si="189"/>
        <v>-2.4369016536118364</v>
      </c>
      <c r="F4045">
        <f t="shared" si="187"/>
        <v>4.8984048777294351</v>
      </c>
      <c r="G4045">
        <f t="shared" si="188"/>
        <v>8.7627343332710534</v>
      </c>
    </row>
    <row r="4046" spans="1:7" x14ac:dyDescent="0.25">
      <c r="A4046" s="1">
        <v>40975</v>
      </c>
      <c r="B4046">
        <v>11180</v>
      </c>
      <c r="C4046">
        <v>906900</v>
      </c>
      <c r="D4046">
        <v>953420</v>
      </c>
      <c r="E4046">
        <f t="shared" si="189"/>
        <v>-0.26761819803746656</v>
      </c>
      <c r="F4046">
        <f t="shared" si="187"/>
        <v>4.8335734428187864</v>
      </c>
      <c r="G4046">
        <f t="shared" si="188"/>
        <v>-1.3235213611150105</v>
      </c>
    </row>
    <row r="4047" spans="1:7" x14ac:dyDescent="0.25">
      <c r="A4047" s="1">
        <v>40976</v>
      </c>
      <c r="B4047">
        <v>11380</v>
      </c>
      <c r="C4047">
        <v>698900</v>
      </c>
      <c r="D4047">
        <v>909527</v>
      </c>
      <c r="E4047">
        <f t="shared" si="189"/>
        <v>1.7889087656529516</v>
      </c>
      <c r="F4047">
        <f t="shared" si="187"/>
        <v>4.8702499559061234</v>
      </c>
      <c r="G4047">
        <f t="shared" si="188"/>
        <v>0.7587867138302633</v>
      </c>
    </row>
    <row r="4048" spans="1:7" x14ac:dyDescent="0.25">
      <c r="A4048" s="1">
        <v>40977</v>
      </c>
      <c r="B4048">
        <v>11680</v>
      </c>
      <c r="C4048">
        <v>1079500</v>
      </c>
      <c r="D4048">
        <v>926933</v>
      </c>
      <c r="E4048">
        <f t="shared" si="189"/>
        <v>2.6362038664323375</v>
      </c>
      <c r="F4048">
        <f t="shared" si="187"/>
        <v>5.0179409799613772</v>
      </c>
      <c r="G4048">
        <f t="shared" si="188"/>
        <v>3.0325142527058548</v>
      </c>
    </row>
    <row r="4049" spans="1:7" x14ac:dyDescent="0.25">
      <c r="A4049" s="1">
        <v>40980</v>
      </c>
      <c r="B4049">
        <v>11540</v>
      </c>
      <c r="C4049">
        <v>939400</v>
      </c>
      <c r="D4049">
        <v>941880</v>
      </c>
      <c r="E4049">
        <f t="shared" si="189"/>
        <v>-1.1986301369863013</v>
      </c>
      <c r="F4049">
        <f t="shared" si="187"/>
        <v>5.0786190444412309</v>
      </c>
      <c r="G4049">
        <f t="shared" si="188"/>
        <v>1.209222362761244</v>
      </c>
    </row>
    <row r="4050" spans="1:7" x14ac:dyDescent="0.25">
      <c r="A4050" s="1">
        <v>40981</v>
      </c>
      <c r="B4050">
        <v>11470</v>
      </c>
      <c r="C4050">
        <v>581100</v>
      </c>
      <c r="D4050">
        <v>935427</v>
      </c>
      <c r="E4050">
        <f t="shared" si="189"/>
        <v>-0.60658578856152512</v>
      </c>
      <c r="F4050">
        <f t="shared" si="187"/>
        <v>5.074824141641801</v>
      </c>
      <c r="G4050">
        <f t="shared" si="188"/>
        <v>-7.4723123869344793E-2</v>
      </c>
    </row>
    <row r="4051" spans="1:7" x14ac:dyDescent="0.25">
      <c r="A4051" s="1">
        <v>40982</v>
      </c>
      <c r="B4051">
        <v>12100</v>
      </c>
      <c r="C4051">
        <v>1131200</v>
      </c>
      <c r="D4051">
        <v>958280</v>
      </c>
      <c r="E4051">
        <f t="shared" si="189"/>
        <v>5.4925893635571059</v>
      </c>
      <c r="F4051">
        <f t="shared" si="187"/>
        <v>6.324906246603466</v>
      </c>
      <c r="G4051">
        <f t="shared" si="188"/>
        <v>24.63301328422466</v>
      </c>
    </row>
    <row r="4052" spans="1:7" x14ac:dyDescent="0.25">
      <c r="A4052" s="1">
        <v>40983</v>
      </c>
      <c r="B4052">
        <v>12470</v>
      </c>
      <c r="C4052">
        <v>1009600</v>
      </c>
      <c r="D4052">
        <v>927427</v>
      </c>
      <c r="E4052">
        <f t="shared" si="189"/>
        <v>3.0578512396694215</v>
      </c>
      <c r="F4052">
        <f t="shared" si="187"/>
        <v>5.8745463790328269</v>
      </c>
      <c r="G4052">
        <f t="shared" si="188"/>
        <v>-7.1204196554294628</v>
      </c>
    </row>
    <row r="4053" spans="1:7" x14ac:dyDescent="0.25">
      <c r="A4053" s="1">
        <v>40984</v>
      </c>
      <c r="B4053">
        <v>12600</v>
      </c>
      <c r="C4053">
        <v>887700</v>
      </c>
      <c r="D4053">
        <v>933787</v>
      </c>
      <c r="E4053">
        <f t="shared" si="189"/>
        <v>1.0425020048115476</v>
      </c>
      <c r="F4053">
        <f t="shared" si="187"/>
        <v>5.8858317270042582</v>
      </c>
      <c r="G4053">
        <f t="shared" si="188"/>
        <v>0.19210586219406459</v>
      </c>
    </row>
    <row r="4054" spans="1:7" x14ac:dyDescent="0.25">
      <c r="A4054" s="1">
        <v>40987</v>
      </c>
      <c r="B4054">
        <v>12560</v>
      </c>
      <c r="C4054">
        <v>560600</v>
      </c>
      <c r="D4054">
        <v>895007</v>
      </c>
      <c r="E4054">
        <f t="shared" si="189"/>
        <v>-0.31746031746031744</v>
      </c>
      <c r="F4054">
        <f t="shared" si="187"/>
        <v>5.6794789743914995</v>
      </c>
      <c r="G4054">
        <f t="shared" si="188"/>
        <v>-3.5059234137804185</v>
      </c>
    </row>
    <row r="4055" spans="1:7" x14ac:dyDescent="0.25">
      <c r="A4055" s="1">
        <v>40989</v>
      </c>
      <c r="B4055">
        <v>12590</v>
      </c>
      <c r="C4055">
        <v>606300</v>
      </c>
      <c r="D4055">
        <v>867567</v>
      </c>
      <c r="E4055">
        <f t="shared" si="189"/>
        <v>0.23885350318471338</v>
      </c>
      <c r="F4055">
        <f t="shared" si="187"/>
        <v>5.6806183082038562</v>
      </c>
      <c r="G4055">
        <f t="shared" si="188"/>
        <v>2.0060534029509546E-2</v>
      </c>
    </row>
    <row r="4056" spans="1:7" x14ac:dyDescent="0.25">
      <c r="A4056" s="1">
        <v>40990</v>
      </c>
      <c r="B4056">
        <v>13020</v>
      </c>
      <c r="C4056">
        <v>1341500</v>
      </c>
      <c r="D4056">
        <v>889227</v>
      </c>
      <c r="E4056">
        <f t="shared" si="189"/>
        <v>3.415409054805401</v>
      </c>
      <c r="F4056">
        <f t="shared" ref="F4056:F4119" si="190">VAR(E4036:E4056)</f>
        <v>5.8699129521067945</v>
      </c>
      <c r="G4056">
        <f t="shared" si="188"/>
        <v>3.3322894380979995</v>
      </c>
    </row>
    <row r="4057" spans="1:7" x14ac:dyDescent="0.25">
      <c r="A4057" s="1">
        <v>40991</v>
      </c>
      <c r="B4057">
        <v>12670</v>
      </c>
      <c r="C4057">
        <v>902800</v>
      </c>
      <c r="D4057">
        <v>888113</v>
      </c>
      <c r="E4057">
        <f t="shared" si="189"/>
        <v>-2.6881720430107525</v>
      </c>
      <c r="F4057">
        <f t="shared" si="190"/>
        <v>6.003744028642191</v>
      </c>
      <c r="G4057">
        <f t="shared" ref="G4057:G4120" si="191">100*(F4057-F4056)/F4056</f>
        <v>2.2799499349877519</v>
      </c>
    </row>
    <row r="4058" spans="1:7" x14ac:dyDescent="0.25">
      <c r="A4058" s="1">
        <v>40994</v>
      </c>
      <c r="B4058">
        <v>12470</v>
      </c>
      <c r="C4058">
        <v>471000</v>
      </c>
      <c r="D4058">
        <v>854487</v>
      </c>
      <c r="E4058">
        <f t="shared" si="189"/>
        <v>-1.5785319652722967</v>
      </c>
      <c r="F4058">
        <f t="shared" si="190"/>
        <v>5.4631128857263596</v>
      </c>
      <c r="G4058">
        <f t="shared" si="191"/>
        <v>-9.0048999480429348</v>
      </c>
    </row>
    <row r="4059" spans="1:7" x14ac:dyDescent="0.25">
      <c r="A4059" s="1">
        <v>40995</v>
      </c>
      <c r="B4059">
        <v>12640</v>
      </c>
      <c r="C4059">
        <v>710400</v>
      </c>
      <c r="D4059">
        <v>846173</v>
      </c>
      <c r="E4059">
        <f t="shared" si="189"/>
        <v>1.36327185244587</v>
      </c>
      <c r="F4059">
        <f t="shared" si="190"/>
        <v>5.4383071348238854</v>
      </c>
      <c r="G4059">
        <f t="shared" si="191"/>
        <v>-0.45405891149137523</v>
      </c>
    </row>
    <row r="4060" spans="1:7" x14ac:dyDescent="0.25">
      <c r="A4060" s="1">
        <v>40996</v>
      </c>
      <c r="B4060">
        <v>12750</v>
      </c>
      <c r="C4060">
        <v>639600</v>
      </c>
      <c r="D4060">
        <v>831100</v>
      </c>
      <c r="E4060">
        <f t="shared" si="189"/>
        <v>0.870253164556962</v>
      </c>
      <c r="F4060">
        <f t="shared" si="190"/>
        <v>5.3870237894801729</v>
      </c>
      <c r="G4060">
        <f t="shared" si="191"/>
        <v>-0.94300200544619017</v>
      </c>
    </row>
    <row r="4061" spans="1:7" x14ac:dyDescent="0.25">
      <c r="A4061" s="1">
        <v>40997</v>
      </c>
      <c r="B4061">
        <v>12640</v>
      </c>
      <c r="C4061">
        <v>323700</v>
      </c>
      <c r="D4061">
        <v>792220</v>
      </c>
      <c r="E4061">
        <f t="shared" si="189"/>
        <v>-0.86274509803921573</v>
      </c>
      <c r="F4061">
        <f t="shared" si="190"/>
        <v>5.0222209772194022</v>
      </c>
      <c r="G4061">
        <f t="shared" si="191"/>
        <v>-6.7718804764360012</v>
      </c>
    </row>
    <row r="4062" spans="1:7" x14ac:dyDescent="0.25">
      <c r="A4062" s="1">
        <v>40998</v>
      </c>
      <c r="B4062">
        <v>12450</v>
      </c>
      <c r="C4062">
        <v>380500</v>
      </c>
      <c r="D4062">
        <v>770993</v>
      </c>
      <c r="E4062">
        <f t="shared" si="189"/>
        <v>-1.5031645569620253</v>
      </c>
      <c r="F4062">
        <f t="shared" si="190"/>
        <v>4.8004569762398175</v>
      </c>
      <c r="G4062">
        <f t="shared" si="191"/>
        <v>-4.4156559813974239</v>
      </c>
    </row>
    <row r="4063" spans="1:7" x14ac:dyDescent="0.25">
      <c r="A4063" s="1">
        <v>41001</v>
      </c>
      <c r="B4063">
        <v>12600</v>
      </c>
      <c r="C4063">
        <v>340100</v>
      </c>
      <c r="D4063">
        <v>721700</v>
      </c>
      <c r="E4063">
        <f t="shared" si="189"/>
        <v>1.2048192771084338</v>
      </c>
      <c r="F4063">
        <f t="shared" si="190"/>
        <v>4.8484109476731936</v>
      </c>
      <c r="G4063">
        <f t="shared" si="191"/>
        <v>0.99894596849273898</v>
      </c>
    </row>
    <row r="4064" spans="1:7" x14ac:dyDescent="0.25">
      <c r="A4064" s="1">
        <v>41002</v>
      </c>
      <c r="B4064">
        <v>12300</v>
      </c>
      <c r="C4064">
        <v>440500</v>
      </c>
      <c r="D4064">
        <v>688440</v>
      </c>
      <c r="E4064">
        <f t="shared" si="189"/>
        <v>-2.3809523809523809</v>
      </c>
      <c r="F4064">
        <f t="shared" si="190"/>
        <v>4.9601436068312568</v>
      </c>
      <c r="G4064">
        <f t="shared" si="191"/>
        <v>2.3045212207452201</v>
      </c>
    </row>
    <row r="4065" spans="1:7" x14ac:dyDescent="0.25">
      <c r="A4065" s="1">
        <v>41003</v>
      </c>
      <c r="B4065">
        <v>12240</v>
      </c>
      <c r="C4065">
        <v>515500</v>
      </c>
      <c r="D4065">
        <v>684067</v>
      </c>
      <c r="E4065">
        <f t="shared" si="189"/>
        <v>-0.48780487804878048</v>
      </c>
      <c r="F4065">
        <f t="shared" si="190"/>
        <v>4.5449528588105341</v>
      </c>
      <c r="G4065">
        <f t="shared" si="191"/>
        <v>-8.3705388579659203</v>
      </c>
    </row>
    <row r="4066" spans="1:7" x14ac:dyDescent="0.25">
      <c r="A4066" s="1">
        <v>41004</v>
      </c>
      <c r="B4066">
        <v>12360</v>
      </c>
      <c r="C4066">
        <v>475200</v>
      </c>
      <c r="D4066">
        <v>640333</v>
      </c>
      <c r="E4066">
        <f t="shared" si="189"/>
        <v>0.98039215686274506</v>
      </c>
      <c r="F4066">
        <f t="shared" si="190"/>
        <v>4.1579184333733199</v>
      </c>
      <c r="G4066">
        <f t="shared" si="191"/>
        <v>-8.5156972461647396</v>
      </c>
    </row>
    <row r="4067" spans="1:7" x14ac:dyDescent="0.25">
      <c r="A4067" s="1">
        <v>41005</v>
      </c>
      <c r="B4067">
        <v>12100</v>
      </c>
      <c r="C4067">
        <v>407800</v>
      </c>
      <c r="D4067">
        <v>600213</v>
      </c>
      <c r="E4067">
        <f t="shared" si="189"/>
        <v>-2.1035598705501619</v>
      </c>
      <c r="F4067">
        <f t="shared" si="190"/>
        <v>4.4567291990033429</v>
      </c>
      <c r="G4067">
        <f t="shared" si="191"/>
        <v>7.1865470768169386</v>
      </c>
    </row>
    <row r="4068" spans="1:7" x14ac:dyDescent="0.25">
      <c r="A4068" s="1">
        <v>41008</v>
      </c>
      <c r="B4068">
        <v>12040</v>
      </c>
      <c r="C4068">
        <v>394900</v>
      </c>
      <c r="D4068">
        <v>567360</v>
      </c>
      <c r="E4068">
        <f t="shared" si="189"/>
        <v>-0.49586776859504134</v>
      </c>
      <c r="F4068">
        <f t="shared" si="190"/>
        <v>4.387578027048967</v>
      </c>
      <c r="G4068">
        <f t="shared" si="191"/>
        <v>-1.5516126034725213</v>
      </c>
    </row>
    <row r="4069" spans="1:7" x14ac:dyDescent="0.25">
      <c r="A4069" s="1">
        <v>41009</v>
      </c>
      <c r="B4069">
        <v>12040</v>
      </c>
      <c r="C4069">
        <v>415500</v>
      </c>
      <c r="D4069">
        <v>557687</v>
      </c>
      <c r="E4069">
        <f t="shared" si="189"/>
        <v>0</v>
      </c>
      <c r="F4069">
        <f t="shared" si="190"/>
        <v>4.0998605797509509</v>
      </c>
      <c r="G4069">
        <f t="shared" si="191"/>
        <v>-6.5575459974561756</v>
      </c>
    </row>
    <row r="4070" spans="1:7" x14ac:dyDescent="0.25">
      <c r="A4070" s="1">
        <v>41010</v>
      </c>
      <c r="B4070">
        <v>11900</v>
      </c>
      <c r="C4070">
        <v>531300</v>
      </c>
      <c r="D4070">
        <v>552687</v>
      </c>
      <c r="E4070">
        <f t="shared" si="189"/>
        <v>-1.1627906976744187</v>
      </c>
      <c r="F4070">
        <f t="shared" si="190"/>
        <v>4.0950384164204721</v>
      </c>
      <c r="G4070">
        <f t="shared" si="191"/>
        <v>-0.11761773935180321</v>
      </c>
    </row>
    <row r="4071" spans="1:7" x14ac:dyDescent="0.25">
      <c r="A4071" s="1">
        <v>41011</v>
      </c>
      <c r="B4071">
        <v>11840</v>
      </c>
      <c r="C4071">
        <v>390300</v>
      </c>
      <c r="D4071">
        <v>489273</v>
      </c>
      <c r="E4071">
        <f t="shared" si="189"/>
        <v>-0.50420168067226889</v>
      </c>
      <c r="F4071">
        <f t="shared" si="190"/>
        <v>4.0876312837142592</v>
      </c>
      <c r="G4071">
        <f t="shared" si="191"/>
        <v>-0.18088066467243361</v>
      </c>
    </row>
    <row r="4072" spans="1:7" x14ac:dyDescent="0.25">
      <c r="A4072" s="1">
        <v>41012</v>
      </c>
      <c r="B4072">
        <v>11590</v>
      </c>
      <c r="C4072">
        <v>737300</v>
      </c>
      <c r="D4072">
        <v>478240</v>
      </c>
      <c r="E4072">
        <f t="shared" si="189"/>
        <v>-2.1114864864864864</v>
      </c>
      <c r="F4072">
        <f t="shared" si="190"/>
        <v>2.7941081771289396</v>
      </c>
      <c r="G4072">
        <f t="shared" si="191"/>
        <v>-31.644808858834974</v>
      </c>
    </row>
    <row r="4073" spans="1:7" x14ac:dyDescent="0.25">
      <c r="A4073" s="1">
        <v>41015</v>
      </c>
      <c r="B4073">
        <v>11220</v>
      </c>
      <c r="C4073">
        <v>595400</v>
      </c>
      <c r="D4073">
        <v>486533</v>
      </c>
      <c r="E4073">
        <f t="shared" si="189"/>
        <v>-3.1924072476272647</v>
      </c>
      <c r="F4073">
        <f t="shared" si="190"/>
        <v>2.6233964549176783</v>
      </c>
      <c r="G4073">
        <f t="shared" si="191"/>
        <v>-6.1097033969055046</v>
      </c>
    </row>
    <row r="4074" spans="1:7" x14ac:dyDescent="0.25">
      <c r="A4074" s="1">
        <v>41016</v>
      </c>
      <c r="B4074">
        <v>11250</v>
      </c>
      <c r="C4074">
        <v>483800</v>
      </c>
      <c r="D4074">
        <v>471427</v>
      </c>
      <c r="E4074">
        <f t="shared" si="189"/>
        <v>0.26737967914438504</v>
      </c>
      <c r="F4074">
        <f t="shared" si="190"/>
        <v>2.5332793941385137</v>
      </c>
      <c r="G4074">
        <f t="shared" si="191"/>
        <v>-3.4351293191021885</v>
      </c>
    </row>
    <row r="4075" spans="1:7" x14ac:dyDescent="0.25">
      <c r="A4075" s="1">
        <v>41017</v>
      </c>
      <c r="B4075">
        <v>11190</v>
      </c>
      <c r="C4075">
        <v>493900</v>
      </c>
      <c r="D4075">
        <v>461713</v>
      </c>
      <c r="E4075">
        <f t="shared" si="189"/>
        <v>-0.53333333333333333</v>
      </c>
      <c r="F4075">
        <f t="shared" si="190"/>
        <v>2.5309938442595494</v>
      </c>
      <c r="G4075">
        <f t="shared" si="191"/>
        <v>-9.0220995135890811E-2</v>
      </c>
    </row>
    <row r="4076" spans="1:7" x14ac:dyDescent="0.25">
      <c r="A4076" s="1">
        <v>41018</v>
      </c>
      <c r="B4076">
        <v>11310</v>
      </c>
      <c r="C4076">
        <v>344700</v>
      </c>
      <c r="D4076">
        <v>463113</v>
      </c>
      <c r="E4076">
        <f t="shared" si="189"/>
        <v>1.0723860589812333</v>
      </c>
      <c r="F4076">
        <f t="shared" si="190"/>
        <v>2.6286992938209592</v>
      </c>
      <c r="G4076">
        <f t="shared" si="191"/>
        <v>3.8603590357602728</v>
      </c>
    </row>
    <row r="4077" spans="1:7" x14ac:dyDescent="0.25">
      <c r="A4077" s="1">
        <v>41019</v>
      </c>
      <c r="B4077">
        <v>11380</v>
      </c>
      <c r="C4077">
        <v>480800</v>
      </c>
      <c r="D4077">
        <v>469800</v>
      </c>
      <c r="E4077">
        <f t="shared" si="189"/>
        <v>0.61892130857648098</v>
      </c>
      <c r="F4077">
        <f t="shared" si="190"/>
        <v>1.9070746934984921</v>
      </c>
      <c r="G4077">
        <f t="shared" si="191"/>
        <v>-27.451774420099074</v>
      </c>
    </row>
    <row r="4078" spans="1:7" x14ac:dyDescent="0.25">
      <c r="A4078" s="1">
        <v>41022</v>
      </c>
      <c r="B4078">
        <v>11330</v>
      </c>
      <c r="C4078">
        <v>388100</v>
      </c>
      <c r="D4078">
        <v>473000</v>
      </c>
      <c r="E4078">
        <f t="shared" si="189"/>
        <v>-0.43936731107205623</v>
      </c>
      <c r="F4078">
        <f t="shared" si="190"/>
        <v>1.6850215988641666</v>
      </c>
      <c r="G4078">
        <f t="shared" si="191"/>
        <v>-11.643649584955343</v>
      </c>
    </row>
    <row r="4079" spans="1:7" x14ac:dyDescent="0.25">
      <c r="A4079" s="1">
        <v>41023</v>
      </c>
      <c r="B4079">
        <v>11170</v>
      </c>
      <c r="C4079">
        <v>410200</v>
      </c>
      <c r="D4079">
        <v>470980</v>
      </c>
      <c r="E4079">
        <f t="shared" si="189"/>
        <v>-1.4121800529567521</v>
      </c>
      <c r="F4079">
        <f t="shared" si="190"/>
        <v>1.6687770475744834</v>
      </c>
      <c r="G4079">
        <f t="shared" si="191"/>
        <v>-0.96405596822220152</v>
      </c>
    </row>
    <row r="4080" spans="1:7" x14ac:dyDescent="0.25">
      <c r="A4080" s="1">
        <v>41024</v>
      </c>
      <c r="B4080">
        <v>11220</v>
      </c>
      <c r="C4080">
        <v>243500</v>
      </c>
      <c r="D4080">
        <v>452847</v>
      </c>
      <c r="E4080">
        <f t="shared" si="189"/>
        <v>0.44762757385854968</v>
      </c>
      <c r="F4080">
        <f t="shared" si="190"/>
        <v>1.5367293526758374</v>
      </c>
      <c r="G4080">
        <f t="shared" si="191"/>
        <v>-7.9128422272210237</v>
      </c>
    </row>
    <row r="4081" spans="1:7" x14ac:dyDescent="0.25">
      <c r="A4081" s="1">
        <v>41025</v>
      </c>
      <c r="B4081">
        <v>11540</v>
      </c>
      <c r="C4081">
        <v>477100</v>
      </c>
      <c r="D4081">
        <v>452973</v>
      </c>
      <c r="E4081">
        <f t="shared" si="189"/>
        <v>2.8520499108734403</v>
      </c>
      <c r="F4081">
        <f t="shared" si="190"/>
        <v>2.0068999296291001</v>
      </c>
      <c r="G4081">
        <f t="shared" si="191"/>
        <v>30.595535650736153</v>
      </c>
    </row>
    <row r="4082" spans="1:7" x14ac:dyDescent="0.25">
      <c r="A4082" s="1">
        <v>41026</v>
      </c>
      <c r="B4082">
        <v>10900</v>
      </c>
      <c r="C4082">
        <v>1518700</v>
      </c>
      <c r="D4082">
        <v>527033</v>
      </c>
      <c r="E4082">
        <f t="shared" si="189"/>
        <v>-5.5459272097053729</v>
      </c>
      <c r="F4082">
        <f t="shared" si="190"/>
        <v>3.2379787776890665</v>
      </c>
      <c r="G4082">
        <f t="shared" si="191"/>
        <v>61.342313579505927</v>
      </c>
    </row>
    <row r="4083" spans="1:7" x14ac:dyDescent="0.25">
      <c r="A4083" s="1">
        <v>41030</v>
      </c>
      <c r="B4083">
        <v>10360</v>
      </c>
      <c r="C4083">
        <v>844100</v>
      </c>
      <c r="D4083">
        <v>556980</v>
      </c>
      <c r="E4083">
        <f t="shared" si="189"/>
        <v>-4.9541284403669721</v>
      </c>
      <c r="F4083">
        <f t="shared" si="190"/>
        <v>4.0866961326853959</v>
      </c>
      <c r="G4083">
        <f t="shared" si="191"/>
        <v>26.211331613546143</v>
      </c>
    </row>
    <row r="4084" spans="1:7" x14ac:dyDescent="0.25">
      <c r="A4084" s="1">
        <v>41031</v>
      </c>
      <c r="B4084">
        <v>10410</v>
      </c>
      <c r="C4084">
        <v>487000</v>
      </c>
      <c r="D4084">
        <v>561747</v>
      </c>
      <c r="E4084">
        <f t="shared" si="189"/>
        <v>0.4826254826254826</v>
      </c>
      <c r="F4084">
        <f t="shared" si="190"/>
        <v>3.9630300805903147</v>
      </c>
      <c r="G4084">
        <f t="shared" si="191"/>
        <v>-3.0260642846919814</v>
      </c>
    </row>
    <row r="4085" spans="1:7" x14ac:dyDescent="0.25">
      <c r="A4085" s="1">
        <v>41036</v>
      </c>
      <c r="B4085">
        <v>10090</v>
      </c>
      <c r="C4085">
        <v>662700</v>
      </c>
      <c r="D4085">
        <v>570507</v>
      </c>
      <c r="E4085">
        <f t="shared" si="189"/>
        <v>-3.0739673390970221</v>
      </c>
      <c r="F4085">
        <f t="shared" si="190"/>
        <v>4.0895136411328021</v>
      </c>
      <c r="G4085">
        <f t="shared" si="191"/>
        <v>3.1915871938990437</v>
      </c>
    </row>
    <row r="4086" spans="1:7" x14ac:dyDescent="0.25">
      <c r="A4086" s="1">
        <v>41037</v>
      </c>
      <c r="B4086">
        <v>10000</v>
      </c>
      <c r="C4086">
        <v>629800</v>
      </c>
      <c r="D4086">
        <v>586473</v>
      </c>
      <c r="E4086">
        <f t="shared" si="189"/>
        <v>-0.89197224975222988</v>
      </c>
      <c r="F4086">
        <f t="shared" si="190"/>
        <v>4.0798712392538361</v>
      </c>
      <c r="G4086">
        <f t="shared" si="191"/>
        <v>-0.23578358516723452</v>
      </c>
    </row>
    <row r="4087" spans="1:7" x14ac:dyDescent="0.25">
      <c r="A4087" s="1">
        <v>41038</v>
      </c>
      <c r="B4087">
        <v>10090</v>
      </c>
      <c r="C4087">
        <v>735000</v>
      </c>
      <c r="D4087">
        <v>586320</v>
      </c>
      <c r="E4087">
        <f t="shared" si="189"/>
        <v>0.9</v>
      </c>
      <c r="F4087">
        <f t="shared" si="190"/>
        <v>4.0647559360704486</v>
      </c>
      <c r="G4087">
        <f t="shared" si="191"/>
        <v>-0.37048480937236439</v>
      </c>
    </row>
    <row r="4088" spans="1:7" x14ac:dyDescent="0.25">
      <c r="A4088" s="1">
        <v>41039</v>
      </c>
      <c r="B4088">
        <v>10350</v>
      </c>
      <c r="C4088">
        <v>796000</v>
      </c>
      <c r="D4088">
        <v>599693</v>
      </c>
      <c r="E4088">
        <f t="shared" si="189"/>
        <v>2.5768087215064419</v>
      </c>
      <c r="F4088">
        <f t="shared" si="190"/>
        <v>4.5641986995504213</v>
      </c>
      <c r="G4088">
        <f t="shared" si="191"/>
        <v>12.287152570414909</v>
      </c>
    </row>
    <row r="4089" spans="1:7" x14ac:dyDescent="0.25">
      <c r="A4089" s="1">
        <v>41040</v>
      </c>
      <c r="B4089">
        <v>9750</v>
      </c>
      <c r="C4089">
        <v>923700</v>
      </c>
      <c r="D4089">
        <v>629020</v>
      </c>
      <c r="E4089">
        <f t="shared" si="189"/>
        <v>-5.7971014492753623</v>
      </c>
      <c r="F4089">
        <f t="shared" si="190"/>
        <v>5.7841319448139972</v>
      </c>
      <c r="G4089">
        <f t="shared" si="191"/>
        <v>26.728311486170412</v>
      </c>
    </row>
    <row r="4090" spans="1:7" x14ac:dyDescent="0.25">
      <c r="A4090" s="1">
        <v>41043</v>
      </c>
      <c r="B4090">
        <v>9770</v>
      </c>
      <c r="C4090">
        <v>644200</v>
      </c>
      <c r="D4090">
        <v>639040</v>
      </c>
      <c r="E4090">
        <f t="shared" si="189"/>
        <v>0.20512820512820512</v>
      </c>
      <c r="F4090">
        <f t="shared" si="190"/>
        <v>5.8060634191131282</v>
      </c>
      <c r="G4090">
        <f t="shared" si="191"/>
        <v>0.3791662173058582</v>
      </c>
    </row>
    <row r="4091" spans="1:7" x14ac:dyDescent="0.25">
      <c r="A4091" s="1">
        <v>41044</v>
      </c>
      <c r="B4091">
        <v>9470</v>
      </c>
      <c r="C4091">
        <v>789000</v>
      </c>
      <c r="D4091">
        <v>668660</v>
      </c>
      <c r="E4091">
        <f t="shared" si="189"/>
        <v>-3.0706243602865917</v>
      </c>
      <c r="F4091">
        <f t="shared" si="190"/>
        <v>6.0177512342437165</v>
      </c>
      <c r="G4091">
        <f t="shared" si="191"/>
        <v>3.6459783479754595</v>
      </c>
    </row>
    <row r="4092" spans="1:7" x14ac:dyDescent="0.25">
      <c r="A4092" s="1">
        <v>41045</v>
      </c>
      <c r="B4092">
        <v>9360</v>
      </c>
      <c r="C4092">
        <v>778000</v>
      </c>
      <c r="D4092">
        <v>688473</v>
      </c>
      <c r="E4092">
        <f t="shared" si="189"/>
        <v>-1.1615628299894403</v>
      </c>
      <c r="F4092">
        <f t="shared" si="190"/>
        <v>6.0022815748745595</v>
      </c>
      <c r="G4092">
        <f t="shared" si="191"/>
        <v>-0.25706711306256186</v>
      </c>
    </row>
    <row r="4093" spans="1:7" x14ac:dyDescent="0.25">
      <c r="A4093" s="1">
        <v>41046</v>
      </c>
      <c r="B4093">
        <v>9500</v>
      </c>
      <c r="C4093">
        <v>522900</v>
      </c>
      <c r="D4093">
        <v>697460</v>
      </c>
      <c r="E4093">
        <f t="shared" si="189"/>
        <v>1.4957264957264957</v>
      </c>
      <c r="F4093">
        <f t="shared" si="190"/>
        <v>6.2512143976042802</v>
      </c>
      <c r="G4093">
        <f t="shared" si="191"/>
        <v>4.1473033149885694</v>
      </c>
    </row>
    <row r="4094" spans="1:7" x14ac:dyDescent="0.25">
      <c r="A4094" s="1">
        <v>41047</v>
      </c>
      <c r="B4094">
        <v>9360</v>
      </c>
      <c r="C4094">
        <v>835500</v>
      </c>
      <c r="D4094">
        <v>725813</v>
      </c>
      <c r="E4094">
        <f t="shared" si="189"/>
        <v>-1.4736842105263157</v>
      </c>
      <c r="F4094">
        <f t="shared" si="190"/>
        <v>5.9999583408365158</v>
      </c>
      <c r="G4094">
        <f t="shared" si="191"/>
        <v>-4.0193159406603609</v>
      </c>
    </row>
    <row r="4095" spans="1:7" x14ac:dyDescent="0.25">
      <c r="A4095" s="1">
        <v>41050</v>
      </c>
      <c r="B4095">
        <v>9230</v>
      </c>
      <c r="C4095">
        <v>447500</v>
      </c>
      <c r="D4095">
        <v>739413</v>
      </c>
      <c r="E4095">
        <f t="shared" si="189"/>
        <v>-1.3888888888888888</v>
      </c>
      <c r="F4095">
        <f t="shared" si="190"/>
        <v>5.9487916071920974</v>
      </c>
      <c r="G4095">
        <f t="shared" si="191"/>
        <v>-0.85278481512397786</v>
      </c>
    </row>
    <row r="4096" spans="1:7" x14ac:dyDescent="0.25">
      <c r="A4096" s="1">
        <v>41051</v>
      </c>
      <c r="B4096">
        <v>9310</v>
      </c>
      <c r="C4096">
        <v>413300</v>
      </c>
      <c r="D4096">
        <v>735160</v>
      </c>
      <c r="E4096">
        <f t="shared" si="189"/>
        <v>0.86673889490790901</v>
      </c>
      <c r="F4096">
        <f t="shared" si="190"/>
        <v>6.0947470448808918</v>
      </c>
      <c r="G4096">
        <f t="shared" si="191"/>
        <v>2.453530856793404</v>
      </c>
    </row>
    <row r="4097" spans="1:7" x14ac:dyDescent="0.25">
      <c r="A4097" s="1">
        <v>41052</v>
      </c>
      <c r="B4097">
        <v>9100</v>
      </c>
      <c r="C4097">
        <v>720300</v>
      </c>
      <c r="D4097">
        <v>681933</v>
      </c>
      <c r="E4097">
        <f t="shared" si="189"/>
        <v>-2.255639097744361</v>
      </c>
      <c r="F4097">
        <f t="shared" si="190"/>
        <v>5.9849024468562684</v>
      </c>
      <c r="G4097">
        <f t="shared" si="191"/>
        <v>-1.802283133586065</v>
      </c>
    </row>
    <row r="4098" spans="1:7" x14ac:dyDescent="0.25">
      <c r="A4098" s="1">
        <v>41053</v>
      </c>
      <c r="B4098">
        <v>8950</v>
      </c>
      <c r="C4098">
        <v>1234000</v>
      </c>
      <c r="D4098">
        <v>707927</v>
      </c>
      <c r="E4098">
        <f t="shared" si="189"/>
        <v>-1.6483516483516483</v>
      </c>
      <c r="F4098">
        <f t="shared" si="190"/>
        <v>5.8624261457722637</v>
      </c>
      <c r="G4098">
        <f t="shared" si="191"/>
        <v>-2.0464210097248725</v>
      </c>
    </row>
    <row r="4099" spans="1:7" x14ac:dyDescent="0.25">
      <c r="A4099" s="1">
        <v>41054</v>
      </c>
      <c r="B4099">
        <v>8850</v>
      </c>
      <c r="C4099">
        <v>766400</v>
      </c>
      <c r="D4099">
        <v>726553</v>
      </c>
      <c r="E4099">
        <f t="shared" si="189"/>
        <v>-1.1173184357541899</v>
      </c>
      <c r="F4099">
        <f t="shared" si="190"/>
        <v>5.8389223388614795</v>
      </c>
      <c r="G4099">
        <f t="shared" si="191"/>
        <v>-0.40092286582977599</v>
      </c>
    </row>
    <row r="4100" spans="1:7" x14ac:dyDescent="0.25">
      <c r="A4100" s="1">
        <v>41057</v>
      </c>
      <c r="B4100">
        <v>9160</v>
      </c>
      <c r="C4100">
        <v>805000</v>
      </c>
      <c r="D4100">
        <v>736040</v>
      </c>
      <c r="E4100">
        <f t="shared" ref="E4100:E4163" si="192">100*(B4100-B4099)/B4099</f>
        <v>3.5028248587570623</v>
      </c>
      <c r="F4100">
        <f t="shared" si="190"/>
        <v>6.8560687715471129</v>
      </c>
      <c r="G4100">
        <f t="shared" si="191"/>
        <v>17.420105520430077</v>
      </c>
    </row>
    <row r="4101" spans="1:7" x14ac:dyDescent="0.25">
      <c r="A4101" s="1">
        <v>41058</v>
      </c>
      <c r="B4101">
        <v>9230</v>
      </c>
      <c r="C4101">
        <v>652600</v>
      </c>
      <c r="D4101">
        <v>737560</v>
      </c>
      <c r="E4101">
        <f t="shared" si="192"/>
        <v>0.76419213973799127</v>
      </c>
      <c r="F4101">
        <f t="shared" si="190"/>
        <v>6.9037275077369289</v>
      </c>
      <c r="G4101">
        <f t="shared" si="191"/>
        <v>0.6951321198468885</v>
      </c>
    </row>
    <row r="4102" spans="1:7" x14ac:dyDescent="0.25">
      <c r="A4102" s="1">
        <v>41059</v>
      </c>
      <c r="B4102">
        <v>9010</v>
      </c>
      <c r="C4102">
        <v>653900</v>
      </c>
      <c r="D4102">
        <v>732153</v>
      </c>
      <c r="E4102">
        <f t="shared" si="192"/>
        <v>-2.3835319609967498</v>
      </c>
      <c r="F4102">
        <f t="shared" si="190"/>
        <v>6.2487736460617054</v>
      </c>
      <c r="G4102">
        <f t="shared" si="191"/>
        <v>-9.4869599204375348</v>
      </c>
    </row>
    <row r="4103" spans="1:7" x14ac:dyDescent="0.25">
      <c r="A4103" s="1">
        <v>41060</v>
      </c>
      <c r="B4103">
        <v>9130</v>
      </c>
      <c r="C4103">
        <v>1098900</v>
      </c>
      <c r="D4103">
        <v>752347</v>
      </c>
      <c r="E4103">
        <f t="shared" si="192"/>
        <v>1.3318534961154274</v>
      </c>
      <c r="F4103">
        <f t="shared" si="190"/>
        <v>5.4719770813178119</v>
      </c>
      <c r="G4103">
        <f t="shared" si="191"/>
        <v>-12.431184240982551</v>
      </c>
    </row>
    <row r="4104" spans="1:7" x14ac:dyDescent="0.25">
      <c r="A4104" s="1">
        <v>41061</v>
      </c>
      <c r="B4104">
        <v>9020</v>
      </c>
      <c r="C4104">
        <v>695400</v>
      </c>
      <c r="D4104">
        <v>737127</v>
      </c>
      <c r="E4104">
        <f t="shared" si="192"/>
        <v>-1.2048192771084338</v>
      </c>
      <c r="F4104">
        <f t="shared" si="190"/>
        <v>4.5890552480805979</v>
      </c>
      <c r="G4104">
        <f t="shared" si="191"/>
        <v>-16.135335000792448</v>
      </c>
    </row>
    <row r="4105" spans="1:7" x14ac:dyDescent="0.25">
      <c r="A4105" s="1">
        <v>41064</v>
      </c>
      <c r="B4105">
        <v>9020</v>
      </c>
      <c r="C4105">
        <v>664800</v>
      </c>
      <c r="D4105">
        <v>738500</v>
      </c>
      <c r="E4105">
        <f t="shared" si="192"/>
        <v>0</v>
      </c>
      <c r="F4105">
        <f t="shared" si="190"/>
        <v>4.5461924889287628</v>
      </c>
      <c r="G4105">
        <f t="shared" si="191"/>
        <v>-0.93402142346755912</v>
      </c>
    </row>
    <row r="4106" spans="1:7" x14ac:dyDescent="0.25">
      <c r="A4106" s="1">
        <v>41065</v>
      </c>
      <c r="B4106">
        <v>9290</v>
      </c>
      <c r="C4106">
        <v>832500</v>
      </c>
      <c r="D4106">
        <v>741400</v>
      </c>
      <c r="E4106">
        <f t="shared" si="192"/>
        <v>2.9933481152993346</v>
      </c>
      <c r="F4106">
        <f t="shared" si="190"/>
        <v>4.8334951699179358</v>
      </c>
      <c r="G4106">
        <f t="shared" si="191"/>
        <v>6.3196330047360414</v>
      </c>
    </row>
    <row r="4107" spans="1:7" x14ac:dyDescent="0.25">
      <c r="A4107" s="1">
        <v>41066</v>
      </c>
      <c r="B4107">
        <v>9120</v>
      </c>
      <c r="C4107">
        <v>991900</v>
      </c>
      <c r="D4107">
        <v>755660</v>
      </c>
      <c r="E4107">
        <f t="shared" si="192"/>
        <v>-1.8299246501614639</v>
      </c>
      <c r="F4107">
        <f t="shared" si="190"/>
        <v>4.9244053923965989</v>
      </c>
      <c r="G4107">
        <f t="shared" si="191"/>
        <v>1.8808381778150527</v>
      </c>
    </row>
    <row r="4108" spans="1:7" x14ac:dyDescent="0.25">
      <c r="A4108" s="1">
        <v>41067</v>
      </c>
      <c r="B4108">
        <v>9030</v>
      </c>
      <c r="C4108">
        <v>650000</v>
      </c>
      <c r="D4108">
        <v>764133</v>
      </c>
      <c r="E4108">
        <f t="shared" si="192"/>
        <v>-0.98684210526315785</v>
      </c>
      <c r="F4108">
        <f t="shared" si="190"/>
        <v>4.8459989730659121</v>
      </c>
      <c r="G4108">
        <f t="shared" si="191"/>
        <v>-1.5922007447183009</v>
      </c>
    </row>
    <row r="4109" spans="1:7" x14ac:dyDescent="0.25">
      <c r="A4109" s="1">
        <v>41068</v>
      </c>
      <c r="B4109">
        <v>8730</v>
      </c>
      <c r="C4109">
        <v>1033800</v>
      </c>
      <c r="D4109">
        <v>777353</v>
      </c>
      <c r="E4109">
        <f t="shared" si="192"/>
        <v>-3.3222591362126246</v>
      </c>
      <c r="F4109">
        <f t="shared" si="190"/>
        <v>4.6857698244967745</v>
      </c>
      <c r="G4109">
        <f t="shared" si="191"/>
        <v>-3.3064214305387201</v>
      </c>
    </row>
    <row r="4110" spans="1:7" x14ac:dyDescent="0.25">
      <c r="A4110" s="1">
        <v>41071</v>
      </c>
      <c r="B4110">
        <v>8730</v>
      </c>
      <c r="C4110">
        <v>780800</v>
      </c>
      <c r="D4110">
        <v>799573</v>
      </c>
      <c r="E4110">
        <f t="shared" si="192"/>
        <v>0</v>
      </c>
      <c r="F4110">
        <f t="shared" si="190"/>
        <v>3.3803901116702137</v>
      </c>
      <c r="G4110">
        <f t="shared" si="191"/>
        <v>-27.858383183957429</v>
      </c>
    </row>
    <row r="4111" spans="1:7" x14ac:dyDescent="0.25">
      <c r="A4111" s="1">
        <v>41072</v>
      </c>
      <c r="B4111">
        <v>8770</v>
      </c>
      <c r="C4111">
        <v>843200</v>
      </c>
      <c r="D4111">
        <v>828233</v>
      </c>
      <c r="E4111">
        <f t="shared" si="192"/>
        <v>0.45819014891179838</v>
      </c>
      <c r="F4111">
        <f t="shared" si="190"/>
        <v>3.4015050533337772</v>
      </c>
      <c r="G4111">
        <f t="shared" si="191"/>
        <v>0.62463032271534968</v>
      </c>
    </row>
    <row r="4112" spans="1:7" x14ac:dyDescent="0.25">
      <c r="A4112" s="1">
        <v>41073</v>
      </c>
      <c r="B4112">
        <v>9020</v>
      </c>
      <c r="C4112">
        <v>823000</v>
      </c>
      <c r="D4112">
        <v>835080</v>
      </c>
      <c r="E4112">
        <f t="shared" si="192"/>
        <v>2.8506271379703536</v>
      </c>
      <c r="F4112">
        <f t="shared" si="190"/>
        <v>3.5469979811509575</v>
      </c>
      <c r="G4112">
        <f t="shared" si="191"/>
        <v>4.2773103533856105</v>
      </c>
    </row>
    <row r="4113" spans="1:7" x14ac:dyDescent="0.25">
      <c r="A4113" s="1">
        <v>41074</v>
      </c>
      <c r="B4113">
        <v>9000</v>
      </c>
      <c r="C4113">
        <v>597100</v>
      </c>
      <c r="D4113">
        <v>792620</v>
      </c>
      <c r="E4113">
        <f t="shared" si="192"/>
        <v>-0.22172949002217296</v>
      </c>
      <c r="F4113">
        <f t="shared" si="190"/>
        <v>3.5000727063224444</v>
      </c>
      <c r="G4113">
        <f t="shared" si="191"/>
        <v>-1.3229574721462483</v>
      </c>
    </row>
    <row r="4114" spans="1:7" x14ac:dyDescent="0.25">
      <c r="A4114" s="1">
        <v>41075</v>
      </c>
      <c r="B4114">
        <v>8960</v>
      </c>
      <c r="C4114">
        <v>491100</v>
      </c>
      <c r="D4114">
        <v>774267</v>
      </c>
      <c r="E4114">
        <f t="shared" si="192"/>
        <v>-0.44444444444444442</v>
      </c>
      <c r="F4114">
        <f t="shared" si="190"/>
        <v>3.3561486583278088</v>
      </c>
      <c r="G4114">
        <f t="shared" si="191"/>
        <v>-4.1120302368192156</v>
      </c>
    </row>
    <row r="4115" spans="1:7" x14ac:dyDescent="0.25">
      <c r="A4115" s="1">
        <v>41078</v>
      </c>
      <c r="B4115">
        <v>9130</v>
      </c>
      <c r="C4115">
        <v>520200</v>
      </c>
      <c r="D4115">
        <v>755280</v>
      </c>
      <c r="E4115">
        <f t="shared" si="192"/>
        <v>1.8973214285714286</v>
      </c>
      <c r="F4115">
        <f t="shared" si="190"/>
        <v>3.488939738232387</v>
      </c>
      <c r="G4115">
        <f t="shared" si="191"/>
        <v>3.9566507155478905</v>
      </c>
    </row>
    <row r="4116" spans="1:7" x14ac:dyDescent="0.25">
      <c r="A4116" s="1">
        <v>41079</v>
      </c>
      <c r="B4116">
        <v>9180</v>
      </c>
      <c r="C4116">
        <v>414400</v>
      </c>
      <c r="D4116">
        <v>739400</v>
      </c>
      <c r="E4116">
        <f t="shared" si="192"/>
        <v>0.547645125958379</v>
      </c>
      <c r="F4116">
        <f t="shared" si="190"/>
        <v>3.4182776997662763</v>
      </c>
      <c r="G4116">
        <f t="shared" si="191"/>
        <v>-2.0253155333061295</v>
      </c>
    </row>
    <row r="4117" spans="1:7" x14ac:dyDescent="0.25">
      <c r="A4117" s="1">
        <v>41080</v>
      </c>
      <c r="B4117">
        <v>9280</v>
      </c>
      <c r="C4117">
        <v>350900</v>
      </c>
      <c r="D4117">
        <v>719200</v>
      </c>
      <c r="E4117">
        <f t="shared" si="192"/>
        <v>1.0893246187363834</v>
      </c>
      <c r="F4117">
        <f t="shared" si="190"/>
        <v>3.440143559843901</v>
      </c>
      <c r="G4117">
        <f t="shared" si="191"/>
        <v>0.63967477186302835</v>
      </c>
    </row>
    <row r="4118" spans="1:7" x14ac:dyDescent="0.25">
      <c r="A4118" s="1">
        <v>41081</v>
      </c>
      <c r="B4118">
        <v>9430</v>
      </c>
      <c r="C4118">
        <v>649200</v>
      </c>
      <c r="D4118">
        <v>689220</v>
      </c>
      <c r="E4118">
        <f t="shared" si="192"/>
        <v>1.6163793103448276</v>
      </c>
      <c r="F4118">
        <f t="shared" si="190"/>
        <v>3.2803084137897458</v>
      </c>
      <c r="G4118">
        <f t="shared" si="191"/>
        <v>-4.6461766282046613</v>
      </c>
    </row>
    <row r="4119" spans="1:7" x14ac:dyDescent="0.25">
      <c r="A4119" s="1">
        <v>41082</v>
      </c>
      <c r="B4119">
        <v>9550</v>
      </c>
      <c r="C4119">
        <v>444200</v>
      </c>
      <c r="D4119">
        <v>672473</v>
      </c>
      <c r="E4119">
        <f t="shared" si="192"/>
        <v>1.2725344644750796</v>
      </c>
      <c r="F4119">
        <f t="shared" si="190"/>
        <v>3.1509686736422138</v>
      </c>
      <c r="G4119">
        <f t="shared" si="191"/>
        <v>-3.9429140139327816</v>
      </c>
    </row>
    <row r="4120" spans="1:7" x14ac:dyDescent="0.25">
      <c r="A4120" s="1">
        <v>41085</v>
      </c>
      <c r="B4120">
        <v>9280</v>
      </c>
      <c r="C4120">
        <v>601600</v>
      </c>
      <c r="D4120">
        <v>668260</v>
      </c>
      <c r="E4120">
        <f t="shared" si="192"/>
        <v>-2.8272251308900525</v>
      </c>
      <c r="F4120">
        <f t="shared" ref="F4120:F4183" si="193">VAR(E4100:E4120)</f>
        <v>3.5367246455070345</v>
      </c>
      <c r="G4120">
        <f t="shared" si="191"/>
        <v>12.242456584594485</v>
      </c>
    </row>
    <row r="4121" spans="1:7" x14ac:dyDescent="0.25">
      <c r="A4121" s="1">
        <v>41086</v>
      </c>
      <c r="B4121">
        <v>9100</v>
      </c>
      <c r="C4121">
        <v>573100</v>
      </c>
      <c r="D4121">
        <v>650967</v>
      </c>
      <c r="E4121">
        <f t="shared" si="192"/>
        <v>-1.9396551724137931</v>
      </c>
      <c r="F4121">
        <f t="shared" si="193"/>
        <v>3.1730877505888708</v>
      </c>
      <c r="G4121">
        <f t="shared" ref="G4121:G4184" si="194">100*(F4121-F4120)/F4120</f>
        <v>-10.281741762964748</v>
      </c>
    </row>
    <row r="4122" spans="1:7" x14ac:dyDescent="0.25">
      <c r="A4122" s="1">
        <v>41087</v>
      </c>
      <c r="B4122">
        <v>9210</v>
      </c>
      <c r="C4122">
        <v>357100</v>
      </c>
      <c r="D4122">
        <v>608647</v>
      </c>
      <c r="E4122">
        <f t="shared" si="192"/>
        <v>1.2087912087912087</v>
      </c>
      <c r="F4122">
        <f t="shared" si="193"/>
        <v>3.2171941821936456</v>
      </c>
      <c r="G4122">
        <f t="shared" si="194"/>
        <v>1.3900161316556527</v>
      </c>
    </row>
    <row r="4123" spans="1:7" x14ac:dyDescent="0.25">
      <c r="A4123" s="1">
        <v>41088</v>
      </c>
      <c r="B4123">
        <v>9240</v>
      </c>
      <c r="C4123">
        <v>330100</v>
      </c>
      <c r="D4123">
        <v>587320</v>
      </c>
      <c r="E4123">
        <f t="shared" si="192"/>
        <v>0.32573289902280128</v>
      </c>
      <c r="F4123">
        <f t="shared" si="193"/>
        <v>2.9195994182159972</v>
      </c>
      <c r="G4123">
        <f t="shared" si="194"/>
        <v>-9.2501337228806388</v>
      </c>
    </row>
    <row r="4124" spans="1:7" x14ac:dyDescent="0.25">
      <c r="A4124" s="1">
        <v>41089</v>
      </c>
      <c r="B4124">
        <v>9250</v>
      </c>
      <c r="C4124">
        <v>502000</v>
      </c>
      <c r="D4124">
        <v>551867</v>
      </c>
      <c r="E4124">
        <f t="shared" si="192"/>
        <v>0.10822510822510822</v>
      </c>
      <c r="F4124">
        <f t="shared" si="193"/>
        <v>2.8443300098043345</v>
      </c>
      <c r="G4124">
        <f t="shared" si="194"/>
        <v>-2.578073140515134</v>
      </c>
    </row>
    <row r="4125" spans="1:7" x14ac:dyDescent="0.25">
      <c r="A4125" s="1">
        <v>41092</v>
      </c>
      <c r="B4125">
        <v>9310</v>
      </c>
      <c r="C4125">
        <v>284100</v>
      </c>
      <c r="D4125">
        <v>518753</v>
      </c>
      <c r="E4125">
        <f t="shared" si="192"/>
        <v>0.64864864864864868</v>
      </c>
      <c r="F4125">
        <f t="shared" si="193"/>
        <v>2.7705642306308684</v>
      </c>
      <c r="G4125">
        <f t="shared" si="194"/>
        <v>-2.5934325102641838</v>
      </c>
    </row>
    <row r="4126" spans="1:7" x14ac:dyDescent="0.25">
      <c r="A4126" s="1">
        <v>41093</v>
      </c>
      <c r="B4126">
        <v>9480</v>
      </c>
      <c r="C4126">
        <v>350200</v>
      </c>
      <c r="D4126">
        <v>485887</v>
      </c>
      <c r="E4126">
        <f t="shared" si="192"/>
        <v>1.8259935553168636</v>
      </c>
      <c r="F4126">
        <f t="shared" si="193"/>
        <v>2.8993858801370611</v>
      </c>
      <c r="G4126">
        <f t="shared" si="194"/>
        <v>4.6496539615275223</v>
      </c>
    </row>
    <row r="4127" spans="1:7" x14ac:dyDescent="0.25">
      <c r="A4127" s="1">
        <v>41094</v>
      </c>
      <c r="B4127">
        <v>9650</v>
      </c>
      <c r="C4127">
        <v>518300</v>
      </c>
      <c r="D4127">
        <v>465573</v>
      </c>
      <c r="E4127">
        <f t="shared" si="192"/>
        <v>1.7932489451476794</v>
      </c>
      <c r="F4127">
        <f t="shared" si="193"/>
        <v>2.6388578538192569</v>
      </c>
      <c r="G4127">
        <f t="shared" si="194"/>
        <v>-8.9856278911549516</v>
      </c>
    </row>
    <row r="4128" spans="1:7" x14ac:dyDescent="0.25">
      <c r="A4128" s="1">
        <v>41095</v>
      </c>
      <c r="B4128">
        <v>9620</v>
      </c>
      <c r="C4128">
        <v>310300</v>
      </c>
      <c r="D4128">
        <v>446453</v>
      </c>
      <c r="E4128">
        <f t="shared" si="192"/>
        <v>-0.31088082901554404</v>
      </c>
      <c r="F4128">
        <f t="shared" si="193"/>
        <v>2.4413202241155267</v>
      </c>
      <c r="G4128">
        <f t="shared" si="194"/>
        <v>-7.4857245310819245</v>
      </c>
    </row>
    <row r="4129" spans="1:7" x14ac:dyDescent="0.25">
      <c r="A4129" s="1">
        <v>41096</v>
      </c>
      <c r="B4129">
        <v>9550</v>
      </c>
      <c r="C4129">
        <v>436400</v>
      </c>
      <c r="D4129">
        <v>442807</v>
      </c>
      <c r="E4129">
        <f t="shared" si="192"/>
        <v>-0.72765072765072769</v>
      </c>
      <c r="F4129">
        <f t="shared" si="193"/>
        <v>2.4120422169899527</v>
      </c>
      <c r="G4129">
        <f t="shared" si="194"/>
        <v>-1.1992694295637216</v>
      </c>
    </row>
    <row r="4130" spans="1:7" x14ac:dyDescent="0.25">
      <c r="A4130" s="1">
        <v>41099</v>
      </c>
      <c r="B4130">
        <v>9360</v>
      </c>
      <c r="C4130">
        <v>310300</v>
      </c>
      <c r="D4130">
        <v>428813</v>
      </c>
      <c r="E4130">
        <f t="shared" si="192"/>
        <v>-1.9895287958115184</v>
      </c>
      <c r="F4130">
        <f t="shared" si="193"/>
        <v>2.0167356374616956</v>
      </c>
      <c r="G4130">
        <f t="shared" si="194"/>
        <v>-16.388874819179986</v>
      </c>
    </row>
    <row r="4131" spans="1:7" x14ac:dyDescent="0.25">
      <c r="A4131" s="1">
        <v>41100</v>
      </c>
      <c r="B4131">
        <v>9250</v>
      </c>
      <c r="C4131">
        <v>299000</v>
      </c>
      <c r="D4131">
        <v>421120</v>
      </c>
      <c r="E4131">
        <f t="shared" si="192"/>
        <v>-1.1752136752136753</v>
      </c>
      <c r="F4131">
        <f t="shared" si="193"/>
        <v>2.1226933767688281</v>
      </c>
      <c r="G4131">
        <f t="shared" si="194"/>
        <v>5.2539230893193833</v>
      </c>
    </row>
    <row r="4132" spans="1:7" x14ac:dyDescent="0.25">
      <c r="A4132" s="1">
        <v>41101</v>
      </c>
      <c r="B4132">
        <v>9280</v>
      </c>
      <c r="C4132">
        <v>192500</v>
      </c>
      <c r="D4132">
        <v>410560</v>
      </c>
      <c r="E4132">
        <f t="shared" si="192"/>
        <v>0.32432432432432434</v>
      </c>
      <c r="F4132">
        <f t="shared" si="193"/>
        <v>2.1212418884080728</v>
      </c>
      <c r="G4132">
        <f t="shared" si="194"/>
        <v>-6.8379558566518964E-2</v>
      </c>
    </row>
    <row r="4133" spans="1:7" x14ac:dyDescent="0.25">
      <c r="A4133" s="1">
        <v>41102</v>
      </c>
      <c r="B4133">
        <v>9130</v>
      </c>
      <c r="C4133">
        <v>342400</v>
      </c>
      <c r="D4133">
        <v>390107</v>
      </c>
      <c r="E4133">
        <f t="shared" si="192"/>
        <v>-1.6163793103448276</v>
      </c>
      <c r="F4133">
        <f t="shared" si="193"/>
        <v>1.922978340059204</v>
      </c>
      <c r="G4133">
        <f t="shared" si="194"/>
        <v>-9.3465789749069863</v>
      </c>
    </row>
    <row r="4134" spans="1:7" x14ac:dyDescent="0.25">
      <c r="A4134" s="1">
        <v>41103</v>
      </c>
      <c r="B4134">
        <v>8980</v>
      </c>
      <c r="C4134">
        <v>514500</v>
      </c>
      <c r="D4134">
        <v>394793</v>
      </c>
      <c r="E4134">
        <f t="shared" si="192"/>
        <v>-1.642935377875137</v>
      </c>
      <c r="F4134">
        <f t="shared" si="193"/>
        <v>2.0601845357988897</v>
      </c>
      <c r="G4134">
        <f t="shared" si="194"/>
        <v>7.1350879456843739</v>
      </c>
    </row>
    <row r="4135" spans="1:7" x14ac:dyDescent="0.25">
      <c r="A4135" s="1">
        <v>41107</v>
      </c>
      <c r="B4135">
        <v>8910</v>
      </c>
      <c r="C4135">
        <v>384900</v>
      </c>
      <c r="D4135">
        <v>380347</v>
      </c>
      <c r="E4135">
        <f t="shared" si="192"/>
        <v>-0.77951002227171495</v>
      </c>
      <c r="F4135">
        <f t="shared" si="193"/>
        <v>2.0803973592591118</v>
      </c>
      <c r="G4135">
        <f t="shared" si="194"/>
        <v>0.98111713339232909</v>
      </c>
    </row>
    <row r="4136" spans="1:7" x14ac:dyDescent="0.25">
      <c r="A4136" s="1">
        <v>41108</v>
      </c>
      <c r="B4136">
        <v>8800</v>
      </c>
      <c r="C4136">
        <v>515900</v>
      </c>
      <c r="D4136">
        <v>376533</v>
      </c>
      <c r="E4136">
        <f t="shared" si="192"/>
        <v>-1.2345679012345678</v>
      </c>
      <c r="F4136">
        <f t="shared" si="193"/>
        <v>1.948027816535888</v>
      </c>
      <c r="G4136">
        <f t="shared" si="194"/>
        <v>-6.3627048041612779</v>
      </c>
    </row>
    <row r="4137" spans="1:7" x14ac:dyDescent="0.25">
      <c r="A4137" s="1">
        <v>41109</v>
      </c>
      <c r="B4137">
        <v>8760</v>
      </c>
      <c r="C4137">
        <v>340200</v>
      </c>
      <c r="D4137">
        <v>375407</v>
      </c>
      <c r="E4137">
        <f t="shared" si="192"/>
        <v>-0.45454545454545453</v>
      </c>
      <c r="F4137">
        <f t="shared" si="193"/>
        <v>1.9243506318227843</v>
      </c>
      <c r="G4137">
        <f t="shared" si="194"/>
        <v>-1.2154438715976852</v>
      </c>
    </row>
    <row r="4138" spans="1:7" x14ac:dyDescent="0.25">
      <c r="A4138" s="1">
        <v>41110</v>
      </c>
      <c r="B4138">
        <v>8580</v>
      </c>
      <c r="C4138">
        <v>449900</v>
      </c>
      <c r="D4138">
        <v>383393</v>
      </c>
      <c r="E4138">
        <f t="shared" si="192"/>
        <v>-2.0547945205479454</v>
      </c>
      <c r="F4138">
        <f t="shared" si="193"/>
        <v>1.9854436377931137</v>
      </c>
      <c r="G4138">
        <f t="shared" si="194"/>
        <v>3.1747335937661663</v>
      </c>
    </row>
    <row r="4139" spans="1:7" x14ac:dyDescent="0.25">
      <c r="A4139" s="1">
        <v>41113</v>
      </c>
      <c r="B4139">
        <v>8460</v>
      </c>
      <c r="C4139">
        <v>505200</v>
      </c>
      <c r="D4139">
        <v>383607</v>
      </c>
      <c r="E4139">
        <f t="shared" si="192"/>
        <v>-1.3986013986013985</v>
      </c>
      <c r="F4139">
        <f t="shared" si="193"/>
        <v>1.821440648354135</v>
      </c>
      <c r="G4139">
        <f t="shared" si="194"/>
        <v>-8.260269207202148</v>
      </c>
    </row>
    <row r="4140" spans="1:7" x14ac:dyDescent="0.25">
      <c r="A4140" s="1">
        <v>41114</v>
      </c>
      <c r="B4140">
        <v>8280</v>
      </c>
      <c r="C4140">
        <v>818400</v>
      </c>
      <c r="D4140">
        <v>419227</v>
      </c>
      <c r="E4140">
        <f t="shared" si="192"/>
        <v>-2.1276595744680851</v>
      </c>
      <c r="F4140">
        <f t="shared" si="193"/>
        <v>1.7669521741362419</v>
      </c>
      <c r="G4140">
        <f t="shared" si="194"/>
        <v>-2.9915042396319182</v>
      </c>
    </row>
    <row r="4141" spans="1:7" x14ac:dyDescent="0.25">
      <c r="A4141" s="1">
        <v>41115</v>
      </c>
      <c r="B4141">
        <v>8150</v>
      </c>
      <c r="C4141">
        <v>641400</v>
      </c>
      <c r="D4141">
        <v>438640</v>
      </c>
      <c r="E4141">
        <f t="shared" si="192"/>
        <v>-1.5700483091787441</v>
      </c>
      <c r="F4141">
        <f t="shared" si="193"/>
        <v>1.5708578751864803</v>
      </c>
      <c r="G4141">
        <f t="shared" si="194"/>
        <v>-11.097883792220944</v>
      </c>
    </row>
    <row r="4142" spans="1:7" x14ac:dyDescent="0.25">
      <c r="A4142" s="1">
        <v>41116</v>
      </c>
      <c r="B4142">
        <v>8410</v>
      </c>
      <c r="C4142">
        <v>954900</v>
      </c>
      <c r="D4142">
        <v>467747</v>
      </c>
      <c r="E4142">
        <f t="shared" si="192"/>
        <v>3.1901840490797544</v>
      </c>
      <c r="F4142">
        <f t="shared" si="193"/>
        <v>2.1413116297757533</v>
      </c>
      <c r="G4142">
        <f t="shared" si="194"/>
        <v>36.314791019623783</v>
      </c>
    </row>
    <row r="4143" spans="1:7" x14ac:dyDescent="0.25">
      <c r="A4143" s="1">
        <v>41117</v>
      </c>
      <c r="B4143">
        <v>8800</v>
      </c>
      <c r="C4143">
        <v>879600</v>
      </c>
      <c r="D4143">
        <v>505700</v>
      </c>
      <c r="E4143">
        <f t="shared" si="192"/>
        <v>4.6373365041617118</v>
      </c>
      <c r="F4143">
        <f t="shared" si="193"/>
        <v>3.2405234226895976</v>
      </c>
      <c r="G4143">
        <f t="shared" si="194"/>
        <v>51.333574134137507</v>
      </c>
    </row>
    <row r="4144" spans="1:7" x14ac:dyDescent="0.25">
      <c r="A4144" s="1">
        <v>41120</v>
      </c>
      <c r="B4144">
        <v>8700</v>
      </c>
      <c r="C4144">
        <v>397700</v>
      </c>
      <c r="D4144">
        <v>503120</v>
      </c>
      <c r="E4144">
        <f t="shared" si="192"/>
        <v>-1.1363636363636365</v>
      </c>
      <c r="F4144">
        <f t="shared" si="193"/>
        <v>3.2652534112953524</v>
      </c>
      <c r="G4144">
        <f t="shared" si="194"/>
        <v>0.7631479665476143</v>
      </c>
    </row>
    <row r="4145" spans="1:7" x14ac:dyDescent="0.25">
      <c r="A4145" s="1">
        <v>41121</v>
      </c>
      <c r="B4145">
        <v>8750</v>
      </c>
      <c r="C4145">
        <v>358000</v>
      </c>
      <c r="D4145">
        <v>506300</v>
      </c>
      <c r="E4145">
        <f t="shared" si="192"/>
        <v>0.57471264367816088</v>
      </c>
      <c r="F4145">
        <f t="shared" si="193"/>
        <v>3.2933055748767073</v>
      </c>
      <c r="G4145">
        <f t="shared" si="194"/>
        <v>0.85911137813424265</v>
      </c>
    </row>
    <row r="4146" spans="1:7" x14ac:dyDescent="0.25">
      <c r="A4146" s="1">
        <v>41122</v>
      </c>
      <c r="B4146">
        <v>8500</v>
      </c>
      <c r="C4146">
        <v>436400</v>
      </c>
      <c r="D4146">
        <v>515460</v>
      </c>
      <c r="E4146">
        <f t="shared" si="192"/>
        <v>-2.8571428571428572</v>
      </c>
      <c r="F4146">
        <f t="shared" si="193"/>
        <v>3.5639537237416286</v>
      </c>
      <c r="G4146">
        <f t="shared" si="194"/>
        <v>8.2181304683533245</v>
      </c>
    </row>
    <row r="4147" spans="1:7" x14ac:dyDescent="0.25">
      <c r="A4147" s="1">
        <v>41123</v>
      </c>
      <c r="B4147">
        <v>8540</v>
      </c>
      <c r="C4147">
        <v>394700</v>
      </c>
      <c r="D4147">
        <v>528940</v>
      </c>
      <c r="E4147">
        <f t="shared" si="192"/>
        <v>0.47058823529411764</v>
      </c>
      <c r="F4147">
        <f t="shared" si="193"/>
        <v>3.347593381312683</v>
      </c>
      <c r="G4147">
        <f t="shared" si="194"/>
        <v>-6.0707955040953481</v>
      </c>
    </row>
    <row r="4148" spans="1:7" x14ac:dyDescent="0.25">
      <c r="A4148" s="1">
        <v>41124</v>
      </c>
      <c r="B4148">
        <v>8310</v>
      </c>
      <c r="C4148">
        <v>481800</v>
      </c>
      <c r="D4148">
        <v>538233</v>
      </c>
      <c r="E4148">
        <f t="shared" si="192"/>
        <v>-2.6932084309133488</v>
      </c>
      <c r="F4148">
        <f t="shared" si="193"/>
        <v>3.2860844400244105</v>
      </c>
      <c r="G4148">
        <f t="shared" si="194"/>
        <v>-1.837407781710729</v>
      </c>
    </row>
    <row r="4149" spans="1:7" x14ac:dyDescent="0.25">
      <c r="A4149" s="1">
        <v>41127</v>
      </c>
      <c r="B4149">
        <v>8320</v>
      </c>
      <c r="C4149">
        <v>549200</v>
      </c>
      <c r="D4149">
        <v>540547</v>
      </c>
      <c r="E4149">
        <f t="shared" si="192"/>
        <v>0.12033694344163658</v>
      </c>
      <c r="F4149">
        <f t="shared" si="193"/>
        <v>3.3114555799318572</v>
      </c>
      <c r="G4149">
        <f t="shared" si="194"/>
        <v>0.77207814864484448</v>
      </c>
    </row>
    <row r="4150" spans="1:7" x14ac:dyDescent="0.25">
      <c r="A4150" s="1">
        <v>41128</v>
      </c>
      <c r="B4150">
        <v>8320</v>
      </c>
      <c r="C4150">
        <v>423200</v>
      </c>
      <c r="D4150">
        <v>543100</v>
      </c>
      <c r="E4150">
        <f t="shared" si="192"/>
        <v>0</v>
      </c>
      <c r="F4150">
        <f t="shared" si="193"/>
        <v>3.3327186058778926</v>
      </c>
      <c r="G4150">
        <f t="shared" si="194"/>
        <v>0.64210512364695227</v>
      </c>
    </row>
    <row r="4151" spans="1:7" x14ac:dyDescent="0.25">
      <c r="A4151" s="1">
        <v>41129</v>
      </c>
      <c r="B4151">
        <v>8340</v>
      </c>
      <c r="C4151">
        <v>476600</v>
      </c>
      <c r="D4151">
        <v>540480</v>
      </c>
      <c r="E4151">
        <f t="shared" si="192"/>
        <v>0.24038461538461539</v>
      </c>
      <c r="F4151">
        <f t="shared" si="193"/>
        <v>3.2682852150093753</v>
      </c>
      <c r="G4151">
        <f t="shared" si="194"/>
        <v>-1.933358272578926</v>
      </c>
    </row>
    <row r="4152" spans="1:7" x14ac:dyDescent="0.25">
      <c r="A4152" s="1">
        <v>41130</v>
      </c>
      <c r="B4152">
        <v>8550</v>
      </c>
      <c r="C4152">
        <v>394100</v>
      </c>
      <c r="D4152">
        <v>544073</v>
      </c>
      <c r="E4152">
        <f t="shared" si="192"/>
        <v>2.5179856115107913</v>
      </c>
      <c r="F4152">
        <f t="shared" si="193"/>
        <v>3.68043937622787</v>
      </c>
      <c r="G4152">
        <f t="shared" si="194"/>
        <v>12.610715837335892</v>
      </c>
    </row>
    <row r="4153" spans="1:7" x14ac:dyDescent="0.25">
      <c r="A4153" s="1">
        <v>41131</v>
      </c>
      <c r="B4153">
        <v>8560</v>
      </c>
      <c r="C4153">
        <v>279400</v>
      </c>
      <c r="D4153">
        <v>532707</v>
      </c>
      <c r="E4153">
        <f t="shared" si="192"/>
        <v>0.11695906432748537</v>
      </c>
      <c r="F4153">
        <f t="shared" si="193"/>
        <v>3.6683657195293522</v>
      </c>
      <c r="G4153">
        <f t="shared" si="194"/>
        <v>-0.32804932955837013</v>
      </c>
    </row>
    <row r="4154" spans="1:7" x14ac:dyDescent="0.25">
      <c r="A4154" s="1">
        <v>41134</v>
      </c>
      <c r="B4154">
        <v>8600</v>
      </c>
      <c r="C4154">
        <v>171200</v>
      </c>
      <c r="D4154">
        <v>510440</v>
      </c>
      <c r="E4154">
        <f t="shared" si="192"/>
        <v>0.46728971962616822</v>
      </c>
      <c r="F4154">
        <f t="shared" si="193"/>
        <v>3.6146863759883581</v>
      </c>
      <c r="G4154">
        <f t="shared" si="194"/>
        <v>-1.4633040335978589</v>
      </c>
    </row>
    <row r="4155" spans="1:7" x14ac:dyDescent="0.25">
      <c r="A4155" s="1">
        <v>41135</v>
      </c>
      <c r="B4155">
        <v>8400</v>
      </c>
      <c r="C4155">
        <v>482800</v>
      </c>
      <c r="D4155">
        <v>488067</v>
      </c>
      <c r="E4155">
        <f t="shared" si="192"/>
        <v>-2.3255813953488373</v>
      </c>
      <c r="F4155">
        <f t="shared" si="193"/>
        <v>3.7307833438369391</v>
      </c>
      <c r="G4155">
        <f t="shared" si="194"/>
        <v>3.2118130253233055</v>
      </c>
    </row>
    <row r="4156" spans="1:7" x14ac:dyDescent="0.25">
      <c r="A4156" s="1">
        <v>41136</v>
      </c>
      <c r="B4156">
        <v>8430</v>
      </c>
      <c r="C4156">
        <v>243200</v>
      </c>
      <c r="D4156">
        <v>461520</v>
      </c>
      <c r="E4156">
        <f t="shared" si="192"/>
        <v>0.35714285714285715</v>
      </c>
      <c r="F4156">
        <f t="shared" si="193"/>
        <v>3.7377822267875205</v>
      </c>
      <c r="G4156">
        <f t="shared" si="194"/>
        <v>0.18759821478626379</v>
      </c>
    </row>
    <row r="4157" spans="1:7" x14ac:dyDescent="0.25">
      <c r="A4157" s="1">
        <v>41137</v>
      </c>
      <c r="B4157">
        <v>8720</v>
      </c>
      <c r="C4157">
        <v>479900</v>
      </c>
      <c r="D4157">
        <v>429853</v>
      </c>
      <c r="E4157">
        <f t="shared" si="192"/>
        <v>3.4400948991696323</v>
      </c>
      <c r="F4157">
        <f t="shared" si="193"/>
        <v>4.3161113698462135</v>
      </c>
      <c r="G4157">
        <f t="shared" si="194"/>
        <v>15.47252108252825</v>
      </c>
    </row>
    <row r="4158" spans="1:7" x14ac:dyDescent="0.25">
      <c r="A4158" s="1">
        <v>41138</v>
      </c>
      <c r="B4158">
        <v>8740</v>
      </c>
      <c r="C4158">
        <v>372300</v>
      </c>
      <c r="D4158">
        <v>396033</v>
      </c>
      <c r="E4158">
        <f t="shared" si="192"/>
        <v>0.22935779816513763</v>
      </c>
      <c r="F4158">
        <f t="shared" si="193"/>
        <v>4.3088766778452392</v>
      </c>
      <c r="G4158">
        <f t="shared" si="194"/>
        <v>-0.16762060524012939</v>
      </c>
    </row>
    <row r="4159" spans="1:7" x14ac:dyDescent="0.25">
      <c r="A4159" s="1">
        <v>41141</v>
      </c>
      <c r="B4159">
        <v>8770</v>
      </c>
      <c r="C4159">
        <v>264700</v>
      </c>
      <c r="D4159">
        <v>387167</v>
      </c>
      <c r="E4159">
        <f t="shared" si="192"/>
        <v>0.34324942791762014</v>
      </c>
      <c r="F4159">
        <f t="shared" si="193"/>
        <v>4.0876945985712601</v>
      </c>
      <c r="G4159">
        <f t="shared" si="194"/>
        <v>-5.133172652891675</v>
      </c>
    </row>
    <row r="4160" spans="1:7" x14ac:dyDescent="0.25">
      <c r="A4160" s="1">
        <v>41142</v>
      </c>
      <c r="B4160">
        <v>8880</v>
      </c>
      <c r="C4160">
        <v>424900</v>
      </c>
      <c r="D4160">
        <v>391627</v>
      </c>
      <c r="E4160">
        <f t="shared" si="192"/>
        <v>1.2542759407069555</v>
      </c>
      <c r="F4160">
        <f t="shared" si="193"/>
        <v>4.0189866830708967</v>
      </c>
      <c r="G4160">
        <f t="shared" si="194"/>
        <v>-1.6808475741895765</v>
      </c>
    </row>
    <row r="4161" spans="1:7" x14ac:dyDescent="0.25">
      <c r="A4161" s="1">
        <v>41143</v>
      </c>
      <c r="B4161">
        <v>8820</v>
      </c>
      <c r="C4161">
        <v>280200</v>
      </c>
      <c r="D4161">
        <v>381213</v>
      </c>
      <c r="E4161">
        <f t="shared" si="192"/>
        <v>-0.67567567567567566</v>
      </c>
      <c r="F4161">
        <f t="shared" si="193"/>
        <v>3.7741482753658815</v>
      </c>
      <c r="G4161">
        <f t="shared" si="194"/>
        <v>-6.0920432689250621</v>
      </c>
    </row>
    <row r="4162" spans="1:7" x14ac:dyDescent="0.25">
      <c r="A4162" s="1">
        <v>41144</v>
      </c>
      <c r="B4162">
        <v>8960</v>
      </c>
      <c r="C4162">
        <v>346600</v>
      </c>
      <c r="D4162">
        <v>378007</v>
      </c>
      <c r="E4162">
        <f t="shared" si="192"/>
        <v>1.5873015873015872</v>
      </c>
      <c r="F4162">
        <f t="shared" si="193"/>
        <v>3.6523738975908229</v>
      </c>
      <c r="G4162">
        <f t="shared" si="194"/>
        <v>-3.2265393113961136</v>
      </c>
    </row>
    <row r="4163" spans="1:7" x14ac:dyDescent="0.25">
      <c r="A4163" s="1">
        <v>41145</v>
      </c>
      <c r="B4163">
        <v>8900</v>
      </c>
      <c r="C4163">
        <v>274800</v>
      </c>
      <c r="D4163">
        <v>364207</v>
      </c>
      <c r="E4163">
        <f t="shared" si="192"/>
        <v>-0.6696428571428571</v>
      </c>
      <c r="F4163">
        <f t="shared" si="193"/>
        <v>3.3116730775499006</v>
      </c>
      <c r="G4163">
        <f t="shared" si="194"/>
        <v>-9.3282021390431904</v>
      </c>
    </row>
    <row r="4164" spans="1:7" x14ac:dyDescent="0.25">
      <c r="A4164" s="1">
        <v>41148</v>
      </c>
      <c r="B4164">
        <v>8990</v>
      </c>
      <c r="C4164">
        <v>321500</v>
      </c>
      <c r="D4164">
        <v>349027</v>
      </c>
      <c r="E4164">
        <f t="shared" ref="E4164:E4227" si="195">100*(B4164-B4163)/B4163</f>
        <v>1.0112359550561798</v>
      </c>
      <c r="F4164">
        <f t="shared" si="193"/>
        <v>2.359844819638933</v>
      </c>
      <c r="G4164">
        <f t="shared" si="194"/>
        <v>-28.741612943725887</v>
      </c>
    </row>
    <row r="4165" spans="1:7" x14ac:dyDescent="0.25">
      <c r="A4165" s="1">
        <v>41149</v>
      </c>
      <c r="B4165">
        <v>8880</v>
      </c>
      <c r="C4165">
        <v>389600</v>
      </c>
      <c r="D4165">
        <v>346787</v>
      </c>
      <c r="E4165">
        <f t="shared" si="195"/>
        <v>-1.2235817575083425</v>
      </c>
      <c r="F4165">
        <f t="shared" si="193"/>
        <v>2.371103897447032</v>
      </c>
      <c r="G4165">
        <f t="shared" si="194"/>
        <v>0.47711094027876261</v>
      </c>
    </row>
    <row r="4166" spans="1:7" x14ac:dyDescent="0.25">
      <c r="A4166" s="1">
        <v>41150</v>
      </c>
      <c r="B4166">
        <v>8980</v>
      </c>
      <c r="C4166">
        <v>294000</v>
      </c>
      <c r="D4166">
        <v>334613</v>
      </c>
      <c r="E4166">
        <f t="shared" si="195"/>
        <v>1.1261261261261262</v>
      </c>
      <c r="F4166">
        <f t="shared" si="193"/>
        <v>2.4112704782835768</v>
      </c>
      <c r="G4166">
        <f t="shared" si="194"/>
        <v>1.6940034082771385</v>
      </c>
    </row>
    <row r="4167" spans="1:7" x14ac:dyDescent="0.25">
      <c r="A4167" s="1">
        <v>41151</v>
      </c>
      <c r="B4167">
        <v>8920</v>
      </c>
      <c r="C4167">
        <v>329100</v>
      </c>
      <c r="D4167">
        <v>330280</v>
      </c>
      <c r="E4167">
        <f t="shared" si="195"/>
        <v>-0.66815144766146994</v>
      </c>
      <c r="F4167">
        <f t="shared" si="193"/>
        <v>1.9844423611027504</v>
      </c>
      <c r="G4167">
        <f t="shared" si="194"/>
        <v>-17.701378631096453</v>
      </c>
    </row>
    <row r="4168" spans="1:7" x14ac:dyDescent="0.25">
      <c r="A4168" s="1">
        <v>41152</v>
      </c>
      <c r="B4168">
        <v>8760</v>
      </c>
      <c r="C4168">
        <v>381200</v>
      </c>
      <c r="D4168">
        <v>337067</v>
      </c>
      <c r="E4168">
        <f t="shared" si="195"/>
        <v>-1.7937219730941705</v>
      </c>
      <c r="F4168">
        <f t="shared" si="193"/>
        <v>2.1762319842842661</v>
      </c>
      <c r="G4168">
        <f t="shared" si="194"/>
        <v>9.6646608105532792</v>
      </c>
    </row>
    <row r="4169" spans="1:7" x14ac:dyDescent="0.25">
      <c r="A4169" s="1">
        <v>41155</v>
      </c>
      <c r="B4169">
        <v>8650</v>
      </c>
      <c r="C4169">
        <v>465400</v>
      </c>
      <c r="D4169">
        <v>356680</v>
      </c>
      <c r="E4169">
        <f t="shared" si="195"/>
        <v>-1.2557077625570776</v>
      </c>
      <c r="F4169">
        <f t="shared" si="193"/>
        <v>1.8685757133827881</v>
      </c>
      <c r="G4169">
        <f t="shared" si="194"/>
        <v>-14.137108227579981</v>
      </c>
    </row>
    <row r="4170" spans="1:7" x14ac:dyDescent="0.25">
      <c r="A4170" s="1">
        <v>41156</v>
      </c>
      <c r="B4170">
        <v>8710</v>
      </c>
      <c r="C4170">
        <v>269500</v>
      </c>
      <c r="D4170">
        <v>342460</v>
      </c>
      <c r="E4170">
        <f t="shared" si="195"/>
        <v>0.69364161849710981</v>
      </c>
      <c r="F4170">
        <f t="shared" si="193"/>
        <v>1.8796608183157162</v>
      </c>
      <c r="G4170">
        <f t="shared" si="194"/>
        <v>0.59323820027929963</v>
      </c>
    </row>
    <row r="4171" spans="1:7" x14ac:dyDescent="0.25">
      <c r="A4171" s="1">
        <v>41157</v>
      </c>
      <c r="B4171">
        <v>8620</v>
      </c>
      <c r="C4171">
        <v>310200</v>
      </c>
      <c r="D4171">
        <v>346927</v>
      </c>
      <c r="E4171">
        <f t="shared" si="195"/>
        <v>-1.0332950631458093</v>
      </c>
      <c r="F4171">
        <f t="shared" si="193"/>
        <v>1.9539888467726716</v>
      </c>
      <c r="G4171">
        <f t="shared" si="194"/>
        <v>3.9543319588667907</v>
      </c>
    </row>
    <row r="4172" spans="1:7" x14ac:dyDescent="0.25">
      <c r="A4172" s="1">
        <v>41158</v>
      </c>
      <c r="B4172">
        <v>8670</v>
      </c>
      <c r="C4172">
        <v>226900</v>
      </c>
      <c r="D4172">
        <v>330060</v>
      </c>
      <c r="E4172">
        <f t="shared" si="195"/>
        <v>0.58004640371229699</v>
      </c>
      <c r="F4172">
        <f t="shared" si="193"/>
        <v>1.9615989004274721</v>
      </c>
      <c r="G4172">
        <f t="shared" si="194"/>
        <v>0.38946249193641669</v>
      </c>
    </row>
    <row r="4173" spans="1:7" x14ac:dyDescent="0.25">
      <c r="A4173" s="1">
        <v>41159</v>
      </c>
      <c r="B4173">
        <v>8710</v>
      </c>
      <c r="C4173">
        <v>508100</v>
      </c>
      <c r="D4173">
        <v>339113</v>
      </c>
      <c r="E4173">
        <f t="shared" si="195"/>
        <v>0.46136101499423299</v>
      </c>
      <c r="F4173">
        <f t="shared" si="193"/>
        <v>1.6851092002907933</v>
      </c>
      <c r="G4173">
        <f t="shared" si="194"/>
        <v>-14.095119041738153</v>
      </c>
    </row>
    <row r="4174" spans="1:7" x14ac:dyDescent="0.25">
      <c r="A4174" s="1">
        <v>41162</v>
      </c>
      <c r="B4174">
        <v>8800</v>
      </c>
      <c r="C4174">
        <v>447400</v>
      </c>
      <c r="D4174">
        <v>351293</v>
      </c>
      <c r="E4174">
        <f t="shared" si="195"/>
        <v>1.0332950631458093</v>
      </c>
      <c r="F4174">
        <f t="shared" si="193"/>
        <v>1.7269847773940765</v>
      </c>
      <c r="G4174">
        <f t="shared" si="194"/>
        <v>2.4850364057152468</v>
      </c>
    </row>
    <row r="4175" spans="1:7" x14ac:dyDescent="0.25">
      <c r="A4175" s="1">
        <v>41163</v>
      </c>
      <c r="B4175">
        <v>8740</v>
      </c>
      <c r="C4175">
        <v>259900</v>
      </c>
      <c r="D4175">
        <v>340293</v>
      </c>
      <c r="E4175">
        <f t="shared" si="195"/>
        <v>-0.68181818181818177</v>
      </c>
      <c r="F4175">
        <f t="shared" si="193"/>
        <v>1.7522490384442775</v>
      </c>
      <c r="G4175">
        <f t="shared" si="194"/>
        <v>1.4629116238258522</v>
      </c>
    </row>
    <row r="4176" spans="1:7" x14ac:dyDescent="0.25">
      <c r="A4176" s="1">
        <v>41164</v>
      </c>
      <c r="B4176">
        <v>9020</v>
      </c>
      <c r="C4176">
        <v>607000</v>
      </c>
      <c r="D4176">
        <v>362080</v>
      </c>
      <c r="E4176">
        <f t="shared" si="195"/>
        <v>3.2036613272311212</v>
      </c>
      <c r="F4176">
        <f t="shared" si="193"/>
        <v>1.875084202541706</v>
      </c>
      <c r="G4176">
        <f t="shared" si="194"/>
        <v>7.0101430448771671</v>
      </c>
    </row>
    <row r="4177" spans="1:7" x14ac:dyDescent="0.25">
      <c r="A4177" s="1">
        <v>41165</v>
      </c>
      <c r="B4177">
        <v>9230</v>
      </c>
      <c r="C4177">
        <v>909900</v>
      </c>
      <c r="D4177">
        <v>399633</v>
      </c>
      <c r="E4177">
        <f t="shared" si="195"/>
        <v>2.3281596452328159</v>
      </c>
      <c r="F4177">
        <f t="shared" si="193"/>
        <v>2.0617767781954219</v>
      </c>
      <c r="G4177">
        <f t="shared" si="194"/>
        <v>9.9564902419129311</v>
      </c>
    </row>
    <row r="4178" spans="1:7" x14ac:dyDescent="0.25">
      <c r="A4178" s="1">
        <v>41166</v>
      </c>
      <c r="B4178">
        <v>9510</v>
      </c>
      <c r="C4178">
        <v>912900</v>
      </c>
      <c r="D4178">
        <v>442173</v>
      </c>
      <c r="E4178">
        <f t="shared" si="195"/>
        <v>3.0335861321776814</v>
      </c>
      <c r="F4178">
        <f t="shared" si="193"/>
        <v>1.9477865066998681</v>
      </c>
      <c r="G4178">
        <f t="shared" si="194"/>
        <v>-5.5287397113534409</v>
      </c>
    </row>
    <row r="4179" spans="1:7" x14ac:dyDescent="0.25">
      <c r="A4179" s="1">
        <v>41170</v>
      </c>
      <c r="B4179">
        <v>10070</v>
      </c>
      <c r="C4179">
        <v>1221000</v>
      </c>
      <c r="D4179">
        <v>502140</v>
      </c>
      <c r="E4179">
        <f t="shared" si="195"/>
        <v>5.8885383806519451</v>
      </c>
      <c r="F4179">
        <f t="shared" si="193"/>
        <v>3.3632450232123388</v>
      </c>
      <c r="G4179">
        <f t="shared" si="194"/>
        <v>72.670105868567703</v>
      </c>
    </row>
    <row r="4180" spans="1:7" x14ac:dyDescent="0.25">
      <c r="A4180" s="1">
        <v>41171</v>
      </c>
      <c r="B4180">
        <v>10170</v>
      </c>
      <c r="C4180">
        <v>775400</v>
      </c>
      <c r="D4180">
        <v>527860</v>
      </c>
      <c r="E4180">
        <f t="shared" si="195"/>
        <v>0.99304865938430986</v>
      </c>
      <c r="F4180">
        <f t="shared" si="193"/>
        <v>3.3606561809820037</v>
      </c>
      <c r="G4180">
        <f t="shared" si="194"/>
        <v>-7.6974535380784762E-2</v>
      </c>
    </row>
    <row r="4181" spans="1:7" x14ac:dyDescent="0.25">
      <c r="A4181" s="1">
        <v>41172</v>
      </c>
      <c r="B4181">
        <v>9780</v>
      </c>
      <c r="C4181">
        <v>703400</v>
      </c>
      <c r="D4181">
        <v>555153</v>
      </c>
      <c r="E4181">
        <f t="shared" si="195"/>
        <v>-3.8348082595870205</v>
      </c>
      <c r="F4181">
        <f t="shared" si="193"/>
        <v>4.323795182679496</v>
      </c>
      <c r="G4181">
        <f t="shared" si="194"/>
        <v>28.659254319079359</v>
      </c>
    </row>
    <row r="4182" spans="1:7" x14ac:dyDescent="0.25">
      <c r="A4182" s="1">
        <v>41173</v>
      </c>
      <c r="B4182">
        <v>9780</v>
      </c>
      <c r="C4182">
        <v>432200</v>
      </c>
      <c r="D4182">
        <v>562027</v>
      </c>
      <c r="E4182">
        <f t="shared" si="195"/>
        <v>0</v>
      </c>
      <c r="F4182">
        <f t="shared" si="193"/>
        <v>4.2673729453315126</v>
      </c>
      <c r="G4182">
        <f t="shared" si="194"/>
        <v>-1.3049239143889808</v>
      </c>
    </row>
    <row r="4183" spans="1:7" x14ac:dyDescent="0.25">
      <c r="A4183" s="1">
        <v>41176</v>
      </c>
      <c r="B4183">
        <v>9650</v>
      </c>
      <c r="C4183">
        <v>402900</v>
      </c>
      <c r="D4183">
        <v>563473</v>
      </c>
      <c r="E4183">
        <f t="shared" si="195"/>
        <v>-1.3292433537832311</v>
      </c>
      <c r="F4183">
        <f t="shared" si="193"/>
        <v>4.3591939837415712</v>
      </c>
      <c r="G4183">
        <f t="shared" si="194"/>
        <v>2.1516994081923504</v>
      </c>
    </row>
    <row r="4184" spans="1:7" x14ac:dyDescent="0.25">
      <c r="A4184" s="1">
        <v>41177</v>
      </c>
      <c r="B4184">
        <v>10080</v>
      </c>
      <c r="C4184">
        <v>1029700</v>
      </c>
      <c r="D4184">
        <v>601093</v>
      </c>
      <c r="E4184">
        <f t="shared" si="195"/>
        <v>4.4559585492227978</v>
      </c>
      <c r="F4184">
        <f t="shared" ref="F4184:F4247" si="196">VAR(E4164:E4184)</f>
        <v>5.0750887920196082</v>
      </c>
      <c r="G4184">
        <f t="shared" si="194"/>
        <v>16.422641684405431</v>
      </c>
    </row>
    <row r="4185" spans="1:7" x14ac:dyDescent="0.25">
      <c r="A4185" s="1">
        <v>41178</v>
      </c>
      <c r="B4185">
        <v>9940</v>
      </c>
      <c r="C4185">
        <v>732000</v>
      </c>
      <c r="D4185">
        <v>631927</v>
      </c>
      <c r="E4185">
        <f t="shared" si="195"/>
        <v>-1.3888888888888888</v>
      </c>
      <c r="F4185">
        <f t="shared" si="196"/>
        <v>5.2551395798650464</v>
      </c>
      <c r="G4185">
        <f t="shared" ref="G4185:G4248" si="197">100*(F4185-F4184)/F4184</f>
        <v>3.5477367042042998</v>
      </c>
    </row>
    <row r="4186" spans="1:7" x14ac:dyDescent="0.25">
      <c r="A4186" s="1">
        <v>41179</v>
      </c>
      <c r="B4186">
        <v>9920</v>
      </c>
      <c r="C4186">
        <v>700100</v>
      </c>
      <c r="D4186">
        <v>657920</v>
      </c>
      <c r="E4186">
        <f t="shared" si="195"/>
        <v>-0.2012072434607646</v>
      </c>
      <c r="F4186">
        <f t="shared" si="196"/>
        <v>5.1282693387650102</v>
      </c>
      <c r="G4186">
        <f t="shared" si="197"/>
        <v>-2.4142125850688489</v>
      </c>
    </row>
    <row r="4187" spans="1:7" x14ac:dyDescent="0.25">
      <c r="A4187" s="1">
        <v>41180</v>
      </c>
      <c r="B4187">
        <v>9890</v>
      </c>
      <c r="C4187">
        <v>640900</v>
      </c>
      <c r="D4187">
        <v>685520</v>
      </c>
      <c r="E4187">
        <f t="shared" si="195"/>
        <v>-0.30241935483870969</v>
      </c>
      <c r="F4187">
        <f t="shared" si="196"/>
        <v>5.1435574073865169</v>
      </c>
      <c r="G4187">
        <f t="shared" si="197"/>
        <v>0.29811360542128507</v>
      </c>
    </row>
    <row r="4188" spans="1:7" x14ac:dyDescent="0.25">
      <c r="A4188" s="1">
        <v>41183</v>
      </c>
      <c r="B4188">
        <v>10020</v>
      </c>
      <c r="C4188">
        <v>422800</v>
      </c>
      <c r="D4188">
        <v>679833</v>
      </c>
      <c r="E4188">
        <f t="shared" si="195"/>
        <v>1.314459049544995</v>
      </c>
      <c r="F4188">
        <f t="shared" si="196"/>
        <v>5.1021386849350447</v>
      </c>
      <c r="G4188">
        <f t="shared" si="197"/>
        <v>-0.8052544021768262</v>
      </c>
    </row>
    <row r="4189" spans="1:7" x14ac:dyDescent="0.25">
      <c r="A4189" s="1">
        <v>41184</v>
      </c>
      <c r="B4189">
        <v>10450</v>
      </c>
      <c r="C4189">
        <v>1038900</v>
      </c>
      <c r="D4189">
        <v>719267</v>
      </c>
      <c r="E4189">
        <f t="shared" si="195"/>
        <v>4.2914171656686628</v>
      </c>
      <c r="F4189">
        <f t="shared" si="196"/>
        <v>5.4214225797374347</v>
      </c>
      <c r="G4189">
        <f t="shared" si="197"/>
        <v>6.2578442986101379</v>
      </c>
    </row>
    <row r="4190" spans="1:7" x14ac:dyDescent="0.25">
      <c r="A4190" s="1">
        <v>41185</v>
      </c>
      <c r="B4190">
        <v>10880</v>
      </c>
      <c r="C4190">
        <v>1169300</v>
      </c>
      <c r="D4190">
        <v>779893</v>
      </c>
      <c r="E4190">
        <f t="shared" si="195"/>
        <v>4.1148325358851672</v>
      </c>
      <c r="F4190">
        <f t="shared" si="196"/>
        <v>5.6537816927929807</v>
      </c>
      <c r="G4190">
        <f t="shared" si="197"/>
        <v>4.2859435810074675</v>
      </c>
    </row>
    <row r="4191" spans="1:7" x14ac:dyDescent="0.25">
      <c r="A4191" s="1">
        <v>41186</v>
      </c>
      <c r="B4191">
        <v>11010</v>
      </c>
      <c r="C4191">
        <v>1039000</v>
      </c>
      <c r="D4191">
        <v>808693</v>
      </c>
      <c r="E4191">
        <f t="shared" si="195"/>
        <v>1.1948529411764706</v>
      </c>
      <c r="F4191">
        <f t="shared" si="196"/>
        <v>5.6441351935492587</v>
      </c>
      <c r="G4191">
        <f t="shared" si="197"/>
        <v>-0.17062029925949565</v>
      </c>
    </row>
    <row r="4192" spans="1:7" x14ac:dyDescent="0.25">
      <c r="A4192" s="1">
        <v>41187</v>
      </c>
      <c r="B4192">
        <v>11110</v>
      </c>
      <c r="C4192">
        <v>931700</v>
      </c>
      <c r="D4192">
        <v>810147</v>
      </c>
      <c r="E4192">
        <f t="shared" si="195"/>
        <v>0.90826521344232514</v>
      </c>
      <c r="F4192">
        <f t="shared" si="196"/>
        <v>5.4000058998983729</v>
      </c>
      <c r="G4192">
        <f t="shared" si="197"/>
        <v>-4.3253622615188911</v>
      </c>
    </row>
    <row r="4193" spans="1:7" x14ac:dyDescent="0.25">
      <c r="A4193" s="1">
        <v>41191</v>
      </c>
      <c r="B4193">
        <v>10600</v>
      </c>
      <c r="C4193">
        <v>837200</v>
      </c>
      <c r="D4193">
        <v>805100</v>
      </c>
      <c r="E4193">
        <f t="shared" si="195"/>
        <v>-4.5904590459045904</v>
      </c>
      <c r="F4193">
        <f t="shared" si="196"/>
        <v>7.0148575911310358</v>
      </c>
      <c r="G4193">
        <f t="shared" si="197"/>
        <v>29.904628275740482</v>
      </c>
    </row>
    <row r="4194" spans="1:7" x14ac:dyDescent="0.25">
      <c r="A4194" s="1">
        <v>41192</v>
      </c>
      <c r="B4194">
        <v>10100</v>
      </c>
      <c r="C4194">
        <v>950900</v>
      </c>
      <c r="D4194">
        <v>787093</v>
      </c>
      <c r="E4194">
        <f t="shared" si="195"/>
        <v>-4.716981132075472</v>
      </c>
      <c r="F4194">
        <f t="shared" si="196"/>
        <v>8.5680503116050168</v>
      </c>
      <c r="G4194">
        <f t="shared" si="197"/>
        <v>22.141471873038451</v>
      </c>
    </row>
    <row r="4195" spans="1:7" x14ac:dyDescent="0.25">
      <c r="A4195" s="1">
        <v>41193</v>
      </c>
      <c r="B4195">
        <v>10200</v>
      </c>
      <c r="C4195">
        <v>781200</v>
      </c>
      <c r="D4195">
        <v>787480</v>
      </c>
      <c r="E4195">
        <f t="shared" si="195"/>
        <v>0.99009900990099009</v>
      </c>
      <c r="F4195">
        <f t="shared" si="196"/>
        <v>8.5669080872980565</v>
      </c>
      <c r="G4195">
        <f t="shared" si="197"/>
        <v>-1.3331204479661225E-2</v>
      </c>
    </row>
    <row r="4196" spans="1:7" x14ac:dyDescent="0.25">
      <c r="A4196" s="1">
        <v>41194</v>
      </c>
      <c r="B4196">
        <v>10220</v>
      </c>
      <c r="C4196">
        <v>469700</v>
      </c>
      <c r="D4196">
        <v>771900</v>
      </c>
      <c r="E4196">
        <f t="shared" si="195"/>
        <v>0.19607843137254902</v>
      </c>
      <c r="F4196">
        <f t="shared" si="196"/>
        <v>8.478239405509985</v>
      </c>
      <c r="G4196">
        <f t="shared" si="197"/>
        <v>-1.0350138099361472</v>
      </c>
    </row>
    <row r="4197" spans="1:7" x14ac:dyDescent="0.25">
      <c r="A4197" s="1">
        <v>41197</v>
      </c>
      <c r="B4197">
        <v>10380</v>
      </c>
      <c r="C4197">
        <v>482400</v>
      </c>
      <c r="D4197">
        <v>775247</v>
      </c>
      <c r="E4197">
        <f t="shared" si="195"/>
        <v>1.5655577299412915</v>
      </c>
      <c r="F4197">
        <f t="shared" si="196"/>
        <v>8.210316624816036</v>
      </c>
      <c r="G4197">
        <f t="shared" si="197"/>
        <v>-3.1601228495603313</v>
      </c>
    </row>
    <row r="4198" spans="1:7" x14ac:dyDescent="0.25">
      <c r="A4198" s="1">
        <v>41198</v>
      </c>
      <c r="B4198">
        <v>10650</v>
      </c>
      <c r="C4198">
        <v>475600</v>
      </c>
      <c r="D4198">
        <v>780093</v>
      </c>
      <c r="E4198">
        <f t="shared" si="195"/>
        <v>2.601156069364162</v>
      </c>
      <c r="F4198">
        <f t="shared" si="196"/>
        <v>8.2580396115261063</v>
      </c>
      <c r="G4198">
        <f t="shared" si="197"/>
        <v>0.58125634967384299</v>
      </c>
    </row>
    <row r="4199" spans="1:7" x14ac:dyDescent="0.25">
      <c r="A4199" s="1">
        <v>41199</v>
      </c>
      <c r="B4199">
        <v>10530</v>
      </c>
      <c r="C4199">
        <v>426400</v>
      </c>
      <c r="D4199">
        <v>739873</v>
      </c>
      <c r="E4199">
        <f t="shared" si="195"/>
        <v>-1.1267605633802817</v>
      </c>
      <c r="F4199">
        <f t="shared" si="196"/>
        <v>8.1209859199052286</v>
      </c>
      <c r="G4199">
        <f t="shared" si="197"/>
        <v>-1.6596395520988534</v>
      </c>
    </row>
    <row r="4200" spans="1:7" x14ac:dyDescent="0.25">
      <c r="A4200" s="1">
        <v>41200</v>
      </c>
      <c r="B4200">
        <v>10630</v>
      </c>
      <c r="C4200">
        <v>379100</v>
      </c>
      <c r="D4200">
        <v>716347</v>
      </c>
      <c r="E4200">
        <f t="shared" si="195"/>
        <v>0.94966761633428298</v>
      </c>
      <c r="F4200">
        <f t="shared" si="196"/>
        <v>6.6335132282286748</v>
      </c>
      <c r="G4200">
        <f t="shared" si="197"/>
        <v>-18.316405253586652</v>
      </c>
    </row>
    <row r="4201" spans="1:7" x14ac:dyDescent="0.25">
      <c r="A4201" s="1">
        <v>41201</v>
      </c>
      <c r="B4201">
        <v>10350</v>
      </c>
      <c r="C4201">
        <v>612200</v>
      </c>
      <c r="D4201">
        <v>710487</v>
      </c>
      <c r="E4201">
        <f t="shared" si="195"/>
        <v>-2.6340545625587959</v>
      </c>
      <c r="F4201">
        <f t="shared" si="196"/>
        <v>7.0048877587295708</v>
      </c>
      <c r="G4201">
        <f t="shared" si="197"/>
        <v>5.5984591832955894</v>
      </c>
    </row>
    <row r="4202" spans="1:7" x14ac:dyDescent="0.25">
      <c r="A4202" s="1">
        <v>41204</v>
      </c>
      <c r="B4202">
        <v>10450</v>
      </c>
      <c r="C4202">
        <v>639400</v>
      </c>
      <c r="D4202">
        <v>710387</v>
      </c>
      <c r="E4202">
        <f t="shared" si="195"/>
        <v>0.96618357487922701</v>
      </c>
      <c r="F4202">
        <f t="shared" si="196"/>
        <v>6.2052122224169102</v>
      </c>
      <c r="G4202">
        <f t="shared" si="197"/>
        <v>-11.415965021225301</v>
      </c>
    </row>
    <row r="4203" spans="1:7" x14ac:dyDescent="0.25">
      <c r="A4203" s="1">
        <v>41205</v>
      </c>
      <c r="B4203">
        <v>10470</v>
      </c>
      <c r="C4203">
        <v>440200</v>
      </c>
      <c r="D4203">
        <v>711547</v>
      </c>
      <c r="E4203">
        <f t="shared" si="195"/>
        <v>0.19138755980861244</v>
      </c>
      <c r="F4203">
        <f t="shared" si="196"/>
        <v>6.2003412831197986</v>
      </c>
      <c r="G4203">
        <f t="shared" si="197"/>
        <v>-7.8497545652263939E-2</v>
      </c>
    </row>
    <row r="4204" spans="1:7" x14ac:dyDescent="0.25">
      <c r="A4204" s="1">
        <v>41206</v>
      </c>
      <c r="B4204">
        <v>10290</v>
      </c>
      <c r="C4204">
        <v>675200</v>
      </c>
      <c r="D4204">
        <v>687300</v>
      </c>
      <c r="E4204">
        <f t="shared" si="195"/>
        <v>-1.7191977077363896</v>
      </c>
      <c r="F4204">
        <f t="shared" si="196"/>
        <v>6.2732507799267641</v>
      </c>
      <c r="G4204">
        <f t="shared" si="197"/>
        <v>1.1758948980027741</v>
      </c>
    </row>
    <row r="4205" spans="1:7" x14ac:dyDescent="0.25">
      <c r="A4205" s="1">
        <v>41207</v>
      </c>
      <c r="B4205">
        <v>10620</v>
      </c>
      <c r="C4205">
        <v>1493700</v>
      </c>
      <c r="D4205">
        <v>708927</v>
      </c>
      <c r="E4205">
        <f t="shared" si="195"/>
        <v>3.2069970845481048</v>
      </c>
      <c r="F4205">
        <f t="shared" si="196"/>
        <v>5.8329884858469434</v>
      </c>
      <c r="G4205">
        <f t="shared" si="197"/>
        <v>-7.0180885401326236</v>
      </c>
    </row>
    <row r="4206" spans="1:7" x14ac:dyDescent="0.25">
      <c r="A4206" s="1">
        <v>41208</v>
      </c>
      <c r="B4206">
        <v>10270</v>
      </c>
      <c r="C4206">
        <v>606500</v>
      </c>
      <c r="D4206">
        <v>680093</v>
      </c>
      <c r="E4206">
        <f t="shared" si="195"/>
        <v>-3.2956685499058382</v>
      </c>
      <c r="F4206">
        <f t="shared" si="196"/>
        <v>6.3237159261604337</v>
      </c>
      <c r="G4206">
        <f t="shared" si="197"/>
        <v>8.4129677523654021</v>
      </c>
    </row>
    <row r="4207" spans="1:7" x14ac:dyDescent="0.25">
      <c r="A4207" s="1">
        <v>41211</v>
      </c>
      <c r="B4207">
        <v>10140</v>
      </c>
      <c r="C4207">
        <v>345000</v>
      </c>
      <c r="D4207">
        <v>640980</v>
      </c>
      <c r="E4207">
        <f t="shared" si="195"/>
        <v>-1.2658227848101267</v>
      </c>
      <c r="F4207">
        <f t="shared" si="196"/>
        <v>6.4189012415432369</v>
      </c>
      <c r="G4207">
        <f t="shared" si="197"/>
        <v>1.5052117535677616</v>
      </c>
    </row>
    <row r="4208" spans="1:7" x14ac:dyDescent="0.25">
      <c r="A4208" s="1">
        <v>41212</v>
      </c>
      <c r="B4208">
        <v>10040</v>
      </c>
      <c r="C4208">
        <v>428200</v>
      </c>
      <c r="D4208">
        <v>613713</v>
      </c>
      <c r="E4208">
        <f t="shared" si="195"/>
        <v>-0.98619329388560162</v>
      </c>
      <c r="F4208">
        <f t="shared" si="196"/>
        <v>6.4710899166490687</v>
      </c>
      <c r="G4208">
        <f t="shared" si="197"/>
        <v>0.81304686179101526</v>
      </c>
    </row>
    <row r="4209" spans="1:7" x14ac:dyDescent="0.25">
      <c r="A4209" s="1">
        <v>41213</v>
      </c>
      <c r="B4209">
        <v>10280</v>
      </c>
      <c r="C4209">
        <v>387500</v>
      </c>
      <c r="D4209">
        <v>576153</v>
      </c>
      <c r="E4209">
        <f t="shared" si="195"/>
        <v>2.3904382470119523</v>
      </c>
      <c r="F4209">
        <f t="shared" si="196"/>
        <v>6.6566072559565423</v>
      </c>
      <c r="G4209">
        <f t="shared" si="197"/>
        <v>2.8668638776007032</v>
      </c>
    </row>
    <row r="4210" spans="1:7" x14ac:dyDescent="0.25">
      <c r="A4210" s="1">
        <v>41214</v>
      </c>
      <c r="B4210">
        <v>10290</v>
      </c>
      <c r="C4210">
        <v>337700</v>
      </c>
      <c r="D4210">
        <v>546587</v>
      </c>
      <c r="E4210">
        <f t="shared" si="195"/>
        <v>9.727626459143969E-2</v>
      </c>
      <c r="F4210">
        <f t="shared" si="196"/>
        <v>5.758930167455671</v>
      </c>
      <c r="G4210">
        <f t="shared" si="197"/>
        <v>-13.485504762168468</v>
      </c>
    </row>
    <row r="4211" spans="1:7" x14ac:dyDescent="0.25">
      <c r="A4211" s="1">
        <v>41215</v>
      </c>
      <c r="B4211">
        <v>10220</v>
      </c>
      <c r="C4211">
        <v>380700</v>
      </c>
      <c r="D4211">
        <v>540653</v>
      </c>
      <c r="E4211">
        <f t="shared" si="195"/>
        <v>-0.68027210884353739</v>
      </c>
      <c r="F4211">
        <f t="shared" si="196"/>
        <v>4.8587569965825619</v>
      </c>
      <c r="G4211">
        <f t="shared" si="197"/>
        <v>-15.630909642907007</v>
      </c>
    </row>
    <row r="4212" spans="1:7" x14ac:dyDescent="0.25">
      <c r="A4212" s="1">
        <v>41218</v>
      </c>
      <c r="B4212">
        <v>10110</v>
      </c>
      <c r="C4212">
        <v>315300</v>
      </c>
      <c r="D4212">
        <v>529513</v>
      </c>
      <c r="E4212">
        <f t="shared" si="195"/>
        <v>-1.076320939334638</v>
      </c>
      <c r="F4212">
        <f t="shared" si="196"/>
        <v>4.7707476788179788</v>
      </c>
      <c r="G4212">
        <f t="shared" si="197"/>
        <v>-1.8113545877368433</v>
      </c>
    </row>
    <row r="4213" spans="1:7" x14ac:dyDescent="0.25">
      <c r="A4213" s="1">
        <v>41219</v>
      </c>
      <c r="B4213">
        <v>10060</v>
      </c>
      <c r="C4213">
        <v>275700</v>
      </c>
      <c r="D4213">
        <v>516187</v>
      </c>
      <c r="E4213">
        <f t="shared" si="195"/>
        <v>-0.49455984174085066</v>
      </c>
      <c r="F4213">
        <f t="shared" si="196"/>
        <v>4.6834121809384648</v>
      </c>
      <c r="G4213">
        <f t="shared" si="197"/>
        <v>-1.8306459230129024</v>
      </c>
    </row>
    <row r="4214" spans="1:7" x14ac:dyDescent="0.25">
      <c r="A4214" s="1">
        <v>41220</v>
      </c>
      <c r="B4214">
        <v>10130</v>
      </c>
      <c r="C4214">
        <v>421500</v>
      </c>
      <c r="D4214">
        <v>515860</v>
      </c>
      <c r="E4214">
        <f t="shared" si="195"/>
        <v>0.69582504970178927</v>
      </c>
      <c r="F4214">
        <f t="shared" si="196"/>
        <v>3.8248856589080424</v>
      </c>
      <c r="G4214">
        <f t="shared" si="197"/>
        <v>-18.331218540290646</v>
      </c>
    </row>
    <row r="4215" spans="1:7" x14ac:dyDescent="0.25">
      <c r="A4215" s="1">
        <v>41221</v>
      </c>
      <c r="B4215">
        <v>10040</v>
      </c>
      <c r="C4215">
        <v>296400</v>
      </c>
      <c r="D4215">
        <v>510347</v>
      </c>
      <c r="E4215">
        <f t="shared" si="195"/>
        <v>-0.88845014807502465</v>
      </c>
      <c r="F4215">
        <f t="shared" si="196"/>
        <v>2.7925290412286023</v>
      </c>
      <c r="G4215">
        <f t="shared" si="197"/>
        <v>-26.990522325160569</v>
      </c>
    </row>
    <row r="4216" spans="1:7" x14ac:dyDescent="0.25">
      <c r="A4216" s="1">
        <v>41222</v>
      </c>
      <c r="B4216">
        <v>9820</v>
      </c>
      <c r="C4216">
        <v>561400</v>
      </c>
      <c r="D4216">
        <v>506960</v>
      </c>
      <c r="E4216">
        <f t="shared" si="195"/>
        <v>-2.191235059760956</v>
      </c>
      <c r="F4216">
        <f t="shared" si="196"/>
        <v>2.9546956915584248</v>
      </c>
      <c r="G4216">
        <f t="shared" si="197"/>
        <v>5.807160746964894</v>
      </c>
    </row>
    <row r="4217" spans="1:7" x14ac:dyDescent="0.25">
      <c r="A4217" s="1">
        <v>41225</v>
      </c>
      <c r="B4217">
        <v>9500</v>
      </c>
      <c r="C4217">
        <v>475500</v>
      </c>
      <c r="D4217">
        <v>496033</v>
      </c>
      <c r="E4217">
        <f t="shared" si="195"/>
        <v>-3.258655804480652</v>
      </c>
      <c r="F4217">
        <f t="shared" si="196"/>
        <v>3.3977526466357282</v>
      </c>
      <c r="G4217">
        <f t="shared" si="197"/>
        <v>14.995011376065511</v>
      </c>
    </row>
    <row r="4218" spans="1:7" x14ac:dyDescent="0.25">
      <c r="A4218" s="1">
        <v>41226</v>
      </c>
      <c r="B4218">
        <v>9900</v>
      </c>
      <c r="C4218">
        <v>600100</v>
      </c>
      <c r="D4218">
        <v>506693</v>
      </c>
      <c r="E4218">
        <f t="shared" si="195"/>
        <v>4.2105263157894735</v>
      </c>
      <c r="F4218">
        <f t="shared" si="196"/>
        <v>4.2325437815823479</v>
      </c>
      <c r="G4218">
        <f t="shared" si="197"/>
        <v>24.568920158834548</v>
      </c>
    </row>
    <row r="4219" spans="1:7" x14ac:dyDescent="0.25">
      <c r="A4219" s="1">
        <v>41227</v>
      </c>
      <c r="B4219">
        <v>10230</v>
      </c>
      <c r="C4219">
        <v>581500</v>
      </c>
      <c r="D4219">
        <v>500447</v>
      </c>
      <c r="E4219">
        <f t="shared" si="195"/>
        <v>3.3333333333333335</v>
      </c>
      <c r="F4219">
        <f t="shared" si="196"/>
        <v>4.4635414675898044</v>
      </c>
      <c r="G4219">
        <f t="shared" si="197"/>
        <v>5.4576561502477219</v>
      </c>
    </row>
    <row r="4220" spans="1:7" x14ac:dyDescent="0.25">
      <c r="A4220" s="1">
        <v>41228</v>
      </c>
      <c r="B4220">
        <v>10400</v>
      </c>
      <c r="C4220">
        <v>778300</v>
      </c>
      <c r="D4220">
        <v>452753</v>
      </c>
      <c r="E4220">
        <f t="shared" si="195"/>
        <v>1.6617790811339199</v>
      </c>
      <c r="F4220">
        <f t="shared" si="196"/>
        <v>4.5671022652924815</v>
      </c>
      <c r="G4220">
        <f t="shared" si="197"/>
        <v>2.3201486634467683</v>
      </c>
    </row>
    <row r="4221" spans="1:7" x14ac:dyDescent="0.25">
      <c r="A4221" s="1">
        <v>41229</v>
      </c>
      <c r="B4221">
        <v>10550</v>
      </c>
      <c r="C4221">
        <v>983800</v>
      </c>
      <c r="D4221">
        <v>477907</v>
      </c>
      <c r="E4221">
        <f t="shared" si="195"/>
        <v>1.4423076923076923</v>
      </c>
      <c r="F4221">
        <f t="shared" si="196"/>
        <v>4.6272898331900594</v>
      </c>
      <c r="G4221">
        <f t="shared" si="197"/>
        <v>1.3178502341620628</v>
      </c>
    </row>
    <row r="4222" spans="1:7" x14ac:dyDescent="0.25">
      <c r="A4222" s="1">
        <v>41232</v>
      </c>
      <c r="B4222">
        <v>10690</v>
      </c>
      <c r="C4222">
        <v>1229900</v>
      </c>
      <c r="D4222">
        <v>536900</v>
      </c>
      <c r="E4222">
        <f t="shared" si="195"/>
        <v>1.3270142180094786</v>
      </c>
      <c r="F4222">
        <f t="shared" si="196"/>
        <v>4.336621298050698</v>
      </c>
      <c r="G4222">
        <f t="shared" si="197"/>
        <v>-6.2816150623306468</v>
      </c>
    </row>
    <row r="4223" spans="1:7" x14ac:dyDescent="0.25">
      <c r="A4223" s="1">
        <v>41233</v>
      </c>
      <c r="B4223">
        <v>10290</v>
      </c>
      <c r="C4223">
        <v>725400</v>
      </c>
      <c r="D4223">
        <v>556713</v>
      </c>
      <c r="E4223">
        <f t="shared" si="195"/>
        <v>-3.7418147801683816</v>
      </c>
      <c r="F4223">
        <f t="shared" si="196"/>
        <v>5.0194339721929211</v>
      </c>
      <c r="G4223">
        <f t="shared" si="197"/>
        <v>15.745268659939155</v>
      </c>
    </row>
    <row r="4224" spans="1:7" x14ac:dyDescent="0.25">
      <c r="A4224" s="1">
        <v>41234</v>
      </c>
      <c r="B4224">
        <v>10200</v>
      </c>
      <c r="C4224">
        <v>965300</v>
      </c>
      <c r="D4224">
        <v>595233</v>
      </c>
      <c r="E4224">
        <f t="shared" si="195"/>
        <v>-0.87463556851311952</v>
      </c>
      <c r="F4224">
        <f t="shared" si="196"/>
        <v>5.0478601710872208</v>
      </c>
      <c r="G4224">
        <f t="shared" si="197"/>
        <v>0.56632279758589488</v>
      </c>
    </row>
    <row r="4225" spans="1:7" x14ac:dyDescent="0.25">
      <c r="A4225" s="1">
        <v>41235</v>
      </c>
      <c r="B4225">
        <v>10380</v>
      </c>
      <c r="C4225">
        <v>815900</v>
      </c>
      <c r="D4225">
        <v>627113</v>
      </c>
      <c r="E4225">
        <f t="shared" si="195"/>
        <v>1.7647058823529411</v>
      </c>
      <c r="F4225">
        <f t="shared" si="196"/>
        <v>5.0618490948007873</v>
      </c>
      <c r="G4225">
        <f t="shared" si="197"/>
        <v>0.27712581647350676</v>
      </c>
    </row>
    <row r="4226" spans="1:7" x14ac:dyDescent="0.25">
      <c r="A4226" s="1">
        <v>41239</v>
      </c>
      <c r="B4226">
        <v>10390</v>
      </c>
      <c r="C4226">
        <v>510500</v>
      </c>
      <c r="D4226">
        <v>635767</v>
      </c>
      <c r="E4226">
        <f t="shared" si="195"/>
        <v>9.6339113680154145E-2</v>
      </c>
      <c r="F4226">
        <f t="shared" si="196"/>
        <v>4.5454238090247365</v>
      </c>
      <c r="G4226">
        <f t="shared" si="197"/>
        <v>-10.202305049087503</v>
      </c>
    </row>
    <row r="4227" spans="1:7" x14ac:dyDescent="0.25">
      <c r="A4227" s="1">
        <v>41240</v>
      </c>
      <c r="B4227">
        <v>10130</v>
      </c>
      <c r="C4227">
        <v>820900</v>
      </c>
      <c r="D4227">
        <v>669473</v>
      </c>
      <c r="E4227">
        <f t="shared" si="195"/>
        <v>-2.5024061597690088</v>
      </c>
      <c r="F4227">
        <f t="shared" si="196"/>
        <v>4.32050622536324</v>
      </c>
      <c r="G4227">
        <f t="shared" si="197"/>
        <v>-4.9482203004906307</v>
      </c>
    </row>
    <row r="4228" spans="1:7" x14ac:dyDescent="0.25">
      <c r="A4228" s="1">
        <v>41241</v>
      </c>
      <c r="B4228">
        <v>10010</v>
      </c>
      <c r="C4228">
        <v>647400</v>
      </c>
      <c r="D4228">
        <v>694253</v>
      </c>
      <c r="E4228">
        <f t="shared" ref="E4228:E4291" si="198">100*(B4228-B4227)/B4227</f>
        <v>-1.1846001974333662</v>
      </c>
      <c r="F4228">
        <f t="shared" si="196"/>
        <v>4.3109029186487478</v>
      </c>
      <c r="G4228">
        <f t="shared" si="197"/>
        <v>-0.22227272022238304</v>
      </c>
    </row>
    <row r="4229" spans="1:7" x14ac:dyDescent="0.25">
      <c r="A4229" s="1">
        <v>41242</v>
      </c>
      <c r="B4229">
        <v>10090</v>
      </c>
      <c r="C4229">
        <v>444500</v>
      </c>
      <c r="D4229">
        <v>695787</v>
      </c>
      <c r="E4229">
        <f t="shared" si="198"/>
        <v>0.79920079920079923</v>
      </c>
      <c r="F4229">
        <f t="shared" si="196"/>
        <v>4.2939287558513666</v>
      </c>
      <c r="G4229">
        <f t="shared" si="197"/>
        <v>-0.3937495953330753</v>
      </c>
    </row>
    <row r="4230" spans="1:7" x14ac:dyDescent="0.25">
      <c r="A4230" s="1">
        <v>41243</v>
      </c>
      <c r="B4230">
        <v>9880</v>
      </c>
      <c r="C4230">
        <v>720500</v>
      </c>
      <c r="D4230">
        <v>724060</v>
      </c>
      <c r="E4230">
        <f t="shared" si="198"/>
        <v>-2.0812685827552033</v>
      </c>
      <c r="F4230">
        <f t="shared" si="196"/>
        <v>4.1969067822156125</v>
      </c>
      <c r="G4230">
        <f t="shared" si="197"/>
        <v>-2.2595152167706911</v>
      </c>
    </row>
    <row r="4231" spans="1:7" x14ac:dyDescent="0.25">
      <c r="A4231" s="1">
        <v>41246</v>
      </c>
      <c r="B4231">
        <v>9700</v>
      </c>
      <c r="C4231">
        <v>960500</v>
      </c>
      <c r="D4231">
        <v>750667</v>
      </c>
      <c r="E4231">
        <f t="shared" si="198"/>
        <v>-1.8218623481781377</v>
      </c>
      <c r="F4231">
        <f t="shared" si="196"/>
        <v>4.3212182833662292</v>
      </c>
      <c r="G4231">
        <f t="shared" si="197"/>
        <v>2.9619790860589625</v>
      </c>
    </row>
    <row r="4232" spans="1:7" x14ac:dyDescent="0.25">
      <c r="A4232" s="1">
        <v>41247</v>
      </c>
      <c r="B4232">
        <v>9840</v>
      </c>
      <c r="C4232">
        <v>792600</v>
      </c>
      <c r="D4232">
        <v>771807</v>
      </c>
      <c r="E4232">
        <f t="shared" si="198"/>
        <v>1.4432989690721649</v>
      </c>
      <c r="F4232">
        <f t="shared" si="196"/>
        <v>4.4467622537384033</v>
      </c>
      <c r="G4232">
        <f t="shared" si="197"/>
        <v>2.9052911040257698</v>
      </c>
    </row>
    <row r="4233" spans="1:7" x14ac:dyDescent="0.25">
      <c r="A4233" s="1">
        <v>41248</v>
      </c>
      <c r="B4233">
        <v>9760</v>
      </c>
      <c r="C4233">
        <v>572000</v>
      </c>
      <c r="D4233">
        <v>769933</v>
      </c>
      <c r="E4233">
        <f t="shared" si="198"/>
        <v>-0.81300813008130079</v>
      </c>
      <c r="F4233">
        <f t="shared" si="196"/>
        <v>4.4259127283918316</v>
      </c>
      <c r="G4233">
        <f t="shared" si="197"/>
        <v>-0.46886980137162609</v>
      </c>
    </row>
    <row r="4234" spans="1:7" x14ac:dyDescent="0.25">
      <c r="A4234" s="1">
        <v>41249</v>
      </c>
      <c r="B4234">
        <v>9770</v>
      </c>
      <c r="C4234">
        <v>568900</v>
      </c>
      <c r="D4234">
        <v>769093</v>
      </c>
      <c r="E4234">
        <f t="shared" si="198"/>
        <v>0.10245901639344263</v>
      </c>
      <c r="F4234">
        <f t="shared" si="196"/>
        <v>4.4221105656660082</v>
      </c>
      <c r="G4234">
        <f t="shared" si="197"/>
        <v>-8.5906861683756483E-2</v>
      </c>
    </row>
    <row r="4235" spans="1:7" x14ac:dyDescent="0.25">
      <c r="A4235" s="1">
        <v>41250</v>
      </c>
      <c r="B4235">
        <v>9690</v>
      </c>
      <c r="C4235">
        <v>674300</v>
      </c>
      <c r="D4235">
        <v>762160</v>
      </c>
      <c r="E4235">
        <f t="shared" si="198"/>
        <v>-0.81883316274309115</v>
      </c>
      <c r="F4235">
        <f t="shared" si="196"/>
        <v>4.4080683047778484</v>
      </c>
      <c r="G4235">
        <f t="shared" si="197"/>
        <v>-0.31754658052166918</v>
      </c>
    </row>
    <row r="4236" spans="1:7" x14ac:dyDescent="0.25">
      <c r="A4236" s="1">
        <v>41253</v>
      </c>
      <c r="B4236">
        <v>9240</v>
      </c>
      <c r="C4236">
        <v>1382300</v>
      </c>
      <c r="D4236">
        <v>788727</v>
      </c>
      <c r="E4236">
        <f t="shared" si="198"/>
        <v>-4.643962848297214</v>
      </c>
      <c r="F4236">
        <f t="shared" si="196"/>
        <v>5.3418814483090999</v>
      </c>
      <c r="G4236">
        <f t="shared" si="197"/>
        <v>21.184180438381674</v>
      </c>
    </row>
    <row r="4237" spans="1:7" x14ac:dyDescent="0.25">
      <c r="A4237" s="1">
        <v>41254</v>
      </c>
      <c r="B4237">
        <v>8800</v>
      </c>
      <c r="C4237">
        <v>2141500</v>
      </c>
      <c r="D4237">
        <v>849500</v>
      </c>
      <c r="E4237">
        <f t="shared" si="198"/>
        <v>-4.7619047619047619</v>
      </c>
      <c r="F4237">
        <f t="shared" si="196"/>
        <v>6.1249725026876627</v>
      </c>
      <c r="G4237">
        <f t="shared" si="197"/>
        <v>14.659461501648256</v>
      </c>
    </row>
    <row r="4238" spans="1:7" x14ac:dyDescent="0.25">
      <c r="A4238" s="1">
        <v>41255</v>
      </c>
      <c r="B4238">
        <v>8990</v>
      </c>
      <c r="C4238">
        <v>1087500</v>
      </c>
      <c r="D4238">
        <v>873640</v>
      </c>
      <c r="E4238">
        <f t="shared" si="198"/>
        <v>2.1590909090909092</v>
      </c>
      <c r="F4238">
        <f t="shared" si="196"/>
        <v>6.0235234712052055</v>
      </c>
      <c r="G4238">
        <f t="shared" si="197"/>
        <v>-1.656318153884625</v>
      </c>
    </row>
    <row r="4239" spans="1:7" x14ac:dyDescent="0.25">
      <c r="A4239" s="1">
        <v>41256</v>
      </c>
      <c r="B4239">
        <v>9070</v>
      </c>
      <c r="C4239">
        <v>902300</v>
      </c>
      <c r="D4239">
        <v>869440</v>
      </c>
      <c r="E4239">
        <f t="shared" si="198"/>
        <v>0.88987764182424911</v>
      </c>
      <c r="F4239">
        <f t="shared" si="196"/>
        <v>5.0728880565306582</v>
      </c>
      <c r="G4239">
        <f t="shared" si="197"/>
        <v>-15.782048816095028</v>
      </c>
    </row>
    <row r="4240" spans="1:7" x14ac:dyDescent="0.25">
      <c r="A4240" s="1">
        <v>41257</v>
      </c>
      <c r="B4240">
        <v>8730</v>
      </c>
      <c r="C4240">
        <v>1755900</v>
      </c>
      <c r="D4240">
        <v>932107</v>
      </c>
      <c r="E4240">
        <f t="shared" si="198"/>
        <v>-3.7486218302094816</v>
      </c>
      <c r="F4240">
        <f t="shared" si="196"/>
        <v>4.8231534210862748</v>
      </c>
      <c r="G4240">
        <f t="shared" si="197"/>
        <v>-4.9229281754578409</v>
      </c>
    </row>
    <row r="4241" spans="1:7" x14ac:dyDescent="0.25">
      <c r="A4241" s="1">
        <v>41260</v>
      </c>
      <c r="B4241">
        <v>8910</v>
      </c>
      <c r="C4241">
        <v>1206800</v>
      </c>
      <c r="D4241">
        <v>978527</v>
      </c>
      <c r="E4241">
        <f t="shared" si="198"/>
        <v>2.0618556701030926</v>
      </c>
      <c r="F4241">
        <f t="shared" si="196"/>
        <v>4.9264207551772206</v>
      </c>
      <c r="G4241">
        <f t="shared" si="197"/>
        <v>2.1410750410607471</v>
      </c>
    </row>
    <row r="4242" spans="1:7" x14ac:dyDescent="0.25">
      <c r="A4242" s="1">
        <v>41261</v>
      </c>
      <c r="B4242">
        <v>8950</v>
      </c>
      <c r="C4242">
        <v>869400</v>
      </c>
      <c r="D4242">
        <v>981760</v>
      </c>
      <c r="E4242">
        <f t="shared" si="198"/>
        <v>0.44893378226711561</v>
      </c>
      <c r="F4242">
        <f t="shared" si="196"/>
        <v>4.7596214928662999</v>
      </c>
      <c r="G4242">
        <f t="shared" si="197"/>
        <v>-3.3858103195028524</v>
      </c>
    </row>
    <row r="4243" spans="1:7" x14ac:dyDescent="0.25">
      <c r="A4243" s="1">
        <v>41262</v>
      </c>
      <c r="B4243">
        <v>8970</v>
      </c>
      <c r="C4243">
        <v>1177700</v>
      </c>
      <c r="D4243">
        <v>1017113</v>
      </c>
      <c r="E4243">
        <f t="shared" si="198"/>
        <v>0.22346368715083798</v>
      </c>
      <c r="F4243">
        <f t="shared" si="196"/>
        <v>4.5876150883473326</v>
      </c>
      <c r="G4243">
        <f t="shared" si="197"/>
        <v>-3.6138672954723345</v>
      </c>
    </row>
    <row r="4244" spans="1:7" x14ac:dyDescent="0.25">
      <c r="A4244" s="1">
        <v>41263</v>
      </c>
      <c r="B4244">
        <v>8730</v>
      </c>
      <c r="C4244">
        <v>1343200</v>
      </c>
      <c r="D4244">
        <v>1077027</v>
      </c>
      <c r="E4244">
        <f t="shared" si="198"/>
        <v>-2.6755852842809364</v>
      </c>
      <c r="F4244">
        <f t="shared" si="196"/>
        <v>4.3291198181797892</v>
      </c>
      <c r="G4244">
        <f t="shared" si="197"/>
        <v>-5.6346329234143555</v>
      </c>
    </row>
    <row r="4245" spans="1:7" x14ac:dyDescent="0.25">
      <c r="A4245" s="1">
        <v>41264</v>
      </c>
      <c r="B4245">
        <v>8550</v>
      </c>
      <c r="C4245">
        <v>1155200</v>
      </c>
      <c r="D4245">
        <v>1106007</v>
      </c>
      <c r="E4245">
        <f t="shared" si="198"/>
        <v>-2.0618556701030926</v>
      </c>
      <c r="F4245">
        <f t="shared" si="196"/>
        <v>4.40997563853385</v>
      </c>
      <c r="G4245">
        <f t="shared" si="197"/>
        <v>1.8677196231555735</v>
      </c>
    </row>
    <row r="4246" spans="1:7" x14ac:dyDescent="0.25">
      <c r="A4246" s="1">
        <v>41268</v>
      </c>
      <c r="B4246">
        <v>8620</v>
      </c>
      <c r="C4246">
        <v>525600</v>
      </c>
      <c r="D4246">
        <v>1077013</v>
      </c>
      <c r="E4246">
        <f t="shared" si="198"/>
        <v>0.81871345029239762</v>
      </c>
      <c r="F4246">
        <f t="shared" si="196"/>
        <v>4.2085081586217781</v>
      </c>
      <c r="G4246">
        <f t="shared" si="197"/>
        <v>-4.5684488175325209</v>
      </c>
    </row>
    <row r="4247" spans="1:7" x14ac:dyDescent="0.25">
      <c r="A4247" s="1">
        <v>41269</v>
      </c>
      <c r="B4247">
        <v>8580</v>
      </c>
      <c r="C4247">
        <v>501800</v>
      </c>
      <c r="D4247">
        <v>1057627</v>
      </c>
      <c r="E4247">
        <f t="shared" si="198"/>
        <v>-0.46403712296983757</v>
      </c>
      <c r="F4247">
        <f t="shared" si="196"/>
        <v>4.169842105010396</v>
      </c>
      <c r="G4247">
        <f t="shared" si="197"/>
        <v>-0.91875914585477791</v>
      </c>
    </row>
    <row r="4248" spans="1:7" x14ac:dyDescent="0.25">
      <c r="A4248" s="1">
        <v>41270</v>
      </c>
      <c r="B4248">
        <v>8760</v>
      </c>
      <c r="C4248">
        <v>790900</v>
      </c>
      <c r="D4248">
        <v>1072220</v>
      </c>
      <c r="E4248">
        <f t="shared" si="198"/>
        <v>2.0979020979020979</v>
      </c>
      <c r="F4248">
        <f t="shared" ref="F4248:F4311" si="199">VAR(E4228:E4248)</f>
        <v>4.4345483415845024</v>
      </c>
      <c r="G4248">
        <f t="shared" si="197"/>
        <v>6.3481117487887824</v>
      </c>
    </row>
    <row r="4249" spans="1:7" x14ac:dyDescent="0.25">
      <c r="A4249" s="1">
        <v>41271</v>
      </c>
      <c r="B4249">
        <v>9170</v>
      </c>
      <c r="C4249">
        <v>1420800</v>
      </c>
      <c r="D4249">
        <v>1129013</v>
      </c>
      <c r="E4249">
        <f t="shared" si="198"/>
        <v>4.6803652968036529</v>
      </c>
      <c r="F4249">
        <f t="shared" si="199"/>
        <v>5.769632181960942</v>
      </c>
      <c r="G4249">
        <f t="shared" ref="G4249:G4312" si="200">100*(F4249-F4248)/F4248</f>
        <v>30.10642206460653</v>
      </c>
    </row>
    <row r="4250" spans="1:7" x14ac:dyDescent="0.25">
      <c r="A4250" s="1">
        <v>41278</v>
      </c>
      <c r="B4250">
        <v>9170</v>
      </c>
      <c r="C4250">
        <v>1552100</v>
      </c>
      <c r="D4250">
        <v>1187533</v>
      </c>
      <c r="E4250">
        <f t="shared" si="198"/>
        <v>0</v>
      </c>
      <c r="F4250">
        <f t="shared" si="199"/>
        <v>5.7050986689496455</v>
      </c>
      <c r="G4250">
        <f t="shared" si="200"/>
        <v>-1.1185030687582465</v>
      </c>
    </row>
    <row r="4251" spans="1:7" x14ac:dyDescent="0.25">
      <c r="A4251" s="1">
        <v>41281</v>
      </c>
      <c r="B4251">
        <v>8980</v>
      </c>
      <c r="C4251">
        <v>1121400</v>
      </c>
      <c r="D4251">
        <v>1170140</v>
      </c>
      <c r="E4251">
        <f t="shared" si="198"/>
        <v>-2.0719738276990185</v>
      </c>
      <c r="F4251">
        <f t="shared" si="199"/>
        <v>5.70356509130829</v>
      </c>
      <c r="G4251">
        <f t="shared" si="200"/>
        <v>-2.6880825912827998E-2</v>
      </c>
    </row>
    <row r="4252" spans="1:7" x14ac:dyDescent="0.25">
      <c r="A4252" s="1">
        <v>41282</v>
      </c>
      <c r="B4252">
        <v>8700</v>
      </c>
      <c r="C4252">
        <v>1223300</v>
      </c>
      <c r="D4252">
        <v>1108927</v>
      </c>
      <c r="E4252">
        <f t="shared" si="198"/>
        <v>-3.1180400890868598</v>
      </c>
      <c r="F4252">
        <f t="shared" si="199"/>
        <v>5.9644375407286452</v>
      </c>
      <c r="G4252">
        <f t="shared" si="200"/>
        <v>4.5738489040460122</v>
      </c>
    </row>
    <row r="4253" spans="1:7" x14ac:dyDescent="0.25">
      <c r="A4253" s="1">
        <v>41283</v>
      </c>
      <c r="B4253">
        <v>8520</v>
      </c>
      <c r="C4253">
        <v>1515500</v>
      </c>
      <c r="D4253">
        <v>1137460</v>
      </c>
      <c r="E4253">
        <f t="shared" si="198"/>
        <v>-2.0689655172413794</v>
      </c>
      <c r="F4253">
        <f t="shared" si="199"/>
        <v>5.8734783250881772</v>
      </c>
      <c r="G4253">
        <f t="shared" si="200"/>
        <v>-1.525025872420418</v>
      </c>
    </row>
    <row r="4254" spans="1:7" x14ac:dyDescent="0.25">
      <c r="A4254" s="1">
        <v>41284</v>
      </c>
      <c r="B4254">
        <v>8590</v>
      </c>
      <c r="C4254">
        <v>916400</v>
      </c>
      <c r="D4254">
        <v>1138400</v>
      </c>
      <c r="E4254">
        <f t="shared" si="198"/>
        <v>0.82159624413145538</v>
      </c>
      <c r="F4254">
        <f t="shared" si="199"/>
        <v>5.9749561190952081</v>
      </c>
      <c r="G4254">
        <f t="shared" si="200"/>
        <v>1.7277290966338479</v>
      </c>
    </row>
    <row r="4255" spans="1:7" x14ac:dyDescent="0.25">
      <c r="A4255" s="1">
        <v>41285</v>
      </c>
      <c r="B4255">
        <v>9070</v>
      </c>
      <c r="C4255">
        <v>2265300</v>
      </c>
      <c r="D4255">
        <v>1172360</v>
      </c>
      <c r="E4255">
        <f t="shared" si="198"/>
        <v>5.5878928987194412</v>
      </c>
      <c r="F4255">
        <f t="shared" si="199"/>
        <v>7.780852389752404</v>
      </c>
      <c r="G4255">
        <f t="shared" si="200"/>
        <v>30.224427337395475</v>
      </c>
    </row>
    <row r="4256" spans="1:7" x14ac:dyDescent="0.25">
      <c r="A4256" s="1">
        <v>41289</v>
      </c>
      <c r="B4256">
        <v>9000</v>
      </c>
      <c r="C4256">
        <v>1519800</v>
      </c>
      <c r="D4256">
        <v>1193227</v>
      </c>
      <c r="E4256">
        <f t="shared" si="198"/>
        <v>-0.77177508269018746</v>
      </c>
      <c r="F4256">
        <f t="shared" si="199"/>
        <v>7.7785934165501445</v>
      </c>
      <c r="G4256">
        <f t="shared" si="200"/>
        <v>-2.9032464428121907E-2</v>
      </c>
    </row>
    <row r="4257" spans="1:7" x14ac:dyDescent="0.25">
      <c r="A4257" s="1">
        <v>41290</v>
      </c>
      <c r="B4257">
        <v>9140</v>
      </c>
      <c r="C4257">
        <v>1780600</v>
      </c>
      <c r="D4257">
        <v>1253973</v>
      </c>
      <c r="E4257">
        <f t="shared" si="198"/>
        <v>1.5555555555555556</v>
      </c>
      <c r="F4257">
        <f t="shared" si="199"/>
        <v>6.9245062711203555</v>
      </c>
      <c r="G4257">
        <f t="shared" si="200"/>
        <v>-10.979968995584576</v>
      </c>
    </row>
    <row r="4258" spans="1:7" x14ac:dyDescent="0.25">
      <c r="A4258" s="1">
        <v>41291</v>
      </c>
      <c r="B4258">
        <v>9480</v>
      </c>
      <c r="C4258">
        <v>1911000</v>
      </c>
      <c r="D4258">
        <v>1302860</v>
      </c>
      <c r="E4258">
        <f t="shared" si="198"/>
        <v>3.7199124726477022</v>
      </c>
      <c r="F4258">
        <f t="shared" si="199"/>
        <v>6.3273735867232324</v>
      </c>
      <c r="G4258">
        <f t="shared" si="200"/>
        <v>-8.6234694722936496</v>
      </c>
    </row>
    <row r="4259" spans="1:7" x14ac:dyDescent="0.25">
      <c r="A4259" s="1">
        <v>41292</v>
      </c>
      <c r="B4259">
        <v>9390</v>
      </c>
      <c r="C4259">
        <v>1628200</v>
      </c>
      <c r="D4259">
        <v>1321860</v>
      </c>
      <c r="E4259">
        <f t="shared" si="198"/>
        <v>-0.94936708860759489</v>
      </c>
      <c r="F4259">
        <f t="shared" si="199"/>
        <v>6.2360141731914016</v>
      </c>
      <c r="G4259">
        <f t="shared" si="200"/>
        <v>-1.443875761082462</v>
      </c>
    </row>
    <row r="4260" spans="1:7" x14ac:dyDescent="0.25">
      <c r="A4260" s="1">
        <v>41295</v>
      </c>
      <c r="B4260">
        <v>9210</v>
      </c>
      <c r="C4260">
        <v>824400</v>
      </c>
      <c r="D4260">
        <v>1299807</v>
      </c>
      <c r="E4260">
        <f t="shared" si="198"/>
        <v>-1.9169329073482428</v>
      </c>
      <c r="F4260">
        <f t="shared" si="199"/>
        <v>6.4279000695497146</v>
      </c>
      <c r="G4260">
        <f t="shared" si="200"/>
        <v>3.0770599782025774</v>
      </c>
    </row>
    <row r="4261" spans="1:7" x14ac:dyDescent="0.25">
      <c r="A4261" s="1">
        <v>41296</v>
      </c>
      <c r="B4261">
        <v>9070</v>
      </c>
      <c r="C4261">
        <v>808900</v>
      </c>
      <c r="D4261">
        <v>1318693</v>
      </c>
      <c r="E4261">
        <f t="shared" si="198"/>
        <v>-1.5200868621064061</v>
      </c>
      <c r="F4261">
        <f t="shared" si="199"/>
        <v>5.8059823332718112</v>
      </c>
      <c r="G4261">
        <f t="shared" si="200"/>
        <v>-9.6752863228856913</v>
      </c>
    </row>
    <row r="4262" spans="1:7" x14ac:dyDescent="0.25">
      <c r="A4262" s="1">
        <v>41297</v>
      </c>
      <c r="B4262">
        <v>9230</v>
      </c>
      <c r="C4262">
        <v>810200</v>
      </c>
      <c r="D4262">
        <v>1339253</v>
      </c>
      <c r="E4262">
        <f t="shared" si="198"/>
        <v>1.7640573318632855</v>
      </c>
      <c r="F4262">
        <f t="shared" si="199"/>
        <v>5.7550397952288161</v>
      </c>
      <c r="G4262">
        <f t="shared" si="200"/>
        <v>-0.87741462372462542</v>
      </c>
    </row>
    <row r="4263" spans="1:7" x14ac:dyDescent="0.25">
      <c r="A4263" s="1">
        <v>41298</v>
      </c>
      <c r="B4263">
        <v>9120</v>
      </c>
      <c r="C4263">
        <v>677500</v>
      </c>
      <c r="D4263">
        <v>1331693</v>
      </c>
      <c r="E4263">
        <f t="shared" si="198"/>
        <v>-1.1917659804983749</v>
      </c>
      <c r="F4263">
        <f t="shared" si="199"/>
        <v>5.8415996892847151</v>
      </c>
      <c r="G4263">
        <f t="shared" si="200"/>
        <v>1.5040711643325373</v>
      </c>
    </row>
    <row r="4264" spans="1:7" x14ac:dyDescent="0.25">
      <c r="A4264" s="1">
        <v>41299</v>
      </c>
      <c r="B4264">
        <v>9310</v>
      </c>
      <c r="C4264">
        <v>716900</v>
      </c>
      <c r="D4264">
        <v>1284767</v>
      </c>
      <c r="E4264">
        <f t="shared" si="198"/>
        <v>2.0833333333333335</v>
      </c>
      <c r="F4264">
        <f t="shared" si="199"/>
        <v>6.0261019490984609</v>
      </c>
      <c r="G4264">
        <f t="shared" si="200"/>
        <v>3.1584201182456839</v>
      </c>
    </row>
    <row r="4265" spans="1:7" x14ac:dyDescent="0.25">
      <c r="A4265" s="1">
        <v>41302</v>
      </c>
      <c r="B4265">
        <v>9630</v>
      </c>
      <c r="C4265">
        <v>3023300</v>
      </c>
      <c r="D4265">
        <v>1382847</v>
      </c>
      <c r="E4265">
        <f t="shared" si="198"/>
        <v>3.4371643394199785</v>
      </c>
      <c r="F4265">
        <f t="shared" si="199"/>
        <v>6.0441858499068406</v>
      </c>
      <c r="G4265">
        <f t="shared" si="200"/>
        <v>0.30009284544356557</v>
      </c>
    </row>
    <row r="4266" spans="1:7" x14ac:dyDescent="0.25">
      <c r="A4266" s="1">
        <v>41303</v>
      </c>
      <c r="B4266">
        <v>9580</v>
      </c>
      <c r="C4266">
        <v>1663100</v>
      </c>
      <c r="D4266">
        <v>1418960</v>
      </c>
      <c r="E4266">
        <f t="shared" si="198"/>
        <v>-0.51921079958463134</v>
      </c>
      <c r="F4266">
        <f t="shared" si="199"/>
        <v>5.7628058590837501</v>
      </c>
      <c r="G4266">
        <f t="shared" si="200"/>
        <v>-4.6553828391532246</v>
      </c>
    </row>
    <row r="4267" spans="1:7" x14ac:dyDescent="0.25">
      <c r="A4267" s="1">
        <v>41304</v>
      </c>
      <c r="B4267">
        <v>9350</v>
      </c>
      <c r="C4267">
        <v>1428000</v>
      </c>
      <c r="D4267">
        <v>1432607</v>
      </c>
      <c r="E4267">
        <f t="shared" si="198"/>
        <v>-2.4008350730688934</v>
      </c>
      <c r="F4267">
        <f t="shared" si="199"/>
        <v>6.1763927498557205</v>
      </c>
      <c r="G4267">
        <f t="shared" si="200"/>
        <v>7.1768319267609018</v>
      </c>
    </row>
    <row r="4268" spans="1:7" x14ac:dyDescent="0.25">
      <c r="A4268" s="1">
        <v>41305</v>
      </c>
      <c r="B4268">
        <v>8920</v>
      </c>
      <c r="C4268">
        <v>4189900</v>
      </c>
      <c r="D4268">
        <v>1610900</v>
      </c>
      <c r="E4268">
        <f t="shared" si="198"/>
        <v>-4.5989304812834222</v>
      </c>
      <c r="F4268">
        <f t="shared" si="199"/>
        <v>7.3548078689826637</v>
      </c>
      <c r="G4268">
        <f t="shared" si="200"/>
        <v>19.079342374308542</v>
      </c>
    </row>
    <row r="4269" spans="1:7" x14ac:dyDescent="0.25">
      <c r="A4269" s="1">
        <v>41306</v>
      </c>
      <c r="B4269">
        <v>8800</v>
      </c>
      <c r="C4269">
        <v>1746700</v>
      </c>
      <c r="D4269">
        <v>1666253</v>
      </c>
      <c r="E4269">
        <f t="shared" si="198"/>
        <v>-1.3452914798206279</v>
      </c>
      <c r="F4269">
        <f t="shared" si="199"/>
        <v>7.2727596416572879</v>
      </c>
      <c r="G4269">
        <f t="shared" si="200"/>
        <v>-1.1155726809859532</v>
      </c>
    </row>
    <row r="4270" spans="1:7" x14ac:dyDescent="0.25">
      <c r="A4270" s="1">
        <v>41309</v>
      </c>
      <c r="B4270">
        <v>8850</v>
      </c>
      <c r="C4270">
        <v>1208400</v>
      </c>
      <c r="D4270">
        <v>1595793</v>
      </c>
      <c r="E4270">
        <f t="shared" si="198"/>
        <v>0.56818181818181823</v>
      </c>
      <c r="F4270">
        <f t="shared" si="199"/>
        <v>6.176390153617608</v>
      </c>
      <c r="G4270">
        <f t="shared" si="200"/>
        <v>-15.075013365763365</v>
      </c>
    </row>
    <row r="4271" spans="1:7" x14ac:dyDescent="0.25">
      <c r="A4271" s="1">
        <v>41310</v>
      </c>
      <c r="B4271">
        <v>8700</v>
      </c>
      <c r="C4271">
        <v>970000</v>
      </c>
      <c r="D4271">
        <v>1559140</v>
      </c>
      <c r="E4271">
        <f t="shared" si="198"/>
        <v>-1.6949152542372881</v>
      </c>
      <c r="F4271">
        <f t="shared" si="199"/>
        <v>6.2894948456853221</v>
      </c>
      <c r="G4271">
        <f t="shared" si="200"/>
        <v>1.831242671764622</v>
      </c>
    </row>
    <row r="4272" spans="1:7" x14ac:dyDescent="0.25">
      <c r="A4272" s="1">
        <v>41311</v>
      </c>
      <c r="B4272">
        <v>8840</v>
      </c>
      <c r="C4272">
        <v>1586100</v>
      </c>
      <c r="D4272">
        <v>1546173</v>
      </c>
      <c r="E4272">
        <f t="shared" si="198"/>
        <v>1.6091954022988506</v>
      </c>
      <c r="F4272">
        <f t="shared" si="199"/>
        <v>6.2532202248925195</v>
      </c>
      <c r="G4272">
        <f t="shared" si="200"/>
        <v>-0.57674935241718994</v>
      </c>
    </row>
    <row r="4273" spans="1:7" x14ac:dyDescent="0.25">
      <c r="A4273" s="1">
        <v>41312</v>
      </c>
      <c r="B4273">
        <v>8920</v>
      </c>
      <c r="C4273">
        <v>980000</v>
      </c>
      <c r="D4273">
        <v>1484107</v>
      </c>
      <c r="E4273">
        <f t="shared" si="198"/>
        <v>0.90497737556561086</v>
      </c>
      <c r="F4273">
        <f t="shared" si="199"/>
        <v>5.7877103605073073</v>
      </c>
      <c r="G4273">
        <f t="shared" si="200"/>
        <v>-7.4443222474739148</v>
      </c>
    </row>
    <row r="4274" spans="1:7" x14ac:dyDescent="0.25">
      <c r="A4274" s="1">
        <v>41313</v>
      </c>
      <c r="B4274">
        <v>8680</v>
      </c>
      <c r="C4274">
        <v>1111300</v>
      </c>
      <c r="D4274">
        <v>1449647</v>
      </c>
      <c r="E4274">
        <f t="shared" si="198"/>
        <v>-2.6905829596412558</v>
      </c>
      <c r="F4274">
        <f t="shared" si="199"/>
        <v>5.9438199328679495</v>
      </c>
      <c r="G4274">
        <f t="shared" si="200"/>
        <v>2.6972595834418858</v>
      </c>
    </row>
    <row r="4275" spans="1:7" x14ac:dyDescent="0.25">
      <c r="A4275" s="1">
        <v>41317</v>
      </c>
      <c r="B4275">
        <v>8660</v>
      </c>
      <c r="C4275">
        <v>812800</v>
      </c>
      <c r="D4275">
        <v>1448873</v>
      </c>
      <c r="E4275">
        <f t="shared" si="198"/>
        <v>-0.2304147465437788</v>
      </c>
      <c r="F4275">
        <f t="shared" si="199"/>
        <v>5.922372743017605</v>
      </c>
      <c r="G4275">
        <f t="shared" si="200"/>
        <v>-0.36083175622038194</v>
      </c>
    </row>
    <row r="4276" spans="1:7" x14ac:dyDescent="0.25">
      <c r="A4276" s="1">
        <v>41318</v>
      </c>
      <c r="B4276">
        <v>8700</v>
      </c>
      <c r="C4276">
        <v>910900</v>
      </c>
      <c r="D4276">
        <v>1455673</v>
      </c>
      <c r="E4276">
        <f t="shared" si="198"/>
        <v>0.46189376443418012</v>
      </c>
      <c r="F4276">
        <f t="shared" si="199"/>
        <v>4.3434283720475602</v>
      </c>
      <c r="G4276">
        <f t="shared" si="200"/>
        <v>-26.660671988800402</v>
      </c>
    </row>
    <row r="4277" spans="1:7" x14ac:dyDescent="0.25">
      <c r="A4277" s="1">
        <v>41319</v>
      </c>
      <c r="B4277">
        <v>8610</v>
      </c>
      <c r="C4277">
        <v>746000</v>
      </c>
      <c r="D4277">
        <v>1451393</v>
      </c>
      <c r="E4277">
        <f t="shared" si="198"/>
        <v>-1.0344827586206897</v>
      </c>
      <c r="F4277">
        <f t="shared" si="199"/>
        <v>4.3623289585749081</v>
      </c>
      <c r="G4277">
        <f t="shared" si="200"/>
        <v>0.43515363690544545</v>
      </c>
    </row>
    <row r="4278" spans="1:7" x14ac:dyDescent="0.25">
      <c r="A4278" s="1">
        <v>41320</v>
      </c>
      <c r="B4278">
        <v>8470</v>
      </c>
      <c r="C4278">
        <v>1270700</v>
      </c>
      <c r="D4278">
        <v>1490940</v>
      </c>
      <c r="E4278">
        <f t="shared" si="198"/>
        <v>-1.6260162601626016</v>
      </c>
      <c r="F4278">
        <f t="shared" si="199"/>
        <v>4.289008976927482</v>
      </c>
      <c r="G4278">
        <f t="shared" si="200"/>
        <v>-1.680753156024676</v>
      </c>
    </row>
    <row r="4279" spans="1:7" x14ac:dyDescent="0.25">
      <c r="A4279" s="1">
        <v>41323</v>
      </c>
      <c r="B4279">
        <v>8760</v>
      </c>
      <c r="C4279">
        <v>1169300</v>
      </c>
      <c r="D4279">
        <v>1521100</v>
      </c>
      <c r="E4279">
        <f t="shared" si="198"/>
        <v>3.4238488783943328</v>
      </c>
      <c r="F4279">
        <f t="shared" si="199"/>
        <v>4.1729412729615669</v>
      </c>
      <c r="G4279">
        <f t="shared" si="200"/>
        <v>-2.7061660302017478</v>
      </c>
    </row>
    <row r="4280" spans="1:7" x14ac:dyDescent="0.25">
      <c r="A4280" s="1">
        <v>41324</v>
      </c>
      <c r="B4280">
        <v>8680</v>
      </c>
      <c r="C4280">
        <v>560000</v>
      </c>
      <c r="D4280">
        <v>1356880</v>
      </c>
      <c r="E4280">
        <f t="shared" si="198"/>
        <v>-0.91324200913242004</v>
      </c>
      <c r="F4280">
        <f t="shared" si="199"/>
        <v>4.170858184305466</v>
      </c>
      <c r="G4280">
        <f t="shared" si="200"/>
        <v>-4.9918954517722672E-2</v>
      </c>
    </row>
    <row r="4281" spans="1:7" x14ac:dyDescent="0.25">
      <c r="A4281" s="1">
        <v>41325</v>
      </c>
      <c r="B4281">
        <v>8740</v>
      </c>
      <c r="C4281">
        <v>690500</v>
      </c>
      <c r="D4281">
        <v>1292040</v>
      </c>
      <c r="E4281">
        <f t="shared" si="198"/>
        <v>0.69124423963133641</v>
      </c>
      <c r="F4281">
        <f t="shared" si="199"/>
        <v>4.0871013661292137</v>
      </c>
      <c r="G4281">
        <f t="shared" si="200"/>
        <v>-2.0081435156779248</v>
      </c>
    </row>
    <row r="4282" spans="1:7" x14ac:dyDescent="0.25">
      <c r="A4282" s="1">
        <v>41326</v>
      </c>
      <c r="B4282">
        <v>8860</v>
      </c>
      <c r="C4282">
        <v>1016100</v>
      </c>
      <c r="D4282">
        <v>1264580</v>
      </c>
      <c r="E4282">
        <f t="shared" si="198"/>
        <v>1.3729977116704806</v>
      </c>
      <c r="F4282">
        <f t="shared" si="199"/>
        <v>4.1123249280874594</v>
      </c>
      <c r="G4282">
        <f t="shared" si="200"/>
        <v>0.61715038847040593</v>
      </c>
    </row>
    <row r="4283" spans="1:7" x14ac:dyDescent="0.25">
      <c r="A4283" s="1">
        <v>41327</v>
      </c>
      <c r="B4283">
        <v>8930</v>
      </c>
      <c r="C4283">
        <v>836400</v>
      </c>
      <c r="D4283">
        <v>1041013</v>
      </c>
      <c r="E4283">
        <f t="shared" si="198"/>
        <v>0.79006772009029347</v>
      </c>
      <c r="F4283">
        <f t="shared" si="199"/>
        <v>3.9767358274647058</v>
      </c>
      <c r="G4283">
        <f t="shared" si="200"/>
        <v>-3.2971397687150366</v>
      </c>
    </row>
    <row r="4284" spans="1:7" x14ac:dyDescent="0.25">
      <c r="A4284" s="1">
        <v>41330</v>
      </c>
      <c r="B4284">
        <v>9120</v>
      </c>
      <c r="C4284">
        <v>829000</v>
      </c>
      <c r="D4284">
        <v>979833</v>
      </c>
      <c r="E4284">
        <f t="shared" si="198"/>
        <v>2.1276595744680851</v>
      </c>
      <c r="F4284">
        <f t="shared" si="199"/>
        <v>4.151716234483275</v>
      </c>
      <c r="G4284">
        <f t="shared" si="200"/>
        <v>4.4001013547365737</v>
      </c>
    </row>
    <row r="4285" spans="1:7" x14ac:dyDescent="0.25">
      <c r="A4285" s="1">
        <v>41331</v>
      </c>
      <c r="B4285">
        <v>9070</v>
      </c>
      <c r="C4285">
        <v>754700</v>
      </c>
      <c r="D4285">
        <v>949587</v>
      </c>
      <c r="E4285">
        <f t="shared" si="198"/>
        <v>-0.54824561403508776</v>
      </c>
      <c r="F4285">
        <f t="shared" si="199"/>
        <v>3.9384635002611814</v>
      </c>
      <c r="G4285">
        <f t="shared" si="200"/>
        <v>-5.1364959014024505</v>
      </c>
    </row>
    <row r="4286" spans="1:7" x14ac:dyDescent="0.25">
      <c r="A4286" s="1">
        <v>41332</v>
      </c>
      <c r="B4286">
        <v>8930</v>
      </c>
      <c r="C4286">
        <v>750100</v>
      </c>
      <c r="D4286">
        <v>934927</v>
      </c>
      <c r="E4286">
        <f t="shared" si="198"/>
        <v>-1.5435501653803749</v>
      </c>
      <c r="F4286">
        <f t="shared" si="199"/>
        <v>3.3552872287251887</v>
      </c>
      <c r="G4286">
        <f t="shared" si="200"/>
        <v>-14.807202643805613</v>
      </c>
    </row>
    <row r="4287" spans="1:7" x14ac:dyDescent="0.25">
      <c r="A4287" s="1">
        <v>41333</v>
      </c>
      <c r="B4287">
        <v>8960</v>
      </c>
      <c r="C4287">
        <v>636800</v>
      </c>
      <c r="D4287">
        <v>871640</v>
      </c>
      <c r="E4287">
        <f t="shared" si="198"/>
        <v>0.33594624860022398</v>
      </c>
      <c r="F4287">
        <f t="shared" si="199"/>
        <v>3.3750120157226378</v>
      </c>
      <c r="G4287">
        <f t="shared" si="200"/>
        <v>0.58787178720741939</v>
      </c>
    </row>
    <row r="4288" spans="1:7" x14ac:dyDescent="0.25">
      <c r="A4288" s="1">
        <v>41334</v>
      </c>
      <c r="B4288">
        <v>9070</v>
      </c>
      <c r="C4288">
        <v>537900</v>
      </c>
      <c r="D4288">
        <v>842167</v>
      </c>
      <c r="E4288">
        <f t="shared" si="198"/>
        <v>1.2276785714285714</v>
      </c>
      <c r="F4288">
        <f t="shared" si="199"/>
        <v>3.2403785047064075</v>
      </c>
      <c r="G4288">
        <f t="shared" si="200"/>
        <v>-3.9891268650017913</v>
      </c>
    </row>
    <row r="4289" spans="1:7" x14ac:dyDescent="0.25">
      <c r="A4289" s="1">
        <v>41337</v>
      </c>
      <c r="B4289">
        <v>9210</v>
      </c>
      <c r="C4289">
        <v>765200</v>
      </c>
      <c r="D4289">
        <v>819093</v>
      </c>
      <c r="E4289">
        <f t="shared" si="198"/>
        <v>1.5435501653803749</v>
      </c>
      <c r="F4289">
        <f t="shared" si="199"/>
        <v>2.2914894628310334</v>
      </c>
      <c r="G4289">
        <f t="shared" si="200"/>
        <v>-29.283277879333657</v>
      </c>
    </row>
    <row r="4290" spans="1:7" x14ac:dyDescent="0.25">
      <c r="A4290" s="1">
        <v>41338</v>
      </c>
      <c r="B4290">
        <v>9280</v>
      </c>
      <c r="C4290">
        <v>680600</v>
      </c>
      <c r="D4290">
        <v>810280</v>
      </c>
      <c r="E4290">
        <f t="shared" si="198"/>
        <v>0.76004343105320304</v>
      </c>
      <c r="F4290">
        <f t="shared" si="199"/>
        <v>2.1849367367166854</v>
      </c>
      <c r="G4290">
        <f t="shared" si="200"/>
        <v>-4.6499330606873839</v>
      </c>
    </row>
    <row r="4291" spans="1:7" x14ac:dyDescent="0.25">
      <c r="A4291" s="1">
        <v>41339</v>
      </c>
      <c r="B4291">
        <v>9190</v>
      </c>
      <c r="C4291">
        <v>653800</v>
      </c>
      <c r="D4291">
        <v>793140</v>
      </c>
      <c r="E4291">
        <f t="shared" si="198"/>
        <v>-0.96982758620689657</v>
      </c>
      <c r="F4291">
        <f t="shared" si="199"/>
        <v>2.2507350567222604</v>
      </c>
      <c r="G4291">
        <f t="shared" si="200"/>
        <v>3.0114519518972616</v>
      </c>
    </row>
    <row r="4292" spans="1:7" x14ac:dyDescent="0.25">
      <c r="A4292" s="1">
        <v>41340</v>
      </c>
      <c r="B4292">
        <v>9600</v>
      </c>
      <c r="C4292">
        <v>1843300</v>
      </c>
      <c r="D4292">
        <v>866293</v>
      </c>
      <c r="E4292">
        <f t="shared" ref="E4292:E4355" si="201">100*(B4292-B4291)/B4291</f>
        <v>4.4613710554951034</v>
      </c>
      <c r="F4292">
        <f t="shared" si="199"/>
        <v>2.8948531347095776</v>
      </c>
      <c r="G4292">
        <f t="shared" si="200"/>
        <v>28.618120825173655</v>
      </c>
    </row>
    <row r="4293" spans="1:7" x14ac:dyDescent="0.25">
      <c r="A4293" s="1">
        <v>41341</v>
      </c>
      <c r="B4293">
        <v>10370</v>
      </c>
      <c r="C4293">
        <v>2889500</v>
      </c>
      <c r="D4293">
        <v>974213</v>
      </c>
      <c r="E4293">
        <f t="shared" si="201"/>
        <v>8.0208333333333339</v>
      </c>
      <c r="F4293">
        <f t="shared" si="199"/>
        <v>5.5741658183251737</v>
      </c>
      <c r="G4293">
        <f t="shared" si="200"/>
        <v>92.554356263893666</v>
      </c>
    </row>
    <row r="4294" spans="1:7" x14ac:dyDescent="0.25">
      <c r="A4294" s="1">
        <v>41344</v>
      </c>
      <c r="B4294">
        <v>10770</v>
      </c>
      <c r="C4294">
        <v>1834300</v>
      </c>
      <c r="D4294">
        <v>1018547</v>
      </c>
      <c r="E4294">
        <f t="shared" si="201"/>
        <v>3.8572806171648986</v>
      </c>
      <c r="F4294">
        <f t="shared" si="199"/>
        <v>6.023503663071514</v>
      </c>
      <c r="G4294">
        <f t="shared" si="200"/>
        <v>8.0610778256566</v>
      </c>
    </row>
    <row r="4295" spans="1:7" x14ac:dyDescent="0.25">
      <c r="A4295" s="1">
        <v>41345</v>
      </c>
      <c r="B4295">
        <v>10590</v>
      </c>
      <c r="C4295">
        <v>1418100</v>
      </c>
      <c r="D4295">
        <v>1075753</v>
      </c>
      <c r="E4295">
        <f t="shared" si="201"/>
        <v>-1.6713091922005572</v>
      </c>
      <c r="F4295">
        <f t="shared" si="199"/>
        <v>5.703997459606863</v>
      </c>
      <c r="G4295">
        <f t="shared" si="200"/>
        <v>-5.304324880276206</v>
      </c>
    </row>
    <row r="4296" spans="1:7" x14ac:dyDescent="0.25">
      <c r="A4296" s="1">
        <v>41346</v>
      </c>
      <c r="B4296">
        <v>10860</v>
      </c>
      <c r="C4296">
        <v>1258900</v>
      </c>
      <c r="D4296">
        <v>1113647</v>
      </c>
      <c r="E4296">
        <f t="shared" si="201"/>
        <v>2.5495750708215299</v>
      </c>
      <c r="F4296">
        <f t="shared" si="199"/>
        <v>5.7360846516878015</v>
      </c>
      <c r="G4296">
        <f t="shared" si="200"/>
        <v>0.56253868112960226</v>
      </c>
    </row>
    <row r="4297" spans="1:7" x14ac:dyDescent="0.25">
      <c r="A4297" s="1">
        <v>41347</v>
      </c>
      <c r="B4297">
        <v>10560</v>
      </c>
      <c r="C4297">
        <v>1325600</v>
      </c>
      <c r="D4297">
        <v>1134280</v>
      </c>
      <c r="E4297">
        <f t="shared" si="201"/>
        <v>-2.7624309392265194</v>
      </c>
      <c r="F4297">
        <f t="shared" si="199"/>
        <v>6.4402279542485319</v>
      </c>
      <c r="G4297">
        <f t="shared" si="200"/>
        <v>12.275678364571229</v>
      </c>
    </row>
    <row r="4298" spans="1:7" x14ac:dyDescent="0.25">
      <c r="A4298" s="1">
        <v>41348</v>
      </c>
      <c r="B4298">
        <v>10700</v>
      </c>
      <c r="C4298">
        <v>1091200</v>
      </c>
      <c r="D4298">
        <v>1151267</v>
      </c>
      <c r="E4298">
        <f t="shared" si="201"/>
        <v>1.3257575757575757</v>
      </c>
      <c r="F4298">
        <f t="shared" si="199"/>
        <v>6.2355082752514681</v>
      </c>
      <c r="G4298">
        <f t="shared" si="200"/>
        <v>-3.1787644855336676</v>
      </c>
    </row>
    <row r="4299" spans="1:7" x14ac:dyDescent="0.25">
      <c r="A4299" s="1">
        <v>41351</v>
      </c>
      <c r="B4299">
        <v>10550</v>
      </c>
      <c r="C4299">
        <v>804700</v>
      </c>
      <c r="D4299">
        <v>1149647</v>
      </c>
      <c r="E4299">
        <f t="shared" si="201"/>
        <v>-1.4018691588785046</v>
      </c>
      <c r="F4299">
        <f t="shared" si="199"/>
        <v>6.1774882219595693</v>
      </c>
      <c r="G4299">
        <f t="shared" si="200"/>
        <v>-0.93047833040617689</v>
      </c>
    </row>
    <row r="4300" spans="1:7" x14ac:dyDescent="0.25">
      <c r="A4300" s="1">
        <v>41352</v>
      </c>
      <c r="B4300">
        <v>10560</v>
      </c>
      <c r="C4300">
        <v>813400</v>
      </c>
      <c r="D4300">
        <v>1153560</v>
      </c>
      <c r="E4300">
        <f t="shared" si="201"/>
        <v>9.4786729857819899E-2</v>
      </c>
      <c r="F4300">
        <f t="shared" si="199"/>
        <v>5.9249102883062479</v>
      </c>
      <c r="G4300">
        <f t="shared" si="200"/>
        <v>-4.0886833706208314</v>
      </c>
    </row>
    <row r="4301" spans="1:7" x14ac:dyDescent="0.25">
      <c r="A4301" s="1">
        <v>41354</v>
      </c>
      <c r="B4301">
        <v>10560</v>
      </c>
      <c r="C4301">
        <v>1347200</v>
      </c>
      <c r="D4301">
        <v>1193367</v>
      </c>
      <c r="E4301">
        <f t="shared" si="201"/>
        <v>0</v>
      </c>
      <c r="F4301">
        <f t="shared" si="199"/>
        <v>5.7970825888926836</v>
      </c>
      <c r="G4301">
        <f t="shared" si="200"/>
        <v>-2.1574621925643767</v>
      </c>
    </row>
    <row r="4302" spans="1:7" x14ac:dyDescent="0.25">
      <c r="A4302" s="1">
        <v>41355</v>
      </c>
      <c r="B4302">
        <v>10380</v>
      </c>
      <c r="C4302">
        <v>721400</v>
      </c>
      <c r="D4302">
        <v>1199007</v>
      </c>
      <c r="E4302">
        <f t="shared" si="201"/>
        <v>-1.7045454545454546</v>
      </c>
      <c r="F4302">
        <f t="shared" si="199"/>
        <v>6.13595366234083</v>
      </c>
      <c r="G4302">
        <f t="shared" si="200"/>
        <v>5.8455450349703408</v>
      </c>
    </row>
    <row r="4303" spans="1:7" x14ac:dyDescent="0.25">
      <c r="A4303" s="1">
        <v>41358</v>
      </c>
      <c r="B4303">
        <v>10350</v>
      </c>
      <c r="C4303">
        <v>624900</v>
      </c>
      <c r="D4303">
        <v>1204807</v>
      </c>
      <c r="E4303">
        <f t="shared" si="201"/>
        <v>-0.28901734104046245</v>
      </c>
      <c r="F4303">
        <f t="shared" si="199"/>
        <v>6.1806932736186173</v>
      </c>
      <c r="G4303">
        <f t="shared" si="200"/>
        <v>0.72913867574285862</v>
      </c>
    </row>
    <row r="4304" spans="1:7" x14ac:dyDescent="0.25">
      <c r="A4304" s="1">
        <v>41359</v>
      </c>
      <c r="B4304">
        <v>10280</v>
      </c>
      <c r="C4304">
        <v>658700</v>
      </c>
      <c r="D4304">
        <v>1197707</v>
      </c>
      <c r="E4304">
        <f t="shared" si="201"/>
        <v>-0.67632850241545894</v>
      </c>
      <c r="F4304">
        <f t="shared" si="199"/>
        <v>6.2803823435500039</v>
      </c>
      <c r="G4304">
        <f t="shared" si="200"/>
        <v>1.6129108098098763</v>
      </c>
    </row>
    <row r="4305" spans="1:7" x14ac:dyDescent="0.25">
      <c r="A4305" s="1">
        <v>41360</v>
      </c>
      <c r="B4305">
        <v>10260</v>
      </c>
      <c r="C4305">
        <v>842700</v>
      </c>
      <c r="D4305">
        <v>1208513</v>
      </c>
      <c r="E4305">
        <f t="shared" si="201"/>
        <v>-0.19455252918287938</v>
      </c>
      <c r="F4305">
        <f t="shared" si="199"/>
        <v>6.2060563887834563</v>
      </c>
      <c r="G4305">
        <f t="shared" si="200"/>
        <v>-1.1834622591549835</v>
      </c>
    </row>
    <row r="4306" spans="1:7" x14ac:dyDescent="0.25">
      <c r="A4306" s="1">
        <v>41361</v>
      </c>
      <c r="B4306">
        <v>10150</v>
      </c>
      <c r="C4306">
        <v>562200</v>
      </c>
      <c r="D4306">
        <v>1202407</v>
      </c>
      <c r="E4306">
        <f t="shared" si="201"/>
        <v>-1.0721247563352827</v>
      </c>
      <c r="F4306">
        <f t="shared" si="199"/>
        <v>6.2788184508971492</v>
      </c>
      <c r="G4306">
        <f t="shared" si="200"/>
        <v>1.172436367887338</v>
      </c>
    </row>
    <row r="4307" spans="1:7" x14ac:dyDescent="0.25">
      <c r="A4307" s="1">
        <v>41362</v>
      </c>
      <c r="B4307">
        <v>10110</v>
      </c>
      <c r="C4307">
        <v>604700</v>
      </c>
      <c r="D4307">
        <v>1119833</v>
      </c>
      <c r="E4307">
        <f t="shared" si="201"/>
        <v>-0.39408866995073893</v>
      </c>
      <c r="F4307">
        <f t="shared" si="199"/>
        <v>6.0992221767934689</v>
      </c>
      <c r="G4307">
        <f t="shared" si="200"/>
        <v>-2.8603514420458942</v>
      </c>
    </row>
    <row r="4308" spans="1:7" x14ac:dyDescent="0.25">
      <c r="A4308" s="1">
        <v>41365</v>
      </c>
      <c r="B4308">
        <v>9910</v>
      </c>
      <c r="C4308">
        <v>511900</v>
      </c>
      <c r="D4308">
        <v>961327</v>
      </c>
      <c r="E4308">
        <f t="shared" si="201"/>
        <v>-1.9782393669634026</v>
      </c>
      <c r="F4308">
        <f t="shared" si="199"/>
        <v>6.420207585538698</v>
      </c>
      <c r="G4308">
        <f t="shared" si="200"/>
        <v>5.2627269419127813</v>
      </c>
    </row>
    <row r="4309" spans="1:7" x14ac:dyDescent="0.25">
      <c r="A4309" s="1">
        <v>41366</v>
      </c>
      <c r="B4309">
        <v>9820</v>
      </c>
      <c r="C4309">
        <v>593800</v>
      </c>
      <c r="D4309">
        <v>878627</v>
      </c>
      <c r="E4309">
        <f t="shared" si="201"/>
        <v>-0.90817356205852673</v>
      </c>
      <c r="F4309">
        <f t="shared" si="199"/>
        <v>6.4843219446347957</v>
      </c>
      <c r="G4309">
        <f t="shared" si="200"/>
        <v>0.99863373951510837</v>
      </c>
    </row>
    <row r="4310" spans="1:7" x14ac:dyDescent="0.25">
      <c r="A4310" s="1">
        <v>41367</v>
      </c>
      <c r="B4310">
        <v>9950</v>
      </c>
      <c r="C4310">
        <v>509700</v>
      </c>
      <c r="D4310">
        <v>818067</v>
      </c>
      <c r="E4310">
        <f t="shared" si="201"/>
        <v>1.3238289205702647</v>
      </c>
      <c r="F4310">
        <f t="shared" si="199"/>
        <v>6.4616941613864638</v>
      </c>
      <c r="G4310">
        <f t="shared" si="200"/>
        <v>-0.34896144024826553</v>
      </c>
    </row>
    <row r="4311" spans="1:7" x14ac:dyDescent="0.25">
      <c r="A4311" s="1">
        <v>41368</v>
      </c>
      <c r="B4311">
        <v>10150</v>
      </c>
      <c r="C4311">
        <v>731700</v>
      </c>
      <c r="D4311">
        <v>782920</v>
      </c>
      <c r="E4311">
        <f t="shared" si="201"/>
        <v>2.0100502512562812</v>
      </c>
      <c r="F4311">
        <f t="shared" si="199"/>
        <v>6.5812782101570635</v>
      </c>
      <c r="G4311">
        <f t="shared" si="200"/>
        <v>1.8506609224126596</v>
      </c>
    </row>
    <row r="4312" spans="1:7" x14ac:dyDescent="0.25">
      <c r="A4312" s="1">
        <v>41369</v>
      </c>
      <c r="B4312">
        <v>10320</v>
      </c>
      <c r="C4312">
        <v>926500</v>
      </c>
      <c r="D4312">
        <v>756313</v>
      </c>
      <c r="E4312">
        <f t="shared" si="201"/>
        <v>1.6748768472906403</v>
      </c>
      <c r="F4312">
        <f t="shared" ref="F4312:F4375" si="202">VAR(E4292:E4312)</f>
        <v>6.5366921270984193</v>
      </c>
      <c r="G4312">
        <f t="shared" si="200"/>
        <v>-0.67746844358947322</v>
      </c>
    </row>
    <row r="4313" spans="1:7" x14ac:dyDescent="0.25">
      <c r="A4313" s="1">
        <v>41372</v>
      </c>
      <c r="B4313">
        <v>10650</v>
      </c>
      <c r="C4313">
        <v>841500</v>
      </c>
      <c r="D4313">
        <v>739667</v>
      </c>
      <c r="E4313">
        <f t="shared" si="201"/>
        <v>3.1976744186046511</v>
      </c>
      <c r="F4313">
        <f t="shared" si="202"/>
        <v>6.1227644131268644</v>
      </c>
      <c r="G4313">
        <f t="shared" ref="G4313:G4376" si="203">100*(F4313-F4312)/F4312</f>
        <v>-6.3323727953406586</v>
      </c>
    </row>
    <row r="4314" spans="1:7" x14ac:dyDescent="0.25">
      <c r="A4314" s="1">
        <v>41373</v>
      </c>
      <c r="B4314">
        <v>10720</v>
      </c>
      <c r="C4314">
        <v>568700</v>
      </c>
      <c r="D4314">
        <v>723933</v>
      </c>
      <c r="E4314">
        <f t="shared" si="201"/>
        <v>0.65727699530516437</v>
      </c>
      <c r="F4314">
        <f t="shared" si="202"/>
        <v>3.1843564603160779</v>
      </c>
      <c r="G4314">
        <f t="shared" si="203"/>
        <v>-47.991524000351937</v>
      </c>
    </row>
    <row r="4315" spans="1:7" x14ac:dyDescent="0.25">
      <c r="A4315" s="1">
        <v>41374</v>
      </c>
      <c r="B4315">
        <v>11850</v>
      </c>
      <c r="C4315">
        <v>2424500</v>
      </c>
      <c r="D4315">
        <v>831340</v>
      </c>
      <c r="E4315">
        <f t="shared" si="201"/>
        <v>10.541044776119403</v>
      </c>
      <c r="F4315">
        <f t="shared" si="202"/>
        <v>7.7739415637125742</v>
      </c>
      <c r="G4315">
        <f t="shared" si="203"/>
        <v>144.12912500822651</v>
      </c>
    </row>
    <row r="4316" spans="1:7" x14ac:dyDescent="0.25">
      <c r="A4316" s="1">
        <v>41375</v>
      </c>
      <c r="B4316">
        <v>11690</v>
      </c>
      <c r="C4316">
        <v>1694500</v>
      </c>
      <c r="D4316">
        <v>854493</v>
      </c>
      <c r="E4316">
        <f t="shared" si="201"/>
        <v>-1.350210970464135</v>
      </c>
      <c r="F4316">
        <f t="shared" si="202"/>
        <v>7.7094028044118685</v>
      </c>
      <c r="G4316">
        <f t="shared" si="203"/>
        <v>-0.83019352244634159</v>
      </c>
    </row>
    <row r="4317" spans="1:7" x14ac:dyDescent="0.25">
      <c r="A4317" s="1">
        <v>41376</v>
      </c>
      <c r="B4317">
        <v>11400</v>
      </c>
      <c r="C4317">
        <v>833300</v>
      </c>
      <c r="D4317">
        <v>861953</v>
      </c>
      <c r="E4317">
        <f t="shared" si="201"/>
        <v>-2.4807527801539777</v>
      </c>
      <c r="F4317">
        <f t="shared" si="202"/>
        <v>7.8867935399058142</v>
      </c>
      <c r="G4317">
        <f t="shared" si="203"/>
        <v>2.3009659761509682</v>
      </c>
    </row>
    <row r="4318" spans="1:7" x14ac:dyDescent="0.25">
      <c r="A4318" s="1">
        <v>41379</v>
      </c>
      <c r="B4318">
        <v>11470</v>
      </c>
      <c r="C4318">
        <v>700800</v>
      </c>
      <c r="D4318">
        <v>867013</v>
      </c>
      <c r="E4318">
        <f t="shared" si="201"/>
        <v>0.61403508771929827</v>
      </c>
      <c r="F4318">
        <f t="shared" si="202"/>
        <v>7.4067026475022288</v>
      </c>
      <c r="G4318">
        <f t="shared" si="203"/>
        <v>-6.0872760263649388</v>
      </c>
    </row>
    <row r="4319" spans="1:7" x14ac:dyDescent="0.25">
      <c r="A4319" s="1">
        <v>41380</v>
      </c>
      <c r="B4319">
        <v>11290</v>
      </c>
      <c r="C4319">
        <v>555900</v>
      </c>
      <c r="D4319">
        <v>860160</v>
      </c>
      <c r="E4319">
        <f t="shared" si="201"/>
        <v>-1.5693112467306016</v>
      </c>
      <c r="F4319">
        <f t="shared" si="202"/>
        <v>7.5459307483752029</v>
      </c>
      <c r="G4319">
        <f t="shared" si="203"/>
        <v>1.8797582068442582</v>
      </c>
    </row>
    <row r="4320" spans="1:7" x14ac:dyDescent="0.25">
      <c r="A4320" s="1">
        <v>41381</v>
      </c>
      <c r="B4320">
        <v>11340</v>
      </c>
      <c r="C4320">
        <v>375800</v>
      </c>
      <c r="D4320">
        <v>829033</v>
      </c>
      <c r="E4320">
        <f t="shared" si="201"/>
        <v>0.4428697962798937</v>
      </c>
      <c r="F4320">
        <f t="shared" si="202"/>
        <v>7.3958373188885194</v>
      </c>
      <c r="G4320">
        <f t="shared" si="203"/>
        <v>-1.9890644970337403</v>
      </c>
    </row>
    <row r="4321" spans="1:7" x14ac:dyDescent="0.25">
      <c r="A4321" s="1">
        <v>41382</v>
      </c>
      <c r="B4321">
        <v>11410</v>
      </c>
      <c r="C4321">
        <v>929700</v>
      </c>
      <c r="D4321">
        <v>853533</v>
      </c>
      <c r="E4321">
        <f t="shared" si="201"/>
        <v>0.61728395061728392</v>
      </c>
      <c r="F4321">
        <f t="shared" si="202"/>
        <v>7.3940369300402011</v>
      </c>
      <c r="G4321">
        <f t="shared" si="203"/>
        <v>-2.4343272718021412E-2</v>
      </c>
    </row>
    <row r="4322" spans="1:7" x14ac:dyDescent="0.25">
      <c r="A4322" s="1">
        <v>41383</v>
      </c>
      <c r="B4322">
        <v>11540</v>
      </c>
      <c r="C4322">
        <v>539400</v>
      </c>
      <c r="D4322">
        <v>849180</v>
      </c>
      <c r="E4322">
        <f t="shared" si="201"/>
        <v>1.1393514460999123</v>
      </c>
      <c r="F4322">
        <f t="shared" si="202"/>
        <v>7.4099440047708054</v>
      </c>
      <c r="G4322">
        <f t="shared" si="203"/>
        <v>0.21513382853117261</v>
      </c>
    </row>
    <row r="4323" spans="1:7" x14ac:dyDescent="0.25">
      <c r="A4323" s="1">
        <v>41386</v>
      </c>
      <c r="B4323">
        <v>11630</v>
      </c>
      <c r="C4323">
        <v>559600</v>
      </c>
      <c r="D4323">
        <v>852360</v>
      </c>
      <c r="E4323">
        <f t="shared" si="201"/>
        <v>0.77989601386481799</v>
      </c>
      <c r="F4323">
        <f t="shared" si="202"/>
        <v>7.1668001515003441</v>
      </c>
      <c r="G4323">
        <f t="shared" si="203"/>
        <v>-3.2813183623778528</v>
      </c>
    </row>
    <row r="4324" spans="1:7" x14ac:dyDescent="0.25">
      <c r="A4324" s="1">
        <v>41387</v>
      </c>
      <c r="B4324">
        <v>11420</v>
      </c>
      <c r="C4324">
        <v>451800</v>
      </c>
      <c r="D4324">
        <v>842893</v>
      </c>
      <c r="E4324">
        <f t="shared" si="201"/>
        <v>-1.8056749785038693</v>
      </c>
      <c r="F4324">
        <f t="shared" si="202"/>
        <v>7.4074527638617749</v>
      </c>
      <c r="G4324">
        <f t="shared" si="203"/>
        <v>3.3578808851123187</v>
      </c>
    </row>
    <row r="4325" spans="1:7" x14ac:dyDescent="0.25">
      <c r="A4325" s="1">
        <v>41388</v>
      </c>
      <c r="B4325">
        <v>11950</v>
      </c>
      <c r="C4325">
        <v>1473800</v>
      </c>
      <c r="D4325">
        <v>907167</v>
      </c>
      <c r="E4325">
        <f t="shared" si="201"/>
        <v>4.6409807355516639</v>
      </c>
      <c r="F4325">
        <f t="shared" si="202"/>
        <v>8.126592573016838</v>
      </c>
      <c r="G4325">
        <f t="shared" si="203"/>
        <v>9.7083279783231369</v>
      </c>
    </row>
    <row r="4326" spans="1:7" x14ac:dyDescent="0.25">
      <c r="A4326" s="1">
        <v>41389</v>
      </c>
      <c r="B4326">
        <v>11240</v>
      </c>
      <c r="C4326">
        <v>3060000</v>
      </c>
      <c r="D4326">
        <v>1062387</v>
      </c>
      <c r="E4326">
        <f t="shared" si="201"/>
        <v>-5.9414225941422592</v>
      </c>
      <c r="F4326">
        <f t="shared" si="202"/>
        <v>10.245828742379659</v>
      </c>
      <c r="G4326">
        <f t="shared" si="203"/>
        <v>26.077795217634449</v>
      </c>
    </row>
    <row r="4327" spans="1:7" x14ac:dyDescent="0.25">
      <c r="A4327" s="1">
        <v>41390</v>
      </c>
      <c r="B4327">
        <v>10570</v>
      </c>
      <c r="C4327">
        <v>1740100</v>
      </c>
      <c r="D4327">
        <v>1116627</v>
      </c>
      <c r="E4327">
        <f t="shared" si="201"/>
        <v>-5.9608540925266906</v>
      </c>
      <c r="F4327">
        <f t="shared" si="202"/>
        <v>12.14407772951958</v>
      </c>
      <c r="G4327">
        <f t="shared" si="203"/>
        <v>18.527041929641314</v>
      </c>
    </row>
    <row r="4328" spans="1:7" x14ac:dyDescent="0.25">
      <c r="A4328" s="1">
        <v>41394</v>
      </c>
      <c r="B4328">
        <v>10800</v>
      </c>
      <c r="C4328">
        <v>749500</v>
      </c>
      <c r="D4328">
        <v>1110493</v>
      </c>
      <c r="E4328">
        <f t="shared" si="201"/>
        <v>2.1759697256385997</v>
      </c>
      <c r="F4328">
        <f t="shared" si="202"/>
        <v>12.293071124094844</v>
      </c>
      <c r="G4328">
        <f t="shared" si="203"/>
        <v>1.2268811011732395</v>
      </c>
    </row>
    <row r="4329" spans="1:7" x14ac:dyDescent="0.25">
      <c r="A4329" s="1">
        <v>41395</v>
      </c>
      <c r="B4329">
        <v>10460</v>
      </c>
      <c r="C4329">
        <v>586600</v>
      </c>
      <c r="D4329">
        <v>1111687</v>
      </c>
      <c r="E4329">
        <f t="shared" si="201"/>
        <v>-3.1481481481481484</v>
      </c>
      <c r="F4329">
        <f t="shared" si="202"/>
        <v>12.633250591683915</v>
      </c>
      <c r="G4329">
        <f t="shared" si="203"/>
        <v>2.767245582125585</v>
      </c>
    </row>
    <row r="4330" spans="1:7" x14ac:dyDescent="0.25">
      <c r="A4330" s="1">
        <v>41396</v>
      </c>
      <c r="B4330">
        <v>10660</v>
      </c>
      <c r="C4330">
        <v>517800</v>
      </c>
      <c r="D4330">
        <v>984573</v>
      </c>
      <c r="E4330">
        <f t="shared" si="201"/>
        <v>1.9120458891013383</v>
      </c>
      <c r="F4330">
        <f t="shared" si="202"/>
        <v>12.666555491386447</v>
      </c>
      <c r="G4330">
        <f t="shared" si="203"/>
        <v>0.26362890105620052</v>
      </c>
    </row>
    <row r="4331" spans="1:7" x14ac:dyDescent="0.25">
      <c r="A4331" s="1">
        <v>41401</v>
      </c>
      <c r="B4331">
        <v>10870</v>
      </c>
      <c r="C4331">
        <v>549300</v>
      </c>
      <c r="D4331">
        <v>908227</v>
      </c>
      <c r="E4331">
        <f t="shared" si="201"/>
        <v>1.9699812382739212</v>
      </c>
      <c r="F4331">
        <f t="shared" si="202"/>
        <v>12.742835681611965</v>
      </c>
      <c r="G4331">
        <f t="shared" si="203"/>
        <v>0.60221731375502985</v>
      </c>
    </row>
    <row r="4332" spans="1:7" x14ac:dyDescent="0.25">
      <c r="A4332" s="1">
        <v>41402</v>
      </c>
      <c r="B4332">
        <v>10960</v>
      </c>
      <c r="C4332">
        <v>547600</v>
      </c>
      <c r="D4332">
        <v>889180</v>
      </c>
      <c r="E4332">
        <f t="shared" si="201"/>
        <v>0.82796688132474705</v>
      </c>
      <c r="F4332">
        <f t="shared" si="202"/>
        <v>12.62871814554739</v>
      </c>
      <c r="G4332">
        <f t="shared" si="203"/>
        <v>-0.89554271055419021</v>
      </c>
    </row>
    <row r="4333" spans="1:7" x14ac:dyDescent="0.25">
      <c r="A4333" s="1">
        <v>41403</v>
      </c>
      <c r="B4333">
        <v>10890</v>
      </c>
      <c r="C4333">
        <v>454200</v>
      </c>
      <c r="D4333">
        <v>872740</v>
      </c>
      <c r="E4333">
        <f t="shared" si="201"/>
        <v>-0.63868613138686137</v>
      </c>
      <c r="F4333">
        <f t="shared" si="202"/>
        <v>12.594544561706645</v>
      </c>
      <c r="G4333">
        <f t="shared" si="203"/>
        <v>-0.27060215808834404</v>
      </c>
    </row>
    <row r="4334" spans="1:7" x14ac:dyDescent="0.25">
      <c r="A4334" s="1">
        <v>41404</v>
      </c>
      <c r="B4334">
        <v>10900</v>
      </c>
      <c r="C4334">
        <v>682500</v>
      </c>
      <c r="D4334">
        <v>881180</v>
      </c>
      <c r="E4334">
        <f t="shared" si="201"/>
        <v>9.1827364554637275E-2</v>
      </c>
      <c r="F4334">
        <f t="shared" si="202"/>
        <v>12.158670337578901</v>
      </c>
      <c r="G4334">
        <f t="shared" si="203"/>
        <v>-3.4608176738125747</v>
      </c>
    </row>
    <row r="4335" spans="1:7" x14ac:dyDescent="0.25">
      <c r="A4335" s="1">
        <v>41407</v>
      </c>
      <c r="B4335">
        <v>10940</v>
      </c>
      <c r="C4335">
        <v>454600</v>
      </c>
      <c r="D4335">
        <v>886433</v>
      </c>
      <c r="E4335">
        <f t="shared" si="201"/>
        <v>0.3669724770642202</v>
      </c>
      <c r="F4335">
        <f t="shared" si="202"/>
        <v>12.148462259219556</v>
      </c>
      <c r="G4335">
        <f t="shared" si="203"/>
        <v>-8.3957193310802675E-2</v>
      </c>
    </row>
    <row r="4336" spans="1:7" x14ac:dyDescent="0.25">
      <c r="A4336" s="1">
        <v>41408</v>
      </c>
      <c r="B4336">
        <v>10910</v>
      </c>
      <c r="C4336">
        <v>452000</v>
      </c>
      <c r="D4336">
        <v>854587</v>
      </c>
      <c r="E4336">
        <f t="shared" si="201"/>
        <v>-0.27422303473491771</v>
      </c>
      <c r="F4336">
        <f t="shared" si="202"/>
        <v>6.4841409635081915</v>
      </c>
      <c r="G4336">
        <f t="shared" si="203"/>
        <v>-46.625829465887094</v>
      </c>
    </row>
    <row r="4337" spans="1:7" x14ac:dyDescent="0.25">
      <c r="A4337" s="1">
        <v>41409</v>
      </c>
      <c r="B4337">
        <v>11790</v>
      </c>
      <c r="C4337">
        <v>2088700</v>
      </c>
      <c r="D4337">
        <v>957873</v>
      </c>
      <c r="E4337">
        <f t="shared" si="201"/>
        <v>8.0659945004582951</v>
      </c>
      <c r="F4337">
        <f t="shared" si="202"/>
        <v>9.7752270831448413</v>
      </c>
      <c r="G4337">
        <f t="shared" si="203"/>
        <v>50.755931096476886</v>
      </c>
    </row>
    <row r="4338" spans="1:7" x14ac:dyDescent="0.25">
      <c r="A4338" s="1">
        <v>41410</v>
      </c>
      <c r="B4338">
        <v>11340</v>
      </c>
      <c r="C4338">
        <v>999900</v>
      </c>
      <c r="D4338">
        <v>987227</v>
      </c>
      <c r="E4338">
        <f t="shared" si="201"/>
        <v>-3.8167938931297711</v>
      </c>
      <c r="F4338">
        <f t="shared" si="202"/>
        <v>10.203283977676803</v>
      </c>
      <c r="G4338">
        <f t="shared" si="203"/>
        <v>4.3789969367570807</v>
      </c>
    </row>
    <row r="4339" spans="1:7" x14ac:dyDescent="0.25">
      <c r="A4339" s="1">
        <v>41411</v>
      </c>
      <c r="B4339">
        <v>11200</v>
      </c>
      <c r="C4339">
        <v>498400</v>
      </c>
      <c r="D4339">
        <v>990333</v>
      </c>
      <c r="E4339">
        <f t="shared" si="201"/>
        <v>-1.2345679012345678</v>
      </c>
      <c r="F4339">
        <f t="shared" si="202"/>
        <v>10.256817355035823</v>
      </c>
      <c r="G4339">
        <f t="shared" si="203"/>
        <v>0.52466811152314297</v>
      </c>
    </row>
    <row r="4340" spans="1:7" x14ac:dyDescent="0.25">
      <c r="A4340" s="1">
        <v>41414</v>
      </c>
      <c r="B4340">
        <v>11120</v>
      </c>
      <c r="C4340">
        <v>643800</v>
      </c>
      <c r="D4340">
        <v>935000</v>
      </c>
      <c r="E4340">
        <f t="shared" si="201"/>
        <v>-0.7142857142857143</v>
      </c>
      <c r="F4340">
        <f t="shared" si="202"/>
        <v>10.162981401889285</v>
      </c>
      <c r="G4340">
        <f t="shared" si="203"/>
        <v>-0.91486423028159991</v>
      </c>
    </row>
    <row r="4341" spans="1:7" x14ac:dyDescent="0.25">
      <c r="A4341" s="1">
        <v>41415</v>
      </c>
      <c r="B4341">
        <v>11420</v>
      </c>
      <c r="C4341">
        <v>900400</v>
      </c>
      <c r="D4341">
        <v>791027</v>
      </c>
      <c r="E4341">
        <f t="shared" si="201"/>
        <v>2.6978417266187051</v>
      </c>
      <c r="F4341">
        <f t="shared" si="202"/>
        <v>10.510392057690895</v>
      </c>
      <c r="G4341">
        <f t="shared" si="203"/>
        <v>3.4183931079223187</v>
      </c>
    </row>
    <row r="4342" spans="1:7" x14ac:dyDescent="0.25">
      <c r="A4342" s="1">
        <v>41416</v>
      </c>
      <c r="B4342">
        <v>11220</v>
      </c>
      <c r="C4342">
        <v>796500</v>
      </c>
      <c r="D4342">
        <v>728120</v>
      </c>
      <c r="E4342">
        <f t="shared" si="201"/>
        <v>-1.7513134851138354</v>
      </c>
      <c r="F4342">
        <f t="shared" si="202"/>
        <v>10.651092011052175</v>
      </c>
      <c r="G4342">
        <f t="shared" si="203"/>
        <v>1.3386746430483849</v>
      </c>
    </row>
    <row r="4343" spans="1:7" x14ac:dyDescent="0.25">
      <c r="A4343" s="1">
        <v>41417</v>
      </c>
      <c r="B4343">
        <v>10500</v>
      </c>
      <c r="C4343">
        <v>1314700</v>
      </c>
      <c r="D4343">
        <v>765800</v>
      </c>
      <c r="E4343">
        <f t="shared" si="201"/>
        <v>-6.4171122994652405</v>
      </c>
      <c r="F4343">
        <f t="shared" si="202"/>
        <v>12.486992994904162</v>
      </c>
      <c r="G4343">
        <f t="shared" si="203"/>
        <v>17.23673950001514</v>
      </c>
    </row>
    <row r="4344" spans="1:7" x14ac:dyDescent="0.25">
      <c r="A4344" s="1">
        <v>41418</v>
      </c>
      <c r="B4344">
        <v>10600</v>
      </c>
      <c r="C4344">
        <v>1031600</v>
      </c>
      <c r="D4344">
        <v>795467</v>
      </c>
      <c r="E4344">
        <f t="shared" si="201"/>
        <v>0.95238095238095233</v>
      </c>
      <c r="F4344">
        <f t="shared" si="202"/>
        <v>12.508575190410189</v>
      </c>
      <c r="G4344">
        <f t="shared" si="203"/>
        <v>0.17283741181592172</v>
      </c>
    </row>
    <row r="4345" spans="1:7" x14ac:dyDescent="0.25">
      <c r="A4345" s="1">
        <v>41421</v>
      </c>
      <c r="B4345">
        <v>10490</v>
      </c>
      <c r="C4345">
        <v>569900</v>
      </c>
      <c r="D4345">
        <v>798940</v>
      </c>
      <c r="E4345">
        <f t="shared" si="201"/>
        <v>-1.0377358490566038</v>
      </c>
      <c r="F4345">
        <f t="shared" si="202"/>
        <v>12.427251670890525</v>
      </c>
      <c r="G4345">
        <f t="shared" si="203"/>
        <v>-0.65014214873978127</v>
      </c>
    </row>
    <row r="4346" spans="1:7" x14ac:dyDescent="0.25">
      <c r="A4346" s="1">
        <v>41422</v>
      </c>
      <c r="B4346">
        <v>10230</v>
      </c>
      <c r="C4346">
        <v>682300</v>
      </c>
      <c r="D4346">
        <v>807807</v>
      </c>
      <c r="E4346">
        <f t="shared" si="201"/>
        <v>-2.478551000953289</v>
      </c>
      <c r="F4346">
        <f t="shared" si="202"/>
        <v>11.291569065182086</v>
      </c>
      <c r="G4346">
        <f t="shared" si="203"/>
        <v>-9.1386465469967995</v>
      </c>
    </row>
    <row r="4347" spans="1:7" x14ac:dyDescent="0.25">
      <c r="A4347" s="1">
        <v>41423</v>
      </c>
      <c r="B4347">
        <v>10230</v>
      </c>
      <c r="C4347">
        <v>698500</v>
      </c>
      <c r="D4347">
        <v>817867</v>
      </c>
      <c r="E4347">
        <f t="shared" si="201"/>
        <v>0</v>
      </c>
      <c r="F4347">
        <f t="shared" si="202"/>
        <v>9.8485691068545442</v>
      </c>
      <c r="G4347">
        <f t="shared" si="203"/>
        <v>-12.779445885665957</v>
      </c>
    </row>
    <row r="4348" spans="1:7" x14ac:dyDescent="0.25">
      <c r="A4348" s="1">
        <v>41424</v>
      </c>
      <c r="B4348">
        <v>10120</v>
      </c>
      <c r="C4348">
        <v>548500</v>
      </c>
      <c r="D4348">
        <v>824153</v>
      </c>
      <c r="E4348">
        <f t="shared" si="201"/>
        <v>-1.075268817204301</v>
      </c>
      <c r="F4348">
        <f t="shared" si="202"/>
        <v>8.2686454527519508</v>
      </c>
      <c r="G4348">
        <f t="shared" si="203"/>
        <v>-16.042164470399829</v>
      </c>
    </row>
    <row r="4349" spans="1:7" x14ac:dyDescent="0.25">
      <c r="A4349" s="1">
        <v>41425</v>
      </c>
      <c r="B4349">
        <v>10070</v>
      </c>
      <c r="C4349">
        <v>554600</v>
      </c>
      <c r="D4349">
        <v>815627</v>
      </c>
      <c r="E4349">
        <f t="shared" si="201"/>
        <v>-0.49407114624505927</v>
      </c>
      <c r="F4349">
        <f t="shared" si="202"/>
        <v>7.9823069506775441</v>
      </c>
      <c r="G4349">
        <f t="shared" si="203"/>
        <v>-3.4629432802576896</v>
      </c>
    </row>
    <row r="4350" spans="1:7" x14ac:dyDescent="0.25">
      <c r="A4350" s="1">
        <v>41428</v>
      </c>
      <c r="B4350">
        <v>9980</v>
      </c>
      <c r="C4350">
        <v>600100</v>
      </c>
      <c r="D4350">
        <v>825327</v>
      </c>
      <c r="E4350">
        <f t="shared" si="201"/>
        <v>-0.89374379344587884</v>
      </c>
      <c r="F4350">
        <f t="shared" si="202"/>
        <v>7.5811161449957414</v>
      </c>
      <c r="G4350">
        <f t="shared" si="203"/>
        <v>-5.0260007308757952</v>
      </c>
    </row>
    <row r="4351" spans="1:7" x14ac:dyDescent="0.25">
      <c r="A4351" s="1">
        <v>41429</v>
      </c>
      <c r="B4351">
        <v>10030</v>
      </c>
      <c r="C4351">
        <v>524500</v>
      </c>
      <c r="D4351">
        <v>830160</v>
      </c>
      <c r="E4351">
        <f t="shared" si="201"/>
        <v>0.50100200400801598</v>
      </c>
      <c r="F4351">
        <f t="shared" si="202"/>
        <v>7.379646849854967</v>
      </c>
      <c r="G4351">
        <f t="shared" si="203"/>
        <v>-2.6575149527785999</v>
      </c>
    </row>
    <row r="4352" spans="1:7" x14ac:dyDescent="0.25">
      <c r="A4352" s="1">
        <v>41430</v>
      </c>
      <c r="B4352">
        <v>9660</v>
      </c>
      <c r="C4352">
        <v>731200</v>
      </c>
      <c r="D4352">
        <v>739660</v>
      </c>
      <c r="E4352">
        <f t="shared" si="201"/>
        <v>-3.6889332003988038</v>
      </c>
      <c r="F4352">
        <f t="shared" si="202"/>
        <v>7.64553909524742</v>
      </c>
      <c r="G4352">
        <f t="shared" si="203"/>
        <v>3.6030483680622014</v>
      </c>
    </row>
    <row r="4353" spans="1:7" x14ac:dyDescent="0.25">
      <c r="A4353" s="1">
        <v>41431</v>
      </c>
      <c r="B4353">
        <v>9230</v>
      </c>
      <c r="C4353">
        <v>738900</v>
      </c>
      <c r="D4353">
        <v>722260</v>
      </c>
      <c r="E4353">
        <f t="shared" si="201"/>
        <v>-4.4513457556935814</v>
      </c>
      <c r="F4353">
        <f t="shared" si="202"/>
        <v>8.2588072173433638</v>
      </c>
      <c r="G4353">
        <f t="shared" si="203"/>
        <v>8.0212541516812106</v>
      </c>
    </row>
    <row r="4354" spans="1:7" x14ac:dyDescent="0.25">
      <c r="A4354" s="1">
        <v>41432</v>
      </c>
      <c r="B4354">
        <v>9300</v>
      </c>
      <c r="C4354">
        <v>900900</v>
      </c>
      <c r="D4354">
        <v>749093</v>
      </c>
      <c r="E4354">
        <f t="shared" si="201"/>
        <v>0.75839653304442034</v>
      </c>
      <c r="F4354">
        <f t="shared" si="202"/>
        <v>8.3709000219068948</v>
      </c>
      <c r="G4354">
        <f t="shared" si="203"/>
        <v>1.3572517388241958</v>
      </c>
    </row>
    <row r="4355" spans="1:7" x14ac:dyDescent="0.25">
      <c r="A4355" s="1">
        <v>41435</v>
      </c>
      <c r="B4355">
        <v>9940</v>
      </c>
      <c r="C4355">
        <v>699500</v>
      </c>
      <c r="D4355">
        <v>752807</v>
      </c>
      <c r="E4355">
        <f t="shared" si="201"/>
        <v>6.881720430107527</v>
      </c>
      <c r="F4355">
        <f t="shared" si="202"/>
        <v>11.11016390022642</v>
      </c>
      <c r="G4355">
        <f t="shared" si="203"/>
        <v>32.723648247509701</v>
      </c>
    </row>
    <row r="4356" spans="1:7" x14ac:dyDescent="0.25">
      <c r="A4356" s="1">
        <v>41436</v>
      </c>
      <c r="B4356">
        <v>9730</v>
      </c>
      <c r="C4356">
        <v>634700</v>
      </c>
      <c r="D4356">
        <v>735093</v>
      </c>
      <c r="E4356">
        <f t="shared" ref="E4356:E4419" si="204">100*(B4356-B4355)/B4355</f>
        <v>-2.112676056338028</v>
      </c>
      <c r="F4356">
        <f t="shared" si="202"/>
        <v>11.21627427247132</v>
      </c>
      <c r="G4356">
        <f t="shared" si="203"/>
        <v>0.95507476935365776</v>
      </c>
    </row>
    <row r="4357" spans="1:7" x14ac:dyDescent="0.25">
      <c r="A4357" s="1">
        <v>41437</v>
      </c>
      <c r="B4357">
        <v>9500</v>
      </c>
      <c r="C4357">
        <v>717800</v>
      </c>
      <c r="D4357">
        <v>729847</v>
      </c>
      <c r="E4357">
        <f t="shared" si="204"/>
        <v>-2.3638232271325799</v>
      </c>
      <c r="F4357">
        <f t="shared" si="202"/>
        <v>11.376192368777799</v>
      </c>
      <c r="G4357">
        <f t="shared" si="203"/>
        <v>1.4257684184754094</v>
      </c>
    </row>
    <row r="4358" spans="1:7" x14ac:dyDescent="0.25">
      <c r="A4358" s="1">
        <v>41438</v>
      </c>
      <c r="B4358">
        <v>9350</v>
      </c>
      <c r="C4358">
        <v>785900</v>
      </c>
      <c r="D4358">
        <v>694593</v>
      </c>
      <c r="E4358">
        <f t="shared" si="204"/>
        <v>-1.5789473684210527</v>
      </c>
      <c r="F4358">
        <f t="shared" si="202"/>
        <v>7.4443008369796901</v>
      </c>
      <c r="G4358">
        <f t="shared" si="203"/>
        <v>-34.562456438318222</v>
      </c>
    </row>
    <row r="4359" spans="1:7" x14ac:dyDescent="0.25">
      <c r="A4359" s="1">
        <v>41439</v>
      </c>
      <c r="B4359">
        <v>9550</v>
      </c>
      <c r="C4359">
        <v>915500</v>
      </c>
      <c r="D4359">
        <v>686853</v>
      </c>
      <c r="E4359">
        <f t="shared" si="204"/>
        <v>2.1390374331550803</v>
      </c>
      <c r="F4359">
        <f t="shared" si="202"/>
        <v>7.4931803267809816</v>
      </c>
      <c r="G4359">
        <f t="shared" si="203"/>
        <v>0.65660282774282486</v>
      </c>
    </row>
    <row r="4360" spans="1:7" x14ac:dyDescent="0.25">
      <c r="A4360" s="1">
        <v>41442</v>
      </c>
      <c r="B4360">
        <v>10440</v>
      </c>
      <c r="C4360">
        <v>1238800</v>
      </c>
      <c r="D4360">
        <v>731447</v>
      </c>
      <c r="E4360">
        <f t="shared" si="204"/>
        <v>9.3193717277486918</v>
      </c>
      <c r="F4360">
        <f t="shared" si="202"/>
        <v>12.316605486407905</v>
      </c>
      <c r="G4360">
        <f t="shared" si="203"/>
        <v>64.370867232272175</v>
      </c>
    </row>
    <row r="4361" spans="1:7" x14ac:dyDescent="0.25">
      <c r="A4361" s="1">
        <v>41443</v>
      </c>
      <c r="B4361">
        <v>10500</v>
      </c>
      <c r="C4361">
        <v>658200</v>
      </c>
      <c r="D4361">
        <v>729840</v>
      </c>
      <c r="E4361">
        <f t="shared" si="204"/>
        <v>0.57471264367816088</v>
      </c>
      <c r="F4361">
        <f t="shared" si="202"/>
        <v>12.339304382191534</v>
      </c>
      <c r="G4361">
        <f t="shared" si="203"/>
        <v>0.18429506253714364</v>
      </c>
    </row>
    <row r="4362" spans="1:7" x14ac:dyDescent="0.25">
      <c r="A4362" s="1">
        <v>41444</v>
      </c>
      <c r="B4362">
        <v>11000</v>
      </c>
      <c r="C4362">
        <v>1101600</v>
      </c>
      <c r="D4362">
        <v>756713</v>
      </c>
      <c r="E4362">
        <f t="shared" si="204"/>
        <v>4.7619047619047619</v>
      </c>
      <c r="F4362">
        <f t="shared" si="202"/>
        <v>13.143447272112246</v>
      </c>
      <c r="G4362">
        <f t="shared" si="203"/>
        <v>6.5169223889255523</v>
      </c>
    </row>
    <row r="4363" spans="1:7" x14ac:dyDescent="0.25">
      <c r="A4363" s="1">
        <v>41445</v>
      </c>
      <c r="B4363">
        <v>10940</v>
      </c>
      <c r="C4363">
        <v>769200</v>
      </c>
      <c r="D4363">
        <v>771427</v>
      </c>
      <c r="E4363">
        <f t="shared" si="204"/>
        <v>-0.54545454545454541</v>
      </c>
      <c r="F4363">
        <f t="shared" si="202"/>
        <v>13.015603265658388</v>
      </c>
      <c r="G4363">
        <f t="shared" si="203"/>
        <v>-0.97268246151157634</v>
      </c>
    </row>
    <row r="4364" spans="1:7" x14ac:dyDescent="0.25">
      <c r="A4364" s="1">
        <v>41446</v>
      </c>
      <c r="B4364">
        <v>10750</v>
      </c>
      <c r="C4364">
        <v>1100800</v>
      </c>
      <c r="D4364">
        <v>807840</v>
      </c>
      <c r="E4364">
        <f t="shared" si="204"/>
        <v>-1.7367458866544789</v>
      </c>
      <c r="F4364">
        <f t="shared" si="202"/>
        <v>11.083134408991334</v>
      </c>
      <c r="G4364">
        <f t="shared" si="203"/>
        <v>-14.847324532131864</v>
      </c>
    </row>
    <row r="4365" spans="1:7" x14ac:dyDescent="0.25">
      <c r="A4365" s="1">
        <v>41449</v>
      </c>
      <c r="B4365">
        <v>10950</v>
      </c>
      <c r="C4365">
        <v>818700</v>
      </c>
      <c r="D4365">
        <v>822413</v>
      </c>
      <c r="E4365">
        <f t="shared" si="204"/>
        <v>1.8604651162790697</v>
      </c>
      <c r="F4365">
        <f t="shared" si="202"/>
        <v>11.194048724637385</v>
      </c>
      <c r="G4365">
        <f t="shared" si="203"/>
        <v>1.0007486289805361</v>
      </c>
    </row>
    <row r="4366" spans="1:7" x14ac:dyDescent="0.25">
      <c r="A4366" s="1">
        <v>41450</v>
      </c>
      <c r="B4366">
        <v>10620</v>
      </c>
      <c r="C4366">
        <v>864200</v>
      </c>
      <c r="D4366">
        <v>845060</v>
      </c>
      <c r="E4366">
        <f t="shared" si="204"/>
        <v>-3.0136986301369864</v>
      </c>
      <c r="F4366">
        <f t="shared" si="202"/>
        <v>11.625856761724327</v>
      </c>
      <c r="G4366">
        <f t="shared" si="203"/>
        <v>3.8574786273402566</v>
      </c>
    </row>
    <row r="4367" spans="1:7" x14ac:dyDescent="0.25">
      <c r="A4367" s="1">
        <v>41451</v>
      </c>
      <c r="B4367">
        <v>10980</v>
      </c>
      <c r="C4367">
        <v>918500</v>
      </c>
      <c r="D4367">
        <v>857547</v>
      </c>
      <c r="E4367">
        <f t="shared" si="204"/>
        <v>3.3898305084745761</v>
      </c>
      <c r="F4367">
        <f t="shared" si="202"/>
        <v>11.745205469552157</v>
      </c>
      <c r="G4367">
        <f t="shared" si="203"/>
        <v>1.0265798923375775</v>
      </c>
    </row>
    <row r="4368" spans="1:7" x14ac:dyDescent="0.25">
      <c r="A4368" s="1">
        <v>41452</v>
      </c>
      <c r="B4368">
        <v>10940</v>
      </c>
      <c r="C4368">
        <v>800600</v>
      </c>
      <c r="D4368">
        <v>861660</v>
      </c>
      <c r="E4368">
        <f t="shared" si="204"/>
        <v>-0.36429872495446264</v>
      </c>
      <c r="F4368">
        <f t="shared" si="202"/>
        <v>11.765805209305508</v>
      </c>
      <c r="G4368">
        <f t="shared" si="203"/>
        <v>0.17538850049709939</v>
      </c>
    </row>
    <row r="4369" spans="1:7" x14ac:dyDescent="0.25">
      <c r="A4369" s="1">
        <v>41453</v>
      </c>
      <c r="B4369">
        <v>11700</v>
      </c>
      <c r="C4369">
        <v>1315800</v>
      </c>
      <c r="D4369">
        <v>889320</v>
      </c>
      <c r="E4369">
        <f t="shared" si="204"/>
        <v>6.9469835466179157</v>
      </c>
      <c r="F4369">
        <f t="shared" si="202"/>
        <v>13.667248803649793</v>
      </c>
      <c r="G4369">
        <f t="shared" si="203"/>
        <v>16.160760445366236</v>
      </c>
    </row>
    <row r="4370" spans="1:7" x14ac:dyDescent="0.25">
      <c r="A4370" s="1">
        <v>41456</v>
      </c>
      <c r="B4370">
        <v>11750</v>
      </c>
      <c r="C4370">
        <v>856200</v>
      </c>
      <c r="D4370">
        <v>899767</v>
      </c>
      <c r="E4370">
        <f t="shared" si="204"/>
        <v>0.42735042735042733</v>
      </c>
      <c r="F4370">
        <f t="shared" si="202"/>
        <v>13.592433914458789</v>
      </c>
      <c r="G4370">
        <f t="shared" si="203"/>
        <v>-0.54740270163973581</v>
      </c>
    </row>
    <row r="4371" spans="1:7" x14ac:dyDescent="0.25">
      <c r="A4371" s="1">
        <v>41457</v>
      </c>
      <c r="B4371">
        <v>11530</v>
      </c>
      <c r="C4371">
        <v>959900</v>
      </c>
      <c r="D4371">
        <v>921447</v>
      </c>
      <c r="E4371">
        <f t="shared" si="204"/>
        <v>-1.8723404255319149</v>
      </c>
      <c r="F4371">
        <f t="shared" si="202"/>
        <v>13.803837320597699</v>
      </c>
      <c r="G4371">
        <f t="shared" si="203"/>
        <v>1.5553020707647656</v>
      </c>
    </row>
    <row r="4372" spans="1:7" x14ac:dyDescent="0.25">
      <c r="A4372" s="1">
        <v>41458</v>
      </c>
      <c r="B4372">
        <v>11630</v>
      </c>
      <c r="C4372">
        <v>694200</v>
      </c>
      <c r="D4372">
        <v>919873</v>
      </c>
      <c r="E4372">
        <f t="shared" si="204"/>
        <v>0.86730268863833482</v>
      </c>
      <c r="F4372">
        <f t="shared" si="202"/>
        <v>13.800961925841444</v>
      </c>
      <c r="G4372">
        <f t="shared" si="203"/>
        <v>-2.0830401644657614E-2</v>
      </c>
    </row>
    <row r="4373" spans="1:7" x14ac:dyDescent="0.25">
      <c r="A4373" s="1">
        <v>41459</v>
      </c>
      <c r="B4373">
        <v>11760</v>
      </c>
      <c r="C4373">
        <v>492500</v>
      </c>
      <c r="D4373">
        <v>900313</v>
      </c>
      <c r="E4373">
        <f t="shared" si="204"/>
        <v>1.1177987962166811</v>
      </c>
      <c r="F4373">
        <f t="shared" si="202"/>
        <v>12.75723525317842</v>
      </c>
      <c r="G4373">
        <f t="shared" si="203"/>
        <v>-7.5627096014858939</v>
      </c>
    </row>
    <row r="4374" spans="1:7" x14ac:dyDescent="0.25">
      <c r="A4374" s="1">
        <v>41460</v>
      </c>
      <c r="B4374">
        <v>11970</v>
      </c>
      <c r="C4374">
        <v>790000</v>
      </c>
      <c r="D4374">
        <v>891947</v>
      </c>
      <c r="E4374">
        <f t="shared" si="204"/>
        <v>1.7857142857142858</v>
      </c>
      <c r="F4374">
        <f t="shared" si="202"/>
        <v>11.209458181298716</v>
      </c>
      <c r="G4374">
        <f t="shared" si="203"/>
        <v>-12.132543150319979</v>
      </c>
    </row>
    <row r="4375" spans="1:7" x14ac:dyDescent="0.25">
      <c r="A4375" s="1">
        <v>41463</v>
      </c>
      <c r="B4375">
        <v>11840</v>
      </c>
      <c r="C4375">
        <v>713900</v>
      </c>
      <c r="D4375">
        <v>856953</v>
      </c>
      <c r="E4375">
        <f t="shared" si="204"/>
        <v>-1.086048454469507</v>
      </c>
      <c r="F4375">
        <f t="shared" si="202"/>
        <v>11.470848768037754</v>
      </c>
      <c r="G4375">
        <f t="shared" si="203"/>
        <v>2.3318753012980493</v>
      </c>
    </row>
    <row r="4376" spans="1:7" x14ac:dyDescent="0.25">
      <c r="A4376" s="1">
        <v>41464</v>
      </c>
      <c r="B4376">
        <v>12200</v>
      </c>
      <c r="C4376">
        <v>640800</v>
      </c>
      <c r="D4376">
        <v>855793</v>
      </c>
      <c r="E4376">
        <f t="shared" si="204"/>
        <v>3.0405405405405403</v>
      </c>
      <c r="F4376">
        <f t="shared" ref="F4376:F4439" si="205">VAR(E4356:E4376)</f>
        <v>9.994625333018341</v>
      </c>
      <c r="G4376">
        <f t="shared" si="203"/>
        <v>-12.869347899806211</v>
      </c>
    </row>
    <row r="4377" spans="1:7" x14ac:dyDescent="0.25">
      <c r="A4377" s="1">
        <v>41465</v>
      </c>
      <c r="B4377">
        <v>12250</v>
      </c>
      <c r="C4377">
        <v>586000</v>
      </c>
      <c r="D4377">
        <v>821420</v>
      </c>
      <c r="E4377">
        <f t="shared" si="204"/>
        <v>0.4098360655737705</v>
      </c>
      <c r="F4377">
        <f t="shared" si="205"/>
        <v>9.5057618216779787</v>
      </c>
      <c r="G4377">
        <f t="shared" ref="G4377:G4440" si="206">100*(F4377-F4376)/F4376</f>
        <v>-4.8912640049182041</v>
      </c>
    </row>
    <row r="4378" spans="1:7" x14ac:dyDescent="0.25">
      <c r="A4378" s="1">
        <v>41466</v>
      </c>
      <c r="B4378">
        <v>12120</v>
      </c>
      <c r="C4378">
        <v>565900</v>
      </c>
      <c r="D4378">
        <v>807867</v>
      </c>
      <c r="E4378">
        <f t="shared" si="204"/>
        <v>-1.0612244897959184</v>
      </c>
      <c r="F4378">
        <f t="shared" si="205"/>
        <v>9.1292872673886869</v>
      </c>
      <c r="G4378">
        <f t="shared" si="206"/>
        <v>-3.9604879793089074</v>
      </c>
    </row>
    <row r="4379" spans="1:7" x14ac:dyDescent="0.25">
      <c r="A4379" s="1">
        <v>41467</v>
      </c>
      <c r="B4379">
        <v>12050</v>
      </c>
      <c r="C4379">
        <v>702500</v>
      </c>
      <c r="D4379">
        <v>781313</v>
      </c>
      <c r="E4379">
        <f t="shared" si="204"/>
        <v>-0.57755775577557755</v>
      </c>
      <c r="F4379">
        <f t="shared" si="205"/>
        <v>8.897889547897007</v>
      </c>
      <c r="G4379">
        <f t="shared" si="206"/>
        <v>-2.5346745338847043</v>
      </c>
    </row>
    <row r="4380" spans="1:7" x14ac:dyDescent="0.25">
      <c r="A4380" s="1">
        <v>41471</v>
      </c>
      <c r="B4380">
        <v>12720</v>
      </c>
      <c r="C4380">
        <v>1320900</v>
      </c>
      <c r="D4380">
        <v>814793</v>
      </c>
      <c r="E4380">
        <f t="shared" si="204"/>
        <v>5.5601659751037342</v>
      </c>
      <c r="F4380">
        <f t="shared" si="205"/>
        <v>9.7572052246702956</v>
      </c>
      <c r="G4380">
        <f t="shared" si="206"/>
        <v>9.6575224062697611</v>
      </c>
    </row>
    <row r="4381" spans="1:7" x14ac:dyDescent="0.25">
      <c r="A4381" s="1">
        <v>41472</v>
      </c>
      <c r="B4381">
        <v>13540</v>
      </c>
      <c r="C4381">
        <v>2294800</v>
      </c>
      <c r="D4381">
        <v>910167</v>
      </c>
      <c r="E4381">
        <f t="shared" si="204"/>
        <v>6.4465408805031448</v>
      </c>
      <c r="F4381">
        <f t="shared" si="205"/>
        <v>7.8806462647076829</v>
      </c>
      <c r="G4381">
        <f t="shared" si="206"/>
        <v>-19.232545762365302</v>
      </c>
    </row>
    <row r="4382" spans="1:7" x14ac:dyDescent="0.25">
      <c r="A4382" s="1">
        <v>41473</v>
      </c>
      <c r="B4382">
        <v>13050</v>
      </c>
      <c r="C4382">
        <v>2107800</v>
      </c>
      <c r="D4382">
        <v>989453</v>
      </c>
      <c r="E4382">
        <f t="shared" si="204"/>
        <v>-3.6189069423929099</v>
      </c>
      <c r="F4382">
        <f t="shared" si="205"/>
        <v>9.0149006981503206</v>
      </c>
      <c r="G4382">
        <f t="shared" si="206"/>
        <v>14.392911384973965</v>
      </c>
    </row>
    <row r="4383" spans="1:7" x14ac:dyDescent="0.25">
      <c r="A4383" s="1">
        <v>41474</v>
      </c>
      <c r="B4383">
        <v>13510</v>
      </c>
      <c r="C4383">
        <v>1936700</v>
      </c>
      <c r="D4383">
        <v>1065193</v>
      </c>
      <c r="E4383">
        <f t="shared" si="204"/>
        <v>3.524904214559387</v>
      </c>
      <c r="F4383">
        <f t="shared" si="205"/>
        <v>8.6326567094551443</v>
      </c>
      <c r="G4383">
        <f t="shared" si="206"/>
        <v>-4.2401353214418123</v>
      </c>
    </row>
    <row r="4384" spans="1:7" x14ac:dyDescent="0.25">
      <c r="A4384" s="1">
        <v>41477</v>
      </c>
      <c r="B4384">
        <v>14050</v>
      </c>
      <c r="C4384">
        <v>2217900</v>
      </c>
      <c r="D4384">
        <v>1125333</v>
      </c>
      <c r="E4384">
        <f t="shared" si="204"/>
        <v>3.9970392301998521</v>
      </c>
      <c r="F4384">
        <f t="shared" si="205"/>
        <v>8.9023777707960132</v>
      </c>
      <c r="G4384">
        <f t="shared" si="206"/>
        <v>3.1244270497337148</v>
      </c>
    </row>
    <row r="4385" spans="1:7" x14ac:dyDescent="0.25">
      <c r="A4385" s="1">
        <v>41478</v>
      </c>
      <c r="B4385">
        <v>13910</v>
      </c>
      <c r="C4385">
        <v>1597800</v>
      </c>
      <c r="D4385">
        <v>1174773</v>
      </c>
      <c r="E4385">
        <f t="shared" si="204"/>
        <v>-0.99644128113879005</v>
      </c>
      <c r="F4385">
        <f t="shared" si="205"/>
        <v>8.7080926935881315</v>
      </c>
      <c r="G4385">
        <f t="shared" si="206"/>
        <v>-2.1823953353813867</v>
      </c>
    </row>
    <row r="4386" spans="1:7" x14ac:dyDescent="0.25">
      <c r="A4386" s="1">
        <v>41479</v>
      </c>
      <c r="B4386">
        <v>14020</v>
      </c>
      <c r="C4386">
        <v>1612800</v>
      </c>
      <c r="D4386">
        <v>1218300</v>
      </c>
      <c r="E4386">
        <f t="shared" si="204"/>
        <v>0.79079798705966931</v>
      </c>
      <c r="F4386">
        <f t="shared" si="205"/>
        <v>8.6999981629210232</v>
      </c>
      <c r="G4386">
        <f t="shared" si="206"/>
        <v>-9.2954116956844038E-2</v>
      </c>
    </row>
    <row r="4387" spans="1:7" x14ac:dyDescent="0.25">
      <c r="A4387" s="1">
        <v>41480</v>
      </c>
      <c r="B4387">
        <v>13470</v>
      </c>
      <c r="C4387">
        <v>1036500</v>
      </c>
      <c r="D4387">
        <v>1241120</v>
      </c>
      <c r="E4387">
        <f t="shared" si="204"/>
        <v>-3.9229671897289586</v>
      </c>
      <c r="F4387">
        <f t="shared" si="205"/>
        <v>9.1247332905847678</v>
      </c>
      <c r="G4387">
        <f t="shared" si="206"/>
        <v>4.8820139925310029</v>
      </c>
    </row>
    <row r="4388" spans="1:7" x14ac:dyDescent="0.25">
      <c r="A4388" s="1">
        <v>41481</v>
      </c>
      <c r="B4388">
        <v>13200</v>
      </c>
      <c r="C4388">
        <v>1026300</v>
      </c>
      <c r="D4388">
        <v>1276707</v>
      </c>
      <c r="E4388">
        <f t="shared" si="204"/>
        <v>-2.0044543429844097</v>
      </c>
      <c r="F4388">
        <f t="shared" si="205"/>
        <v>9.3189642191661815</v>
      </c>
      <c r="G4388">
        <f t="shared" si="206"/>
        <v>2.128620337668699</v>
      </c>
    </row>
    <row r="4389" spans="1:7" x14ac:dyDescent="0.25">
      <c r="A4389" s="1">
        <v>41484</v>
      </c>
      <c r="B4389">
        <v>12870</v>
      </c>
      <c r="C4389">
        <v>951500</v>
      </c>
      <c r="D4389">
        <v>1287473</v>
      </c>
      <c r="E4389">
        <f t="shared" si="204"/>
        <v>-2.5</v>
      </c>
      <c r="F4389">
        <f t="shared" si="205"/>
        <v>9.8113757867722686</v>
      </c>
      <c r="G4389">
        <f t="shared" si="206"/>
        <v>5.2839731543700026</v>
      </c>
    </row>
    <row r="4390" spans="1:7" x14ac:dyDescent="0.25">
      <c r="A4390" s="1">
        <v>41485</v>
      </c>
      <c r="B4390">
        <v>13070</v>
      </c>
      <c r="C4390">
        <v>665900</v>
      </c>
      <c r="D4390">
        <v>1284273</v>
      </c>
      <c r="E4390">
        <f t="shared" si="204"/>
        <v>1.5540015540015539</v>
      </c>
      <c r="F4390">
        <f t="shared" si="205"/>
        <v>7.8934824207152605</v>
      </c>
      <c r="G4390">
        <f t="shared" si="206"/>
        <v>-19.547649664410152</v>
      </c>
    </row>
    <row r="4391" spans="1:7" x14ac:dyDescent="0.25">
      <c r="A4391" s="1">
        <v>41486</v>
      </c>
      <c r="B4391">
        <v>12420</v>
      </c>
      <c r="C4391">
        <v>962900</v>
      </c>
      <c r="D4391">
        <v>1305747</v>
      </c>
      <c r="E4391">
        <f t="shared" si="204"/>
        <v>-4.973221117061974</v>
      </c>
      <c r="F4391">
        <f t="shared" si="205"/>
        <v>9.3571249588146514</v>
      </c>
      <c r="G4391">
        <f t="shared" si="206"/>
        <v>18.542418416721631</v>
      </c>
    </row>
    <row r="4392" spans="1:7" x14ac:dyDescent="0.25">
      <c r="A4392" s="1">
        <v>41487</v>
      </c>
      <c r="B4392">
        <v>13050</v>
      </c>
      <c r="C4392">
        <v>1271700</v>
      </c>
      <c r="D4392">
        <v>1351460</v>
      </c>
      <c r="E4392">
        <f t="shared" si="204"/>
        <v>5.0724637681159424</v>
      </c>
      <c r="F4392">
        <f t="shared" si="205"/>
        <v>10.139156632390595</v>
      </c>
      <c r="G4392">
        <f t="shared" si="206"/>
        <v>8.3576063910448202</v>
      </c>
    </row>
    <row r="4393" spans="1:7" x14ac:dyDescent="0.25">
      <c r="A4393" s="1">
        <v>41488</v>
      </c>
      <c r="B4393">
        <v>13230</v>
      </c>
      <c r="C4393">
        <v>764200</v>
      </c>
      <c r="D4393">
        <v>1364680</v>
      </c>
      <c r="E4393">
        <f t="shared" si="204"/>
        <v>1.3793103448275863</v>
      </c>
      <c r="F4393">
        <f t="shared" si="205"/>
        <v>10.163311565436018</v>
      </c>
      <c r="G4393">
        <f t="shared" si="206"/>
        <v>0.23823414432969622</v>
      </c>
    </row>
    <row r="4394" spans="1:7" x14ac:dyDescent="0.25">
      <c r="A4394" s="1">
        <v>41491</v>
      </c>
      <c r="B4394">
        <v>13000</v>
      </c>
      <c r="C4394">
        <v>436000</v>
      </c>
      <c r="D4394">
        <v>1346913</v>
      </c>
      <c r="E4394">
        <f t="shared" si="204"/>
        <v>-1.7384731670445956</v>
      </c>
      <c r="F4394">
        <f t="shared" si="205"/>
        <v>10.422106629852836</v>
      </c>
      <c r="G4394">
        <f t="shared" si="206"/>
        <v>2.5463655497578475</v>
      </c>
    </row>
    <row r="4395" spans="1:7" x14ac:dyDescent="0.25">
      <c r="A4395" s="1">
        <v>41492</v>
      </c>
      <c r="B4395">
        <v>13530</v>
      </c>
      <c r="C4395">
        <v>1010100</v>
      </c>
      <c r="D4395">
        <v>1326193</v>
      </c>
      <c r="E4395">
        <f t="shared" si="204"/>
        <v>4.0769230769230766</v>
      </c>
      <c r="F4395">
        <f t="shared" si="205"/>
        <v>10.960323225227489</v>
      </c>
      <c r="G4395">
        <f t="shared" si="206"/>
        <v>5.16418239123555</v>
      </c>
    </row>
    <row r="4396" spans="1:7" x14ac:dyDescent="0.25">
      <c r="A4396" s="1">
        <v>41493</v>
      </c>
      <c r="B4396">
        <v>13010</v>
      </c>
      <c r="C4396">
        <v>661800</v>
      </c>
      <c r="D4396">
        <v>1217327</v>
      </c>
      <c r="E4396">
        <f t="shared" si="204"/>
        <v>-3.8433111603843311</v>
      </c>
      <c r="F4396">
        <f t="shared" si="205"/>
        <v>11.797387132353773</v>
      </c>
      <c r="G4396">
        <f t="shared" si="206"/>
        <v>7.6372191761608406</v>
      </c>
    </row>
    <row r="4397" spans="1:7" x14ac:dyDescent="0.25">
      <c r="A4397" s="1">
        <v>41494</v>
      </c>
      <c r="B4397">
        <v>12680</v>
      </c>
      <c r="C4397">
        <v>683800</v>
      </c>
      <c r="D4397">
        <v>1122393</v>
      </c>
      <c r="E4397">
        <f t="shared" si="204"/>
        <v>-2.536510376633359</v>
      </c>
      <c r="F4397">
        <f t="shared" si="205"/>
        <v>11.864713397560541</v>
      </c>
      <c r="G4397">
        <f t="shared" si="206"/>
        <v>0.57068793667140938</v>
      </c>
    </row>
    <row r="4398" spans="1:7" x14ac:dyDescent="0.25">
      <c r="A4398" s="1">
        <v>41495</v>
      </c>
      <c r="B4398">
        <v>12620</v>
      </c>
      <c r="C4398">
        <v>461700</v>
      </c>
      <c r="D4398">
        <v>1024060</v>
      </c>
      <c r="E4398">
        <f t="shared" si="204"/>
        <v>-0.47318611987381703</v>
      </c>
      <c r="F4398">
        <f t="shared" si="205"/>
        <v>11.886841848384982</v>
      </c>
      <c r="G4398">
        <f t="shared" si="206"/>
        <v>0.18650640839745025</v>
      </c>
    </row>
    <row r="4399" spans="1:7" x14ac:dyDescent="0.25">
      <c r="A4399" s="1">
        <v>41498</v>
      </c>
      <c r="B4399">
        <v>12300</v>
      </c>
      <c r="C4399">
        <v>606500</v>
      </c>
      <c r="D4399">
        <v>916633</v>
      </c>
      <c r="E4399">
        <f t="shared" si="204"/>
        <v>-2.5356576862123612</v>
      </c>
      <c r="F4399">
        <f t="shared" si="205"/>
        <v>12.176012877842451</v>
      </c>
      <c r="G4399">
        <f t="shared" si="206"/>
        <v>2.4326985514386861</v>
      </c>
    </row>
    <row r="4400" spans="1:7" x14ac:dyDescent="0.25">
      <c r="A4400" s="1">
        <v>41499</v>
      </c>
      <c r="B4400">
        <v>12490</v>
      </c>
      <c r="C4400">
        <v>412200</v>
      </c>
      <c r="D4400">
        <v>837593</v>
      </c>
      <c r="E4400">
        <f t="shared" si="204"/>
        <v>1.5447154471544715</v>
      </c>
      <c r="F4400">
        <f t="shared" si="205"/>
        <v>12.240818604948775</v>
      </c>
      <c r="G4400">
        <f t="shared" si="206"/>
        <v>0.53224095405036009</v>
      </c>
    </row>
    <row r="4401" spans="1:7" x14ac:dyDescent="0.25">
      <c r="A4401" s="1">
        <v>41500</v>
      </c>
      <c r="B4401">
        <v>12630</v>
      </c>
      <c r="C4401">
        <v>497100</v>
      </c>
      <c r="D4401">
        <v>763213</v>
      </c>
      <c r="E4401">
        <f t="shared" si="204"/>
        <v>1.1208967173738991</v>
      </c>
      <c r="F4401">
        <f t="shared" si="205"/>
        <v>10.812493026724827</v>
      </c>
      <c r="G4401">
        <f t="shared" si="206"/>
        <v>-11.668546233064003</v>
      </c>
    </row>
    <row r="4402" spans="1:7" x14ac:dyDescent="0.25">
      <c r="A4402" s="1">
        <v>41501</v>
      </c>
      <c r="B4402">
        <v>12450</v>
      </c>
      <c r="C4402">
        <v>361800</v>
      </c>
      <c r="D4402">
        <v>718233</v>
      </c>
      <c r="E4402">
        <f t="shared" si="204"/>
        <v>-1.4251781472684086</v>
      </c>
      <c r="F4402">
        <f t="shared" si="205"/>
        <v>8.7022836585576151</v>
      </c>
      <c r="G4402">
        <f t="shared" si="206"/>
        <v>-19.516399806700338</v>
      </c>
    </row>
    <row r="4403" spans="1:7" x14ac:dyDescent="0.25">
      <c r="A4403" s="1">
        <v>41502</v>
      </c>
      <c r="B4403">
        <v>12200</v>
      </c>
      <c r="C4403">
        <v>456000</v>
      </c>
      <c r="D4403">
        <v>680213</v>
      </c>
      <c r="E4403">
        <f t="shared" si="204"/>
        <v>-2.0080321285140563</v>
      </c>
      <c r="F4403">
        <f t="shared" si="205"/>
        <v>8.3004774584382339</v>
      </c>
      <c r="G4403">
        <f t="shared" si="206"/>
        <v>-4.6172500907190575</v>
      </c>
    </row>
    <row r="4404" spans="1:7" x14ac:dyDescent="0.25">
      <c r="A4404" s="1">
        <v>41505</v>
      </c>
      <c r="B4404">
        <v>12400</v>
      </c>
      <c r="C4404">
        <v>361300</v>
      </c>
      <c r="D4404">
        <v>640867</v>
      </c>
      <c r="E4404">
        <f t="shared" si="204"/>
        <v>1.639344262295082</v>
      </c>
      <c r="F4404">
        <f t="shared" si="205"/>
        <v>7.7521946106333885</v>
      </c>
      <c r="G4404">
        <f t="shared" si="206"/>
        <v>-6.605437464895024</v>
      </c>
    </row>
    <row r="4405" spans="1:7" x14ac:dyDescent="0.25">
      <c r="A4405" s="1">
        <v>41506</v>
      </c>
      <c r="B4405">
        <v>12030</v>
      </c>
      <c r="C4405">
        <v>555300</v>
      </c>
      <c r="D4405">
        <v>633493</v>
      </c>
      <c r="E4405">
        <f t="shared" si="204"/>
        <v>-2.9838709677419355</v>
      </c>
      <c r="F4405">
        <f t="shared" si="205"/>
        <v>7.0238309673873882</v>
      </c>
      <c r="G4405">
        <f t="shared" si="206"/>
        <v>-9.3955799593437934</v>
      </c>
    </row>
    <row r="4406" spans="1:7" x14ac:dyDescent="0.25">
      <c r="A4406" s="1">
        <v>41507</v>
      </c>
      <c r="B4406">
        <v>12170</v>
      </c>
      <c r="C4406">
        <v>617100</v>
      </c>
      <c r="D4406">
        <v>610440</v>
      </c>
      <c r="E4406">
        <f t="shared" si="204"/>
        <v>1.1637572734829593</v>
      </c>
      <c r="F4406">
        <f t="shared" si="205"/>
        <v>7.1826525626405129</v>
      </c>
      <c r="G4406">
        <f t="shared" si="206"/>
        <v>2.2611819104211812</v>
      </c>
    </row>
    <row r="4407" spans="1:7" x14ac:dyDescent="0.25">
      <c r="A4407" s="1">
        <v>41508</v>
      </c>
      <c r="B4407">
        <v>12100</v>
      </c>
      <c r="C4407">
        <v>311300</v>
      </c>
      <c r="D4407">
        <v>546413</v>
      </c>
      <c r="E4407">
        <f t="shared" si="204"/>
        <v>-0.57518488085456043</v>
      </c>
      <c r="F4407">
        <f t="shared" si="205"/>
        <v>7.0815075089339699</v>
      </c>
      <c r="G4407">
        <f t="shared" si="206"/>
        <v>-1.4081852466682547</v>
      </c>
    </row>
    <row r="4408" spans="1:7" x14ac:dyDescent="0.25">
      <c r="A4408" s="1">
        <v>41509</v>
      </c>
      <c r="B4408">
        <v>12110</v>
      </c>
      <c r="C4408">
        <v>576800</v>
      </c>
      <c r="D4408">
        <v>533920</v>
      </c>
      <c r="E4408">
        <f t="shared" si="204"/>
        <v>8.2644628099173556E-2</v>
      </c>
      <c r="F4408">
        <f t="shared" si="205"/>
        <v>6.540605750300875</v>
      </c>
      <c r="G4408">
        <f t="shared" si="206"/>
        <v>-7.6382289780911448</v>
      </c>
    </row>
    <row r="4409" spans="1:7" x14ac:dyDescent="0.25">
      <c r="A4409" s="1">
        <v>41512</v>
      </c>
      <c r="B4409">
        <v>12220</v>
      </c>
      <c r="C4409">
        <v>197500</v>
      </c>
      <c r="D4409">
        <v>518020</v>
      </c>
      <c r="E4409">
        <f t="shared" si="204"/>
        <v>0.90834021469859616</v>
      </c>
      <c r="F4409">
        <f t="shared" si="205"/>
        <v>6.498958716307321</v>
      </c>
      <c r="G4409">
        <f t="shared" si="206"/>
        <v>-0.63674582421724701</v>
      </c>
    </row>
    <row r="4410" spans="1:7" x14ac:dyDescent="0.25">
      <c r="A4410" s="1">
        <v>41513</v>
      </c>
      <c r="B4410">
        <v>12350</v>
      </c>
      <c r="C4410">
        <v>430000</v>
      </c>
      <c r="D4410">
        <v>479347</v>
      </c>
      <c r="E4410">
        <f t="shared" si="204"/>
        <v>1.0638297872340425</v>
      </c>
      <c r="F4410">
        <f t="shared" si="205"/>
        <v>6.3324519444167819</v>
      </c>
      <c r="G4410">
        <f t="shared" si="206"/>
        <v>-2.5620530789453526</v>
      </c>
    </row>
    <row r="4411" spans="1:7" x14ac:dyDescent="0.25">
      <c r="A4411" s="1">
        <v>41514</v>
      </c>
      <c r="B4411">
        <v>11990</v>
      </c>
      <c r="C4411">
        <v>513300</v>
      </c>
      <c r="D4411">
        <v>469447</v>
      </c>
      <c r="E4411">
        <f t="shared" si="204"/>
        <v>-2.9149797570850202</v>
      </c>
      <c r="F4411">
        <f t="shared" si="205"/>
        <v>6.5148157877944399</v>
      </c>
      <c r="G4411">
        <f t="shared" si="206"/>
        <v>2.8798298823008861</v>
      </c>
    </row>
    <row r="4412" spans="1:7" x14ac:dyDescent="0.25">
      <c r="A4412" s="1">
        <v>41515</v>
      </c>
      <c r="B4412">
        <v>11840</v>
      </c>
      <c r="C4412">
        <v>887800</v>
      </c>
      <c r="D4412">
        <v>483047</v>
      </c>
      <c r="E4412">
        <f t="shared" si="204"/>
        <v>-1.2510425354462051</v>
      </c>
      <c r="F4412">
        <f t="shared" si="205"/>
        <v>5.4644439751333627</v>
      </c>
      <c r="G4412">
        <f t="shared" si="206"/>
        <v>-16.122816774481286</v>
      </c>
    </row>
    <row r="4413" spans="1:7" x14ac:dyDescent="0.25">
      <c r="A4413" s="1">
        <v>41516</v>
      </c>
      <c r="B4413">
        <v>11120</v>
      </c>
      <c r="C4413">
        <v>1445500</v>
      </c>
      <c r="D4413">
        <v>548633</v>
      </c>
      <c r="E4413">
        <f t="shared" si="204"/>
        <v>-6.0810810810810807</v>
      </c>
      <c r="F4413">
        <f t="shared" si="205"/>
        <v>5.5058984059795382</v>
      </c>
      <c r="G4413">
        <f t="shared" si="206"/>
        <v>0.75862120711309489</v>
      </c>
    </row>
    <row r="4414" spans="1:7" x14ac:dyDescent="0.25">
      <c r="A4414" s="1">
        <v>41519</v>
      </c>
      <c r="B4414">
        <v>11300</v>
      </c>
      <c r="C4414">
        <v>829900</v>
      </c>
      <c r="D4414">
        <v>563527</v>
      </c>
      <c r="E4414">
        <f t="shared" si="204"/>
        <v>1.6187050359712229</v>
      </c>
      <c r="F4414">
        <f t="shared" si="205"/>
        <v>5.5591879040888994</v>
      </c>
      <c r="G4414">
        <f t="shared" si="206"/>
        <v>0.96786199417496621</v>
      </c>
    </row>
    <row r="4415" spans="1:7" x14ac:dyDescent="0.25">
      <c r="A4415" s="1">
        <v>41520</v>
      </c>
      <c r="B4415">
        <v>11860</v>
      </c>
      <c r="C4415">
        <v>853700</v>
      </c>
      <c r="D4415">
        <v>592960</v>
      </c>
      <c r="E4415">
        <f t="shared" si="204"/>
        <v>4.9557522123893802</v>
      </c>
      <c r="F4415">
        <f t="shared" si="205"/>
        <v>7.0122067824765084</v>
      </c>
      <c r="G4415">
        <f t="shared" si="206"/>
        <v>26.137250682224344</v>
      </c>
    </row>
    <row r="4416" spans="1:7" x14ac:dyDescent="0.25">
      <c r="A4416" s="1">
        <v>41521</v>
      </c>
      <c r="B4416">
        <v>12190</v>
      </c>
      <c r="C4416">
        <v>924000</v>
      </c>
      <c r="D4416">
        <v>621420</v>
      </c>
      <c r="E4416">
        <f t="shared" si="204"/>
        <v>2.7824620573355818</v>
      </c>
      <c r="F4416">
        <f t="shared" si="205"/>
        <v>6.5121509391905992</v>
      </c>
      <c r="G4416">
        <f t="shared" si="206"/>
        <v>-7.1312192979754663</v>
      </c>
    </row>
    <row r="4417" spans="1:7" x14ac:dyDescent="0.25">
      <c r="A4417" s="1">
        <v>41522</v>
      </c>
      <c r="B4417">
        <v>12150</v>
      </c>
      <c r="C4417">
        <v>499300</v>
      </c>
      <c r="D4417">
        <v>630587</v>
      </c>
      <c r="E4417">
        <f t="shared" si="204"/>
        <v>-0.3281378178835111</v>
      </c>
      <c r="F4417">
        <f t="shared" si="205"/>
        <v>5.9127266119473543</v>
      </c>
      <c r="G4417">
        <f t="shared" si="206"/>
        <v>-9.2047056777487395</v>
      </c>
    </row>
    <row r="4418" spans="1:7" x14ac:dyDescent="0.25">
      <c r="A4418" s="1">
        <v>41523</v>
      </c>
      <c r="B4418">
        <v>11850</v>
      </c>
      <c r="C4418">
        <v>664400</v>
      </c>
      <c r="D4418">
        <v>644480</v>
      </c>
      <c r="E4418">
        <f t="shared" si="204"/>
        <v>-2.4691358024691357</v>
      </c>
      <c r="F4418">
        <f t="shared" si="205"/>
        <v>5.8978526935005835</v>
      </c>
      <c r="G4418">
        <f t="shared" si="206"/>
        <v>-0.25155768942058448</v>
      </c>
    </row>
    <row r="4419" spans="1:7" x14ac:dyDescent="0.25">
      <c r="A4419" s="1">
        <v>41526</v>
      </c>
      <c r="B4419">
        <v>10860</v>
      </c>
      <c r="C4419">
        <v>2109300</v>
      </c>
      <c r="D4419">
        <v>761013</v>
      </c>
      <c r="E4419">
        <f t="shared" si="204"/>
        <v>-8.3544303797468356</v>
      </c>
      <c r="F4419">
        <f t="shared" si="205"/>
        <v>8.9972199961077415</v>
      </c>
      <c r="G4419">
        <f t="shared" si="206"/>
        <v>52.550775064671448</v>
      </c>
    </row>
    <row r="4420" spans="1:7" x14ac:dyDescent="0.25">
      <c r="A4420" s="1">
        <v>41527</v>
      </c>
      <c r="B4420">
        <v>10760</v>
      </c>
      <c r="C4420">
        <v>1278700</v>
      </c>
      <c r="D4420">
        <v>809240</v>
      </c>
      <c r="E4420">
        <f t="shared" ref="E4420:E4483" si="207">100*(B4420-B4419)/B4419</f>
        <v>-0.92081031307550643</v>
      </c>
      <c r="F4420">
        <f t="shared" si="205"/>
        <v>8.8199400972824407</v>
      </c>
      <c r="G4420">
        <f t="shared" si="206"/>
        <v>-1.9703852845878316</v>
      </c>
    </row>
    <row r="4421" spans="1:7" x14ac:dyDescent="0.25">
      <c r="A4421" s="1">
        <v>41528</v>
      </c>
      <c r="B4421">
        <v>11000</v>
      </c>
      <c r="C4421">
        <v>1020200</v>
      </c>
      <c r="D4421">
        <v>836113</v>
      </c>
      <c r="E4421">
        <f t="shared" si="207"/>
        <v>2.2304832713754648</v>
      </c>
      <c r="F4421">
        <f t="shared" si="205"/>
        <v>8.9888614934780584</v>
      </c>
      <c r="G4421">
        <f t="shared" si="206"/>
        <v>1.9152215812402742</v>
      </c>
    </row>
    <row r="4422" spans="1:7" x14ac:dyDescent="0.25">
      <c r="A4422" s="1">
        <v>41529</v>
      </c>
      <c r="B4422">
        <v>10910</v>
      </c>
      <c r="C4422">
        <v>596700</v>
      </c>
      <c r="D4422">
        <v>855140</v>
      </c>
      <c r="E4422">
        <f t="shared" si="207"/>
        <v>-0.81818181818181823</v>
      </c>
      <c r="F4422">
        <f t="shared" si="205"/>
        <v>8.8421035897427966</v>
      </c>
      <c r="G4422">
        <f t="shared" si="206"/>
        <v>-1.6326639791006141</v>
      </c>
    </row>
    <row r="4423" spans="1:7" x14ac:dyDescent="0.25">
      <c r="A4423" s="1">
        <v>41530</v>
      </c>
      <c r="B4423">
        <v>10820</v>
      </c>
      <c r="C4423">
        <v>573600</v>
      </c>
      <c r="D4423">
        <v>854927</v>
      </c>
      <c r="E4423">
        <f t="shared" si="207"/>
        <v>-0.82493125572868931</v>
      </c>
      <c r="F4423">
        <f t="shared" si="205"/>
        <v>8.8128300482170268</v>
      </c>
      <c r="G4423">
        <f t="shared" si="206"/>
        <v>-0.33106987753150052</v>
      </c>
    </row>
    <row r="4424" spans="1:7" x14ac:dyDescent="0.25">
      <c r="A4424" s="1">
        <v>41534</v>
      </c>
      <c r="B4424">
        <v>10850</v>
      </c>
      <c r="C4424">
        <v>418200</v>
      </c>
      <c r="D4424">
        <v>869640</v>
      </c>
      <c r="E4424">
        <f t="shared" si="207"/>
        <v>0.27726432532347506</v>
      </c>
      <c r="F4424">
        <f t="shared" si="205"/>
        <v>8.7450197506250369</v>
      </c>
      <c r="G4424">
        <f t="shared" si="206"/>
        <v>-0.76944973658840665</v>
      </c>
    </row>
    <row r="4425" spans="1:7" x14ac:dyDescent="0.25">
      <c r="A4425" s="1">
        <v>41535</v>
      </c>
      <c r="B4425">
        <v>10930</v>
      </c>
      <c r="C4425">
        <v>630200</v>
      </c>
      <c r="D4425">
        <v>882987</v>
      </c>
      <c r="E4425">
        <f t="shared" si="207"/>
        <v>0.73732718894009219</v>
      </c>
      <c r="F4425">
        <f t="shared" si="205"/>
        <v>8.5895065851293708</v>
      </c>
      <c r="G4425">
        <f t="shared" si="206"/>
        <v>-1.7783054804942093</v>
      </c>
    </row>
    <row r="4426" spans="1:7" x14ac:dyDescent="0.25">
      <c r="A4426" s="1">
        <v>41536</v>
      </c>
      <c r="B4426">
        <v>11090</v>
      </c>
      <c r="C4426">
        <v>483600</v>
      </c>
      <c r="D4426">
        <v>881007</v>
      </c>
      <c r="E4426">
        <f t="shared" si="207"/>
        <v>1.463860933211345</v>
      </c>
      <c r="F4426">
        <f t="shared" si="205"/>
        <v>8.4522040275669603</v>
      </c>
      <c r="G4426">
        <f t="shared" si="206"/>
        <v>-1.5984917899721538</v>
      </c>
    </row>
    <row r="4427" spans="1:7" x14ac:dyDescent="0.25">
      <c r="A4427" s="1">
        <v>41537</v>
      </c>
      <c r="B4427">
        <v>11560</v>
      </c>
      <c r="C4427">
        <v>1493600</v>
      </c>
      <c r="D4427">
        <v>921393</v>
      </c>
      <c r="E4427">
        <f t="shared" si="207"/>
        <v>4.2380522993688006</v>
      </c>
      <c r="F4427">
        <f t="shared" si="205"/>
        <v>9.3662262203070501</v>
      </c>
      <c r="G4427">
        <f t="shared" si="206"/>
        <v>10.814010047071699</v>
      </c>
    </row>
    <row r="4428" spans="1:7" x14ac:dyDescent="0.25">
      <c r="A4428" s="1">
        <v>41541</v>
      </c>
      <c r="B4428">
        <v>11500</v>
      </c>
      <c r="C4428">
        <v>845100</v>
      </c>
      <c r="D4428">
        <v>881367</v>
      </c>
      <c r="E4428">
        <f t="shared" si="207"/>
        <v>-0.51903114186851207</v>
      </c>
      <c r="F4428">
        <f t="shared" si="205"/>
        <v>9.3642640077379742</v>
      </c>
      <c r="G4428">
        <f t="shared" si="206"/>
        <v>-2.0949873758351202E-2</v>
      </c>
    </row>
    <row r="4429" spans="1:7" x14ac:dyDescent="0.25">
      <c r="A4429" s="1">
        <v>41542</v>
      </c>
      <c r="B4429">
        <v>11520</v>
      </c>
      <c r="C4429">
        <v>436400</v>
      </c>
      <c r="D4429">
        <v>855133</v>
      </c>
      <c r="E4429">
        <f t="shared" si="207"/>
        <v>0.17391304347826086</v>
      </c>
      <c r="F4429">
        <f t="shared" si="205"/>
        <v>9.3672068757774181</v>
      </c>
      <c r="G4429">
        <f t="shared" si="206"/>
        <v>3.1426581277632704E-2</v>
      </c>
    </row>
    <row r="4430" spans="1:7" x14ac:dyDescent="0.25">
      <c r="A4430" s="1">
        <v>41543</v>
      </c>
      <c r="B4430">
        <v>11480</v>
      </c>
      <c r="C4430">
        <v>573800</v>
      </c>
      <c r="D4430">
        <v>836473</v>
      </c>
      <c r="E4430">
        <f t="shared" si="207"/>
        <v>-0.34722222222222221</v>
      </c>
      <c r="F4430">
        <f t="shared" si="205"/>
        <v>9.3041220877524644</v>
      </c>
      <c r="G4430">
        <f t="shared" si="206"/>
        <v>-0.67346423391250254</v>
      </c>
    </row>
    <row r="4431" spans="1:7" x14ac:dyDescent="0.25">
      <c r="A4431" s="1">
        <v>41544</v>
      </c>
      <c r="B4431">
        <v>11420</v>
      </c>
      <c r="C4431">
        <v>534100</v>
      </c>
      <c r="D4431">
        <v>810480</v>
      </c>
      <c r="E4431">
        <f t="shared" si="207"/>
        <v>-0.52264808362369342</v>
      </c>
      <c r="F4431">
        <f t="shared" si="205"/>
        <v>9.2152568081133701</v>
      </c>
      <c r="G4431">
        <f t="shared" si="206"/>
        <v>-0.95511729963295111</v>
      </c>
    </row>
    <row r="4432" spans="1:7" x14ac:dyDescent="0.25">
      <c r="A4432" s="1">
        <v>41547</v>
      </c>
      <c r="B4432">
        <v>11130</v>
      </c>
      <c r="C4432">
        <v>494400</v>
      </c>
      <c r="D4432">
        <v>810153</v>
      </c>
      <c r="E4432">
        <f t="shared" si="207"/>
        <v>-2.5394045534150611</v>
      </c>
      <c r="F4432">
        <f t="shared" si="205"/>
        <v>9.1247878756520144</v>
      </c>
      <c r="G4432">
        <f t="shared" si="206"/>
        <v>-0.98172991100697593</v>
      </c>
    </row>
    <row r="4433" spans="1:7" x14ac:dyDescent="0.25">
      <c r="A4433" s="1">
        <v>41548</v>
      </c>
      <c r="B4433">
        <v>11170</v>
      </c>
      <c r="C4433">
        <v>478500</v>
      </c>
      <c r="D4433">
        <v>797760</v>
      </c>
      <c r="E4433">
        <f t="shared" si="207"/>
        <v>0.35938903863432164</v>
      </c>
      <c r="F4433">
        <f t="shared" si="205"/>
        <v>9.0966487214281155</v>
      </c>
      <c r="G4433">
        <f t="shared" si="206"/>
        <v>-0.30838146165549307</v>
      </c>
    </row>
    <row r="4434" spans="1:7" x14ac:dyDescent="0.25">
      <c r="A4434" s="1">
        <v>41549</v>
      </c>
      <c r="B4434">
        <v>10870</v>
      </c>
      <c r="C4434">
        <v>697300</v>
      </c>
      <c r="D4434">
        <v>703627</v>
      </c>
      <c r="E4434">
        <f t="shared" si="207"/>
        <v>-2.6857654431512983</v>
      </c>
      <c r="F4434">
        <f t="shared" si="205"/>
        <v>7.6599170085032942</v>
      </c>
      <c r="G4434">
        <f t="shared" si="206"/>
        <v>-15.794077103806904</v>
      </c>
    </row>
    <row r="4435" spans="1:7" x14ac:dyDescent="0.25">
      <c r="A4435" s="1">
        <v>41550</v>
      </c>
      <c r="B4435">
        <v>10890</v>
      </c>
      <c r="C4435">
        <v>548800</v>
      </c>
      <c r="D4435">
        <v>654967</v>
      </c>
      <c r="E4435">
        <f t="shared" si="207"/>
        <v>0.18399264029438822</v>
      </c>
      <c r="F4435">
        <f t="shared" si="205"/>
        <v>7.5155017881368051</v>
      </c>
      <c r="G4435">
        <f t="shared" si="206"/>
        <v>-1.8853366192632806</v>
      </c>
    </row>
    <row r="4436" spans="1:7" x14ac:dyDescent="0.25">
      <c r="A4436" s="1">
        <v>41551</v>
      </c>
      <c r="B4436">
        <v>10990</v>
      </c>
      <c r="C4436">
        <v>472100</v>
      </c>
      <c r="D4436">
        <v>618427</v>
      </c>
      <c r="E4436">
        <f t="shared" si="207"/>
        <v>0.91827364554637281</v>
      </c>
      <c r="F4436">
        <f t="shared" si="205"/>
        <v>6.2345980120498936</v>
      </c>
      <c r="G4436">
        <f t="shared" si="206"/>
        <v>-17.043489738886283</v>
      </c>
    </row>
    <row r="4437" spans="1:7" x14ac:dyDescent="0.25">
      <c r="A4437" s="1">
        <v>41554</v>
      </c>
      <c r="B4437">
        <v>10800</v>
      </c>
      <c r="C4437">
        <v>475900</v>
      </c>
      <c r="D4437">
        <v>610373</v>
      </c>
      <c r="E4437">
        <f t="shared" si="207"/>
        <v>-1.7288444040036397</v>
      </c>
      <c r="F4437">
        <f t="shared" si="205"/>
        <v>5.7988634026919366</v>
      </c>
      <c r="G4437">
        <f t="shared" si="206"/>
        <v>-6.9889768115890201</v>
      </c>
    </row>
    <row r="4438" spans="1:7" x14ac:dyDescent="0.25">
      <c r="A4438" s="1">
        <v>41555</v>
      </c>
      <c r="B4438">
        <v>10870</v>
      </c>
      <c r="C4438">
        <v>463100</v>
      </c>
      <c r="D4438">
        <v>603007</v>
      </c>
      <c r="E4438">
        <f t="shared" si="207"/>
        <v>0.64814814814814814</v>
      </c>
      <c r="F4438">
        <f t="shared" si="205"/>
        <v>5.8655667574773505</v>
      </c>
      <c r="G4438">
        <f t="shared" si="206"/>
        <v>1.150283256447272</v>
      </c>
    </row>
    <row r="4439" spans="1:7" x14ac:dyDescent="0.25">
      <c r="A4439" s="1">
        <v>41556</v>
      </c>
      <c r="B4439">
        <v>11000</v>
      </c>
      <c r="C4439">
        <v>463400</v>
      </c>
      <c r="D4439">
        <v>606020</v>
      </c>
      <c r="E4439">
        <f t="shared" si="207"/>
        <v>1.1959521619135234</v>
      </c>
      <c r="F4439">
        <f t="shared" si="205"/>
        <v>5.7835164100962064</v>
      </c>
      <c r="G4439">
        <f t="shared" si="206"/>
        <v>-1.398847729020342</v>
      </c>
    </row>
    <row r="4440" spans="1:7" x14ac:dyDescent="0.25">
      <c r="A4440" s="1">
        <v>41557</v>
      </c>
      <c r="B4440">
        <v>11250</v>
      </c>
      <c r="C4440">
        <v>956000</v>
      </c>
      <c r="D4440">
        <v>627740</v>
      </c>
      <c r="E4440">
        <f t="shared" si="207"/>
        <v>2.2727272727272729</v>
      </c>
      <c r="F4440">
        <f t="shared" ref="F4440:F4503" si="208">VAR(E4420:E4440)</f>
        <v>2.6289282343865401</v>
      </c>
      <c r="G4440">
        <f t="shared" si="206"/>
        <v>-54.544466584425081</v>
      </c>
    </row>
    <row r="4441" spans="1:7" x14ac:dyDescent="0.25">
      <c r="A4441" s="1">
        <v>41558</v>
      </c>
      <c r="B4441">
        <v>11420</v>
      </c>
      <c r="C4441">
        <v>668700</v>
      </c>
      <c r="D4441">
        <v>640080</v>
      </c>
      <c r="E4441">
        <f t="shared" si="207"/>
        <v>1.5111111111111111</v>
      </c>
      <c r="F4441">
        <f t="shared" si="208"/>
        <v>2.6427051032272209</v>
      </c>
      <c r="G4441">
        <f t="shared" ref="G4441:G4504" si="209">100*(F4441-F4440)/F4440</f>
        <v>0.52404887514533371</v>
      </c>
    </row>
    <row r="4442" spans="1:7" x14ac:dyDescent="0.25">
      <c r="A4442" s="1">
        <v>41562</v>
      </c>
      <c r="B4442">
        <v>11270</v>
      </c>
      <c r="C4442">
        <v>468100</v>
      </c>
      <c r="D4442">
        <v>571713</v>
      </c>
      <c r="E4442">
        <f t="shared" si="207"/>
        <v>-1.3134851138353765</v>
      </c>
      <c r="F4442">
        <f t="shared" si="208"/>
        <v>2.5553547426779355</v>
      </c>
      <c r="G4442">
        <f t="shared" si="209"/>
        <v>-3.3053389287595794</v>
      </c>
    </row>
    <row r="4443" spans="1:7" x14ac:dyDescent="0.25">
      <c r="A4443" s="1">
        <v>41563</v>
      </c>
      <c r="B4443">
        <v>11360</v>
      </c>
      <c r="C4443">
        <v>398900</v>
      </c>
      <c r="D4443">
        <v>541967</v>
      </c>
      <c r="E4443">
        <f t="shared" si="207"/>
        <v>0.79858030168589178</v>
      </c>
      <c r="F4443">
        <f t="shared" si="208"/>
        <v>2.5269097782700114</v>
      </c>
      <c r="G4443">
        <f t="shared" si="209"/>
        <v>-1.1131512949201967</v>
      </c>
    </row>
    <row r="4444" spans="1:7" x14ac:dyDescent="0.25">
      <c r="A4444" s="1">
        <v>41564</v>
      </c>
      <c r="B4444">
        <v>11580</v>
      </c>
      <c r="C4444">
        <v>1029500</v>
      </c>
      <c r="D4444">
        <v>581507</v>
      </c>
      <c r="E4444">
        <f t="shared" si="207"/>
        <v>1.9366197183098592</v>
      </c>
      <c r="F4444">
        <f t="shared" si="208"/>
        <v>2.6057414526128047</v>
      </c>
      <c r="G4444">
        <f t="shared" si="209"/>
        <v>3.1196869401789042</v>
      </c>
    </row>
    <row r="4445" spans="1:7" x14ac:dyDescent="0.25">
      <c r="A4445" s="1">
        <v>41565</v>
      </c>
      <c r="B4445">
        <v>11470</v>
      </c>
      <c r="C4445">
        <v>489300</v>
      </c>
      <c r="D4445">
        <v>575873</v>
      </c>
      <c r="E4445">
        <f t="shared" si="207"/>
        <v>-0.94991364421416236</v>
      </c>
      <c r="F4445">
        <f t="shared" si="208"/>
        <v>2.6846784467484577</v>
      </c>
      <c r="G4445">
        <f t="shared" si="209"/>
        <v>3.0293486737336148</v>
      </c>
    </row>
    <row r="4446" spans="1:7" x14ac:dyDescent="0.25">
      <c r="A4446" s="1">
        <v>41568</v>
      </c>
      <c r="B4446">
        <v>11660</v>
      </c>
      <c r="C4446">
        <v>369700</v>
      </c>
      <c r="D4446">
        <v>564913</v>
      </c>
      <c r="E4446">
        <f t="shared" si="207"/>
        <v>1.6564952048823016</v>
      </c>
      <c r="F4446">
        <f t="shared" si="208"/>
        <v>2.7671580988063837</v>
      </c>
      <c r="G4446">
        <f t="shared" si="209"/>
        <v>3.0722357889013159</v>
      </c>
    </row>
    <row r="4447" spans="1:7" x14ac:dyDescent="0.25">
      <c r="A4447" s="1">
        <v>41569</v>
      </c>
      <c r="B4447">
        <v>11570</v>
      </c>
      <c r="C4447">
        <v>266200</v>
      </c>
      <c r="D4447">
        <v>549700</v>
      </c>
      <c r="E4447">
        <f t="shared" si="207"/>
        <v>-0.77186963979416812</v>
      </c>
      <c r="F4447">
        <f t="shared" si="208"/>
        <v>2.7497729199537391</v>
      </c>
      <c r="G4447">
        <f t="shared" si="209"/>
        <v>-0.62826836168644618</v>
      </c>
    </row>
    <row r="4448" spans="1:7" x14ac:dyDescent="0.25">
      <c r="A4448" s="1">
        <v>41570</v>
      </c>
      <c r="B4448">
        <v>11490</v>
      </c>
      <c r="C4448">
        <v>641300</v>
      </c>
      <c r="D4448">
        <v>560553</v>
      </c>
      <c r="E4448">
        <f t="shared" si="207"/>
        <v>-0.69144338807260153</v>
      </c>
      <c r="F4448">
        <f t="shared" si="208"/>
        <v>1.9237520909239247</v>
      </c>
      <c r="G4448">
        <f t="shared" si="209"/>
        <v>-30.039601562579609</v>
      </c>
    </row>
    <row r="4449" spans="1:7" x14ac:dyDescent="0.25">
      <c r="A4449" s="1">
        <v>41571</v>
      </c>
      <c r="B4449">
        <v>11570</v>
      </c>
      <c r="C4449">
        <v>384400</v>
      </c>
      <c r="D4449">
        <v>539693</v>
      </c>
      <c r="E4449">
        <f t="shared" si="207"/>
        <v>0.6962576153176675</v>
      </c>
      <c r="F4449">
        <f t="shared" si="208"/>
        <v>1.9334029821654255</v>
      </c>
      <c r="G4449">
        <f t="shared" si="209"/>
        <v>0.5016702145267431</v>
      </c>
    </row>
    <row r="4450" spans="1:7" x14ac:dyDescent="0.25">
      <c r="A4450" s="1">
        <v>41572</v>
      </c>
      <c r="B4450">
        <v>11280</v>
      </c>
      <c r="C4450">
        <v>510100</v>
      </c>
      <c r="D4450">
        <v>537113</v>
      </c>
      <c r="E4450">
        <f t="shared" si="207"/>
        <v>-2.5064822817631804</v>
      </c>
      <c r="F4450">
        <f t="shared" si="208"/>
        <v>2.2391294186027269</v>
      </c>
      <c r="G4450">
        <f t="shared" si="209"/>
        <v>15.812866704844197</v>
      </c>
    </row>
    <row r="4451" spans="1:7" x14ac:dyDescent="0.25">
      <c r="A4451" s="1">
        <v>41575</v>
      </c>
      <c r="B4451">
        <v>11510</v>
      </c>
      <c r="C4451">
        <v>372100</v>
      </c>
      <c r="D4451">
        <v>530447</v>
      </c>
      <c r="E4451">
        <f t="shared" si="207"/>
        <v>2.0390070921985815</v>
      </c>
      <c r="F4451">
        <f t="shared" si="208"/>
        <v>2.4487785081895885</v>
      </c>
      <c r="G4451">
        <f t="shared" si="209"/>
        <v>9.3629732986889156</v>
      </c>
    </row>
    <row r="4452" spans="1:7" x14ac:dyDescent="0.25">
      <c r="A4452" s="1">
        <v>41576</v>
      </c>
      <c r="B4452">
        <v>11390</v>
      </c>
      <c r="C4452">
        <v>317100</v>
      </c>
      <c r="D4452">
        <v>519860</v>
      </c>
      <c r="E4452">
        <f t="shared" si="207"/>
        <v>-1.0425716768027802</v>
      </c>
      <c r="F4452">
        <f t="shared" si="208"/>
        <v>2.490079116863174</v>
      </c>
      <c r="G4452">
        <f t="shared" si="209"/>
        <v>1.6865800044986292</v>
      </c>
    </row>
    <row r="4453" spans="1:7" x14ac:dyDescent="0.25">
      <c r="A4453" s="1">
        <v>41577</v>
      </c>
      <c r="B4453">
        <v>11220</v>
      </c>
      <c r="C4453">
        <v>1126200</v>
      </c>
      <c r="D4453">
        <v>564067</v>
      </c>
      <c r="E4453">
        <f t="shared" si="207"/>
        <v>-1.4925373134328359</v>
      </c>
      <c r="F4453">
        <f t="shared" si="208"/>
        <v>2.2764902982646693</v>
      </c>
      <c r="G4453">
        <f t="shared" si="209"/>
        <v>-8.5775916577128175</v>
      </c>
    </row>
    <row r="4454" spans="1:7" x14ac:dyDescent="0.25">
      <c r="A4454" s="1">
        <v>41578</v>
      </c>
      <c r="B4454">
        <v>11020</v>
      </c>
      <c r="C4454">
        <v>1028200</v>
      </c>
      <c r="D4454">
        <v>601720</v>
      </c>
      <c r="E4454">
        <f t="shared" si="207"/>
        <v>-1.7825311942959001</v>
      </c>
      <c r="F4454">
        <f t="shared" si="208"/>
        <v>2.4285225067956269</v>
      </c>
      <c r="G4454">
        <f t="shared" si="209"/>
        <v>6.6783596067529558</v>
      </c>
    </row>
    <row r="4455" spans="1:7" x14ac:dyDescent="0.25">
      <c r="A4455" s="1">
        <v>41579</v>
      </c>
      <c r="B4455">
        <v>11060</v>
      </c>
      <c r="C4455">
        <v>653800</v>
      </c>
      <c r="D4455">
        <v>581573</v>
      </c>
      <c r="E4455">
        <f t="shared" si="207"/>
        <v>0.36297640653357532</v>
      </c>
      <c r="F4455">
        <f t="shared" si="208"/>
        <v>2.0684025553433214</v>
      </c>
      <c r="G4455">
        <f t="shared" si="209"/>
        <v>-14.828767303765879</v>
      </c>
    </row>
    <row r="4456" spans="1:7" x14ac:dyDescent="0.25">
      <c r="A4456" s="1">
        <v>41583</v>
      </c>
      <c r="B4456">
        <v>11660</v>
      </c>
      <c r="C4456">
        <v>1091400</v>
      </c>
      <c r="D4456">
        <v>609753</v>
      </c>
      <c r="E4456">
        <f t="shared" si="207"/>
        <v>5.4249547920433994</v>
      </c>
      <c r="F4456">
        <f t="shared" si="208"/>
        <v>3.424389313121897</v>
      </c>
      <c r="G4456">
        <f t="shared" si="209"/>
        <v>65.557197958184872</v>
      </c>
    </row>
    <row r="4457" spans="1:7" x14ac:dyDescent="0.25">
      <c r="A4457" s="1">
        <v>41584</v>
      </c>
      <c r="B4457">
        <v>12040</v>
      </c>
      <c r="C4457">
        <v>1161900</v>
      </c>
      <c r="D4457">
        <v>656007</v>
      </c>
      <c r="E4457">
        <f t="shared" si="207"/>
        <v>3.2590051457975986</v>
      </c>
      <c r="F4457">
        <f t="shared" si="208"/>
        <v>3.8201918145075737</v>
      </c>
      <c r="G4457">
        <f t="shared" si="209"/>
        <v>11.558338296086941</v>
      </c>
    </row>
    <row r="4458" spans="1:7" x14ac:dyDescent="0.25">
      <c r="A4458" s="1">
        <v>41585</v>
      </c>
      <c r="B4458">
        <v>11920</v>
      </c>
      <c r="C4458">
        <v>694400</v>
      </c>
      <c r="D4458">
        <v>675707</v>
      </c>
      <c r="E4458">
        <f t="shared" si="207"/>
        <v>-0.99667774086378735</v>
      </c>
      <c r="F4458">
        <f t="shared" si="208"/>
        <v>3.6859395659636163</v>
      </c>
      <c r="G4458">
        <f t="shared" si="209"/>
        <v>-3.5142803048297377</v>
      </c>
    </row>
    <row r="4459" spans="1:7" x14ac:dyDescent="0.25">
      <c r="A4459" s="1">
        <v>41586</v>
      </c>
      <c r="B4459">
        <v>12150</v>
      </c>
      <c r="C4459">
        <v>773700</v>
      </c>
      <c r="D4459">
        <v>658653</v>
      </c>
      <c r="E4459">
        <f t="shared" si="207"/>
        <v>1.9295302013422819</v>
      </c>
      <c r="F4459">
        <f t="shared" si="208"/>
        <v>3.7846096980262067</v>
      </c>
      <c r="G4459">
        <f t="shared" si="209"/>
        <v>2.6769329853837442</v>
      </c>
    </row>
    <row r="4460" spans="1:7" x14ac:dyDescent="0.25">
      <c r="A4460" s="1">
        <v>41589</v>
      </c>
      <c r="B4460">
        <v>12100</v>
      </c>
      <c r="C4460">
        <v>556200</v>
      </c>
      <c r="D4460">
        <v>663113</v>
      </c>
      <c r="E4460">
        <f t="shared" si="207"/>
        <v>-0.41152263374485598</v>
      </c>
      <c r="F4460">
        <f t="shared" si="208"/>
        <v>3.8037115321930601</v>
      </c>
      <c r="G4460">
        <f t="shared" si="209"/>
        <v>0.50472401888140839</v>
      </c>
    </row>
    <row r="4461" spans="1:7" x14ac:dyDescent="0.25">
      <c r="A4461" s="1">
        <v>41590</v>
      </c>
      <c r="B4461">
        <v>12310</v>
      </c>
      <c r="C4461">
        <v>514500</v>
      </c>
      <c r="D4461">
        <v>672767</v>
      </c>
      <c r="E4461">
        <f t="shared" si="207"/>
        <v>1.7355371900826446</v>
      </c>
      <c r="F4461">
        <f t="shared" si="208"/>
        <v>3.7207613469010381</v>
      </c>
      <c r="G4461">
        <f t="shared" si="209"/>
        <v>-2.1807696138354751</v>
      </c>
    </row>
    <row r="4462" spans="1:7" x14ac:dyDescent="0.25">
      <c r="A4462" s="1">
        <v>41591</v>
      </c>
      <c r="B4462">
        <v>12500</v>
      </c>
      <c r="C4462">
        <v>718900</v>
      </c>
      <c r="D4462">
        <v>702947</v>
      </c>
      <c r="E4462">
        <f t="shared" si="207"/>
        <v>1.5434606011372867</v>
      </c>
      <c r="F4462">
        <f t="shared" si="208"/>
        <v>3.7242529025461111</v>
      </c>
      <c r="G4462">
        <f t="shared" si="209"/>
        <v>9.3839817164866932E-2</v>
      </c>
    </row>
    <row r="4463" spans="1:7" x14ac:dyDescent="0.25">
      <c r="A4463" s="1">
        <v>41592</v>
      </c>
      <c r="B4463">
        <v>12430</v>
      </c>
      <c r="C4463">
        <v>578400</v>
      </c>
      <c r="D4463">
        <v>698753</v>
      </c>
      <c r="E4463">
        <f t="shared" si="207"/>
        <v>-0.56000000000000005</v>
      </c>
      <c r="F4463">
        <f t="shared" si="208"/>
        <v>3.6185076323523324</v>
      </c>
      <c r="G4463">
        <f t="shared" si="209"/>
        <v>-2.8393686723445977</v>
      </c>
    </row>
    <row r="4464" spans="1:7" x14ac:dyDescent="0.25">
      <c r="A4464" s="1">
        <v>41593</v>
      </c>
      <c r="B4464">
        <v>13070</v>
      </c>
      <c r="C4464">
        <v>1547500</v>
      </c>
      <c r="D4464">
        <v>776293</v>
      </c>
      <c r="E4464">
        <f t="shared" si="207"/>
        <v>5.1488334674175382</v>
      </c>
      <c r="F4464">
        <f t="shared" si="208"/>
        <v>4.6562676353477119</v>
      </c>
      <c r="G4464">
        <f t="shared" si="209"/>
        <v>28.679226588248174</v>
      </c>
    </row>
    <row r="4465" spans="1:7" x14ac:dyDescent="0.25">
      <c r="A4465" s="1">
        <v>41596</v>
      </c>
      <c r="B4465">
        <v>13040</v>
      </c>
      <c r="C4465">
        <v>609300</v>
      </c>
      <c r="D4465">
        <v>782907</v>
      </c>
      <c r="E4465">
        <f t="shared" si="207"/>
        <v>-0.22953328232593725</v>
      </c>
      <c r="F4465">
        <f t="shared" si="208"/>
        <v>4.6100526975791896</v>
      </c>
      <c r="G4465">
        <f t="shared" si="209"/>
        <v>-0.99253181706491866</v>
      </c>
    </row>
    <row r="4466" spans="1:7" x14ac:dyDescent="0.25">
      <c r="A4466" s="1">
        <v>41597</v>
      </c>
      <c r="B4466">
        <v>13030</v>
      </c>
      <c r="C4466">
        <v>590000</v>
      </c>
      <c r="D4466">
        <v>797433</v>
      </c>
      <c r="E4466">
        <f t="shared" si="207"/>
        <v>-7.6687116564417179E-2</v>
      </c>
      <c r="F4466">
        <f t="shared" si="208"/>
        <v>4.5120147395873147</v>
      </c>
      <c r="G4466">
        <f t="shared" si="209"/>
        <v>-2.126612523179098</v>
      </c>
    </row>
    <row r="4467" spans="1:7" x14ac:dyDescent="0.25">
      <c r="A4467" s="1">
        <v>41598</v>
      </c>
      <c r="B4467">
        <v>13060</v>
      </c>
      <c r="C4467">
        <v>490400</v>
      </c>
      <c r="D4467">
        <v>808987</v>
      </c>
      <c r="E4467">
        <f t="shared" si="207"/>
        <v>0.23023791250959325</v>
      </c>
      <c r="F4467">
        <f t="shared" si="208"/>
        <v>4.4625057838032234</v>
      </c>
      <c r="G4467">
        <f t="shared" si="209"/>
        <v>-1.097269371700226</v>
      </c>
    </row>
    <row r="4468" spans="1:7" x14ac:dyDescent="0.25">
      <c r="A4468" s="1">
        <v>41599</v>
      </c>
      <c r="B4468">
        <v>13000</v>
      </c>
      <c r="C4468">
        <v>824900</v>
      </c>
      <c r="D4468">
        <v>788900</v>
      </c>
      <c r="E4468">
        <f t="shared" si="207"/>
        <v>-0.45941807044410415</v>
      </c>
      <c r="F4468">
        <f t="shared" si="208"/>
        <v>4.4254688298189082</v>
      </c>
      <c r="G4468">
        <f t="shared" si="209"/>
        <v>-0.82995867744848018</v>
      </c>
    </row>
    <row r="4469" spans="1:7" x14ac:dyDescent="0.25">
      <c r="A4469" s="1">
        <v>41600</v>
      </c>
      <c r="B4469">
        <v>13540</v>
      </c>
      <c r="C4469">
        <v>1081500</v>
      </c>
      <c r="D4469">
        <v>792453</v>
      </c>
      <c r="E4469">
        <f t="shared" si="207"/>
        <v>4.1538461538461542</v>
      </c>
      <c r="F4469">
        <f t="shared" si="208"/>
        <v>4.9287372538028693</v>
      </c>
      <c r="G4469">
        <f t="shared" si="209"/>
        <v>11.372092841168085</v>
      </c>
    </row>
    <row r="4470" spans="1:7" x14ac:dyDescent="0.25">
      <c r="A4470" s="1">
        <v>41603</v>
      </c>
      <c r="B4470">
        <v>13770</v>
      </c>
      <c r="C4470">
        <v>693800</v>
      </c>
      <c r="D4470">
        <v>795120</v>
      </c>
      <c r="E4470">
        <f t="shared" si="207"/>
        <v>1.6986706056129985</v>
      </c>
      <c r="F4470">
        <f t="shared" si="208"/>
        <v>4.9653962346178719</v>
      </c>
      <c r="G4470">
        <f t="shared" si="209"/>
        <v>0.74378038282965142</v>
      </c>
    </row>
    <row r="4471" spans="1:7" x14ac:dyDescent="0.25">
      <c r="A4471" s="1">
        <v>41604</v>
      </c>
      <c r="B4471">
        <v>13450</v>
      </c>
      <c r="C4471">
        <v>1212000</v>
      </c>
      <c r="D4471">
        <v>803160</v>
      </c>
      <c r="E4471">
        <f t="shared" si="207"/>
        <v>-2.3238925199709515</v>
      </c>
      <c r="F4471">
        <f t="shared" si="208"/>
        <v>4.9055951935332942</v>
      </c>
      <c r="G4471">
        <f t="shared" si="209"/>
        <v>-1.2043558712929163</v>
      </c>
    </row>
    <row r="4472" spans="1:7" x14ac:dyDescent="0.25">
      <c r="A4472" s="1">
        <v>41605</v>
      </c>
      <c r="B4472">
        <v>13110</v>
      </c>
      <c r="C4472">
        <v>736500</v>
      </c>
      <c r="D4472">
        <v>774800</v>
      </c>
      <c r="E4472">
        <f t="shared" si="207"/>
        <v>-2.5278810408921935</v>
      </c>
      <c r="F4472">
        <f t="shared" si="208"/>
        <v>5.3622931496396262</v>
      </c>
      <c r="G4472">
        <f t="shared" si="209"/>
        <v>9.3097358850229881</v>
      </c>
    </row>
    <row r="4473" spans="1:7" x14ac:dyDescent="0.25">
      <c r="A4473" s="1">
        <v>41606</v>
      </c>
      <c r="B4473">
        <v>12960</v>
      </c>
      <c r="C4473">
        <v>924700</v>
      </c>
      <c r="D4473">
        <v>790153</v>
      </c>
      <c r="E4473">
        <f t="shared" si="207"/>
        <v>-1.1441647597254005</v>
      </c>
      <c r="F4473">
        <f t="shared" si="208"/>
        <v>5.379947964593903</v>
      </c>
      <c r="G4473">
        <f t="shared" si="209"/>
        <v>0.32924001843247386</v>
      </c>
    </row>
    <row r="4474" spans="1:7" x14ac:dyDescent="0.25">
      <c r="A4474" s="1">
        <v>41607</v>
      </c>
      <c r="B4474">
        <v>13130</v>
      </c>
      <c r="C4474">
        <v>683200</v>
      </c>
      <c r="D4474">
        <v>784120</v>
      </c>
      <c r="E4474">
        <f t="shared" si="207"/>
        <v>1.3117283950617284</v>
      </c>
      <c r="F4474">
        <f t="shared" si="208"/>
        <v>5.1558359459369774</v>
      </c>
      <c r="G4474">
        <f t="shared" si="209"/>
        <v>-4.1656911950047535</v>
      </c>
    </row>
    <row r="4475" spans="1:7" x14ac:dyDescent="0.25">
      <c r="A4475" s="1">
        <v>41610</v>
      </c>
      <c r="B4475">
        <v>13140</v>
      </c>
      <c r="C4475">
        <v>401900</v>
      </c>
      <c r="D4475">
        <v>773833</v>
      </c>
      <c r="E4475">
        <f t="shared" si="207"/>
        <v>7.6161462300076158E-2</v>
      </c>
      <c r="F4475">
        <f t="shared" si="208"/>
        <v>4.8448793106754726</v>
      </c>
      <c r="G4475">
        <f t="shared" si="209"/>
        <v>-6.031158448836063</v>
      </c>
    </row>
    <row r="4476" spans="1:7" x14ac:dyDescent="0.25">
      <c r="A4476" s="1">
        <v>41611</v>
      </c>
      <c r="B4476">
        <v>12820</v>
      </c>
      <c r="C4476">
        <v>767000</v>
      </c>
      <c r="D4476">
        <v>790667</v>
      </c>
      <c r="E4476">
        <f t="shared" si="207"/>
        <v>-2.4353120243531201</v>
      </c>
      <c r="F4476">
        <f t="shared" si="208"/>
        <v>5.3579727436891416</v>
      </c>
      <c r="G4476">
        <f t="shared" si="209"/>
        <v>10.590427544461031</v>
      </c>
    </row>
    <row r="4477" spans="1:7" x14ac:dyDescent="0.25">
      <c r="A4477" s="1">
        <v>41612</v>
      </c>
      <c r="B4477">
        <v>12550</v>
      </c>
      <c r="C4477">
        <v>858400</v>
      </c>
      <c r="D4477">
        <v>799967</v>
      </c>
      <c r="E4477">
        <f t="shared" si="207"/>
        <v>-2.1060842433697347</v>
      </c>
      <c r="F4477">
        <f t="shared" si="208"/>
        <v>4.523577243345736</v>
      </c>
      <c r="G4477">
        <f t="shared" si="209"/>
        <v>-15.572970230693944</v>
      </c>
    </row>
    <row r="4478" spans="1:7" x14ac:dyDescent="0.25">
      <c r="A4478" s="1">
        <v>41613</v>
      </c>
      <c r="B4478">
        <v>12560</v>
      </c>
      <c r="C4478">
        <v>490200</v>
      </c>
      <c r="D4478">
        <v>794087</v>
      </c>
      <c r="E4478">
        <f t="shared" si="207"/>
        <v>7.9681274900398405E-2</v>
      </c>
      <c r="F4478">
        <f t="shared" si="208"/>
        <v>4.0871010156156133</v>
      </c>
      <c r="G4478">
        <f t="shared" si="209"/>
        <v>-9.6489173114527222</v>
      </c>
    </row>
    <row r="4479" spans="1:7" x14ac:dyDescent="0.25">
      <c r="A4479" s="1">
        <v>41614</v>
      </c>
      <c r="B4479">
        <v>12630</v>
      </c>
      <c r="C4479">
        <v>476800</v>
      </c>
      <c r="D4479">
        <v>722707</v>
      </c>
      <c r="E4479">
        <f t="shared" si="207"/>
        <v>0.5573248407643312</v>
      </c>
      <c r="F4479">
        <f t="shared" si="208"/>
        <v>4.0129031601062248</v>
      </c>
      <c r="G4479">
        <f t="shared" si="209"/>
        <v>-1.8154152595176944</v>
      </c>
    </row>
    <row r="4480" spans="1:7" x14ac:dyDescent="0.25">
      <c r="A4480" s="1">
        <v>41617</v>
      </c>
      <c r="B4480">
        <v>12770</v>
      </c>
      <c r="C4480">
        <v>349400</v>
      </c>
      <c r="D4480">
        <v>705380</v>
      </c>
      <c r="E4480">
        <f t="shared" si="207"/>
        <v>1.1084718923198733</v>
      </c>
      <c r="F4480">
        <f t="shared" si="208"/>
        <v>3.9107829197057646</v>
      </c>
      <c r="G4480">
        <f t="shared" si="209"/>
        <v>-2.5447970291353101</v>
      </c>
    </row>
    <row r="4481" spans="1:7" x14ac:dyDescent="0.25">
      <c r="A4481" s="1">
        <v>41618</v>
      </c>
      <c r="B4481">
        <v>12890</v>
      </c>
      <c r="C4481">
        <v>405000</v>
      </c>
      <c r="D4481">
        <v>693047</v>
      </c>
      <c r="E4481">
        <f t="shared" si="207"/>
        <v>0.93970242756460454</v>
      </c>
      <c r="F4481">
        <f t="shared" si="208"/>
        <v>3.907570975373944</v>
      </c>
      <c r="G4481">
        <f t="shared" si="209"/>
        <v>-8.2130468444979551E-2</v>
      </c>
    </row>
    <row r="4482" spans="1:7" x14ac:dyDescent="0.25">
      <c r="A4482" s="1">
        <v>41619</v>
      </c>
      <c r="B4482">
        <v>12720</v>
      </c>
      <c r="C4482">
        <v>490600</v>
      </c>
      <c r="D4482">
        <v>693060</v>
      </c>
      <c r="E4482">
        <f t="shared" si="207"/>
        <v>-1.3188518231186968</v>
      </c>
      <c r="F4482">
        <f t="shared" si="208"/>
        <v>3.9194727993238949</v>
      </c>
      <c r="G4482">
        <f t="shared" si="209"/>
        <v>0.30458369214424574</v>
      </c>
    </row>
    <row r="4483" spans="1:7" x14ac:dyDescent="0.25">
      <c r="A4483" s="1">
        <v>41620</v>
      </c>
      <c r="B4483">
        <v>12700</v>
      </c>
      <c r="C4483">
        <v>786300</v>
      </c>
      <c r="D4483">
        <v>690487</v>
      </c>
      <c r="E4483">
        <f t="shared" si="207"/>
        <v>-0.15723270440251572</v>
      </c>
      <c r="F4483">
        <f t="shared" si="208"/>
        <v>3.8244004363266271</v>
      </c>
      <c r="G4483">
        <f t="shared" si="209"/>
        <v>-2.4256416070464306</v>
      </c>
    </row>
    <row r="4484" spans="1:7" x14ac:dyDescent="0.25">
      <c r="A4484" s="1">
        <v>41621</v>
      </c>
      <c r="B4484">
        <v>12580</v>
      </c>
      <c r="C4484">
        <v>766900</v>
      </c>
      <c r="D4484">
        <v>669513</v>
      </c>
      <c r="E4484">
        <f t="shared" ref="E4484:E4547" si="210">100*(B4484-B4483)/B4483</f>
        <v>-0.94488188976377951</v>
      </c>
      <c r="F4484">
        <f t="shared" si="208"/>
        <v>3.8566103214831413</v>
      </c>
      <c r="G4484">
        <f t="shared" si="209"/>
        <v>0.84222051777224827</v>
      </c>
    </row>
    <row r="4485" spans="1:7" x14ac:dyDescent="0.25">
      <c r="A4485" s="1">
        <v>41624</v>
      </c>
      <c r="B4485">
        <v>12530</v>
      </c>
      <c r="C4485">
        <v>415500</v>
      </c>
      <c r="D4485">
        <v>650960</v>
      </c>
      <c r="E4485">
        <f t="shared" si="210"/>
        <v>-0.39745627980922099</v>
      </c>
      <c r="F4485">
        <f t="shared" si="208"/>
        <v>2.5074915465668632</v>
      </c>
      <c r="G4485">
        <f t="shared" si="209"/>
        <v>-34.9819832042934</v>
      </c>
    </row>
    <row r="4486" spans="1:7" x14ac:dyDescent="0.25">
      <c r="A4486" s="1">
        <v>41625</v>
      </c>
      <c r="B4486">
        <v>12640</v>
      </c>
      <c r="C4486">
        <v>415400</v>
      </c>
      <c r="D4486">
        <v>597853</v>
      </c>
      <c r="E4486">
        <f t="shared" si="210"/>
        <v>0.87789305666400641</v>
      </c>
      <c r="F4486">
        <f t="shared" si="208"/>
        <v>2.5613843715751181</v>
      </c>
      <c r="G4486">
        <f t="shared" si="209"/>
        <v>2.1492724504711624</v>
      </c>
    </row>
    <row r="4487" spans="1:7" x14ac:dyDescent="0.25">
      <c r="A4487" s="1">
        <v>41626</v>
      </c>
      <c r="B4487">
        <v>13030</v>
      </c>
      <c r="C4487">
        <v>764400</v>
      </c>
      <c r="D4487">
        <v>599713</v>
      </c>
      <c r="E4487">
        <f t="shared" si="210"/>
        <v>3.0854430379746836</v>
      </c>
      <c r="F4487">
        <f t="shared" si="208"/>
        <v>3.0563182209930586</v>
      </c>
      <c r="G4487">
        <f t="shared" si="209"/>
        <v>19.322904243129347</v>
      </c>
    </row>
    <row r="4488" spans="1:7" x14ac:dyDescent="0.25">
      <c r="A4488" s="1">
        <v>41627</v>
      </c>
      <c r="B4488">
        <v>13680</v>
      </c>
      <c r="C4488">
        <v>1790800</v>
      </c>
      <c r="D4488">
        <v>657453</v>
      </c>
      <c r="E4488">
        <f t="shared" si="210"/>
        <v>4.9884881043745199</v>
      </c>
      <c r="F4488">
        <f t="shared" si="208"/>
        <v>4.2371236032304909</v>
      </c>
      <c r="G4488">
        <f t="shared" si="209"/>
        <v>38.634896527684376</v>
      </c>
    </row>
    <row r="4489" spans="1:7" x14ac:dyDescent="0.25">
      <c r="A4489" s="1">
        <v>41628</v>
      </c>
      <c r="B4489">
        <v>13780</v>
      </c>
      <c r="C4489">
        <v>1141800</v>
      </c>
      <c r="D4489">
        <v>688027</v>
      </c>
      <c r="E4489">
        <f t="shared" si="210"/>
        <v>0.73099415204678364</v>
      </c>
      <c r="F4489">
        <f t="shared" si="208"/>
        <v>4.2212180341795138</v>
      </c>
      <c r="G4489">
        <f t="shared" si="209"/>
        <v>-0.37538600570562192</v>
      </c>
    </row>
    <row r="4490" spans="1:7" x14ac:dyDescent="0.25">
      <c r="A4490" s="1">
        <v>41632</v>
      </c>
      <c r="B4490">
        <v>13900</v>
      </c>
      <c r="C4490">
        <v>818900</v>
      </c>
      <c r="D4490">
        <v>715827</v>
      </c>
      <c r="E4490">
        <f t="shared" si="210"/>
        <v>0.8708272859216255</v>
      </c>
      <c r="F4490">
        <f t="shared" si="208"/>
        <v>3.4685010311760172</v>
      </c>
      <c r="G4490">
        <f t="shared" si="209"/>
        <v>-17.831748962235345</v>
      </c>
    </row>
    <row r="4491" spans="1:7" x14ac:dyDescent="0.25">
      <c r="A4491" s="1">
        <v>41633</v>
      </c>
      <c r="B4491">
        <v>13810</v>
      </c>
      <c r="C4491">
        <v>785000</v>
      </c>
      <c r="D4491">
        <v>717027</v>
      </c>
      <c r="E4491">
        <f t="shared" si="210"/>
        <v>-0.64748201438848918</v>
      </c>
      <c r="F4491">
        <f t="shared" si="208"/>
        <v>3.3652599563165237</v>
      </c>
      <c r="G4491">
        <f t="shared" si="209"/>
        <v>-2.9765329152717266</v>
      </c>
    </row>
    <row r="4492" spans="1:7" x14ac:dyDescent="0.25">
      <c r="A4492" s="1">
        <v>41634</v>
      </c>
      <c r="B4492">
        <v>13930</v>
      </c>
      <c r="C4492">
        <v>493800</v>
      </c>
      <c r="D4492">
        <v>692720</v>
      </c>
      <c r="E4492">
        <f t="shared" si="210"/>
        <v>0.86893555394641564</v>
      </c>
      <c r="F4492">
        <f t="shared" si="208"/>
        <v>3.0992374923108685</v>
      </c>
      <c r="G4492">
        <f t="shared" si="209"/>
        <v>-7.9049603138781741</v>
      </c>
    </row>
    <row r="4493" spans="1:7" x14ac:dyDescent="0.25">
      <c r="A4493" s="1">
        <v>41635</v>
      </c>
      <c r="B4493">
        <v>14020</v>
      </c>
      <c r="C4493">
        <v>591000</v>
      </c>
      <c r="D4493">
        <v>699440</v>
      </c>
      <c r="E4493">
        <f t="shared" si="210"/>
        <v>0.64608758076094763</v>
      </c>
      <c r="F4493">
        <f t="shared" si="208"/>
        <v>2.7189337759624683</v>
      </c>
      <c r="G4493">
        <f t="shared" si="209"/>
        <v>-12.270880088793593</v>
      </c>
    </row>
    <row r="4494" spans="1:7" x14ac:dyDescent="0.25">
      <c r="A4494" s="1">
        <v>41638</v>
      </c>
      <c r="B4494">
        <v>14010</v>
      </c>
      <c r="C4494">
        <v>710700</v>
      </c>
      <c r="D4494">
        <v>715033</v>
      </c>
      <c r="E4494">
        <f t="shared" si="210"/>
        <v>-7.1326676176890161E-2</v>
      </c>
      <c r="F4494">
        <f t="shared" si="208"/>
        <v>2.6152804902819491</v>
      </c>
      <c r="G4494">
        <f t="shared" si="209"/>
        <v>-3.8122769519764148</v>
      </c>
    </row>
    <row r="4495" spans="1:7" x14ac:dyDescent="0.25">
      <c r="A4495" s="1">
        <v>41645</v>
      </c>
      <c r="B4495">
        <v>14320</v>
      </c>
      <c r="C4495">
        <v>1013000</v>
      </c>
      <c r="D4495">
        <v>759273</v>
      </c>
      <c r="E4495">
        <f t="shared" si="210"/>
        <v>2.2127052105638829</v>
      </c>
      <c r="F4495">
        <f t="shared" si="208"/>
        <v>2.7375256812158724</v>
      </c>
      <c r="G4495">
        <f t="shared" si="209"/>
        <v>4.6742669242618877</v>
      </c>
    </row>
    <row r="4496" spans="1:7" x14ac:dyDescent="0.25">
      <c r="A4496" s="1">
        <v>41646</v>
      </c>
      <c r="B4496">
        <v>14310</v>
      </c>
      <c r="C4496">
        <v>887900</v>
      </c>
      <c r="D4496">
        <v>791467</v>
      </c>
      <c r="E4496">
        <f t="shared" si="210"/>
        <v>-6.9832402234636867E-2</v>
      </c>
      <c r="F4496">
        <f t="shared" si="208"/>
        <v>2.7436606466271529</v>
      </c>
      <c r="G4496">
        <f t="shared" si="209"/>
        <v>0.22410622312612286</v>
      </c>
    </row>
    <row r="4497" spans="1:7" x14ac:dyDescent="0.25">
      <c r="A4497" s="1">
        <v>41647</v>
      </c>
      <c r="B4497">
        <v>15850</v>
      </c>
      <c r="C4497">
        <v>3030500</v>
      </c>
      <c r="D4497">
        <v>960793</v>
      </c>
      <c r="E4497">
        <f t="shared" si="210"/>
        <v>10.761705101327744</v>
      </c>
      <c r="F4497">
        <f t="shared" si="208"/>
        <v>7.2690136158693006</v>
      </c>
      <c r="G4497">
        <f t="shared" si="209"/>
        <v>164.93850924330863</v>
      </c>
    </row>
    <row r="4498" spans="1:7" x14ac:dyDescent="0.25">
      <c r="A4498" s="1">
        <v>41648</v>
      </c>
      <c r="B4498">
        <v>15420</v>
      </c>
      <c r="C4498">
        <v>1817400</v>
      </c>
      <c r="D4498">
        <v>1029533</v>
      </c>
      <c r="E4498">
        <f t="shared" si="210"/>
        <v>-2.7129337539432177</v>
      </c>
      <c r="F4498">
        <f t="shared" si="208"/>
        <v>7.477976106125853</v>
      </c>
      <c r="G4498">
        <f t="shared" si="209"/>
        <v>2.8747021439106568</v>
      </c>
    </row>
    <row r="4499" spans="1:7" x14ac:dyDescent="0.25">
      <c r="A4499" s="1">
        <v>41649</v>
      </c>
      <c r="B4499">
        <v>16080</v>
      </c>
      <c r="C4499">
        <v>2124100</v>
      </c>
      <c r="D4499">
        <v>1120013</v>
      </c>
      <c r="E4499">
        <f t="shared" si="210"/>
        <v>4.2801556420233462</v>
      </c>
      <c r="F4499">
        <f t="shared" si="208"/>
        <v>7.9234221805288767</v>
      </c>
      <c r="G4499">
        <f t="shared" si="209"/>
        <v>5.9567731707262421</v>
      </c>
    </row>
    <row r="4500" spans="1:7" x14ac:dyDescent="0.25">
      <c r="A4500" s="1">
        <v>41653</v>
      </c>
      <c r="B4500">
        <v>15500</v>
      </c>
      <c r="C4500">
        <v>1462200</v>
      </c>
      <c r="D4500">
        <v>1189793</v>
      </c>
      <c r="E4500">
        <f t="shared" si="210"/>
        <v>-3.6069651741293534</v>
      </c>
      <c r="F4500">
        <f t="shared" si="208"/>
        <v>9.0249327075184418</v>
      </c>
      <c r="G4500">
        <f t="shared" si="209"/>
        <v>13.901954255276612</v>
      </c>
    </row>
    <row r="4501" spans="1:7" x14ac:dyDescent="0.25">
      <c r="A4501" s="1">
        <v>41654</v>
      </c>
      <c r="B4501">
        <v>15360</v>
      </c>
      <c r="C4501">
        <v>1186800</v>
      </c>
      <c r="D4501">
        <v>1241220</v>
      </c>
      <c r="E4501">
        <f t="shared" si="210"/>
        <v>-0.90322580645161288</v>
      </c>
      <c r="F4501">
        <f t="shared" si="208"/>
        <v>9.2000798607914902</v>
      </c>
      <c r="G4501">
        <f t="shared" si="209"/>
        <v>1.9407031492560358</v>
      </c>
    </row>
    <row r="4502" spans="1:7" x14ac:dyDescent="0.25">
      <c r="A4502" s="1">
        <v>41655</v>
      </c>
      <c r="B4502">
        <v>15060</v>
      </c>
      <c r="C4502">
        <v>1606600</v>
      </c>
      <c r="D4502">
        <v>1297367</v>
      </c>
      <c r="E4502">
        <f t="shared" si="210"/>
        <v>-1.953125</v>
      </c>
      <c r="F4502">
        <f t="shared" si="208"/>
        <v>9.5944310865179219</v>
      </c>
      <c r="G4502">
        <f t="shared" si="209"/>
        <v>4.2863891585013407</v>
      </c>
    </row>
    <row r="4503" spans="1:7" x14ac:dyDescent="0.25">
      <c r="A4503" s="1">
        <v>41656</v>
      </c>
      <c r="B4503">
        <v>14645</v>
      </c>
      <c r="C4503">
        <v>1612600</v>
      </c>
      <c r="D4503">
        <v>1285487</v>
      </c>
      <c r="E4503">
        <f t="shared" si="210"/>
        <v>-2.7556440903054451</v>
      </c>
      <c r="F4503">
        <f t="shared" si="208"/>
        <v>9.9953900826783126</v>
      </c>
      <c r="G4503">
        <f t="shared" si="209"/>
        <v>4.1790804743370105</v>
      </c>
    </row>
    <row r="4504" spans="1:7" x14ac:dyDescent="0.25">
      <c r="A4504" s="1">
        <v>41659</v>
      </c>
      <c r="B4504">
        <v>13745</v>
      </c>
      <c r="C4504">
        <v>10731500</v>
      </c>
      <c r="D4504">
        <v>1924800</v>
      </c>
      <c r="E4504">
        <f t="shared" si="210"/>
        <v>-6.1454421304199389</v>
      </c>
      <c r="F4504">
        <f t="shared" ref="F4504:F4567" si="211">VAR(E4484:E4504)</f>
        <v>12.227769177714388</v>
      </c>
      <c r="G4504">
        <f t="shared" si="209"/>
        <v>22.334086779711736</v>
      </c>
    </row>
    <row r="4505" spans="1:7" x14ac:dyDescent="0.25">
      <c r="A4505" s="1">
        <v>41660</v>
      </c>
      <c r="B4505">
        <v>13415</v>
      </c>
      <c r="C4505">
        <v>3231000</v>
      </c>
      <c r="D4505">
        <v>2085607</v>
      </c>
      <c r="E4505">
        <f t="shared" si="210"/>
        <v>-2.4008730447435429</v>
      </c>
      <c r="F4505">
        <f t="shared" si="211"/>
        <v>12.529487643284366</v>
      </c>
      <c r="G4505">
        <f t="shared" ref="G4505:G4568" si="212">100*(F4505-F4504)/F4504</f>
        <v>2.467485779171172</v>
      </c>
    </row>
    <row r="4506" spans="1:7" x14ac:dyDescent="0.25">
      <c r="A4506" s="1">
        <v>41661</v>
      </c>
      <c r="B4506">
        <v>14025</v>
      </c>
      <c r="C4506">
        <v>3710800</v>
      </c>
      <c r="D4506">
        <v>2280660</v>
      </c>
      <c r="E4506">
        <f t="shared" si="210"/>
        <v>4.5471487141259788</v>
      </c>
      <c r="F4506">
        <f t="shared" si="211"/>
        <v>13.316869832102075</v>
      </c>
      <c r="G4506">
        <f t="shared" si="212"/>
        <v>6.2842329330180959</v>
      </c>
    </row>
    <row r="4507" spans="1:7" x14ac:dyDescent="0.25">
      <c r="A4507" s="1">
        <v>41662</v>
      </c>
      <c r="B4507">
        <v>13850</v>
      </c>
      <c r="C4507">
        <v>2997100</v>
      </c>
      <c r="D4507">
        <v>2447547</v>
      </c>
      <c r="E4507">
        <f t="shared" si="210"/>
        <v>-1.2477718360071302</v>
      </c>
      <c r="F4507">
        <f t="shared" si="211"/>
        <v>13.472999190516649</v>
      </c>
      <c r="G4507">
        <f t="shared" si="212"/>
        <v>1.1724178458079089</v>
      </c>
    </row>
    <row r="4508" spans="1:7" x14ac:dyDescent="0.25">
      <c r="A4508" s="1">
        <v>41663</v>
      </c>
      <c r="B4508">
        <v>13560</v>
      </c>
      <c r="C4508">
        <v>2189500</v>
      </c>
      <c r="D4508">
        <v>2554113</v>
      </c>
      <c r="E4508">
        <f t="shared" si="210"/>
        <v>-2.0938628158844765</v>
      </c>
      <c r="F4508">
        <f t="shared" si="211"/>
        <v>13.410764236918482</v>
      </c>
      <c r="G4508">
        <f t="shared" si="212"/>
        <v>-0.46192353104254241</v>
      </c>
    </row>
    <row r="4509" spans="1:7" x14ac:dyDescent="0.25">
      <c r="A4509" s="1">
        <v>41666</v>
      </c>
      <c r="B4509">
        <v>13260</v>
      </c>
      <c r="C4509">
        <v>1458400</v>
      </c>
      <c r="D4509">
        <v>2603960</v>
      </c>
      <c r="E4509">
        <f t="shared" si="210"/>
        <v>-2.2123893805309733</v>
      </c>
      <c r="F4509">
        <f t="shared" si="211"/>
        <v>12.469475382123822</v>
      </c>
      <c r="G4509">
        <f t="shared" si="212"/>
        <v>-7.0189053969302266</v>
      </c>
    </row>
    <row r="4510" spans="1:7" x14ac:dyDescent="0.25">
      <c r="A4510" s="1">
        <v>41667</v>
      </c>
      <c r="B4510">
        <v>12720</v>
      </c>
      <c r="C4510">
        <v>2601700</v>
      </c>
      <c r="D4510">
        <v>2709873</v>
      </c>
      <c r="E4510">
        <f t="shared" si="210"/>
        <v>-4.0723981900452486</v>
      </c>
      <c r="F4510">
        <f t="shared" si="211"/>
        <v>13.173532187928899</v>
      </c>
      <c r="G4510">
        <f t="shared" si="212"/>
        <v>5.6462423977708776</v>
      </c>
    </row>
    <row r="4511" spans="1:7" x14ac:dyDescent="0.25">
      <c r="A4511" s="1">
        <v>41668</v>
      </c>
      <c r="B4511">
        <v>12880</v>
      </c>
      <c r="C4511">
        <v>2406000</v>
      </c>
      <c r="D4511">
        <v>2811080</v>
      </c>
      <c r="E4511">
        <f t="shared" si="210"/>
        <v>1.2578616352201257</v>
      </c>
      <c r="F4511">
        <f t="shared" si="211"/>
        <v>13.226728075640892</v>
      </c>
      <c r="G4511">
        <f t="shared" si="212"/>
        <v>0.40380884149459567</v>
      </c>
    </row>
    <row r="4512" spans="1:7" x14ac:dyDescent="0.25">
      <c r="A4512" s="1">
        <v>41669</v>
      </c>
      <c r="B4512">
        <v>12325</v>
      </c>
      <c r="C4512">
        <v>5915200</v>
      </c>
      <c r="D4512">
        <v>3003393</v>
      </c>
      <c r="E4512">
        <f t="shared" si="210"/>
        <v>-4.3090062111801242</v>
      </c>
      <c r="F4512">
        <f t="shared" si="211"/>
        <v>13.99205099526554</v>
      </c>
      <c r="G4512">
        <f t="shared" si="212"/>
        <v>5.7861847257154304</v>
      </c>
    </row>
    <row r="4513" spans="1:7" x14ac:dyDescent="0.25">
      <c r="A4513" s="1">
        <v>41670</v>
      </c>
      <c r="B4513">
        <v>12150</v>
      </c>
      <c r="C4513">
        <v>2004000</v>
      </c>
      <c r="D4513">
        <v>3015833</v>
      </c>
      <c r="E4513">
        <f t="shared" si="210"/>
        <v>-1.4198782961460445</v>
      </c>
      <c r="F4513">
        <f t="shared" si="211"/>
        <v>13.933852941784673</v>
      </c>
      <c r="G4513">
        <f t="shared" si="212"/>
        <v>-0.41593654497513743</v>
      </c>
    </row>
    <row r="4514" spans="1:7" x14ac:dyDescent="0.25">
      <c r="A4514" s="1">
        <v>41673</v>
      </c>
      <c r="B4514">
        <v>12025</v>
      </c>
      <c r="C4514">
        <v>1839200</v>
      </c>
      <c r="D4514">
        <v>2996840</v>
      </c>
      <c r="E4514">
        <f t="shared" si="210"/>
        <v>-1.0288065843621399</v>
      </c>
      <c r="F4514">
        <f t="shared" si="211"/>
        <v>13.861370632890502</v>
      </c>
      <c r="G4514">
        <f t="shared" si="212"/>
        <v>-0.5201885594530169</v>
      </c>
    </row>
    <row r="4515" spans="1:7" x14ac:dyDescent="0.25">
      <c r="A4515" s="1">
        <v>41674</v>
      </c>
      <c r="B4515">
        <v>11900</v>
      </c>
      <c r="C4515">
        <v>3179700</v>
      </c>
      <c r="D4515">
        <v>3111340</v>
      </c>
      <c r="E4515">
        <f t="shared" si="210"/>
        <v>-1.0395010395010396</v>
      </c>
      <c r="F4515">
        <f t="shared" si="211"/>
        <v>13.848626225229092</v>
      </c>
      <c r="G4515">
        <f t="shared" si="212"/>
        <v>-9.1941900977453833E-2</v>
      </c>
    </row>
    <row r="4516" spans="1:7" x14ac:dyDescent="0.25">
      <c r="A4516" s="1">
        <v>41675</v>
      </c>
      <c r="B4516">
        <v>11435</v>
      </c>
      <c r="C4516">
        <v>3268300</v>
      </c>
      <c r="D4516">
        <v>3250107</v>
      </c>
      <c r="E4516">
        <f t="shared" si="210"/>
        <v>-3.9075630252100839</v>
      </c>
      <c r="F4516">
        <f t="shared" si="211"/>
        <v>13.843490838813603</v>
      </c>
      <c r="G4516">
        <f t="shared" si="212"/>
        <v>-3.708228045128064E-2</v>
      </c>
    </row>
    <row r="4517" spans="1:7" x14ac:dyDescent="0.25">
      <c r="A4517" s="1">
        <v>41676</v>
      </c>
      <c r="B4517">
        <v>11285</v>
      </c>
      <c r="C4517">
        <v>2101600</v>
      </c>
      <c r="D4517">
        <v>3283107</v>
      </c>
      <c r="E4517">
        <f t="shared" si="210"/>
        <v>-1.3117621337997376</v>
      </c>
      <c r="F4517">
        <f t="shared" si="211"/>
        <v>13.801226373720345</v>
      </c>
      <c r="G4517">
        <f t="shared" si="212"/>
        <v>-0.30530207723877567</v>
      </c>
    </row>
    <row r="4518" spans="1:7" x14ac:dyDescent="0.25">
      <c r="A4518" s="1">
        <v>41677</v>
      </c>
      <c r="B4518">
        <v>11490</v>
      </c>
      <c r="C4518">
        <v>1576200</v>
      </c>
      <c r="D4518">
        <v>3280680</v>
      </c>
      <c r="E4518">
        <f t="shared" si="210"/>
        <v>1.8165706690296854</v>
      </c>
      <c r="F4518">
        <f t="shared" si="211"/>
        <v>7.0362026514363434</v>
      </c>
      <c r="G4518">
        <f t="shared" si="212"/>
        <v>-49.01755495559182</v>
      </c>
    </row>
    <row r="4519" spans="1:7" x14ac:dyDescent="0.25">
      <c r="A4519" s="1">
        <v>41680</v>
      </c>
      <c r="B4519">
        <v>12105</v>
      </c>
      <c r="C4519">
        <v>1671200</v>
      </c>
      <c r="D4519">
        <v>2676660</v>
      </c>
      <c r="E4519">
        <f t="shared" si="210"/>
        <v>5.3524804177545695</v>
      </c>
      <c r="F4519">
        <f t="shared" si="211"/>
        <v>9.1448070472981584</v>
      </c>
      <c r="G4519">
        <f t="shared" si="212"/>
        <v>29.967931572172283</v>
      </c>
    </row>
    <row r="4520" spans="1:7" x14ac:dyDescent="0.25">
      <c r="A4520" s="1">
        <v>41682</v>
      </c>
      <c r="B4520">
        <v>12165</v>
      </c>
      <c r="C4520">
        <v>1563900</v>
      </c>
      <c r="D4520">
        <v>2565520</v>
      </c>
      <c r="E4520">
        <f t="shared" si="210"/>
        <v>0.49566294919454773</v>
      </c>
      <c r="F4520">
        <f t="shared" si="211"/>
        <v>7.7897362930568566</v>
      </c>
      <c r="G4520">
        <f t="shared" si="212"/>
        <v>-14.817926143577395</v>
      </c>
    </row>
    <row r="4521" spans="1:7" x14ac:dyDescent="0.25">
      <c r="A4521" s="1">
        <v>41683</v>
      </c>
      <c r="B4521">
        <v>11715</v>
      </c>
      <c r="C4521">
        <v>1711300</v>
      </c>
      <c r="D4521">
        <v>2432220</v>
      </c>
      <c r="E4521">
        <f t="shared" si="210"/>
        <v>-3.6991368680641186</v>
      </c>
      <c r="F4521">
        <f t="shared" si="211"/>
        <v>7.8115632064530205</v>
      </c>
      <c r="G4521">
        <f t="shared" si="212"/>
        <v>0.28020092818313619</v>
      </c>
    </row>
    <row r="4522" spans="1:7" x14ac:dyDescent="0.25">
      <c r="A4522" s="1">
        <v>41684</v>
      </c>
      <c r="B4522">
        <v>11770</v>
      </c>
      <c r="C4522">
        <v>1215000</v>
      </c>
      <c r="D4522">
        <v>2313413</v>
      </c>
      <c r="E4522">
        <f t="shared" si="210"/>
        <v>0.46948356807511737</v>
      </c>
      <c r="F4522">
        <f t="shared" si="211"/>
        <v>7.9539982365490989</v>
      </c>
      <c r="G4522">
        <f t="shared" si="212"/>
        <v>1.8233870267914474</v>
      </c>
    </row>
    <row r="4523" spans="1:7" x14ac:dyDescent="0.25">
      <c r="A4523" s="1">
        <v>41687</v>
      </c>
      <c r="B4523">
        <v>11855</v>
      </c>
      <c r="C4523">
        <v>748700</v>
      </c>
      <c r="D4523">
        <v>2217360</v>
      </c>
      <c r="E4523">
        <f t="shared" si="210"/>
        <v>0.72217502124044175</v>
      </c>
      <c r="F4523">
        <f t="shared" si="211"/>
        <v>8.0991692888673619</v>
      </c>
      <c r="G4523">
        <f t="shared" si="212"/>
        <v>1.8251330714557279</v>
      </c>
    </row>
    <row r="4524" spans="1:7" x14ac:dyDescent="0.25">
      <c r="A4524" s="1">
        <v>41688</v>
      </c>
      <c r="B4524">
        <v>12465</v>
      </c>
      <c r="C4524">
        <v>1106600</v>
      </c>
      <c r="D4524">
        <v>2193907</v>
      </c>
      <c r="E4524">
        <f t="shared" si="210"/>
        <v>5.1455082243778998</v>
      </c>
      <c r="F4524">
        <f t="shared" si="211"/>
        <v>9.7593763413337857</v>
      </c>
      <c r="G4524">
        <f t="shared" si="212"/>
        <v>20.498485625537501</v>
      </c>
    </row>
    <row r="4525" spans="1:7" x14ac:dyDescent="0.25">
      <c r="A4525" s="1">
        <v>41689</v>
      </c>
      <c r="B4525">
        <v>12610</v>
      </c>
      <c r="C4525">
        <v>953700</v>
      </c>
      <c r="D4525">
        <v>2084040</v>
      </c>
      <c r="E4525">
        <f t="shared" si="210"/>
        <v>1.1632571199358204</v>
      </c>
      <c r="F4525">
        <f t="shared" si="211"/>
        <v>8.3364146439444831</v>
      </c>
      <c r="G4525">
        <f t="shared" si="212"/>
        <v>-14.580457271256645</v>
      </c>
    </row>
    <row r="4526" spans="1:7" x14ac:dyDescent="0.25">
      <c r="A4526" s="1">
        <v>41690</v>
      </c>
      <c r="B4526">
        <v>12245</v>
      </c>
      <c r="C4526">
        <v>944500</v>
      </c>
      <c r="D4526">
        <v>1986607</v>
      </c>
      <c r="E4526">
        <f t="shared" si="210"/>
        <v>-2.894528152260111</v>
      </c>
      <c r="F4526">
        <f t="shared" si="211"/>
        <v>8.4482676855996921</v>
      </c>
      <c r="G4526">
        <f t="shared" si="212"/>
        <v>1.3417403815974815</v>
      </c>
    </row>
    <row r="4527" spans="1:7" x14ac:dyDescent="0.25">
      <c r="A4527" s="1">
        <v>41691</v>
      </c>
      <c r="B4527">
        <v>12580</v>
      </c>
      <c r="C4527">
        <v>704500</v>
      </c>
      <c r="D4527">
        <v>1639227</v>
      </c>
      <c r="E4527">
        <f t="shared" si="210"/>
        <v>2.735810534912209</v>
      </c>
      <c r="F4527">
        <f t="shared" si="211"/>
        <v>7.7095591461989672</v>
      </c>
      <c r="G4527">
        <f t="shared" si="212"/>
        <v>-8.7439054595757444</v>
      </c>
    </row>
    <row r="4528" spans="1:7" x14ac:dyDescent="0.25">
      <c r="A4528" s="1">
        <v>41694</v>
      </c>
      <c r="B4528">
        <v>12550</v>
      </c>
      <c r="C4528">
        <v>832000</v>
      </c>
      <c r="D4528">
        <v>1561093</v>
      </c>
      <c r="E4528">
        <f t="shared" si="210"/>
        <v>-0.23847376788553259</v>
      </c>
      <c r="F4528">
        <f t="shared" si="211"/>
        <v>7.6805661773459448</v>
      </c>
      <c r="G4528">
        <f t="shared" si="212"/>
        <v>-0.37606519780468567</v>
      </c>
    </row>
    <row r="4529" spans="1:7" x14ac:dyDescent="0.25">
      <c r="A4529" s="1">
        <v>41695</v>
      </c>
      <c r="B4529">
        <v>12725</v>
      </c>
      <c r="C4529">
        <v>502900</v>
      </c>
      <c r="D4529">
        <v>1472007</v>
      </c>
      <c r="E4529">
        <f t="shared" si="210"/>
        <v>1.3944223107569722</v>
      </c>
      <c r="F4529">
        <f t="shared" si="211"/>
        <v>7.6802377546031106</v>
      </c>
      <c r="G4529">
        <f t="shared" si="212"/>
        <v>-4.2760225646238225E-3</v>
      </c>
    </row>
    <row r="4530" spans="1:7" x14ac:dyDescent="0.25">
      <c r="A4530" s="1">
        <v>41696</v>
      </c>
      <c r="B4530">
        <v>13000</v>
      </c>
      <c r="C4530">
        <v>1155700</v>
      </c>
      <c r="D4530">
        <v>1337073</v>
      </c>
      <c r="E4530">
        <f t="shared" si="210"/>
        <v>2.161100196463654</v>
      </c>
      <c r="F4530">
        <f t="shared" si="211"/>
        <v>7.7396949284064416</v>
      </c>
      <c r="G4530">
        <f t="shared" si="212"/>
        <v>0.77415798446728534</v>
      </c>
    </row>
    <row r="4531" spans="1:7" x14ac:dyDescent="0.25">
      <c r="A4531" s="1">
        <v>41697</v>
      </c>
      <c r="B4531">
        <v>12490</v>
      </c>
      <c r="C4531">
        <v>1327800</v>
      </c>
      <c r="D4531">
        <v>1207707</v>
      </c>
      <c r="E4531">
        <f t="shared" si="210"/>
        <v>-3.9230769230769229</v>
      </c>
      <c r="F4531">
        <f t="shared" si="211"/>
        <v>7.6808051608112553</v>
      </c>
      <c r="G4531">
        <f t="shared" si="212"/>
        <v>-0.76087970055573406</v>
      </c>
    </row>
    <row r="4532" spans="1:7" x14ac:dyDescent="0.25">
      <c r="A4532" s="1">
        <v>41698</v>
      </c>
      <c r="B4532">
        <v>12555</v>
      </c>
      <c r="C4532">
        <v>938100</v>
      </c>
      <c r="D4532">
        <v>1130140</v>
      </c>
      <c r="E4532">
        <f t="shared" si="210"/>
        <v>0.52041633306645319</v>
      </c>
      <c r="F4532">
        <f t="shared" si="211"/>
        <v>7.6102279874114682</v>
      </c>
      <c r="G4532">
        <f t="shared" si="212"/>
        <v>-0.918877278125522</v>
      </c>
    </row>
    <row r="4533" spans="1:7" x14ac:dyDescent="0.25">
      <c r="A4533" s="1">
        <v>41701</v>
      </c>
      <c r="B4533">
        <v>12335</v>
      </c>
      <c r="C4533">
        <v>884900</v>
      </c>
      <c r="D4533">
        <v>1084053</v>
      </c>
      <c r="E4533">
        <f t="shared" si="210"/>
        <v>-1.7522899243329351</v>
      </c>
      <c r="F4533">
        <f t="shared" si="211"/>
        <v>6.8416654125155407</v>
      </c>
      <c r="G4533">
        <f t="shared" si="212"/>
        <v>-10.099074248067899</v>
      </c>
    </row>
    <row r="4534" spans="1:7" x14ac:dyDescent="0.25">
      <c r="A4534" s="1">
        <v>41702</v>
      </c>
      <c r="B4534">
        <v>12565</v>
      </c>
      <c r="C4534">
        <v>812100</v>
      </c>
      <c r="D4534">
        <v>1026780</v>
      </c>
      <c r="E4534">
        <f t="shared" si="210"/>
        <v>1.8646128901499797</v>
      </c>
      <c r="F4534">
        <f t="shared" si="211"/>
        <v>6.877100333578765</v>
      </c>
      <c r="G4534">
        <f t="shared" si="212"/>
        <v>0.51792829562233189</v>
      </c>
    </row>
    <row r="4535" spans="1:7" x14ac:dyDescent="0.25">
      <c r="A4535" s="1">
        <v>41703</v>
      </c>
      <c r="B4535">
        <v>12570</v>
      </c>
      <c r="C4535">
        <v>546000</v>
      </c>
      <c r="D4535">
        <v>958920</v>
      </c>
      <c r="E4535">
        <f t="shared" si="210"/>
        <v>3.979307600477517E-2</v>
      </c>
      <c r="F4535">
        <f t="shared" si="211"/>
        <v>6.8009483420515355</v>
      </c>
      <c r="G4535">
        <f t="shared" si="212"/>
        <v>-1.1073270394995223</v>
      </c>
    </row>
    <row r="4536" spans="1:7" x14ac:dyDescent="0.25">
      <c r="A4536" s="1">
        <v>41704</v>
      </c>
      <c r="B4536">
        <v>12600</v>
      </c>
      <c r="C4536">
        <v>785300</v>
      </c>
      <c r="D4536">
        <v>897187</v>
      </c>
      <c r="E4536">
        <f t="shared" si="210"/>
        <v>0.2386634844868735</v>
      </c>
      <c r="F4536">
        <f t="shared" si="211"/>
        <v>6.7147462602631878</v>
      </c>
      <c r="G4536">
        <f t="shared" si="212"/>
        <v>-1.2675009050626684</v>
      </c>
    </row>
    <row r="4537" spans="1:7" x14ac:dyDescent="0.25">
      <c r="A4537" s="1">
        <v>41705</v>
      </c>
      <c r="B4537">
        <v>12625</v>
      </c>
      <c r="C4537">
        <v>696800</v>
      </c>
      <c r="D4537">
        <v>862640</v>
      </c>
      <c r="E4537">
        <f t="shared" si="210"/>
        <v>0.1984126984126984</v>
      </c>
      <c r="F4537">
        <f t="shared" si="211"/>
        <v>5.7881215409848963</v>
      </c>
      <c r="G4537">
        <f t="shared" si="212"/>
        <v>-13.799847132897796</v>
      </c>
    </row>
    <row r="4538" spans="1:7" x14ac:dyDescent="0.25">
      <c r="A4538" s="1">
        <v>41708</v>
      </c>
      <c r="B4538">
        <v>12400</v>
      </c>
      <c r="C4538">
        <v>615000</v>
      </c>
      <c r="D4538">
        <v>853727</v>
      </c>
      <c r="E4538">
        <f t="shared" si="210"/>
        <v>-1.7821782178217822</v>
      </c>
      <c r="F4538">
        <f t="shared" si="211"/>
        <v>5.8838854141715045</v>
      </c>
      <c r="G4538">
        <f t="shared" si="212"/>
        <v>1.654489673523911</v>
      </c>
    </row>
    <row r="4539" spans="1:7" x14ac:dyDescent="0.25">
      <c r="A4539" s="1">
        <v>41709</v>
      </c>
      <c r="B4539">
        <v>12395</v>
      </c>
      <c r="C4539">
        <v>790800</v>
      </c>
      <c r="D4539">
        <v>832673</v>
      </c>
      <c r="E4539">
        <f t="shared" si="210"/>
        <v>-4.0322580645161289E-2</v>
      </c>
      <c r="F4539">
        <f t="shared" si="211"/>
        <v>5.7994377475297814</v>
      </c>
      <c r="G4539">
        <f t="shared" si="212"/>
        <v>-1.4352364245287392</v>
      </c>
    </row>
    <row r="4540" spans="1:7" x14ac:dyDescent="0.25">
      <c r="A4540" s="1">
        <v>41710</v>
      </c>
      <c r="B4540">
        <v>12250</v>
      </c>
      <c r="C4540">
        <v>524000</v>
      </c>
      <c r="D4540">
        <v>804027</v>
      </c>
      <c r="E4540">
        <f t="shared" si="210"/>
        <v>-1.1698265429608714</v>
      </c>
      <c r="F4540">
        <f t="shared" si="211"/>
        <v>4.5879277155657974</v>
      </c>
      <c r="G4540">
        <f t="shared" si="212"/>
        <v>-20.890129090186644</v>
      </c>
    </row>
    <row r="4541" spans="1:7" x14ac:dyDescent="0.25">
      <c r="A4541" s="1">
        <v>41711</v>
      </c>
      <c r="B4541">
        <v>12290</v>
      </c>
      <c r="C4541">
        <v>402500</v>
      </c>
      <c r="D4541">
        <v>767893</v>
      </c>
      <c r="E4541">
        <f t="shared" si="210"/>
        <v>0.32653061224489793</v>
      </c>
      <c r="F4541">
        <f t="shared" si="211"/>
        <v>4.5822351132224473</v>
      </c>
      <c r="G4541">
        <f t="shared" si="212"/>
        <v>-0.12407785597921278</v>
      </c>
    </row>
    <row r="4542" spans="1:7" x14ac:dyDescent="0.25">
      <c r="A4542" s="1">
        <v>41712</v>
      </c>
      <c r="B4542">
        <v>11910</v>
      </c>
      <c r="C4542">
        <v>1006500</v>
      </c>
      <c r="D4542">
        <v>788027</v>
      </c>
      <c r="E4542">
        <f t="shared" si="210"/>
        <v>-3.0919446704637918</v>
      </c>
      <c r="F4542">
        <f t="shared" si="211"/>
        <v>4.3709024316673348</v>
      </c>
      <c r="G4542">
        <f t="shared" si="212"/>
        <v>-4.6119999592620893</v>
      </c>
    </row>
    <row r="4543" spans="1:7" x14ac:dyDescent="0.25">
      <c r="A4543" s="1">
        <v>41715</v>
      </c>
      <c r="B4543">
        <v>11885</v>
      </c>
      <c r="C4543">
        <v>383300</v>
      </c>
      <c r="D4543">
        <v>758113</v>
      </c>
      <c r="E4543">
        <f t="shared" si="210"/>
        <v>-0.20990764063811923</v>
      </c>
      <c r="F4543">
        <f t="shared" si="211"/>
        <v>4.3677393882318629</v>
      </c>
      <c r="G4543">
        <f t="shared" si="212"/>
        <v>-7.2365912644390254E-2</v>
      </c>
    </row>
    <row r="4544" spans="1:7" x14ac:dyDescent="0.25">
      <c r="A4544" s="1">
        <v>41716</v>
      </c>
      <c r="B4544">
        <v>11740</v>
      </c>
      <c r="C4544">
        <v>737900</v>
      </c>
      <c r="D4544">
        <v>773780</v>
      </c>
      <c r="E4544">
        <f t="shared" si="210"/>
        <v>-1.2200252419015565</v>
      </c>
      <c r="F4544">
        <f t="shared" si="211"/>
        <v>4.420127754936563</v>
      </c>
      <c r="G4544">
        <f t="shared" si="212"/>
        <v>1.1994389327772546</v>
      </c>
    </row>
    <row r="4545" spans="1:7" x14ac:dyDescent="0.25">
      <c r="A4545" s="1">
        <v>41717</v>
      </c>
      <c r="B4545">
        <v>11690</v>
      </c>
      <c r="C4545">
        <v>630100</v>
      </c>
      <c r="D4545">
        <v>738740</v>
      </c>
      <c r="E4545">
        <f t="shared" si="210"/>
        <v>-0.42589437819420783</v>
      </c>
      <c r="F4545">
        <f t="shared" si="211"/>
        <v>3.0173097889642939</v>
      </c>
      <c r="G4545">
        <f t="shared" si="212"/>
        <v>-31.737045708815764</v>
      </c>
    </row>
    <row r="4546" spans="1:7" x14ac:dyDescent="0.25">
      <c r="A4546" s="1">
        <v>41718</v>
      </c>
      <c r="B4546">
        <v>11550</v>
      </c>
      <c r="C4546">
        <v>662300</v>
      </c>
      <c r="D4546">
        <v>694373</v>
      </c>
      <c r="E4546">
        <f t="shared" si="210"/>
        <v>-1.1976047904191616</v>
      </c>
      <c r="F4546">
        <f t="shared" si="211"/>
        <v>2.9394549802212415</v>
      </c>
      <c r="G4546">
        <f t="shared" si="212"/>
        <v>-2.5802723017637654</v>
      </c>
    </row>
    <row r="4547" spans="1:7" x14ac:dyDescent="0.25">
      <c r="A4547" s="1">
        <v>41722</v>
      </c>
      <c r="B4547">
        <v>12150</v>
      </c>
      <c r="C4547">
        <v>1551100</v>
      </c>
      <c r="D4547">
        <v>735240</v>
      </c>
      <c r="E4547">
        <f t="shared" si="210"/>
        <v>5.1948051948051948</v>
      </c>
      <c r="F4547">
        <f t="shared" si="211"/>
        <v>4.0401649049631558</v>
      </c>
      <c r="G4547">
        <f t="shared" si="212"/>
        <v>37.446054868956288</v>
      </c>
    </row>
    <row r="4548" spans="1:7" x14ac:dyDescent="0.25">
      <c r="A4548" s="1">
        <v>41723</v>
      </c>
      <c r="B4548">
        <v>11710</v>
      </c>
      <c r="C4548">
        <v>1751400</v>
      </c>
      <c r="D4548">
        <v>793007</v>
      </c>
      <c r="E4548">
        <f t="shared" ref="E4548:E4611" si="213">100*(B4548-B4547)/B4547</f>
        <v>-3.6213991769547325</v>
      </c>
      <c r="F4548">
        <f t="shared" si="211"/>
        <v>4.21402243736798</v>
      </c>
      <c r="G4548">
        <f t="shared" si="212"/>
        <v>4.3032286180014143</v>
      </c>
    </row>
    <row r="4549" spans="1:7" x14ac:dyDescent="0.25">
      <c r="A4549" s="1">
        <v>41724</v>
      </c>
      <c r="B4549">
        <v>12065</v>
      </c>
      <c r="C4549">
        <v>1058200</v>
      </c>
      <c r="D4549">
        <v>809413</v>
      </c>
      <c r="E4549">
        <f t="shared" si="213"/>
        <v>3.0315969257045259</v>
      </c>
      <c r="F4549">
        <f t="shared" si="211"/>
        <v>4.7501107396852955</v>
      </c>
      <c r="G4549">
        <f t="shared" si="212"/>
        <v>12.721534122921017</v>
      </c>
    </row>
    <row r="4550" spans="1:7" x14ac:dyDescent="0.25">
      <c r="A4550" s="1">
        <v>41725</v>
      </c>
      <c r="B4550">
        <v>11785</v>
      </c>
      <c r="C4550">
        <v>1350400</v>
      </c>
      <c r="D4550">
        <v>863040</v>
      </c>
      <c r="E4550">
        <f t="shared" si="213"/>
        <v>-2.3207625362619146</v>
      </c>
      <c r="F4550">
        <f t="shared" si="211"/>
        <v>4.8280387512177203</v>
      </c>
      <c r="G4550">
        <f t="shared" si="212"/>
        <v>1.6405514692819072</v>
      </c>
    </row>
    <row r="4551" spans="1:7" x14ac:dyDescent="0.25">
      <c r="A4551" s="1">
        <v>41726</v>
      </c>
      <c r="B4551">
        <v>11995</v>
      </c>
      <c r="C4551">
        <v>759500</v>
      </c>
      <c r="D4551">
        <v>861320</v>
      </c>
      <c r="E4551">
        <f t="shared" si="213"/>
        <v>1.7819261773440815</v>
      </c>
      <c r="F4551">
        <f t="shared" si="211"/>
        <v>4.7399788982706976</v>
      </c>
      <c r="G4551">
        <f t="shared" si="212"/>
        <v>-1.8239259766672826</v>
      </c>
    </row>
    <row r="4552" spans="1:7" x14ac:dyDescent="0.25">
      <c r="A4552" s="1">
        <v>41729</v>
      </c>
      <c r="B4552">
        <v>12260</v>
      </c>
      <c r="C4552">
        <v>673600</v>
      </c>
      <c r="D4552">
        <v>859773</v>
      </c>
      <c r="E4552">
        <f t="shared" si="213"/>
        <v>2.2092538557732389</v>
      </c>
      <c r="F4552">
        <f t="shared" si="211"/>
        <v>4.3456749244065476</v>
      </c>
      <c r="G4552">
        <f t="shared" si="212"/>
        <v>-8.318686271114105</v>
      </c>
    </row>
    <row r="4553" spans="1:7" x14ac:dyDescent="0.25">
      <c r="A4553" s="1">
        <v>41730</v>
      </c>
      <c r="B4553">
        <v>12150</v>
      </c>
      <c r="C4553">
        <v>623900</v>
      </c>
      <c r="D4553">
        <v>860367</v>
      </c>
      <c r="E4553">
        <f t="shared" si="213"/>
        <v>-0.89722675367047311</v>
      </c>
      <c r="F4553">
        <f t="shared" si="211"/>
        <v>4.3579715836307482</v>
      </c>
      <c r="G4553">
        <f t="shared" si="212"/>
        <v>0.28296316310129654</v>
      </c>
    </row>
    <row r="4554" spans="1:7" x14ac:dyDescent="0.25">
      <c r="A4554" s="1">
        <v>41731</v>
      </c>
      <c r="B4554">
        <v>12085</v>
      </c>
      <c r="C4554">
        <v>739200</v>
      </c>
      <c r="D4554">
        <v>856927</v>
      </c>
      <c r="E4554">
        <f t="shared" si="213"/>
        <v>-0.53497942386831276</v>
      </c>
      <c r="F4554">
        <f t="shared" si="211"/>
        <v>4.2317121624803464</v>
      </c>
      <c r="G4554">
        <f t="shared" si="212"/>
        <v>-2.8972061595044067</v>
      </c>
    </row>
    <row r="4555" spans="1:7" x14ac:dyDescent="0.25">
      <c r="A4555" s="1">
        <v>41732</v>
      </c>
      <c r="B4555">
        <v>12010</v>
      </c>
      <c r="C4555">
        <v>616300</v>
      </c>
      <c r="D4555">
        <v>863080</v>
      </c>
      <c r="E4555">
        <f t="shared" si="213"/>
        <v>-0.62060405461315682</v>
      </c>
      <c r="F4555">
        <f t="shared" si="211"/>
        <v>4.0431767614212344</v>
      </c>
      <c r="G4555">
        <f t="shared" si="212"/>
        <v>-4.4552983241800925</v>
      </c>
    </row>
    <row r="4556" spans="1:7" x14ac:dyDescent="0.25">
      <c r="A4556" s="1">
        <v>41733</v>
      </c>
      <c r="B4556">
        <v>11930</v>
      </c>
      <c r="C4556">
        <v>419800</v>
      </c>
      <c r="D4556">
        <v>864233</v>
      </c>
      <c r="E4556">
        <f t="shared" si="213"/>
        <v>-0.66611157368859286</v>
      </c>
      <c r="F4556">
        <f t="shared" si="211"/>
        <v>4.0502751298902657</v>
      </c>
      <c r="G4556">
        <f t="shared" si="212"/>
        <v>0.1755641389899599</v>
      </c>
    </row>
    <row r="4557" spans="1:7" x14ac:dyDescent="0.25">
      <c r="A4557" s="1">
        <v>41736</v>
      </c>
      <c r="B4557">
        <v>11835</v>
      </c>
      <c r="C4557">
        <v>609000</v>
      </c>
      <c r="D4557">
        <v>837733</v>
      </c>
      <c r="E4557">
        <f t="shared" si="213"/>
        <v>-0.79631181894383907</v>
      </c>
      <c r="F4557">
        <f t="shared" si="211"/>
        <v>4.0528390161855485</v>
      </c>
      <c r="G4557">
        <f t="shared" si="212"/>
        <v>6.3301534168921425E-2</v>
      </c>
    </row>
    <row r="4558" spans="1:7" x14ac:dyDescent="0.25">
      <c r="A4558" s="1">
        <v>41737</v>
      </c>
      <c r="B4558">
        <v>11600</v>
      </c>
      <c r="C4558">
        <v>547700</v>
      </c>
      <c r="D4558">
        <v>848693</v>
      </c>
      <c r="E4558">
        <f t="shared" si="213"/>
        <v>-1.9856358259400084</v>
      </c>
      <c r="F4558">
        <f t="shared" si="211"/>
        <v>4.1757826919580312</v>
      </c>
      <c r="G4558">
        <f t="shared" si="212"/>
        <v>3.0335198432874053</v>
      </c>
    </row>
    <row r="4559" spans="1:7" x14ac:dyDescent="0.25">
      <c r="A4559" s="1">
        <v>41738</v>
      </c>
      <c r="B4559">
        <v>11305</v>
      </c>
      <c r="C4559">
        <v>899800</v>
      </c>
      <c r="D4559">
        <v>859487</v>
      </c>
      <c r="E4559">
        <f t="shared" si="213"/>
        <v>-2.5431034482758621</v>
      </c>
      <c r="F4559">
        <f t="shared" si="211"/>
        <v>4.3098445731882808</v>
      </c>
      <c r="G4559">
        <f t="shared" si="212"/>
        <v>3.2104611547060129</v>
      </c>
    </row>
    <row r="4560" spans="1:7" x14ac:dyDescent="0.25">
      <c r="A4560" s="1">
        <v>41739</v>
      </c>
      <c r="B4560">
        <v>11270</v>
      </c>
      <c r="C4560">
        <v>443800</v>
      </c>
      <c r="D4560">
        <v>847067</v>
      </c>
      <c r="E4560">
        <f t="shared" si="213"/>
        <v>-0.30959752321981426</v>
      </c>
      <c r="F4560">
        <f t="shared" si="211"/>
        <v>4.3031024106639117</v>
      </c>
      <c r="G4560">
        <f t="shared" si="212"/>
        <v>-0.15643632641214877</v>
      </c>
    </row>
    <row r="4561" spans="1:7" x14ac:dyDescent="0.25">
      <c r="A4561" s="1">
        <v>41740</v>
      </c>
      <c r="B4561">
        <v>11120</v>
      </c>
      <c r="C4561">
        <v>496800</v>
      </c>
      <c r="D4561">
        <v>836033</v>
      </c>
      <c r="E4561">
        <f t="shared" si="213"/>
        <v>-1.3309671694764862</v>
      </c>
      <c r="F4561">
        <f t="shared" si="211"/>
        <v>4.3162322571322944</v>
      </c>
      <c r="G4561">
        <f t="shared" si="212"/>
        <v>0.30512512172251333</v>
      </c>
    </row>
    <row r="4562" spans="1:7" x14ac:dyDescent="0.25">
      <c r="A4562" s="1">
        <v>41743</v>
      </c>
      <c r="B4562">
        <v>11050</v>
      </c>
      <c r="C4562">
        <v>450600</v>
      </c>
      <c r="D4562">
        <v>762667</v>
      </c>
      <c r="E4562">
        <f t="shared" si="213"/>
        <v>-0.62949640287769781</v>
      </c>
      <c r="F4562">
        <f t="shared" si="211"/>
        <v>4.2865278787832981</v>
      </c>
      <c r="G4562">
        <f t="shared" si="212"/>
        <v>-0.68820157441508722</v>
      </c>
    </row>
    <row r="4563" spans="1:7" x14ac:dyDescent="0.25">
      <c r="A4563" s="1">
        <v>41744</v>
      </c>
      <c r="B4563">
        <v>10875</v>
      </c>
      <c r="C4563">
        <v>650600</v>
      </c>
      <c r="D4563">
        <v>689280</v>
      </c>
      <c r="E4563">
        <f t="shared" si="213"/>
        <v>-1.5837104072398189</v>
      </c>
      <c r="F4563">
        <f t="shared" si="211"/>
        <v>4.0016547086222918</v>
      </c>
      <c r="G4563">
        <f t="shared" si="212"/>
        <v>-6.6457790131500474</v>
      </c>
    </row>
    <row r="4564" spans="1:7" x14ac:dyDescent="0.25">
      <c r="A4564" s="1">
        <v>41745</v>
      </c>
      <c r="B4564">
        <v>11010</v>
      </c>
      <c r="C4564">
        <v>869500</v>
      </c>
      <c r="D4564">
        <v>676700</v>
      </c>
      <c r="E4564">
        <f t="shared" si="213"/>
        <v>1.2413793103448276</v>
      </c>
      <c r="F4564">
        <f t="shared" si="211"/>
        <v>4.131445132511363</v>
      </c>
      <c r="G4564">
        <f t="shared" si="212"/>
        <v>3.2434188689347487</v>
      </c>
    </row>
    <row r="4565" spans="1:7" x14ac:dyDescent="0.25">
      <c r="A4565" s="1">
        <v>41746</v>
      </c>
      <c r="B4565">
        <v>11165</v>
      </c>
      <c r="C4565">
        <v>575600</v>
      </c>
      <c r="D4565">
        <v>625047</v>
      </c>
      <c r="E4565">
        <f t="shared" si="213"/>
        <v>1.4078110808356039</v>
      </c>
      <c r="F4565">
        <f t="shared" si="211"/>
        <v>4.2300803708524812</v>
      </c>
      <c r="G4565">
        <f t="shared" si="212"/>
        <v>2.3874270425361122</v>
      </c>
    </row>
    <row r="4566" spans="1:7" x14ac:dyDescent="0.25">
      <c r="A4566" s="1">
        <v>41747</v>
      </c>
      <c r="B4566">
        <v>11145</v>
      </c>
      <c r="C4566">
        <v>395500</v>
      </c>
      <c r="D4566">
        <v>600780</v>
      </c>
      <c r="E4566">
        <f t="shared" si="213"/>
        <v>-0.17913121361397225</v>
      </c>
      <c r="F4566">
        <f t="shared" si="211"/>
        <v>4.2278718198983958</v>
      </c>
      <c r="G4566">
        <f t="shared" si="212"/>
        <v>-5.2210614467364538E-2</v>
      </c>
    </row>
    <row r="4567" spans="1:7" x14ac:dyDescent="0.25">
      <c r="A4567" s="1">
        <v>41750</v>
      </c>
      <c r="B4567">
        <v>11250</v>
      </c>
      <c r="C4567">
        <v>306400</v>
      </c>
      <c r="D4567">
        <v>576300</v>
      </c>
      <c r="E4567">
        <f t="shared" si="213"/>
        <v>0.94212651413189774</v>
      </c>
      <c r="F4567">
        <f t="shared" si="211"/>
        <v>4.2339596817277521</v>
      </c>
      <c r="G4567">
        <f t="shared" si="212"/>
        <v>0.14399352886489783</v>
      </c>
    </row>
    <row r="4568" spans="1:7" x14ac:dyDescent="0.25">
      <c r="A4568" s="1">
        <v>41751</v>
      </c>
      <c r="B4568">
        <v>11055</v>
      </c>
      <c r="C4568">
        <v>291200</v>
      </c>
      <c r="D4568">
        <v>554120</v>
      </c>
      <c r="E4568">
        <f t="shared" si="213"/>
        <v>-1.7333333333333334</v>
      </c>
      <c r="F4568">
        <f t="shared" ref="F4568:F4631" si="214">VAR(E4548:E4568)</f>
        <v>2.847683301773138</v>
      </c>
      <c r="G4568">
        <f t="shared" si="212"/>
        <v>-32.74184177844878</v>
      </c>
    </row>
    <row r="4569" spans="1:7" x14ac:dyDescent="0.25">
      <c r="A4569" s="1">
        <v>41752</v>
      </c>
      <c r="B4569">
        <v>11135</v>
      </c>
      <c r="C4569">
        <v>427500</v>
      </c>
      <c r="D4569">
        <v>533340</v>
      </c>
      <c r="E4569">
        <f t="shared" si="213"/>
        <v>0.72365445499773862</v>
      </c>
      <c r="F4569">
        <f t="shared" si="214"/>
        <v>2.3622669534758907</v>
      </c>
      <c r="G4569">
        <f t="shared" ref="G4569:G4632" si="215">100*(F4569-F4568)/F4568</f>
        <v>-17.046008873072299</v>
      </c>
    </row>
    <row r="4570" spans="1:7" x14ac:dyDescent="0.25">
      <c r="A4570" s="1">
        <v>41753</v>
      </c>
      <c r="B4570">
        <v>11000</v>
      </c>
      <c r="C4570">
        <v>614300</v>
      </c>
      <c r="D4570">
        <v>533207</v>
      </c>
      <c r="E4570">
        <f t="shared" si="213"/>
        <v>-1.2123933542882801</v>
      </c>
      <c r="F4570">
        <f t="shared" si="214"/>
        <v>1.8364798908301148</v>
      </c>
      <c r="G4570">
        <f t="shared" si="215"/>
        <v>-22.257732635683762</v>
      </c>
    </row>
    <row r="4571" spans="1:7" x14ac:dyDescent="0.25">
      <c r="A4571" s="1">
        <v>41754</v>
      </c>
      <c r="B4571">
        <v>10755</v>
      </c>
      <c r="C4571">
        <v>976400</v>
      </c>
      <c r="D4571">
        <v>570313</v>
      </c>
      <c r="E4571">
        <f t="shared" si="213"/>
        <v>-2.2272727272727271</v>
      </c>
      <c r="F4571">
        <f t="shared" si="214"/>
        <v>1.8192226062205266</v>
      </c>
      <c r="G4571">
        <f t="shared" si="215"/>
        <v>-0.93969363322500965</v>
      </c>
    </row>
    <row r="4572" spans="1:7" x14ac:dyDescent="0.25">
      <c r="A4572" s="1">
        <v>41757</v>
      </c>
      <c r="B4572">
        <v>10700</v>
      </c>
      <c r="C4572">
        <v>399700</v>
      </c>
      <c r="D4572">
        <v>556360</v>
      </c>
      <c r="E4572">
        <f t="shared" si="213"/>
        <v>-0.51139005113900515</v>
      </c>
      <c r="F4572">
        <f t="shared" si="214"/>
        <v>1.5633429969299431</v>
      </c>
      <c r="G4572">
        <f t="shared" si="215"/>
        <v>-14.065327047698622</v>
      </c>
    </row>
    <row r="4573" spans="1:7" x14ac:dyDescent="0.25">
      <c r="A4573" s="1">
        <v>41759</v>
      </c>
      <c r="B4573">
        <v>10740</v>
      </c>
      <c r="C4573">
        <v>570000</v>
      </c>
      <c r="D4573">
        <v>557847</v>
      </c>
      <c r="E4573">
        <f t="shared" si="213"/>
        <v>0.37383177570093457</v>
      </c>
      <c r="F4573">
        <f t="shared" si="214"/>
        <v>1.2200565758909399</v>
      </c>
      <c r="G4573">
        <f t="shared" si="215"/>
        <v>-21.958483948381204</v>
      </c>
    </row>
    <row r="4574" spans="1:7" x14ac:dyDescent="0.25">
      <c r="A4574" s="1">
        <v>41760</v>
      </c>
      <c r="B4574">
        <v>10860</v>
      </c>
      <c r="C4574">
        <v>442800</v>
      </c>
      <c r="D4574">
        <v>527380</v>
      </c>
      <c r="E4574">
        <f t="shared" si="213"/>
        <v>1.1173184357541899</v>
      </c>
      <c r="F4574">
        <f t="shared" si="214"/>
        <v>1.3579680419835847</v>
      </c>
      <c r="G4574">
        <f t="shared" si="215"/>
        <v>11.303694338267526</v>
      </c>
    </row>
    <row r="4575" spans="1:7" x14ac:dyDescent="0.25">
      <c r="A4575" s="1">
        <v>41761</v>
      </c>
      <c r="B4575">
        <v>10970</v>
      </c>
      <c r="C4575">
        <v>630600</v>
      </c>
      <c r="D4575">
        <v>539833</v>
      </c>
      <c r="E4575">
        <f t="shared" si="213"/>
        <v>1.0128913443830572</v>
      </c>
      <c r="F4575">
        <f t="shared" si="214"/>
        <v>1.4707566420227465</v>
      </c>
      <c r="G4575">
        <f t="shared" si="215"/>
        <v>8.3056888345038971</v>
      </c>
    </row>
    <row r="4576" spans="1:7" x14ac:dyDescent="0.25">
      <c r="A4576" s="1">
        <v>41766</v>
      </c>
      <c r="B4576">
        <v>10670</v>
      </c>
      <c r="C4576">
        <v>823500</v>
      </c>
      <c r="D4576">
        <v>561613</v>
      </c>
      <c r="E4576">
        <f t="shared" si="213"/>
        <v>-2.7347310847766635</v>
      </c>
      <c r="F4576">
        <f t="shared" si="214"/>
        <v>1.7190549165963156</v>
      </c>
      <c r="G4576">
        <f t="shared" si="215"/>
        <v>16.882349362167897</v>
      </c>
    </row>
    <row r="4577" spans="1:7" x14ac:dyDescent="0.25">
      <c r="A4577" s="1">
        <v>41767</v>
      </c>
      <c r="B4577">
        <v>10595</v>
      </c>
      <c r="C4577">
        <v>1701000</v>
      </c>
      <c r="D4577">
        <v>644973</v>
      </c>
      <c r="E4577">
        <f t="shared" si="213"/>
        <v>-0.70290534208059985</v>
      </c>
      <c r="F4577">
        <f t="shared" si="214"/>
        <v>1.7195336048745555</v>
      </c>
      <c r="G4577">
        <f t="shared" si="215"/>
        <v>2.784601431975928E-2</v>
      </c>
    </row>
    <row r="4578" spans="1:7" x14ac:dyDescent="0.25">
      <c r="A4578" s="1">
        <v>41768</v>
      </c>
      <c r="B4578">
        <v>10805</v>
      </c>
      <c r="C4578">
        <v>909900</v>
      </c>
      <c r="D4578">
        <v>662260</v>
      </c>
      <c r="E4578">
        <f t="shared" si="213"/>
        <v>1.9820670127418594</v>
      </c>
      <c r="F4578">
        <f t="shared" si="214"/>
        <v>2.0201569318986135</v>
      </c>
      <c r="G4578">
        <f t="shared" si="215"/>
        <v>17.482841054798062</v>
      </c>
    </row>
    <row r="4579" spans="1:7" x14ac:dyDescent="0.25">
      <c r="A4579" s="1">
        <v>41771</v>
      </c>
      <c r="B4579">
        <v>10715</v>
      </c>
      <c r="C4579">
        <v>562000</v>
      </c>
      <c r="D4579">
        <v>641760</v>
      </c>
      <c r="E4579">
        <f t="shared" si="213"/>
        <v>-0.83294770939379914</v>
      </c>
      <c r="F4579">
        <f t="shared" si="214"/>
        <v>1.9033024428149208</v>
      </c>
      <c r="G4579">
        <f t="shared" si="215"/>
        <v>-5.7844263105772074</v>
      </c>
    </row>
    <row r="4580" spans="1:7" x14ac:dyDescent="0.25">
      <c r="A4580" s="1">
        <v>41772</v>
      </c>
      <c r="B4580">
        <v>11035</v>
      </c>
      <c r="C4580">
        <v>540500</v>
      </c>
      <c r="D4580">
        <v>639420</v>
      </c>
      <c r="E4580">
        <f t="shared" si="213"/>
        <v>2.9864675688287448</v>
      </c>
      <c r="F4580">
        <f t="shared" si="214"/>
        <v>2.1566209804297585</v>
      </c>
      <c r="G4580">
        <f t="shared" si="215"/>
        <v>13.309421136463632</v>
      </c>
    </row>
    <row r="4581" spans="1:7" x14ac:dyDescent="0.25">
      <c r="A4581" s="1">
        <v>41773</v>
      </c>
      <c r="B4581">
        <v>11160</v>
      </c>
      <c r="C4581">
        <v>531900</v>
      </c>
      <c r="D4581">
        <v>648513</v>
      </c>
      <c r="E4581">
        <f t="shared" si="213"/>
        <v>1.1327594019030358</v>
      </c>
      <c r="F4581">
        <f t="shared" si="214"/>
        <v>2.2261449887299918</v>
      </c>
      <c r="G4581">
        <f t="shared" si="215"/>
        <v>3.2237471920716909</v>
      </c>
    </row>
    <row r="4582" spans="1:7" x14ac:dyDescent="0.25">
      <c r="A4582" s="1">
        <v>41774</v>
      </c>
      <c r="B4582">
        <v>11160</v>
      </c>
      <c r="C4582">
        <v>710500</v>
      </c>
      <c r="D4582">
        <v>675453</v>
      </c>
      <c r="E4582">
        <f t="shared" si="213"/>
        <v>0</v>
      </c>
      <c r="F4582">
        <f t="shared" si="214"/>
        <v>2.1381574936839094</v>
      </c>
      <c r="G4582">
        <f t="shared" si="215"/>
        <v>-3.952460216721057</v>
      </c>
    </row>
    <row r="4583" spans="1:7" x14ac:dyDescent="0.25">
      <c r="A4583" s="1">
        <v>41775</v>
      </c>
      <c r="B4583">
        <v>10980</v>
      </c>
      <c r="C4583">
        <v>541700</v>
      </c>
      <c r="D4583">
        <v>692153</v>
      </c>
      <c r="E4583">
        <f t="shared" si="213"/>
        <v>-1.6129032258064515</v>
      </c>
      <c r="F4583">
        <f t="shared" si="214"/>
        <v>2.2487977292314243</v>
      </c>
      <c r="G4583">
        <f t="shared" si="215"/>
        <v>5.1745596792726811</v>
      </c>
    </row>
    <row r="4584" spans="1:7" x14ac:dyDescent="0.25">
      <c r="A4584" s="1">
        <v>41778</v>
      </c>
      <c r="B4584">
        <v>10990</v>
      </c>
      <c r="C4584">
        <v>808700</v>
      </c>
      <c r="D4584">
        <v>717567</v>
      </c>
      <c r="E4584">
        <f t="shared" si="213"/>
        <v>9.107468123861566E-2</v>
      </c>
      <c r="F4584">
        <f t="shared" si="214"/>
        <v>2.1204002816317185</v>
      </c>
      <c r="G4584">
        <f t="shared" si="215"/>
        <v>-5.7096041111526947</v>
      </c>
    </row>
    <row r="4585" spans="1:7" x14ac:dyDescent="0.25">
      <c r="A4585" s="1">
        <v>41779</v>
      </c>
      <c r="B4585">
        <v>11295</v>
      </c>
      <c r="C4585">
        <v>620500</v>
      </c>
      <c r="D4585">
        <v>717980</v>
      </c>
      <c r="E4585">
        <f t="shared" si="213"/>
        <v>2.775250227479527</v>
      </c>
      <c r="F4585">
        <f t="shared" si="214"/>
        <v>2.4136128633026455</v>
      </c>
      <c r="G4585">
        <f t="shared" si="215"/>
        <v>13.828171228372511</v>
      </c>
    </row>
    <row r="4586" spans="1:7" x14ac:dyDescent="0.25">
      <c r="A4586" s="1">
        <v>41780</v>
      </c>
      <c r="B4586">
        <v>11230</v>
      </c>
      <c r="C4586">
        <v>462000</v>
      </c>
      <c r="D4586">
        <v>683687</v>
      </c>
      <c r="E4586">
        <f t="shared" si="213"/>
        <v>-0.57547587428065516</v>
      </c>
      <c r="F4586">
        <f t="shared" si="214"/>
        <v>2.3481368290219478</v>
      </c>
      <c r="G4586">
        <f t="shared" si="215"/>
        <v>-2.7127811289132824</v>
      </c>
    </row>
    <row r="4587" spans="1:7" x14ac:dyDescent="0.25">
      <c r="A4587" s="1">
        <v>41781</v>
      </c>
      <c r="B4587">
        <v>11495</v>
      </c>
      <c r="C4587">
        <v>655800</v>
      </c>
      <c r="D4587">
        <v>700760</v>
      </c>
      <c r="E4587">
        <f t="shared" si="213"/>
        <v>2.3597506678539628</v>
      </c>
      <c r="F4587">
        <f t="shared" si="214"/>
        <v>2.5997533928358378</v>
      </c>
      <c r="G4587">
        <f t="shared" si="215"/>
        <v>10.715583551350971</v>
      </c>
    </row>
    <row r="4588" spans="1:7" x14ac:dyDescent="0.25">
      <c r="A4588" s="1">
        <v>41782</v>
      </c>
      <c r="B4588">
        <v>11590</v>
      </c>
      <c r="C4588">
        <v>759900</v>
      </c>
      <c r="D4588">
        <v>713420</v>
      </c>
      <c r="E4588">
        <f t="shared" si="213"/>
        <v>0.82644628099173556</v>
      </c>
      <c r="F4588">
        <f t="shared" si="214"/>
        <v>2.5913395755703328</v>
      </c>
      <c r="G4588">
        <f t="shared" si="215"/>
        <v>-0.32363905317677744</v>
      </c>
    </row>
    <row r="4589" spans="1:7" x14ac:dyDescent="0.25">
      <c r="A4589" s="1">
        <v>41785</v>
      </c>
      <c r="B4589">
        <v>11855</v>
      </c>
      <c r="C4589">
        <v>588400</v>
      </c>
      <c r="D4589">
        <v>723127</v>
      </c>
      <c r="E4589">
        <f t="shared" si="213"/>
        <v>2.2864538395168248</v>
      </c>
      <c r="F4589">
        <f t="shared" si="214"/>
        <v>2.6020535062634083</v>
      </c>
      <c r="G4589">
        <f t="shared" si="215"/>
        <v>0.41345143624094188</v>
      </c>
    </row>
    <row r="4590" spans="1:7" x14ac:dyDescent="0.25">
      <c r="A4590" s="1">
        <v>41786</v>
      </c>
      <c r="B4590">
        <v>11805</v>
      </c>
      <c r="C4590">
        <v>585500</v>
      </c>
      <c r="D4590">
        <v>720120</v>
      </c>
      <c r="E4590">
        <f t="shared" si="213"/>
        <v>-0.42176296921130324</v>
      </c>
      <c r="F4590">
        <f t="shared" si="214"/>
        <v>2.621227668545949</v>
      </c>
      <c r="G4590">
        <f t="shared" si="215"/>
        <v>0.7368857802649561</v>
      </c>
    </row>
    <row r="4591" spans="1:7" x14ac:dyDescent="0.25">
      <c r="A4591" s="1">
        <v>41787</v>
      </c>
      <c r="B4591">
        <v>11745</v>
      </c>
      <c r="C4591">
        <v>488000</v>
      </c>
      <c r="D4591">
        <v>697753</v>
      </c>
      <c r="E4591">
        <f t="shared" si="213"/>
        <v>-0.50825921219822112</v>
      </c>
      <c r="F4591">
        <f t="shared" si="214"/>
        <v>2.5389732398151281</v>
      </c>
      <c r="G4591">
        <f t="shared" si="215"/>
        <v>-3.1380116163831424</v>
      </c>
    </row>
    <row r="4592" spans="1:7" x14ac:dyDescent="0.25">
      <c r="A4592" s="1">
        <v>41788</v>
      </c>
      <c r="B4592">
        <v>11810</v>
      </c>
      <c r="C4592">
        <v>481100</v>
      </c>
      <c r="D4592">
        <v>616427</v>
      </c>
      <c r="E4592">
        <f t="shared" si="213"/>
        <v>0.55342699020859942</v>
      </c>
      <c r="F4592">
        <f t="shared" si="214"/>
        <v>2.1975775573616136</v>
      </c>
      <c r="G4592">
        <f t="shared" si="215"/>
        <v>-13.44621034597327</v>
      </c>
    </row>
    <row r="4593" spans="1:7" x14ac:dyDescent="0.25">
      <c r="A4593" s="1">
        <v>41789</v>
      </c>
      <c r="B4593">
        <v>11770</v>
      </c>
      <c r="C4593">
        <v>426100</v>
      </c>
      <c r="D4593">
        <v>584173</v>
      </c>
      <c r="E4593">
        <f t="shared" si="213"/>
        <v>-0.33869602032176122</v>
      </c>
      <c r="F4593">
        <f t="shared" si="214"/>
        <v>2.1822738946410536</v>
      </c>
      <c r="G4593">
        <f t="shared" si="215"/>
        <v>-0.6963878325611158</v>
      </c>
    </row>
    <row r="4594" spans="1:7" x14ac:dyDescent="0.25">
      <c r="A4594" s="1">
        <v>41792</v>
      </c>
      <c r="B4594">
        <v>11835</v>
      </c>
      <c r="C4594">
        <v>447900</v>
      </c>
      <c r="D4594">
        <v>576567</v>
      </c>
      <c r="E4594">
        <f t="shared" si="213"/>
        <v>0.55225148683092606</v>
      </c>
      <c r="F4594">
        <f t="shared" si="214"/>
        <v>2.1821588628759625</v>
      </c>
      <c r="G4594">
        <f t="shared" si="215"/>
        <v>-5.2711882488064125E-3</v>
      </c>
    </row>
    <row r="4595" spans="1:7" x14ac:dyDescent="0.25">
      <c r="A4595" s="1">
        <v>41793</v>
      </c>
      <c r="B4595">
        <v>11920</v>
      </c>
      <c r="C4595">
        <v>358600</v>
      </c>
      <c r="D4595">
        <v>564440</v>
      </c>
      <c r="E4595">
        <f t="shared" si="213"/>
        <v>0.71820870299957751</v>
      </c>
      <c r="F4595">
        <f t="shared" si="214"/>
        <v>2.1640580708601593</v>
      </c>
      <c r="G4595">
        <f t="shared" si="215"/>
        <v>-0.82949011292181285</v>
      </c>
    </row>
    <row r="4596" spans="1:7" x14ac:dyDescent="0.25">
      <c r="A4596" s="1">
        <v>41794</v>
      </c>
      <c r="B4596">
        <v>11960</v>
      </c>
      <c r="C4596">
        <v>478200</v>
      </c>
      <c r="D4596">
        <v>560860</v>
      </c>
      <c r="E4596">
        <f t="shared" si="213"/>
        <v>0.33557046979865773</v>
      </c>
      <c r="F4596">
        <f t="shared" si="214"/>
        <v>2.1480986406020639</v>
      </c>
      <c r="G4596">
        <f t="shared" si="215"/>
        <v>-0.73747698700857656</v>
      </c>
    </row>
    <row r="4597" spans="1:7" x14ac:dyDescent="0.25">
      <c r="A4597" s="1">
        <v>41795</v>
      </c>
      <c r="B4597">
        <v>11900</v>
      </c>
      <c r="C4597">
        <v>305500</v>
      </c>
      <c r="D4597">
        <v>533860</v>
      </c>
      <c r="E4597">
        <f t="shared" si="213"/>
        <v>-0.50167224080267558</v>
      </c>
      <c r="F4597">
        <f t="shared" si="214"/>
        <v>1.6805300374246215</v>
      </c>
      <c r="G4597">
        <f t="shared" si="215"/>
        <v>-21.766626277757592</v>
      </c>
    </row>
    <row r="4598" spans="1:7" x14ac:dyDescent="0.25">
      <c r="A4598" s="1">
        <v>41796</v>
      </c>
      <c r="B4598">
        <v>11780</v>
      </c>
      <c r="C4598">
        <v>500000</v>
      </c>
      <c r="D4598">
        <v>531080</v>
      </c>
      <c r="E4598">
        <f t="shared" si="213"/>
        <v>-1.0084033613445378</v>
      </c>
      <c r="F4598">
        <f t="shared" si="214"/>
        <v>1.7226030749619929</v>
      </c>
      <c r="G4598">
        <f t="shared" si="215"/>
        <v>2.503557603876426</v>
      </c>
    </row>
    <row r="4599" spans="1:7" x14ac:dyDescent="0.25">
      <c r="A4599" s="1">
        <v>41799</v>
      </c>
      <c r="B4599">
        <v>11990</v>
      </c>
      <c r="C4599">
        <v>511400</v>
      </c>
      <c r="D4599">
        <v>511260</v>
      </c>
      <c r="E4599">
        <f t="shared" si="213"/>
        <v>1.7826825127334465</v>
      </c>
      <c r="F4599">
        <f t="shared" si="214"/>
        <v>1.6952304736634516</v>
      </c>
      <c r="G4599">
        <f t="shared" si="215"/>
        <v>-1.5890254520267413</v>
      </c>
    </row>
    <row r="4600" spans="1:7" x14ac:dyDescent="0.25">
      <c r="A4600" s="1">
        <v>41800</v>
      </c>
      <c r="B4600">
        <v>11890</v>
      </c>
      <c r="C4600">
        <v>869900</v>
      </c>
      <c r="D4600">
        <v>527887</v>
      </c>
      <c r="E4600">
        <f t="shared" si="213"/>
        <v>-0.8340283569641368</v>
      </c>
      <c r="F4600">
        <f t="shared" si="214"/>
        <v>1.695375089680887</v>
      </c>
      <c r="G4600">
        <f t="shared" si="215"/>
        <v>8.5307584828219901E-3</v>
      </c>
    </row>
    <row r="4601" spans="1:7" x14ac:dyDescent="0.25">
      <c r="A4601" s="1">
        <v>41801</v>
      </c>
      <c r="B4601">
        <v>11690</v>
      </c>
      <c r="C4601">
        <v>810600</v>
      </c>
      <c r="D4601">
        <v>551127</v>
      </c>
      <c r="E4601">
        <f t="shared" si="213"/>
        <v>-1.6820857863751051</v>
      </c>
      <c r="F4601">
        <f t="shared" si="214"/>
        <v>1.5746342100536705</v>
      </c>
      <c r="G4601">
        <f t="shared" si="215"/>
        <v>-7.1217797384260848</v>
      </c>
    </row>
    <row r="4602" spans="1:7" x14ac:dyDescent="0.25">
      <c r="A4602" s="1">
        <v>41802</v>
      </c>
      <c r="B4602">
        <v>11515</v>
      </c>
      <c r="C4602">
        <v>696500</v>
      </c>
      <c r="D4602">
        <v>553840</v>
      </c>
      <c r="E4602">
        <f t="shared" si="213"/>
        <v>-1.4970059880239521</v>
      </c>
      <c r="F4602">
        <f t="shared" si="214"/>
        <v>1.6803294234503525</v>
      </c>
      <c r="G4602">
        <f t="shared" si="215"/>
        <v>6.7123661306126081</v>
      </c>
    </row>
    <row r="4603" spans="1:7" x14ac:dyDescent="0.25">
      <c r="A4603" s="1">
        <v>41803</v>
      </c>
      <c r="B4603">
        <v>11730</v>
      </c>
      <c r="C4603">
        <v>692200</v>
      </c>
      <c r="D4603">
        <v>549327</v>
      </c>
      <c r="E4603">
        <f t="shared" si="213"/>
        <v>1.8671298306556665</v>
      </c>
      <c r="F4603">
        <f t="shared" si="214"/>
        <v>1.8169897724229234</v>
      </c>
      <c r="G4603">
        <f t="shared" si="215"/>
        <v>8.1329498290850264</v>
      </c>
    </row>
    <row r="4604" spans="1:7" x14ac:dyDescent="0.25">
      <c r="A4604" s="1">
        <v>41806</v>
      </c>
      <c r="B4604">
        <v>11930</v>
      </c>
      <c r="C4604">
        <v>846600</v>
      </c>
      <c r="D4604">
        <v>566540</v>
      </c>
      <c r="E4604">
        <f t="shared" si="213"/>
        <v>1.7050298380221653</v>
      </c>
      <c r="F4604">
        <f t="shared" si="214"/>
        <v>1.7244101219437631</v>
      </c>
      <c r="G4604">
        <f t="shared" si="215"/>
        <v>-5.0952213316923061</v>
      </c>
    </row>
    <row r="4605" spans="1:7" x14ac:dyDescent="0.25">
      <c r="A4605" s="1">
        <v>41807</v>
      </c>
      <c r="B4605">
        <v>12090</v>
      </c>
      <c r="C4605">
        <v>800000</v>
      </c>
      <c r="D4605">
        <v>580840</v>
      </c>
      <c r="E4605">
        <f t="shared" si="213"/>
        <v>1.3411567476948869</v>
      </c>
      <c r="F4605">
        <f t="shared" si="214"/>
        <v>1.7596951958194507</v>
      </c>
      <c r="G4605">
        <f t="shared" si="215"/>
        <v>2.0462112479317902</v>
      </c>
    </row>
    <row r="4606" spans="1:7" x14ac:dyDescent="0.25">
      <c r="A4606" s="1">
        <v>41808</v>
      </c>
      <c r="B4606">
        <v>12340</v>
      </c>
      <c r="C4606">
        <v>655600</v>
      </c>
      <c r="D4606">
        <v>592013</v>
      </c>
      <c r="E4606">
        <f t="shared" si="213"/>
        <v>2.0678246484698097</v>
      </c>
      <c r="F4606">
        <f t="shared" si="214"/>
        <v>1.6199953823222113</v>
      </c>
      <c r="G4606">
        <f t="shared" si="215"/>
        <v>-7.9388642890613959</v>
      </c>
    </row>
    <row r="4607" spans="1:7" x14ac:dyDescent="0.25">
      <c r="A4607" s="1">
        <v>41809</v>
      </c>
      <c r="B4607">
        <v>12410</v>
      </c>
      <c r="C4607">
        <v>754300</v>
      </c>
      <c r="D4607">
        <v>610227</v>
      </c>
      <c r="E4607">
        <f t="shared" si="213"/>
        <v>0.5672609400324149</v>
      </c>
      <c r="F4607">
        <f t="shared" si="214"/>
        <v>1.5672870961132523</v>
      </c>
      <c r="G4607">
        <f t="shared" si="215"/>
        <v>-3.2536071882750259</v>
      </c>
    </row>
    <row r="4608" spans="1:7" x14ac:dyDescent="0.25">
      <c r="A4608" s="1">
        <v>41810</v>
      </c>
      <c r="B4608">
        <v>12515</v>
      </c>
      <c r="C4608">
        <v>800200</v>
      </c>
      <c r="D4608">
        <v>635167</v>
      </c>
      <c r="E4608">
        <f t="shared" si="213"/>
        <v>0.84609186140209514</v>
      </c>
      <c r="F4608">
        <f t="shared" si="214"/>
        <v>1.3925179100078657</v>
      </c>
      <c r="G4608">
        <f t="shared" si="215"/>
        <v>-11.151063933264066</v>
      </c>
    </row>
    <row r="4609" spans="1:7" x14ac:dyDescent="0.25">
      <c r="A4609" s="1">
        <v>41813</v>
      </c>
      <c r="B4609">
        <v>12390</v>
      </c>
      <c r="C4609">
        <v>459000</v>
      </c>
      <c r="D4609">
        <v>635907</v>
      </c>
      <c r="E4609">
        <f t="shared" si="213"/>
        <v>-0.99880143827407109</v>
      </c>
      <c r="F4609">
        <f t="shared" si="214"/>
        <v>1.4755642954266281</v>
      </c>
      <c r="G4609">
        <f t="shared" si="215"/>
        <v>5.9637570778743747</v>
      </c>
    </row>
    <row r="4610" spans="1:7" x14ac:dyDescent="0.25">
      <c r="A4610" s="1">
        <v>41814</v>
      </c>
      <c r="B4610">
        <v>12445</v>
      </c>
      <c r="C4610">
        <v>542700</v>
      </c>
      <c r="D4610">
        <v>648180</v>
      </c>
      <c r="E4610">
        <f t="shared" si="213"/>
        <v>0.44390637610976597</v>
      </c>
      <c r="F4610">
        <f t="shared" si="214"/>
        <v>1.2758875715806017</v>
      </c>
      <c r="G4610">
        <f t="shared" si="215"/>
        <v>-13.532227939162363</v>
      </c>
    </row>
    <row r="4611" spans="1:7" x14ac:dyDescent="0.25">
      <c r="A4611" s="1">
        <v>41815</v>
      </c>
      <c r="B4611">
        <v>12210</v>
      </c>
      <c r="C4611">
        <v>625200</v>
      </c>
      <c r="D4611">
        <v>657980</v>
      </c>
      <c r="E4611">
        <f t="shared" si="213"/>
        <v>-1.8883085576536762</v>
      </c>
      <c r="F4611">
        <f t="shared" si="214"/>
        <v>1.47500467908502</v>
      </c>
      <c r="G4611">
        <f t="shared" si="215"/>
        <v>15.60616404921532</v>
      </c>
    </row>
    <row r="4612" spans="1:7" x14ac:dyDescent="0.25">
      <c r="A4612" s="1">
        <v>41816</v>
      </c>
      <c r="B4612">
        <v>12165</v>
      </c>
      <c r="C4612">
        <v>402400</v>
      </c>
      <c r="D4612">
        <v>664440</v>
      </c>
      <c r="E4612">
        <f t="shared" ref="E4612:E4675" si="216">100*(B4612-B4611)/B4611</f>
        <v>-0.36855036855036855</v>
      </c>
      <c r="F4612">
        <f t="shared" si="214"/>
        <v>1.4664893356093212</v>
      </c>
      <c r="G4612">
        <f t="shared" si="215"/>
        <v>-0.57730959070455901</v>
      </c>
    </row>
    <row r="4613" spans="1:7" x14ac:dyDescent="0.25">
      <c r="A4613" s="1">
        <v>41817</v>
      </c>
      <c r="B4613">
        <v>12045</v>
      </c>
      <c r="C4613">
        <v>407000</v>
      </c>
      <c r="D4613">
        <v>658240</v>
      </c>
      <c r="E4613">
        <f t="shared" si="216"/>
        <v>-0.98643649815043155</v>
      </c>
      <c r="F4613">
        <f t="shared" si="214"/>
        <v>1.5210419795098944</v>
      </c>
      <c r="G4613">
        <f t="shared" si="215"/>
        <v>3.7199482175509178</v>
      </c>
    </row>
    <row r="4614" spans="1:7" x14ac:dyDescent="0.25">
      <c r="A4614" s="1">
        <v>41820</v>
      </c>
      <c r="B4614">
        <v>12125</v>
      </c>
      <c r="C4614">
        <v>417100</v>
      </c>
      <c r="D4614">
        <v>651953</v>
      </c>
      <c r="E4614">
        <f t="shared" si="216"/>
        <v>0.66417600664176002</v>
      </c>
      <c r="F4614">
        <f t="shared" si="214"/>
        <v>1.5248289152326899</v>
      </c>
      <c r="G4614">
        <f t="shared" si="215"/>
        <v>0.24896983606039277</v>
      </c>
    </row>
    <row r="4615" spans="1:7" x14ac:dyDescent="0.25">
      <c r="A4615" s="1">
        <v>41821</v>
      </c>
      <c r="B4615">
        <v>12280</v>
      </c>
      <c r="C4615">
        <v>526100</v>
      </c>
      <c r="D4615">
        <v>629033</v>
      </c>
      <c r="E4615">
        <f t="shared" si="216"/>
        <v>1.2783505154639174</v>
      </c>
      <c r="F4615">
        <f t="shared" si="214"/>
        <v>1.5792250550737497</v>
      </c>
      <c r="G4615">
        <f t="shared" si="215"/>
        <v>3.5673602000627622</v>
      </c>
    </row>
    <row r="4616" spans="1:7" x14ac:dyDescent="0.25">
      <c r="A4616" s="1">
        <v>41822</v>
      </c>
      <c r="B4616">
        <v>12505</v>
      </c>
      <c r="C4616">
        <v>608600</v>
      </c>
      <c r="D4616">
        <v>615567</v>
      </c>
      <c r="E4616">
        <f t="shared" si="216"/>
        <v>1.8322475570032573</v>
      </c>
      <c r="F4616">
        <f t="shared" si="214"/>
        <v>1.6979003009816125</v>
      </c>
      <c r="G4616">
        <f t="shared" si="215"/>
        <v>7.5147772970408386</v>
      </c>
    </row>
    <row r="4617" spans="1:7" x14ac:dyDescent="0.25">
      <c r="A4617" s="1">
        <v>41823</v>
      </c>
      <c r="B4617">
        <v>12765</v>
      </c>
      <c r="C4617">
        <v>961100</v>
      </c>
      <c r="D4617">
        <v>633207</v>
      </c>
      <c r="E4617">
        <f t="shared" si="216"/>
        <v>2.0791683326669332</v>
      </c>
      <c r="F4617">
        <f t="shared" si="214"/>
        <v>1.8599455021446254</v>
      </c>
      <c r="G4617">
        <f t="shared" si="215"/>
        <v>9.5438584391161942</v>
      </c>
    </row>
    <row r="4618" spans="1:7" x14ac:dyDescent="0.25">
      <c r="A4618" s="1">
        <v>41824</v>
      </c>
      <c r="B4618">
        <v>12805</v>
      </c>
      <c r="C4618">
        <v>555500</v>
      </c>
      <c r="D4618">
        <v>624093</v>
      </c>
      <c r="E4618">
        <f t="shared" si="216"/>
        <v>0.31335683509596551</v>
      </c>
      <c r="F4618">
        <f t="shared" si="214"/>
        <v>1.8246486930474692</v>
      </c>
      <c r="G4618">
        <f t="shared" si="215"/>
        <v>-1.8977335118935947</v>
      </c>
    </row>
    <row r="4619" spans="1:7" x14ac:dyDescent="0.25">
      <c r="A4619" s="1">
        <v>41827</v>
      </c>
      <c r="B4619">
        <v>12860</v>
      </c>
      <c r="C4619">
        <v>332200</v>
      </c>
      <c r="D4619">
        <v>589800</v>
      </c>
      <c r="E4619">
        <f t="shared" si="216"/>
        <v>0.42951971885982038</v>
      </c>
      <c r="F4619">
        <f t="shared" si="214"/>
        <v>1.726582329166463</v>
      </c>
      <c r="G4619">
        <f t="shared" si="215"/>
        <v>-5.374533972192693</v>
      </c>
    </row>
    <row r="4620" spans="1:7" x14ac:dyDescent="0.25">
      <c r="A4620" s="1">
        <v>41828</v>
      </c>
      <c r="B4620">
        <v>12645</v>
      </c>
      <c r="C4620">
        <v>571300</v>
      </c>
      <c r="D4620">
        <v>574553</v>
      </c>
      <c r="E4620">
        <f t="shared" si="216"/>
        <v>-1.6718506998444791</v>
      </c>
      <c r="F4620">
        <f t="shared" si="214"/>
        <v>1.826462492636616</v>
      </c>
      <c r="G4620">
        <f t="shared" si="215"/>
        <v>5.7848480077038538</v>
      </c>
    </row>
    <row r="4621" spans="1:7" x14ac:dyDescent="0.25">
      <c r="A4621" s="1">
        <v>41829</v>
      </c>
      <c r="B4621">
        <v>12635</v>
      </c>
      <c r="C4621">
        <v>477000</v>
      </c>
      <c r="D4621">
        <v>562647</v>
      </c>
      <c r="E4621">
        <f t="shared" si="216"/>
        <v>-7.9082641360221431E-2</v>
      </c>
      <c r="F4621">
        <f t="shared" si="214"/>
        <v>1.7708363312940221</v>
      </c>
      <c r="G4621">
        <f t="shared" si="215"/>
        <v>-3.0455682263857478</v>
      </c>
    </row>
    <row r="4622" spans="1:7" x14ac:dyDescent="0.25">
      <c r="A4622" s="1">
        <v>41830</v>
      </c>
      <c r="B4622">
        <v>12450</v>
      </c>
      <c r="C4622">
        <v>426900</v>
      </c>
      <c r="D4622">
        <v>540820</v>
      </c>
      <c r="E4622">
        <f t="shared" si="216"/>
        <v>-1.4641867827463395</v>
      </c>
      <c r="F4622">
        <f t="shared" si="214"/>
        <v>1.7299461215680587</v>
      </c>
      <c r="G4622">
        <f t="shared" si="215"/>
        <v>-2.3090902870782655</v>
      </c>
    </row>
    <row r="4623" spans="1:7" x14ac:dyDescent="0.25">
      <c r="A4623" s="1">
        <v>41831</v>
      </c>
      <c r="B4623">
        <v>12255</v>
      </c>
      <c r="C4623">
        <v>683100</v>
      </c>
      <c r="D4623">
        <v>533013</v>
      </c>
      <c r="E4623">
        <f t="shared" si="216"/>
        <v>-1.5662650602409638</v>
      </c>
      <c r="F4623">
        <f t="shared" si="214"/>
        <v>1.7426801317562948</v>
      </c>
      <c r="G4623">
        <f t="shared" si="215"/>
        <v>0.73609287766105036</v>
      </c>
    </row>
    <row r="4624" spans="1:7" x14ac:dyDescent="0.25">
      <c r="A4624" s="1">
        <v>41834</v>
      </c>
      <c r="B4624">
        <v>12470</v>
      </c>
      <c r="C4624">
        <v>365800</v>
      </c>
      <c r="D4624">
        <v>526800</v>
      </c>
      <c r="E4624">
        <f t="shared" si="216"/>
        <v>1.7543859649122806</v>
      </c>
      <c r="F4624">
        <f t="shared" si="214"/>
        <v>1.7256769874339699</v>
      </c>
      <c r="G4624">
        <f t="shared" si="215"/>
        <v>-0.97568934266719842</v>
      </c>
    </row>
    <row r="4625" spans="1:7" x14ac:dyDescent="0.25">
      <c r="A4625" s="1">
        <v>41835</v>
      </c>
      <c r="B4625">
        <v>12530</v>
      </c>
      <c r="C4625">
        <v>310900</v>
      </c>
      <c r="D4625">
        <v>511347</v>
      </c>
      <c r="E4625">
        <f t="shared" si="216"/>
        <v>0.48115477145148355</v>
      </c>
      <c r="F4625">
        <f t="shared" si="214"/>
        <v>1.6250401730904322</v>
      </c>
      <c r="G4625">
        <f t="shared" si="215"/>
        <v>-5.8317295227527834</v>
      </c>
    </row>
    <row r="4626" spans="1:7" x14ac:dyDescent="0.25">
      <c r="A4626" s="1">
        <v>41836</v>
      </c>
      <c r="B4626">
        <v>12635</v>
      </c>
      <c r="C4626">
        <v>490400</v>
      </c>
      <c r="D4626">
        <v>502360</v>
      </c>
      <c r="E4626">
        <f t="shared" si="216"/>
        <v>0.83798882681564246</v>
      </c>
      <c r="F4626">
        <f t="shared" si="214"/>
        <v>1.5817737357332258</v>
      </c>
      <c r="G4626">
        <f t="shared" si="215"/>
        <v>-2.662484169540511</v>
      </c>
    </row>
    <row r="4627" spans="1:7" x14ac:dyDescent="0.25">
      <c r="A4627" s="1">
        <v>41837</v>
      </c>
      <c r="B4627">
        <v>12560</v>
      </c>
      <c r="C4627">
        <v>319500</v>
      </c>
      <c r="D4627">
        <v>496833</v>
      </c>
      <c r="E4627">
        <f t="shared" si="216"/>
        <v>-0.59358923624851601</v>
      </c>
      <c r="F4627">
        <f t="shared" si="214"/>
        <v>1.42667377785389</v>
      </c>
      <c r="G4627">
        <f t="shared" si="215"/>
        <v>-9.8054452653710094</v>
      </c>
    </row>
    <row r="4628" spans="1:7" x14ac:dyDescent="0.25">
      <c r="A4628" s="1">
        <v>41838</v>
      </c>
      <c r="B4628">
        <v>12495</v>
      </c>
      <c r="C4628">
        <v>434900</v>
      </c>
      <c r="D4628">
        <v>498693</v>
      </c>
      <c r="E4628">
        <f t="shared" si="216"/>
        <v>-0.51751592356687903</v>
      </c>
      <c r="F4628">
        <f t="shared" si="214"/>
        <v>1.4310429765985118</v>
      </c>
      <c r="G4628">
        <f t="shared" si="215"/>
        <v>0.3062507219551055</v>
      </c>
    </row>
    <row r="4629" spans="1:7" x14ac:dyDescent="0.25">
      <c r="A4629" s="1">
        <v>41842</v>
      </c>
      <c r="B4629">
        <v>12925</v>
      </c>
      <c r="C4629">
        <v>960000</v>
      </c>
      <c r="D4629">
        <v>534887</v>
      </c>
      <c r="E4629">
        <f t="shared" si="216"/>
        <v>3.4413765506202481</v>
      </c>
      <c r="F4629">
        <f t="shared" si="214"/>
        <v>1.9611609735668871</v>
      </c>
      <c r="G4629">
        <f t="shared" si="215"/>
        <v>37.044170275614533</v>
      </c>
    </row>
    <row r="4630" spans="1:7" x14ac:dyDescent="0.25">
      <c r="A4630" s="1">
        <v>41843</v>
      </c>
      <c r="B4630">
        <v>13040</v>
      </c>
      <c r="C4630">
        <v>494200</v>
      </c>
      <c r="D4630">
        <v>532760</v>
      </c>
      <c r="E4630">
        <f t="shared" si="216"/>
        <v>0.88974854932301739</v>
      </c>
      <c r="F4630">
        <f t="shared" si="214"/>
        <v>1.9116056505256893</v>
      </c>
      <c r="G4630">
        <f t="shared" si="215"/>
        <v>-2.5268360786860047</v>
      </c>
    </row>
    <row r="4631" spans="1:7" x14ac:dyDescent="0.25">
      <c r="A4631" s="1">
        <v>41844</v>
      </c>
      <c r="B4631">
        <v>12595</v>
      </c>
      <c r="C4631">
        <v>867700</v>
      </c>
      <c r="D4631">
        <v>550033</v>
      </c>
      <c r="E4631">
        <f t="shared" si="216"/>
        <v>-3.4125766871165646</v>
      </c>
      <c r="F4631">
        <f t="shared" si="214"/>
        <v>2.5461328437254069</v>
      </c>
      <c r="G4631">
        <f t="shared" si="215"/>
        <v>33.193414814672856</v>
      </c>
    </row>
    <row r="4632" spans="1:7" x14ac:dyDescent="0.25">
      <c r="A4632" s="1">
        <v>41845</v>
      </c>
      <c r="B4632">
        <v>12730</v>
      </c>
      <c r="C4632">
        <v>429600</v>
      </c>
      <c r="D4632">
        <v>514600</v>
      </c>
      <c r="E4632">
        <f t="shared" si="216"/>
        <v>1.0718539102818578</v>
      </c>
      <c r="F4632">
        <f t="shared" ref="F4632:F4695" si="217">VAR(E4612:E4632)</f>
        <v>2.3839446088843168</v>
      </c>
      <c r="G4632">
        <f t="shared" si="215"/>
        <v>-6.3699832175206668</v>
      </c>
    </row>
    <row r="4633" spans="1:7" x14ac:dyDescent="0.25">
      <c r="A4633" s="1">
        <v>41848</v>
      </c>
      <c r="B4633">
        <v>12440</v>
      </c>
      <c r="C4633">
        <v>580100</v>
      </c>
      <c r="D4633">
        <v>516240</v>
      </c>
      <c r="E4633">
        <f t="shared" si="216"/>
        <v>-2.2780832678711707</v>
      </c>
      <c r="F4633">
        <f t="shared" si="217"/>
        <v>2.6680845625869498</v>
      </c>
      <c r="G4633">
        <f t="shared" ref="G4633:G4696" si="218">100*(F4633-F4632)/F4632</f>
        <v>11.918899149070841</v>
      </c>
    </row>
    <row r="4634" spans="1:7" x14ac:dyDescent="0.25">
      <c r="A4634" s="1">
        <v>41849</v>
      </c>
      <c r="B4634">
        <v>12405</v>
      </c>
      <c r="C4634">
        <v>386500</v>
      </c>
      <c r="D4634">
        <v>519860</v>
      </c>
      <c r="E4634">
        <f t="shared" si="216"/>
        <v>-0.28135048231511256</v>
      </c>
      <c r="F4634">
        <f t="shared" si="217"/>
        <v>2.6137994965171711</v>
      </c>
      <c r="G4634">
        <f t="shared" si="218"/>
        <v>-2.0346081541412762</v>
      </c>
    </row>
    <row r="4635" spans="1:7" x14ac:dyDescent="0.25">
      <c r="A4635" s="1">
        <v>41850</v>
      </c>
      <c r="B4635">
        <v>12325</v>
      </c>
      <c r="C4635">
        <v>432900</v>
      </c>
      <c r="D4635">
        <v>510633</v>
      </c>
      <c r="E4635">
        <f t="shared" si="216"/>
        <v>-0.64490124949617089</v>
      </c>
      <c r="F4635">
        <f t="shared" si="217"/>
        <v>2.6284605582372698</v>
      </c>
      <c r="G4635">
        <f t="shared" si="218"/>
        <v>0.56090996037125862</v>
      </c>
    </row>
    <row r="4636" spans="1:7" x14ac:dyDescent="0.25">
      <c r="A4636" s="1">
        <v>41851</v>
      </c>
      <c r="B4636">
        <v>11525</v>
      </c>
      <c r="C4636">
        <v>1982200</v>
      </c>
      <c r="D4636">
        <v>610980</v>
      </c>
      <c r="E4636">
        <f t="shared" si="216"/>
        <v>-6.4908722109533468</v>
      </c>
      <c r="F4636">
        <f t="shared" si="217"/>
        <v>4.5798901168626989</v>
      </c>
      <c r="G4636">
        <f t="shared" si="218"/>
        <v>74.242299452045827</v>
      </c>
    </row>
    <row r="4637" spans="1:7" x14ac:dyDescent="0.25">
      <c r="A4637" s="1">
        <v>41852</v>
      </c>
      <c r="B4637">
        <v>11350</v>
      </c>
      <c r="C4637">
        <v>1267500</v>
      </c>
      <c r="D4637">
        <v>667020</v>
      </c>
      <c r="E4637">
        <f t="shared" si="216"/>
        <v>-1.5184381778741864</v>
      </c>
      <c r="F4637">
        <f t="shared" si="217"/>
        <v>4.4069338689648632</v>
      </c>
      <c r="G4637">
        <f t="shared" si="218"/>
        <v>-3.7764278942201699</v>
      </c>
    </row>
    <row r="4638" spans="1:7" x14ac:dyDescent="0.25">
      <c r="A4638" s="1">
        <v>41855</v>
      </c>
      <c r="B4638">
        <v>11225</v>
      </c>
      <c r="C4638">
        <v>576100</v>
      </c>
      <c r="D4638">
        <v>659887</v>
      </c>
      <c r="E4638">
        <f t="shared" si="216"/>
        <v>-1.1013215859030836</v>
      </c>
      <c r="F4638">
        <f t="shared" si="217"/>
        <v>4.0877066606811088</v>
      </c>
      <c r="G4638">
        <f t="shared" si="218"/>
        <v>-7.2437485511607438</v>
      </c>
    </row>
    <row r="4639" spans="1:7" x14ac:dyDescent="0.25">
      <c r="A4639" s="1">
        <v>41856</v>
      </c>
      <c r="B4639">
        <v>11200</v>
      </c>
      <c r="C4639">
        <v>811700</v>
      </c>
      <c r="D4639">
        <v>689613</v>
      </c>
      <c r="E4639">
        <f t="shared" si="216"/>
        <v>-0.22271714922048999</v>
      </c>
      <c r="F4639">
        <f t="shared" si="217"/>
        <v>4.0529374060392955</v>
      </c>
      <c r="G4639">
        <f t="shared" si="218"/>
        <v>-0.85058096208938483</v>
      </c>
    </row>
    <row r="4640" spans="1:7" x14ac:dyDescent="0.25">
      <c r="A4640" s="1">
        <v>41857</v>
      </c>
      <c r="B4640">
        <v>11075</v>
      </c>
      <c r="C4640">
        <v>777500</v>
      </c>
      <c r="D4640">
        <v>720720</v>
      </c>
      <c r="E4640">
        <f t="shared" si="216"/>
        <v>-1.1160714285714286</v>
      </c>
      <c r="F4640">
        <f t="shared" si="217"/>
        <v>4.0050923405139738</v>
      </c>
      <c r="G4640">
        <f t="shared" si="218"/>
        <v>-1.1805034406410437</v>
      </c>
    </row>
    <row r="4641" spans="1:7" x14ac:dyDescent="0.25">
      <c r="A4641" s="1">
        <v>41858</v>
      </c>
      <c r="B4641">
        <v>11085</v>
      </c>
      <c r="C4641">
        <v>817600</v>
      </c>
      <c r="D4641">
        <v>742533</v>
      </c>
      <c r="E4641">
        <f t="shared" si="216"/>
        <v>9.0293453724604969E-2</v>
      </c>
      <c r="F4641">
        <f t="shared" si="217"/>
        <v>3.9798759808878748</v>
      </c>
      <c r="G4641">
        <f t="shared" si="218"/>
        <v>-0.62960744677519742</v>
      </c>
    </row>
    <row r="4642" spans="1:7" x14ac:dyDescent="0.25">
      <c r="A4642" s="1">
        <v>41859</v>
      </c>
      <c r="B4642">
        <v>10835</v>
      </c>
      <c r="C4642">
        <v>900000</v>
      </c>
      <c r="D4642">
        <v>781233</v>
      </c>
      <c r="E4642">
        <f t="shared" si="216"/>
        <v>-2.2552999548940007</v>
      </c>
      <c r="F4642">
        <f t="shared" si="217"/>
        <v>4.0907878159575928</v>
      </c>
      <c r="G4642">
        <f t="shared" si="218"/>
        <v>2.7868163631816132</v>
      </c>
    </row>
    <row r="4643" spans="1:7" x14ac:dyDescent="0.25">
      <c r="A4643" s="1">
        <v>41862</v>
      </c>
      <c r="B4643">
        <v>10990</v>
      </c>
      <c r="C4643">
        <v>736000</v>
      </c>
      <c r="D4643">
        <v>801307</v>
      </c>
      <c r="E4643">
        <f t="shared" si="216"/>
        <v>1.4305491462851869</v>
      </c>
      <c r="F4643">
        <f t="shared" si="217"/>
        <v>4.2713066365209045</v>
      </c>
      <c r="G4643">
        <f t="shared" si="218"/>
        <v>4.4128130982284866</v>
      </c>
    </row>
    <row r="4644" spans="1:7" x14ac:dyDescent="0.25">
      <c r="A4644" s="1">
        <v>41863</v>
      </c>
      <c r="B4644">
        <v>10965</v>
      </c>
      <c r="C4644">
        <v>602600</v>
      </c>
      <c r="D4644">
        <v>777480</v>
      </c>
      <c r="E4644">
        <f t="shared" si="216"/>
        <v>-0.22747952684258416</v>
      </c>
      <c r="F4644">
        <f t="shared" si="217"/>
        <v>4.2234797365973034</v>
      </c>
      <c r="G4644">
        <f t="shared" si="218"/>
        <v>-1.119725273635644</v>
      </c>
    </row>
    <row r="4645" spans="1:7" x14ac:dyDescent="0.25">
      <c r="A4645" s="1">
        <v>41864</v>
      </c>
      <c r="B4645">
        <v>10970</v>
      </c>
      <c r="C4645">
        <v>348400</v>
      </c>
      <c r="D4645">
        <v>767760</v>
      </c>
      <c r="E4645">
        <f t="shared" si="216"/>
        <v>4.5599635202918376E-2</v>
      </c>
      <c r="F4645">
        <f t="shared" si="217"/>
        <v>3.9759733662077097</v>
      </c>
      <c r="G4645">
        <f t="shared" si="218"/>
        <v>-5.860247611582011</v>
      </c>
    </row>
    <row r="4646" spans="1:7" x14ac:dyDescent="0.25">
      <c r="A4646" s="1">
        <v>41865</v>
      </c>
      <c r="B4646">
        <v>11100</v>
      </c>
      <c r="C4646">
        <v>740700</v>
      </c>
      <c r="D4646">
        <v>759293</v>
      </c>
      <c r="E4646">
        <f t="shared" si="216"/>
        <v>1.1850501367365542</v>
      </c>
      <c r="F4646">
        <f t="shared" si="217"/>
        <v>4.0749037008190436</v>
      </c>
      <c r="G4646">
        <f t="shared" si="218"/>
        <v>2.4882041578083776</v>
      </c>
    </row>
    <row r="4647" spans="1:7" x14ac:dyDescent="0.25">
      <c r="A4647" s="1">
        <v>41866</v>
      </c>
      <c r="B4647">
        <v>11290</v>
      </c>
      <c r="C4647">
        <v>576100</v>
      </c>
      <c r="D4647">
        <v>769060</v>
      </c>
      <c r="E4647">
        <f t="shared" si="216"/>
        <v>1.7117117117117118</v>
      </c>
      <c r="F4647">
        <f t="shared" si="217"/>
        <v>4.2330173824206216</v>
      </c>
      <c r="G4647">
        <f t="shared" si="218"/>
        <v>3.8801820413522319</v>
      </c>
    </row>
    <row r="4648" spans="1:7" x14ac:dyDescent="0.25">
      <c r="A4648" s="1">
        <v>41869</v>
      </c>
      <c r="B4648">
        <v>11740</v>
      </c>
      <c r="C4648">
        <v>2652600</v>
      </c>
      <c r="D4648">
        <v>907227</v>
      </c>
      <c r="E4648">
        <f t="shared" si="216"/>
        <v>3.9858281665190436</v>
      </c>
      <c r="F4648">
        <f t="shared" si="217"/>
        <v>5.1951929691248306</v>
      </c>
      <c r="G4648">
        <f t="shared" si="218"/>
        <v>22.730253617668719</v>
      </c>
    </row>
    <row r="4649" spans="1:7" x14ac:dyDescent="0.25">
      <c r="A4649" s="1">
        <v>41870</v>
      </c>
      <c r="B4649">
        <v>11675</v>
      </c>
      <c r="C4649">
        <v>1066200</v>
      </c>
      <c r="D4649">
        <v>952540</v>
      </c>
      <c r="E4649">
        <f t="shared" si="216"/>
        <v>-0.55366269165247017</v>
      </c>
      <c r="F4649">
        <f t="shared" si="217"/>
        <v>5.1960561342710889</v>
      </c>
      <c r="G4649">
        <f t="shared" si="218"/>
        <v>1.6614688836162499E-2</v>
      </c>
    </row>
    <row r="4650" spans="1:7" x14ac:dyDescent="0.25">
      <c r="A4650" s="1">
        <v>41871</v>
      </c>
      <c r="B4650">
        <v>11590</v>
      </c>
      <c r="C4650">
        <v>374800</v>
      </c>
      <c r="D4650">
        <v>948667</v>
      </c>
      <c r="E4650">
        <f t="shared" si="216"/>
        <v>-0.72805139186295498</v>
      </c>
      <c r="F4650">
        <f t="shared" si="217"/>
        <v>4.4649093940830777</v>
      </c>
      <c r="G4650">
        <f t="shared" si="218"/>
        <v>-14.071186324675407</v>
      </c>
    </row>
    <row r="4651" spans="1:7" x14ac:dyDescent="0.25">
      <c r="A4651" s="1">
        <v>41872</v>
      </c>
      <c r="B4651">
        <v>11600</v>
      </c>
      <c r="C4651">
        <v>322700</v>
      </c>
      <c r="D4651">
        <v>838033</v>
      </c>
      <c r="E4651">
        <f t="shared" si="216"/>
        <v>8.6281276962899056E-2</v>
      </c>
      <c r="F4651">
        <f t="shared" si="217"/>
        <v>4.3842939341826357</v>
      </c>
      <c r="G4651">
        <f t="shared" si="218"/>
        <v>-1.8055340609436352</v>
      </c>
    </row>
    <row r="4652" spans="1:7" x14ac:dyDescent="0.25">
      <c r="A4652" s="1">
        <v>41873</v>
      </c>
      <c r="B4652">
        <v>11615</v>
      </c>
      <c r="C4652">
        <v>333300</v>
      </c>
      <c r="D4652">
        <v>775753</v>
      </c>
      <c r="E4652">
        <f t="shared" si="216"/>
        <v>0.12931034482758622</v>
      </c>
      <c r="F4652">
        <f t="shared" si="217"/>
        <v>3.9622767156409333</v>
      </c>
      <c r="G4652">
        <f t="shared" si="218"/>
        <v>-9.6256597955579153</v>
      </c>
    </row>
    <row r="4653" spans="1:7" x14ac:dyDescent="0.25">
      <c r="A4653" s="1">
        <v>41876</v>
      </c>
      <c r="B4653">
        <v>11675</v>
      </c>
      <c r="C4653">
        <v>253700</v>
      </c>
      <c r="D4653">
        <v>754260</v>
      </c>
      <c r="E4653">
        <f t="shared" si="216"/>
        <v>0.51657339647008182</v>
      </c>
      <c r="F4653">
        <f t="shared" si="217"/>
        <v>3.8971293592862279</v>
      </c>
      <c r="G4653">
        <f t="shared" si="218"/>
        <v>-1.6441899703152663</v>
      </c>
    </row>
    <row r="4654" spans="1:7" x14ac:dyDescent="0.25">
      <c r="A4654" s="1">
        <v>41877</v>
      </c>
      <c r="B4654">
        <v>11570</v>
      </c>
      <c r="C4654">
        <v>301900</v>
      </c>
      <c r="D4654">
        <v>720273</v>
      </c>
      <c r="E4654">
        <f t="shared" si="216"/>
        <v>-0.89935760171306212</v>
      </c>
      <c r="F4654">
        <f t="shared" si="217"/>
        <v>3.7276416932419396</v>
      </c>
      <c r="G4654">
        <f t="shared" si="218"/>
        <v>-4.3490387518296432</v>
      </c>
    </row>
    <row r="4655" spans="1:7" x14ac:dyDescent="0.25">
      <c r="A4655" s="1">
        <v>41878</v>
      </c>
      <c r="B4655">
        <v>11555</v>
      </c>
      <c r="C4655">
        <v>352000</v>
      </c>
      <c r="D4655">
        <v>691907</v>
      </c>
      <c r="E4655">
        <f t="shared" si="216"/>
        <v>-0.12964563526361278</v>
      </c>
      <c r="F4655">
        <f t="shared" si="217"/>
        <v>3.7294238744855202</v>
      </c>
      <c r="G4655">
        <f t="shared" si="218"/>
        <v>4.7809885988011114E-2</v>
      </c>
    </row>
    <row r="4656" spans="1:7" x14ac:dyDescent="0.25">
      <c r="A4656" s="1">
        <v>41879</v>
      </c>
      <c r="B4656">
        <v>11450</v>
      </c>
      <c r="C4656">
        <v>319600</v>
      </c>
      <c r="D4656">
        <v>658707</v>
      </c>
      <c r="E4656">
        <f t="shared" si="216"/>
        <v>-0.90869753353526617</v>
      </c>
      <c r="F4656">
        <f t="shared" si="217"/>
        <v>3.741325191746756</v>
      </c>
      <c r="G4656">
        <f t="shared" si="218"/>
        <v>0.31911945817308562</v>
      </c>
    </row>
    <row r="4657" spans="1:7" x14ac:dyDescent="0.25">
      <c r="A4657" s="1">
        <v>41880</v>
      </c>
      <c r="B4657">
        <v>11530</v>
      </c>
      <c r="C4657">
        <v>406500</v>
      </c>
      <c r="D4657">
        <v>625807</v>
      </c>
      <c r="E4657">
        <f t="shared" si="216"/>
        <v>0.69868995633187769</v>
      </c>
      <c r="F4657">
        <f t="shared" si="217"/>
        <v>1.7747307988457823</v>
      </c>
      <c r="G4657">
        <f t="shared" si="218"/>
        <v>-52.564112770502234</v>
      </c>
    </row>
    <row r="4658" spans="1:7" x14ac:dyDescent="0.25">
      <c r="A4658" s="1">
        <v>41883</v>
      </c>
      <c r="B4658">
        <v>11735</v>
      </c>
      <c r="C4658">
        <v>733900</v>
      </c>
      <c r="D4658">
        <v>625667</v>
      </c>
      <c r="E4658">
        <f t="shared" si="216"/>
        <v>1.7779705117085862</v>
      </c>
      <c r="F4658">
        <f t="shared" si="217"/>
        <v>1.7881949112753144</v>
      </c>
      <c r="G4658">
        <f t="shared" si="218"/>
        <v>0.7586566051757595</v>
      </c>
    </row>
    <row r="4659" spans="1:7" x14ac:dyDescent="0.25">
      <c r="A4659" s="1">
        <v>41884</v>
      </c>
      <c r="B4659">
        <v>12075</v>
      </c>
      <c r="C4659">
        <v>1111900</v>
      </c>
      <c r="D4659">
        <v>659620</v>
      </c>
      <c r="E4659">
        <f t="shared" si="216"/>
        <v>2.8973157221985515</v>
      </c>
      <c r="F4659">
        <f t="shared" si="217"/>
        <v>2.0422619763774312</v>
      </c>
      <c r="G4659">
        <f t="shared" si="218"/>
        <v>14.208018572255076</v>
      </c>
    </row>
    <row r="4660" spans="1:7" x14ac:dyDescent="0.25">
      <c r="A4660" s="1">
        <v>41885</v>
      </c>
      <c r="B4660">
        <v>11905</v>
      </c>
      <c r="C4660">
        <v>683500</v>
      </c>
      <c r="D4660">
        <v>681960</v>
      </c>
      <c r="E4660">
        <f t="shared" si="216"/>
        <v>-1.4078674948240166</v>
      </c>
      <c r="F4660">
        <f t="shared" si="217"/>
        <v>2.1779490162446034</v>
      </c>
      <c r="G4660">
        <f t="shared" si="218"/>
        <v>6.6439585830146086</v>
      </c>
    </row>
    <row r="4661" spans="1:7" x14ac:dyDescent="0.25">
      <c r="A4661" s="1">
        <v>41886</v>
      </c>
      <c r="B4661">
        <v>11920</v>
      </c>
      <c r="C4661">
        <v>475800</v>
      </c>
      <c r="D4661">
        <v>664300</v>
      </c>
      <c r="E4661">
        <f t="shared" si="216"/>
        <v>0.12599748005039899</v>
      </c>
      <c r="F4661">
        <f t="shared" si="217"/>
        <v>2.0753550049997669</v>
      </c>
      <c r="G4661">
        <f t="shared" si="218"/>
        <v>-4.7105791035337186</v>
      </c>
    </row>
    <row r="4662" spans="1:7" x14ac:dyDescent="0.25">
      <c r="A4662" s="1">
        <v>41887</v>
      </c>
      <c r="B4662">
        <v>11940</v>
      </c>
      <c r="C4662">
        <v>320700</v>
      </c>
      <c r="D4662">
        <v>647273</v>
      </c>
      <c r="E4662">
        <f t="shared" si="216"/>
        <v>0.16778523489932887</v>
      </c>
      <c r="F4662">
        <f t="shared" si="217"/>
        <v>2.0735468528233216</v>
      </c>
      <c r="G4662">
        <f t="shared" si="218"/>
        <v>-8.7124957999436717E-2</v>
      </c>
    </row>
    <row r="4663" spans="1:7" x14ac:dyDescent="0.25">
      <c r="A4663" s="1">
        <v>41890</v>
      </c>
      <c r="B4663">
        <v>11775</v>
      </c>
      <c r="C4663">
        <v>513900</v>
      </c>
      <c r="D4663">
        <v>504693</v>
      </c>
      <c r="E4663">
        <f t="shared" si="216"/>
        <v>-1.3819095477386936</v>
      </c>
      <c r="F4663">
        <f t="shared" si="217"/>
        <v>1.8810848962762445</v>
      </c>
      <c r="G4663">
        <f t="shared" si="218"/>
        <v>-9.2817751518381524</v>
      </c>
    </row>
    <row r="4664" spans="1:7" x14ac:dyDescent="0.25">
      <c r="A4664" s="1">
        <v>41891</v>
      </c>
      <c r="B4664">
        <v>11770</v>
      </c>
      <c r="C4664">
        <v>346000</v>
      </c>
      <c r="D4664">
        <v>456680</v>
      </c>
      <c r="E4664">
        <f t="shared" si="216"/>
        <v>-4.2462845010615709E-2</v>
      </c>
      <c r="F4664">
        <f t="shared" si="217"/>
        <v>1.8334615708262301</v>
      </c>
      <c r="G4664">
        <f t="shared" si="218"/>
        <v>-2.5316946377214862</v>
      </c>
    </row>
    <row r="4665" spans="1:7" x14ac:dyDescent="0.25">
      <c r="A4665" s="1">
        <v>41892</v>
      </c>
      <c r="B4665">
        <v>11935</v>
      </c>
      <c r="C4665">
        <v>425900</v>
      </c>
      <c r="D4665">
        <v>460087</v>
      </c>
      <c r="E4665">
        <f t="shared" si="216"/>
        <v>1.4018691588785046</v>
      </c>
      <c r="F4665">
        <f t="shared" si="217"/>
        <v>1.8681235393984612</v>
      </c>
      <c r="G4665">
        <f t="shared" si="218"/>
        <v>1.8905205936010476</v>
      </c>
    </row>
    <row r="4666" spans="1:7" x14ac:dyDescent="0.25">
      <c r="A4666" s="1">
        <v>41893</v>
      </c>
      <c r="B4666">
        <v>12020</v>
      </c>
      <c r="C4666">
        <v>507500</v>
      </c>
      <c r="D4666">
        <v>472407</v>
      </c>
      <c r="E4666">
        <f t="shared" si="216"/>
        <v>0.71219103477167989</v>
      </c>
      <c r="F4666">
        <f t="shared" si="217"/>
        <v>1.8647752772844892</v>
      </c>
      <c r="G4666">
        <f t="shared" si="218"/>
        <v>-0.17923130046582117</v>
      </c>
    </row>
    <row r="4667" spans="1:7" x14ac:dyDescent="0.25">
      <c r="A4667" s="1">
        <v>41894</v>
      </c>
      <c r="B4667">
        <v>11920</v>
      </c>
      <c r="C4667">
        <v>563300</v>
      </c>
      <c r="D4667">
        <v>487740</v>
      </c>
      <c r="E4667">
        <f t="shared" si="216"/>
        <v>-0.83194675540765395</v>
      </c>
      <c r="F4667">
        <f t="shared" si="217"/>
        <v>1.9092340710826587</v>
      </c>
      <c r="G4667">
        <f t="shared" si="218"/>
        <v>2.384136809391372</v>
      </c>
    </row>
    <row r="4668" spans="1:7" x14ac:dyDescent="0.25">
      <c r="A4668" s="1">
        <v>41898</v>
      </c>
      <c r="B4668">
        <v>12095</v>
      </c>
      <c r="C4668">
        <v>490900</v>
      </c>
      <c r="D4668">
        <v>503553</v>
      </c>
      <c r="E4668">
        <f t="shared" si="216"/>
        <v>1.4681208053691275</v>
      </c>
      <c r="F4668">
        <f t="shared" si="217"/>
        <v>1.8788639521645059</v>
      </c>
      <c r="G4668">
        <f t="shared" si="218"/>
        <v>-1.5906964671404107</v>
      </c>
    </row>
    <row r="4669" spans="1:7" x14ac:dyDescent="0.25">
      <c r="A4669" s="1">
        <v>41899</v>
      </c>
      <c r="B4669">
        <v>12005</v>
      </c>
      <c r="C4669">
        <v>321000</v>
      </c>
      <c r="D4669">
        <v>504827</v>
      </c>
      <c r="E4669">
        <f t="shared" si="216"/>
        <v>-0.74410913600661432</v>
      </c>
      <c r="F4669">
        <f t="shared" si="217"/>
        <v>1.2185041867683517</v>
      </c>
      <c r="G4669">
        <f t="shared" si="218"/>
        <v>-35.146757945693757</v>
      </c>
    </row>
    <row r="4670" spans="1:7" x14ac:dyDescent="0.25">
      <c r="A4670" s="1">
        <v>41900</v>
      </c>
      <c r="B4670">
        <v>12180</v>
      </c>
      <c r="C4670">
        <v>536800</v>
      </c>
      <c r="D4670">
        <v>517147</v>
      </c>
      <c r="E4670">
        <f t="shared" si="216"/>
        <v>1.4577259475218658</v>
      </c>
      <c r="F4670">
        <f t="shared" si="217"/>
        <v>1.277242247938057</v>
      </c>
      <c r="G4670">
        <f t="shared" si="218"/>
        <v>4.8205054859505276</v>
      </c>
    </row>
    <row r="4671" spans="1:7" x14ac:dyDescent="0.25">
      <c r="A4671" s="1">
        <v>41901</v>
      </c>
      <c r="B4671">
        <v>12165</v>
      </c>
      <c r="C4671">
        <v>574600</v>
      </c>
      <c r="D4671">
        <v>534147</v>
      </c>
      <c r="E4671">
        <f t="shared" si="216"/>
        <v>-0.12315270935960591</v>
      </c>
      <c r="F4671">
        <f t="shared" si="217"/>
        <v>1.2380509333520329</v>
      </c>
      <c r="G4671">
        <f t="shared" si="218"/>
        <v>-3.0684323705462626</v>
      </c>
    </row>
    <row r="4672" spans="1:7" x14ac:dyDescent="0.25">
      <c r="A4672" s="1">
        <v>41904</v>
      </c>
      <c r="B4672">
        <v>12265</v>
      </c>
      <c r="C4672">
        <v>806100</v>
      </c>
      <c r="D4672">
        <v>560787</v>
      </c>
      <c r="E4672">
        <f t="shared" si="216"/>
        <v>0.82203041512535968</v>
      </c>
      <c r="F4672">
        <f t="shared" si="217"/>
        <v>1.2527614195904297</v>
      </c>
      <c r="G4672">
        <f t="shared" si="218"/>
        <v>1.1881971768777009</v>
      </c>
    </row>
    <row r="4673" spans="1:7" x14ac:dyDescent="0.25">
      <c r="A4673" s="1">
        <v>41906</v>
      </c>
      <c r="B4673">
        <v>11975</v>
      </c>
      <c r="C4673">
        <v>712300</v>
      </c>
      <c r="D4673">
        <v>559347</v>
      </c>
      <c r="E4673">
        <f t="shared" si="216"/>
        <v>-2.3644516918059519</v>
      </c>
      <c r="F4673">
        <f t="shared" si="217"/>
        <v>1.5844143601353733</v>
      </c>
      <c r="G4673">
        <f t="shared" si="218"/>
        <v>26.473751135581118</v>
      </c>
    </row>
    <row r="4674" spans="1:7" x14ac:dyDescent="0.25">
      <c r="A4674" s="1">
        <v>41907</v>
      </c>
      <c r="B4674">
        <v>12135</v>
      </c>
      <c r="C4674">
        <v>596600</v>
      </c>
      <c r="D4674">
        <v>524993</v>
      </c>
      <c r="E4674">
        <f t="shared" si="216"/>
        <v>1.3361169102296451</v>
      </c>
      <c r="F4674">
        <f t="shared" si="217"/>
        <v>1.646195483038938</v>
      </c>
      <c r="G4674">
        <f t="shared" si="218"/>
        <v>3.8993033929764516</v>
      </c>
    </row>
    <row r="4675" spans="1:7" x14ac:dyDescent="0.25">
      <c r="A4675" s="1">
        <v>41908</v>
      </c>
      <c r="B4675">
        <v>12030</v>
      </c>
      <c r="C4675">
        <v>382900</v>
      </c>
      <c r="D4675">
        <v>504953</v>
      </c>
      <c r="E4675">
        <f t="shared" si="216"/>
        <v>-0.86526576019777501</v>
      </c>
      <c r="F4675">
        <f t="shared" si="217"/>
        <v>1.6425301549585254</v>
      </c>
      <c r="G4675">
        <f t="shared" si="218"/>
        <v>-0.22265448533768981</v>
      </c>
    </row>
    <row r="4676" spans="1:7" x14ac:dyDescent="0.25">
      <c r="A4676" s="1">
        <v>41911</v>
      </c>
      <c r="B4676">
        <v>12000</v>
      </c>
      <c r="C4676">
        <v>305100</v>
      </c>
      <c r="D4676">
        <v>493573</v>
      </c>
      <c r="E4676">
        <f t="shared" ref="E4676:E4739" si="219">100*(B4676-B4675)/B4675</f>
        <v>-0.24937655860349128</v>
      </c>
      <c r="F4676">
        <f t="shared" si="217"/>
        <v>1.6470834487901052</v>
      </c>
      <c r="G4676">
        <f t="shared" si="218"/>
        <v>0.27721219107205591</v>
      </c>
    </row>
    <row r="4677" spans="1:7" x14ac:dyDescent="0.25">
      <c r="A4677" s="1">
        <v>41912</v>
      </c>
      <c r="B4677">
        <v>11930</v>
      </c>
      <c r="C4677">
        <v>399500</v>
      </c>
      <c r="D4677">
        <v>498827</v>
      </c>
      <c r="E4677">
        <f t="shared" si="219"/>
        <v>-0.58333333333333337</v>
      </c>
      <c r="F4677">
        <f t="shared" si="217"/>
        <v>1.6164440889915017</v>
      </c>
      <c r="G4677">
        <f t="shared" si="218"/>
        <v>-1.8602190326853283</v>
      </c>
    </row>
    <row r="4678" spans="1:7" x14ac:dyDescent="0.25">
      <c r="A4678" s="1">
        <v>41913</v>
      </c>
      <c r="B4678">
        <v>11750</v>
      </c>
      <c r="C4678">
        <v>334900</v>
      </c>
      <c r="D4678">
        <v>486893</v>
      </c>
      <c r="E4678">
        <f t="shared" si="219"/>
        <v>-1.5088013411567478</v>
      </c>
      <c r="F4678">
        <f t="shared" si="217"/>
        <v>1.7391633786761911</v>
      </c>
      <c r="G4678">
        <f t="shared" si="218"/>
        <v>7.5919291313845472</v>
      </c>
    </row>
    <row r="4679" spans="1:7" x14ac:dyDescent="0.25">
      <c r="A4679" s="1">
        <v>41914</v>
      </c>
      <c r="B4679">
        <v>11495</v>
      </c>
      <c r="C4679">
        <v>452700</v>
      </c>
      <c r="D4679">
        <v>494007</v>
      </c>
      <c r="E4679">
        <f t="shared" si="219"/>
        <v>-2.1702127659574466</v>
      </c>
      <c r="F4679">
        <f t="shared" si="217"/>
        <v>1.818294335863381</v>
      </c>
      <c r="G4679">
        <f t="shared" si="218"/>
        <v>4.5499438498654703</v>
      </c>
    </row>
    <row r="4680" spans="1:7" x14ac:dyDescent="0.25">
      <c r="A4680" s="1">
        <v>41915</v>
      </c>
      <c r="B4680">
        <v>11420</v>
      </c>
      <c r="C4680">
        <v>451300</v>
      </c>
      <c r="D4680">
        <v>495700</v>
      </c>
      <c r="E4680">
        <f t="shared" si="219"/>
        <v>-0.6524575902566333</v>
      </c>
      <c r="F4680">
        <f t="shared" si="217"/>
        <v>1.3580132451654154</v>
      </c>
      <c r="G4680">
        <f t="shared" si="218"/>
        <v>-25.313893445057133</v>
      </c>
    </row>
    <row r="4681" spans="1:7" x14ac:dyDescent="0.25">
      <c r="A4681" s="1">
        <v>41918</v>
      </c>
      <c r="B4681">
        <v>11660</v>
      </c>
      <c r="C4681">
        <v>695700</v>
      </c>
      <c r="D4681">
        <v>508247</v>
      </c>
      <c r="E4681">
        <f t="shared" si="219"/>
        <v>2.1015761821366024</v>
      </c>
      <c r="F4681">
        <f t="shared" si="217"/>
        <v>1.5412184032791409</v>
      </c>
      <c r="G4681">
        <f t="shared" si="218"/>
        <v>13.490675349886581</v>
      </c>
    </row>
    <row r="4682" spans="1:7" x14ac:dyDescent="0.25">
      <c r="A4682" s="1">
        <v>41919</v>
      </c>
      <c r="B4682">
        <v>11525</v>
      </c>
      <c r="C4682">
        <v>334500</v>
      </c>
      <c r="D4682">
        <v>492993</v>
      </c>
      <c r="E4682">
        <f t="shared" si="219"/>
        <v>-1.1578044596912522</v>
      </c>
      <c r="F4682">
        <f t="shared" si="217"/>
        <v>1.5917635529703513</v>
      </c>
      <c r="G4682">
        <f t="shared" si="218"/>
        <v>3.2795578863883961</v>
      </c>
    </row>
    <row r="4683" spans="1:7" x14ac:dyDescent="0.25">
      <c r="A4683" s="1">
        <v>41920</v>
      </c>
      <c r="B4683">
        <v>11450</v>
      </c>
      <c r="C4683">
        <v>372000</v>
      </c>
      <c r="D4683">
        <v>485067</v>
      </c>
      <c r="E4683">
        <f t="shared" si="219"/>
        <v>-0.65075921908893708</v>
      </c>
      <c r="F4683">
        <f t="shared" si="217"/>
        <v>1.5974313332958827</v>
      </c>
      <c r="G4683">
        <f t="shared" si="218"/>
        <v>0.35606923622260878</v>
      </c>
    </row>
    <row r="4684" spans="1:7" x14ac:dyDescent="0.25">
      <c r="A4684" s="1">
        <v>41921</v>
      </c>
      <c r="B4684">
        <v>11325</v>
      </c>
      <c r="C4684">
        <v>327700</v>
      </c>
      <c r="D4684">
        <v>485513</v>
      </c>
      <c r="E4684">
        <f t="shared" si="219"/>
        <v>-1.0917030567685591</v>
      </c>
      <c r="F4684">
        <f t="shared" si="217"/>
        <v>1.5669021323570069</v>
      </c>
      <c r="G4684">
        <f t="shared" si="218"/>
        <v>-1.9111432399342481</v>
      </c>
    </row>
    <row r="4685" spans="1:7" x14ac:dyDescent="0.25">
      <c r="A4685" s="1">
        <v>41922</v>
      </c>
      <c r="B4685">
        <v>11185</v>
      </c>
      <c r="C4685">
        <v>518700</v>
      </c>
      <c r="D4685">
        <v>484307</v>
      </c>
      <c r="E4685">
        <f t="shared" si="219"/>
        <v>-1.2362030905077264</v>
      </c>
      <c r="F4685">
        <f t="shared" si="217"/>
        <v>1.6185906042597753</v>
      </c>
      <c r="G4685">
        <f t="shared" si="218"/>
        <v>3.2987683681951583</v>
      </c>
    </row>
    <row r="4686" spans="1:7" x14ac:dyDescent="0.25">
      <c r="A4686" s="1">
        <v>41926</v>
      </c>
      <c r="B4686">
        <v>11060</v>
      </c>
      <c r="C4686">
        <v>675700</v>
      </c>
      <c r="D4686">
        <v>491047</v>
      </c>
      <c r="E4686">
        <f t="shared" si="219"/>
        <v>-1.1175681716584711</v>
      </c>
      <c r="F4686">
        <f t="shared" si="217"/>
        <v>1.5085172745482089</v>
      </c>
      <c r="G4686">
        <f t="shared" si="218"/>
        <v>-6.8005664571311302</v>
      </c>
    </row>
    <row r="4687" spans="1:7" x14ac:dyDescent="0.25">
      <c r="A4687" s="1">
        <v>41927</v>
      </c>
      <c r="B4687">
        <v>11075</v>
      </c>
      <c r="C4687">
        <v>485100</v>
      </c>
      <c r="D4687">
        <v>469647</v>
      </c>
      <c r="E4687">
        <f t="shared" si="219"/>
        <v>0.13562386980108498</v>
      </c>
      <c r="F4687">
        <f t="shared" si="217"/>
        <v>1.4628319472258375</v>
      </c>
      <c r="G4687">
        <f t="shared" si="218"/>
        <v>-3.0284921553884003</v>
      </c>
    </row>
    <row r="4688" spans="1:7" x14ac:dyDescent="0.25">
      <c r="A4688" s="1">
        <v>41928</v>
      </c>
      <c r="B4688">
        <v>10725</v>
      </c>
      <c r="C4688">
        <v>1043000</v>
      </c>
      <c r="D4688">
        <v>491693</v>
      </c>
      <c r="E4688">
        <f t="shared" si="219"/>
        <v>-3.1602708803611739</v>
      </c>
      <c r="F4688">
        <f t="shared" si="217"/>
        <v>1.8256976210829794</v>
      </c>
      <c r="G4688">
        <f t="shared" si="218"/>
        <v>24.805697916653532</v>
      </c>
    </row>
    <row r="4689" spans="1:7" x14ac:dyDescent="0.25">
      <c r="A4689" s="1">
        <v>41929</v>
      </c>
      <c r="B4689">
        <v>10695</v>
      </c>
      <c r="C4689">
        <v>486600</v>
      </c>
      <c r="D4689">
        <v>484360</v>
      </c>
      <c r="E4689">
        <f t="shared" si="219"/>
        <v>-0.27972027972027974</v>
      </c>
      <c r="F4689">
        <f t="shared" si="217"/>
        <v>1.628387988394173</v>
      </c>
      <c r="G4689">
        <f t="shared" si="218"/>
        <v>-10.807355523187077</v>
      </c>
    </row>
    <row r="4690" spans="1:7" x14ac:dyDescent="0.25">
      <c r="A4690" s="1">
        <v>41932</v>
      </c>
      <c r="B4690">
        <v>10960</v>
      </c>
      <c r="C4690">
        <v>508800</v>
      </c>
      <c r="D4690">
        <v>492753</v>
      </c>
      <c r="E4690">
        <f t="shared" si="219"/>
        <v>2.4777933613838243</v>
      </c>
      <c r="F4690">
        <f t="shared" si="217"/>
        <v>2.0686356472200922</v>
      </c>
      <c r="G4690">
        <f t="shared" si="218"/>
        <v>27.035796257626988</v>
      </c>
    </row>
    <row r="4691" spans="1:7" x14ac:dyDescent="0.25">
      <c r="A4691" s="1">
        <v>41933</v>
      </c>
      <c r="B4691">
        <v>10985</v>
      </c>
      <c r="C4691">
        <v>607200</v>
      </c>
      <c r="D4691">
        <v>512893</v>
      </c>
      <c r="E4691">
        <f t="shared" si="219"/>
        <v>0.2281021897810219</v>
      </c>
      <c r="F4691">
        <f t="shared" si="217"/>
        <v>1.9093922180304042</v>
      </c>
      <c r="G4691">
        <f t="shared" si="218"/>
        <v>-7.6979930904548199</v>
      </c>
    </row>
    <row r="4692" spans="1:7" x14ac:dyDescent="0.25">
      <c r="A4692" s="1">
        <v>41934</v>
      </c>
      <c r="B4692">
        <v>11210</v>
      </c>
      <c r="C4692">
        <v>459500</v>
      </c>
      <c r="D4692">
        <v>516893</v>
      </c>
      <c r="E4692">
        <f t="shared" si="219"/>
        <v>2.0482476103777878</v>
      </c>
      <c r="F4692">
        <f t="shared" si="217"/>
        <v>2.2117094010102312</v>
      </c>
      <c r="G4692">
        <f t="shared" si="218"/>
        <v>15.833163041361734</v>
      </c>
    </row>
    <row r="4693" spans="1:7" x14ac:dyDescent="0.25">
      <c r="A4693" s="1">
        <v>41935</v>
      </c>
      <c r="B4693">
        <v>11185</v>
      </c>
      <c r="C4693">
        <v>356600</v>
      </c>
      <c r="D4693">
        <v>518340</v>
      </c>
      <c r="E4693">
        <f t="shared" si="219"/>
        <v>-0.22301516503122212</v>
      </c>
      <c r="F4693">
        <f t="shared" si="217"/>
        <v>2.1383043017822785</v>
      </c>
      <c r="G4693">
        <f t="shared" si="218"/>
        <v>-3.3189305608785591</v>
      </c>
    </row>
    <row r="4694" spans="1:7" x14ac:dyDescent="0.25">
      <c r="A4694" s="1">
        <v>41936</v>
      </c>
      <c r="B4694">
        <v>10935</v>
      </c>
      <c r="C4694">
        <v>665000</v>
      </c>
      <c r="D4694">
        <v>532493</v>
      </c>
      <c r="E4694">
        <f t="shared" si="219"/>
        <v>-2.2351363433169422</v>
      </c>
      <c r="F4694">
        <f t="shared" si="217"/>
        <v>2.1140565354712884</v>
      </c>
      <c r="G4694">
        <f t="shared" si="218"/>
        <v>-1.1339717312816324</v>
      </c>
    </row>
    <row r="4695" spans="1:7" x14ac:dyDescent="0.25">
      <c r="A4695" s="1">
        <v>41939</v>
      </c>
      <c r="B4695">
        <v>11180</v>
      </c>
      <c r="C4695">
        <v>509300</v>
      </c>
      <c r="D4695">
        <v>536360</v>
      </c>
      <c r="E4695">
        <f t="shared" si="219"/>
        <v>2.240512117055327</v>
      </c>
      <c r="F4695">
        <f t="shared" si="217"/>
        <v>2.3119751365187744</v>
      </c>
      <c r="G4695">
        <f t="shared" si="218"/>
        <v>9.3620297152253737</v>
      </c>
    </row>
    <row r="4696" spans="1:7" x14ac:dyDescent="0.25">
      <c r="A4696" s="1">
        <v>41940</v>
      </c>
      <c r="B4696">
        <v>11100</v>
      </c>
      <c r="C4696">
        <v>351500</v>
      </c>
      <c r="D4696">
        <v>513413</v>
      </c>
      <c r="E4696">
        <f t="shared" si="219"/>
        <v>-0.7155635062611807</v>
      </c>
      <c r="F4696">
        <f t="shared" ref="F4696:F4759" si="220">VAR(E4676:E4696)</f>
        <v>2.3057562299088268</v>
      </c>
      <c r="G4696">
        <f t="shared" si="218"/>
        <v>-0.26898674262179356</v>
      </c>
    </row>
    <row r="4697" spans="1:7" x14ac:dyDescent="0.25">
      <c r="A4697" s="1">
        <v>41941</v>
      </c>
      <c r="B4697">
        <v>11120</v>
      </c>
      <c r="C4697">
        <v>529100</v>
      </c>
      <c r="D4697">
        <v>526387</v>
      </c>
      <c r="E4697">
        <f t="shared" si="219"/>
        <v>0.18018018018018017</v>
      </c>
      <c r="F4697">
        <f t="shared" si="220"/>
        <v>2.3197858190942808</v>
      </c>
      <c r="G4697">
        <f t="shared" ref="G4697:G4760" si="221">100*(F4697-F4696)/F4696</f>
        <v>0.60845934203585783</v>
      </c>
    </row>
    <row r="4698" spans="1:7" x14ac:dyDescent="0.25">
      <c r="A4698" s="1">
        <v>41942</v>
      </c>
      <c r="B4698">
        <v>11235</v>
      </c>
      <c r="C4698">
        <v>2334400</v>
      </c>
      <c r="D4698">
        <v>657213</v>
      </c>
      <c r="E4698">
        <f t="shared" si="219"/>
        <v>1.0341726618705036</v>
      </c>
      <c r="F4698">
        <f t="shared" si="220"/>
        <v>2.4067889528520707</v>
      </c>
      <c r="G4698">
        <f t="shared" si="221"/>
        <v>3.7504813177864293</v>
      </c>
    </row>
    <row r="4699" spans="1:7" x14ac:dyDescent="0.25">
      <c r="A4699" s="1">
        <v>41943</v>
      </c>
      <c r="B4699">
        <v>11910</v>
      </c>
      <c r="C4699">
        <v>1864000</v>
      </c>
      <c r="D4699">
        <v>759633</v>
      </c>
      <c r="E4699">
        <f t="shared" si="219"/>
        <v>6.0080106809078773</v>
      </c>
      <c r="F4699">
        <f t="shared" si="220"/>
        <v>4.1691699524207513</v>
      </c>
      <c r="G4699">
        <f t="shared" si="221"/>
        <v>73.225406717952566</v>
      </c>
    </row>
    <row r="4700" spans="1:7" x14ac:dyDescent="0.25">
      <c r="A4700" s="1">
        <v>41947</v>
      </c>
      <c r="B4700">
        <v>12275</v>
      </c>
      <c r="C4700">
        <v>1699000</v>
      </c>
      <c r="D4700">
        <v>838320</v>
      </c>
      <c r="E4700">
        <f t="shared" si="219"/>
        <v>3.0646515533165406</v>
      </c>
      <c r="F4700">
        <f t="shared" si="220"/>
        <v>4.2940681011683637</v>
      </c>
      <c r="G4700">
        <f t="shared" si="221"/>
        <v>2.9957557540942319</v>
      </c>
    </row>
    <row r="4701" spans="1:7" x14ac:dyDescent="0.25">
      <c r="A4701" s="1">
        <v>41948</v>
      </c>
      <c r="B4701">
        <v>12335</v>
      </c>
      <c r="C4701">
        <v>898800</v>
      </c>
      <c r="D4701">
        <v>853193</v>
      </c>
      <c r="E4701">
        <f t="shared" si="219"/>
        <v>0.48879837067209775</v>
      </c>
      <c r="F4701">
        <f t="shared" si="220"/>
        <v>4.2435935105876448</v>
      </c>
      <c r="G4701">
        <f t="shared" si="221"/>
        <v>-1.1754492334899249</v>
      </c>
    </row>
    <row r="4702" spans="1:7" x14ac:dyDescent="0.25">
      <c r="A4702" s="1">
        <v>41949</v>
      </c>
      <c r="B4702">
        <v>12200</v>
      </c>
      <c r="C4702">
        <v>575300</v>
      </c>
      <c r="D4702">
        <v>859207</v>
      </c>
      <c r="E4702">
        <f t="shared" si="219"/>
        <v>-1.0944466963923793</v>
      </c>
      <c r="F4702">
        <f t="shared" si="220"/>
        <v>4.1822154673850296</v>
      </c>
      <c r="G4702">
        <f t="shared" si="221"/>
        <v>-1.446369522657595</v>
      </c>
    </row>
    <row r="4703" spans="1:7" x14ac:dyDescent="0.25">
      <c r="A4703" s="1">
        <v>41950</v>
      </c>
      <c r="B4703">
        <v>12165</v>
      </c>
      <c r="C4703">
        <v>437300</v>
      </c>
      <c r="D4703">
        <v>818827</v>
      </c>
      <c r="E4703">
        <f t="shared" si="219"/>
        <v>-0.28688524590163933</v>
      </c>
      <c r="F4703">
        <f t="shared" si="220"/>
        <v>4.0969955941462484</v>
      </c>
      <c r="G4703">
        <f t="shared" si="221"/>
        <v>-2.0376729487843859</v>
      </c>
    </row>
    <row r="4704" spans="1:7" x14ac:dyDescent="0.25">
      <c r="A4704" s="1">
        <v>41953</v>
      </c>
      <c r="B4704">
        <v>12055</v>
      </c>
      <c r="C4704">
        <v>372000</v>
      </c>
      <c r="D4704">
        <v>811187</v>
      </c>
      <c r="E4704">
        <f t="shared" si="219"/>
        <v>-0.90423345663789556</v>
      </c>
      <c r="F4704">
        <f t="shared" si="220"/>
        <v>4.1235687552413101</v>
      </c>
      <c r="G4704">
        <f t="shared" si="221"/>
        <v>0.64860116357042696</v>
      </c>
    </row>
    <row r="4705" spans="1:7" x14ac:dyDescent="0.25">
      <c r="A4705" s="1">
        <v>41954</v>
      </c>
      <c r="B4705">
        <v>12370</v>
      </c>
      <c r="C4705">
        <v>1003000</v>
      </c>
      <c r="D4705">
        <v>844133</v>
      </c>
      <c r="E4705">
        <f t="shared" si="219"/>
        <v>2.6130236416424721</v>
      </c>
      <c r="F4705">
        <f t="shared" si="220"/>
        <v>4.2745832257468219</v>
      </c>
      <c r="G4705">
        <f t="shared" si="221"/>
        <v>3.6622275380654963</v>
      </c>
    </row>
    <row r="4706" spans="1:7" x14ac:dyDescent="0.25">
      <c r="A4706" s="1">
        <v>41955</v>
      </c>
      <c r="B4706">
        <v>12560</v>
      </c>
      <c r="C4706">
        <v>809300</v>
      </c>
      <c r="D4706">
        <v>857607</v>
      </c>
      <c r="E4706">
        <f t="shared" si="219"/>
        <v>1.5359741309620047</v>
      </c>
      <c r="F4706">
        <f t="shared" si="220"/>
        <v>4.1755166202046681</v>
      </c>
      <c r="G4706">
        <f t="shared" si="221"/>
        <v>-2.3175734407380899</v>
      </c>
    </row>
    <row r="4707" spans="1:7" x14ac:dyDescent="0.25">
      <c r="A4707" s="1">
        <v>41956</v>
      </c>
      <c r="B4707">
        <v>12525</v>
      </c>
      <c r="C4707">
        <v>569200</v>
      </c>
      <c r="D4707">
        <v>864920</v>
      </c>
      <c r="E4707">
        <f t="shared" si="219"/>
        <v>-0.2786624203821656</v>
      </c>
      <c r="F4707">
        <f t="shared" si="220"/>
        <v>4.06718542598077</v>
      </c>
      <c r="G4707">
        <f t="shared" si="221"/>
        <v>-2.5944381037714095</v>
      </c>
    </row>
    <row r="4708" spans="1:7" x14ac:dyDescent="0.25">
      <c r="A4708" s="1">
        <v>41957</v>
      </c>
      <c r="B4708">
        <v>12875</v>
      </c>
      <c r="C4708">
        <v>945200</v>
      </c>
      <c r="D4708">
        <v>904160</v>
      </c>
      <c r="E4708">
        <f t="shared" si="219"/>
        <v>2.7944111776447107</v>
      </c>
      <c r="F4708">
        <f t="shared" si="220"/>
        <v>4.2768348309920166</v>
      </c>
      <c r="G4708">
        <f t="shared" si="221"/>
        <v>5.1546556906903547</v>
      </c>
    </row>
    <row r="4709" spans="1:7" x14ac:dyDescent="0.25">
      <c r="A4709" s="1">
        <v>41960</v>
      </c>
      <c r="B4709">
        <v>12570</v>
      </c>
      <c r="C4709">
        <v>609800</v>
      </c>
      <c r="D4709">
        <v>900480</v>
      </c>
      <c r="E4709">
        <f t="shared" si="219"/>
        <v>-2.3689320388349513</v>
      </c>
      <c r="F4709">
        <f t="shared" si="220"/>
        <v>3.9980263971875467</v>
      </c>
      <c r="G4709">
        <f t="shared" si="221"/>
        <v>-6.5190367367963074</v>
      </c>
    </row>
    <row r="4710" spans="1:7" x14ac:dyDescent="0.25">
      <c r="A4710" s="1">
        <v>41961</v>
      </c>
      <c r="B4710">
        <v>12990</v>
      </c>
      <c r="C4710">
        <v>742400</v>
      </c>
      <c r="D4710">
        <v>916020</v>
      </c>
      <c r="E4710">
        <f t="shared" si="219"/>
        <v>3.3412887828162292</v>
      </c>
      <c r="F4710">
        <f t="shared" si="220"/>
        <v>4.2395767081470952</v>
      </c>
      <c r="G4710">
        <f t="shared" si="221"/>
        <v>6.0417387721469158</v>
      </c>
    </row>
    <row r="4711" spans="1:7" x14ac:dyDescent="0.25">
      <c r="A4711" s="1">
        <v>41962</v>
      </c>
      <c r="B4711">
        <v>12850</v>
      </c>
      <c r="C4711">
        <v>934000</v>
      </c>
      <c r="D4711">
        <v>954853</v>
      </c>
      <c r="E4711">
        <f t="shared" si="219"/>
        <v>-1.077752117013087</v>
      </c>
      <c r="F4711">
        <f t="shared" si="220"/>
        <v>4.2983293167539252</v>
      </c>
      <c r="G4711">
        <f t="shared" si="221"/>
        <v>1.3858130811485601</v>
      </c>
    </row>
    <row r="4712" spans="1:7" x14ac:dyDescent="0.25">
      <c r="A4712" s="1">
        <v>41963</v>
      </c>
      <c r="B4712">
        <v>12925</v>
      </c>
      <c r="C4712">
        <v>648000</v>
      </c>
      <c r="D4712">
        <v>962780</v>
      </c>
      <c r="E4712">
        <f t="shared" si="219"/>
        <v>0.58365758754863817</v>
      </c>
      <c r="F4712">
        <f t="shared" si="220"/>
        <v>4.2847046944076457</v>
      </c>
      <c r="G4712">
        <f t="shared" si="221"/>
        <v>-0.31697483701804219</v>
      </c>
    </row>
    <row r="4713" spans="1:7" x14ac:dyDescent="0.25">
      <c r="A4713" s="1">
        <v>41964</v>
      </c>
      <c r="B4713">
        <v>12970</v>
      </c>
      <c r="C4713">
        <v>419200</v>
      </c>
      <c r="D4713">
        <v>835100</v>
      </c>
      <c r="E4713">
        <f t="shared" si="219"/>
        <v>0.34816247582205029</v>
      </c>
      <c r="F4713">
        <f t="shared" si="220"/>
        <v>4.2097062728139161</v>
      </c>
      <c r="G4713">
        <f t="shared" si="221"/>
        <v>-1.7503755087629913</v>
      </c>
    </row>
    <row r="4714" spans="1:7" x14ac:dyDescent="0.25">
      <c r="A4714" s="1">
        <v>41968</v>
      </c>
      <c r="B4714">
        <v>13255</v>
      </c>
      <c r="C4714">
        <v>801000</v>
      </c>
      <c r="D4714">
        <v>764233</v>
      </c>
      <c r="E4714">
        <f t="shared" si="219"/>
        <v>2.1973785659213569</v>
      </c>
      <c r="F4714">
        <f t="shared" si="220"/>
        <v>4.2612537723779038</v>
      </c>
      <c r="G4714">
        <f t="shared" si="221"/>
        <v>1.2244915968812136</v>
      </c>
    </row>
    <row r="4715" spans="1:7" x14ac:dyDescent="0.25">
      <c r="A4715" s="1">
        <v>41969</v>
      </c>
      <c r="B4715">
        <v>13425</v>
      </c>
      <c r="C4715">
        <v>993900</v>
      </c>
      <c r="D4715">
        <v>717227</v>
      </c>
      <c r="E4715">
        <f t="shared" si="219"/>
        <v>1.2825348924933988</v>
      </c>
      <c r="F4715">
        <f t="shared" si="220"/>
        <v>3.7716314422132067</v>
      </c>
      <c r="G4715">
        <f t="shared" si="221"/>
        <v>-11.490100245578041</v>
      </c>
    </row>
    <row r="4716" spans="1:7" x14ac:dyDescent="0.25">
      <c r="A4716" s="1">
        <v>41970</v>
      </c>
      <c r="B4716">
        <v>13320</v>
      </c>
      <c r="C4716">
        <v>785700</v>
      </c>
      <c r="D4716">
        <v>709687</v>
      </c>
      <c r="E4716">
        <f t="shared" si="219"/>
        <v>-0.78212290502793291</v>
      </c>
      <c r="F4716">
        <f t="shared" si="220"/>
        <v>3.8315354206911652</v>
      </c>
      <c r="G4716">
        <f t="shared" si="221"/>
        <v>1.5882776298737877</v>
      </c>
    </row>
    <row r="4717" spans="1:7" x14ac:dyDescent="0.25">
      <c r="A4717" s="1">
        <v>41971</v>
      </c>
      <c r="B4717">
        <v>13760</v>
      </c>
      <c r="C4717">
        <v>815300</v>
      </c>
      <c r="D4717">
        <v>725687</v>
      </c>
      <c r="E4717">
        <f t="shared" si="219"/>
        <v>3.3033033033033035</v>
      </c>
      <c r="F4717">
        <f t="shared" si="220"/>
        <v>3.9692904656448116</v>
      </c>
      <c r="G4717">
        <f t="shared" si="221"/>
        <v>3.5952961366280936</v>
      </c>
    </row>
    <row r="4718" spans="1:7" x14ac:dyDescent="0.25">
      <c r="A4718" s="1">
        <v>41974</v>
      </c>
      <c r="B4718">
        <v>14130</v>
      </c>
      <c r="C4718">
        <v>1440200</v>
      </c>
      <c r="D4718">
        <v>792547</v>
      </c>
      <c r="E4718">
        <f t="shared" si="219"/>
        <v>2.6889534883720931</v>
      </c>
      <c r="F4718">
        <f t="shared" si="220"/>
        <v>4.0515902213825843</v>
      </c>
      <c r="G4718">
        <f t="shared" si="221"/>
        <v>2.0734122748157988</v>
      </c>
    </row>
    <row r="4719" spans="1:7" x14ac:dyDescent="0.25">
      <c r="A4719" s="1">
        <v>41975</v>
      </c>
      <c r="B4719">
        <v>13800</v>
      </c>
      <c r="C4719">
        <v>1023800</v>
      </c>
      <c r="D4719">
        <v>836000</v>
      </c>
      <c r="E4719">
        <f t="shared" si="219"/>
        <v>-2.335456475583864</v>
      </c>
      <c r="F4719">
        <f t="shared" si="220"/>
        <v>4.6367817099158728</v>
      </c>
      <c r="G4719">
        <f t="shared" si="221"/>
        <v>14.44350135521837</v>
      </c>
    </row>
    <row r="4720" spans="1:7" x14ac:dyDescent="0.25">
      <c r="A4720" s="1">
        <v>41976</v>
      </c>
      <c r="B4720">
        <v>14050</v>
      </c>
      <c r="C4720">
        <v>722400</v>
      </c>
      <c r="D4720">
        <v>817293</v>
      </c>
      <c r="E4720">
        <f t="shared" si="219"/>
        <v>1.8115942028985508</v>
      </c>
      <c r="F4720">
        <f t="shared" si="220"/>
        <v>3.3762101281903214</v>
      </c>
      <c r="G4720">
        <f t="shared" si="221"/>
        <v>-27.186347354454657</v>
      </c>
    </row>
    <row r="4721" spans="1:7" x14ac:dyDescent="0.25">
      <c r="A4721" s="1">
        <v>41977</v>
      </c>
      <c r="B4721">
        <v>13980</v>
      </c>
      <c r="C4721">
        <v>697900</v>
      </c>
      <c r="D4721">
        <v>809867</v>
      </c>
      <c r="E4721">
        <f t="shared" si="219"/>
        <v>-0.49822064056939502</v>
      </c>
      <c r="F4721">
        <f t="shared" si="220"/>
        <v>3.1759475315958889</v>
      </c>
      <c r="G4721">
        <f t="shared" si="221"/>
        <v>-5.9315797592780459</v>
      </c>
    </row>
    <row r="4722" spans="1:7" x14ac:dyDescent="0.25">
      <c r="A4722" s="1">
        <v>41978</v>
      </c>
      <c r="B4722">
        <v>14185</v>
      </c>
      <c r="C4722">
        <v>577600</v>
      </c>
      <c r="D4722">
        <v>810427</v>
      </c>
      <c r="E4722">
        <f t="shared" si="219"/>
        <v>1.4663805436337625</v>
      </c>
      <c r="F4722">
        <f t="shared" si="220"/>
        <v>3.207035663662448</v>
      </c>
      <c r="G4722">
        <f t="shared" si="221"/>
        <v>0.97886163915741653</v>
      </c>
    </row>
    <row r="4723" spans="1:7" x14ac:dyDescent="0.25">
      <c r="A4723" s="1">
        <v>41981</v>
      </c>
      <c r="B4723">
        <v>13845</v>
      </c>
      <c r="C4723">
        <v>1060000</v>
      </c>
      <c r="D4723">
        <v>818080</v>
      </c>
      <c r="E4723">
        <f t="shared" si="219"/>
        <v>-2.3968981318293974</v>
      </c>
      <c r="F4723">
        <f t="shared" si="220"/>
        <v>3.5193005398588015</v>
      </c>
      <c r="G4723">
        <f t="shared" si="221"/>
        <v>9.7368694628030976</v>
      </c>
    </row>
    <row r="4724" spans="1:7" x14ac:dyDescent="0.25">
      <c r="A4724" s="1">
        <v>41982</v>
      </c>
      <c r="B4724">
        <v>13655</v>
      </c>
      <c r="C4724">
        <v>1026300</v>
      </c>
      <c r="D4724">
        <v>845847</v>
      </c>
      <c r="E4724">
        <f t="shared" si="219"/>
        <v>-1.3723365836041892</v>
      </c>
      <c r="F4724">
        <f t="shared" si="220"/>
        <v>3.6739339524290409</v>
      </c>
      <c r="G4724">
        <f t="shared" si="221"/>
        <v>4.3938677819326966</v>
      </c>
    </row>
    <row r="4725" spans="1:7" x14ac:dyDescent="0.25">
      <c r="A4725" s="1">
        <v>41983</v>
      </c>
      <c r="B4725">
        <v>13530</v>
      </c>
      <c r="C4725">
        <v>1127500</v>
      </c>
      <c r="D4725">
        <v>871520</v>
      </c>
      <c r="E4725">
        <f t="shared" si="219"/>
        <v>-0.91541559868180156</v>
      </c>
      <c r="F4725">
        <f t="shared" si="220"/>
        <v>3.6755874596087303</v>
      </c>
      <c r="G4725">
        <f t="shared" si="221"/>
        <v>4.5006448158826019E-2</v>
      </c>
    </row>
    <row r="4726" spans="1:7" x14ac:dyDescent="0.25">
      <c r="A4726" s="1">
        <v>41984</v>
      </c>
      <c r="B4726">
        <v>13355</v>
      </c>
      <c r="C4726">
        <v>1424300</v>
      </c>
      <c r="D4726">
        <v>904207</v>
      </c>
      <c r="E4726">
        <f t="shared" si="219"/>
        <v>-1.2934220251293422</v>
      </c>
      <c r="F4726">
        <f t="shared" si="220"/>
        <v>3.6036312154726295</v>
      </c>
      <c r="G4726">
        <f t="shared" si="221"/>
        <v>-1.9576800967690919</v>
      </c>
    </row>
    <row r="4727" spans="1:7" x14ac:dyDescent="0.25">
      <c r="A4727" s="1">
        <v>41985</v>
      </c>
      <c r="B4727">
        <v>13210</v>
      </c>
      <c r="C4727">
        <v>1009000</v>
      </c>
      <c r="D4727">
        <v>928273</v>
      </c>
      <c r="E4727">
        <f t="shared" si="219"/>
        <v>-1.0857356795207787</v>
      </c>
      <c r="F4727">
        <f t="shared" si="220"/>
        <v>3.6285507116573257</v>
      </c>
      <c r="G4727">
        <f t="shared" si="221"/>
        <v>0.69151072056711127</v>
      </c>
    </row>
    <row r="4728" spans="1:7" x14ac:dyDescent="0.25">
      <c r="A4728" s="1">
        <v>41988</v>
      </c>
      <c r="B4728">
        <v>13020</v>
      </c>
      <c r="C4728">
        <v>525400</v>
      </c>
      <c r="D4728">
        <v>935353</v>
      </c>
      <c r="E4728">
        <f t="shared" si="219"/>
        <v>-1.4383043149129446</v>
      </c>
      <c r="F4728">
        <f t="shared" si="220"/>
        <v>3.7547917590026048</v>
      </c>
      <c r="G4728">
        <f t="shared" si="221"/>
        <v>3.4791038455025203</v>
      </c>
    </row>
    <row r="4729" spans="1:7" x14ac:dyDescent="0.25">
      <c r="A4729" s="1">
        <v>41989</v>
      </c>
      <c r="B4729">
        <v>12505</v>
      </c>
      <c r="C4729">
        <v>1075700</v>
      </c>
      <c r="D4729">
        <v>953667</v>
      </c>
      <c r="E4729">
        <f t="shared" si="219"/>
        <v>-3.9554531490015359</v>
      </c>
      <c r="F4729">
        <f t="shared" si="220"/>
        <v>4.1748607920157408</v>
      </c>
      <c r="G4729">
        <f t="shared" si="221"/>
        <v>11.187545407970109</v>
      </c>
    </row>
    <row r="4730" spans="1:7" x14ac:dyDescent="0.25">
      <c r="A4730" s="1">
        <v>41990</v>
      </c>
      <c r="B4730">
        <v>12430</v>
      </c>
      <c r="C4730">
        <v>675400</v>
      </c>
      <c r="D4730">
        <v>932433</v>
      </c>
      <c r="E4730">
        <f t="shared" si="219"/>
        <v>-0.59976009596161539</v>
      </c>
      <c r="F4730">
        <f t="shared" si="220"/>
        <v>3.9258367191088537</v>
      </c>
      <c r="G4730">
        <f t="shared" si="221"/>
        <v>-5.9648473401349325</v>
      </c>
    </row>
    <row r="4731" spans="1:7" x14ac:dyDescent="0.25">
      <c r="A4731" s="1">
        <v>41991</v>
      </c>
      <c r="B4731">
        <v>12655</v>
      </c>
      <c r="C4731">
        <v>813800</v>
      </c>
      <c r="D4731">
        <v>934307</v>
      </c>
      <c r="E4731">
        <f t="shared" si="219"/>
        <v>1.8101367658889782</v>
      </c>
      <c r="F4731">
        <f t="shared" si="220"/>
        <v>3.5205687190577528</v>
      </c>
      <c r="G4731">
        <f t="shared" si="221"/>
        <v>-10.323098718764209</v>
      </c>
    </row>
    <row r="4732" spans="1:7" x14ac:dyDescent="0.25">
      <c r="A4732" s="1">
        <v>41992</v>
      </c>
      <c r="B4732">
        <v>12640</v>
      </c>
      <c r="C4732">
        <v>850800</v>
      </c>
      <c r="D4732">
        <v>936673</v>
      </c>
      <c r="E4732">
        <f t="shared" si="219"/>
        <v>-0.1185302252074279</v>
      </c>
      <c r="F4732">
        <f t="shared" si="220"/>
        <v>3.4713204416497634</v>
      </c>
      <c r="G4732">
        <f t="shared" si="221"/>
        <v>-1.3988727770429734</v>
      </c>
    </row>
    <row r="4733" spans="1:7" x14ac:dyDescent="0.25">
      <c r="A4733" s="1">
        <v>41995</v>
      </c>
      <c r="B4733">
        <v>12655</v>
      </c>
      <c r="C4733">
        <v>520900</v>
      </c>
      <c r="D4733">
        <v>875387</v>
      </c>
      <c r="E4733">
        <f t="shared" si="219"/>
        <v>0.11867088607594936</v>
      </c>
      <c r="F4733">
        <f t="shared" si="220"/>
        <v>3.4515994780931747</v>
      </c>
      <c r="G4733">
        <f t="shared" si="221"/>
        <v>-0.56811129620796996</v>
      </c>
    </row>
    <row r="4734" spans="1:7" x14ac:dyDescent="0.25">
      <c r="A4734" s="1">
        <v>41997</v>
      </c>
      <c r="B4734">
        <v>12850</v>
      </c>
      <c r="C4734">
        <v>591500</v>
      </c>
      <c r="D4734">
        <v>846567</v>
      </c>
      <c r="E4734">
        <f t="shared" si="219"/>
        <v>1.5408929276965626</v>
      </c>
      <c r="F4734">
        <f t="shared" si="220"/>
        <v>3.5708910231639499</v>
      </c>
      <c r="G4734">
        <f t="shared" si="221"/>
        <v>3.4561236269706894</v>
      </c>
    </row>
    <row r="4735" spans="1:7" x14ac:dyDescent="0.25">
      <c r="A4735" s="1">
        <v>41998</v>
      </c>
      <c r="B4735">
        <v>12780</v>
      </c>
      <c r="C4735">
        <v>229400</v>
      </c>
      <c r="D4735">
        <v>813700</v>
      </c>
      <c r="E4735">
        <f t="shared" si="219"/>
        <v>-0.54474708171206221</v>
      </c>
      <c r="F4735">
        <f t="shared" si="220"/>
        <v>3.318935330491533</v>
      </c>
      <c r="G4735">
        <f t="shared" si="221"/>
        <v>-7.055821391300098</v>
      </c>
    </row>
    <row r="4736" spans="1:7" x14ac:dyDescent="0.25">
      <c r="A4736" s="1">
        <v>41999</v>
      </c>
      <c r="B4736">
        <v>12835</v>
      </c>
      <c r="C4736">
        <v>183900</v>
      </c>
      <c r="D4736">
        <v>779433</v>
      </c>
      <c r="E4736">
        <f t="shared" si="219"/>
        <v>0.43035993740219092</v>
      </c>
      <c r="F4736">
        <f t="shared" si="220"/>
        <v>3.2307741017510176</v>
      </c>
      <c r="G4736">
        <f t="shared" si="221"/>
        <v>-2.6563105321928253</v>
      </c>
    </row>
    <row r="4737" spans="1:7" x14ac:dyDescent="0.25">
      <c r="A4737" s="1">
        <v>42002</v>
      </c>
      <c r="B4737">
        <v>12645</v>
      </c>
      <c r="C4737">
        <v>409300</v>
      </c>
      <c r="D4737">
        <v>768213</v>
      </c>
      <c r="E4737">
        <f t="shared" si="219"/>
        <v>-1.4803272302298403</v>
      </c>
      <c r="F4737">
        <f t="shared" si="220"/>
        <v>3.2947446240332487</v>
      </c>
      <c r="G4737">
        <f t="shared" si="221"/>
        <v>1.9800369901306409</v>
      </c>
    </row>
    <row r="4738" spans="1:7" x14ac:dyDescent="0.25">
      <c r="A4738" s="1">
        <v>42003</v>
      </c>
      <c r="B4738">
        <v>12605</v>
      </c>
      <c r="C4738">
        <v>443500</v>
      </c>
      <c r="D4738">
        <v>727113</v>
      </c>
      <c r="E4738">
        <f t="shared" si="219"/>
        <v>-0.31633056544088572</v>
      </c>
      <c r="F4738">
        <f t="shared" si="220"/>
        <v>2.6391195509526484</v>
      </c>
      <c r="G4738">
        <f t="shared" si="221"/>
        <v>-19.899116559693159</v>
      </c>
    </row>
    <row r="4739" spans="1:7" x14ac:dyDescent="0.25">
      <c r="A4739" s="1">
        <v>42009</v>
      </c>
      <c r="B4739">
        <v>12320</v>
      </c>
      <c r="C4739">
        <v>572700</v>
      </c>
      <c r="D4739">
        <v>696873</v>
      </c>
      <c r="E4739">
        <f t="shared" si="219"/>
        <v>-2.261007536691789</v>
      </c>
      <c r="F4739">
        <f t="shared" si="220"/>
        <v>2.2748881704973756</v>
      </c>
      <c r="G4739">
        <f t="shared" si="221"/>
        <v>-13.801245961888899</v>
      </c>
    </row>
    <row r="4740" spans="1:7" x14ac:dyDescent="0.25">
      <c r="A4740" s="1">
        <v>42010</v>
      </c>
      <c r="B4740">
        <v>11805</v>
      </c>
      <c r="C4740">
        <v>1047600</v>
      </c>
      <c r="D4740">
        <v>691547</v>
      </c>
      <c r="E4740">
        <f t="shared" ref="E4740:E4803" si="222">100*(B4740-B4739)/B4739</f>
        <v>-4.1801948051948052</v>
      </c>
      <c r="F4740">
        <f t="shared" si="220"/>
        <v>2.7497594745659257</v>
      </c>
      <c r="G4740">
        <f t="shared" si="221"/>
        <v>20.874490017886266</v>
      </c>
    </row>
    <row r="4741" spans="1:7" x14ac:dyDescent="0.25">
      <c r="A4741" s="1">
        <v>42011</v>
      </c>
      <c r="B4741">
        <v>11865</v>
      </c>
      <c r="C4741">
        <v>611300</v>
      </c>
      <c r="D4741">
        <v>637347</v>
      </c>
      <c r="E4741">
        <f t="shared" si="222"/>
        <v>0.50825921219822112</v>
      </c>
      <c r="F4741">
        <f t="shared" si="220"/>
        <v>2.4997129389661752</v>
      </c>
      <c r="G4741">
        <f t="shared" si="221"/>
        <v>-9.0933966375085458</v>
      </c>
    </row>
    <row r="4742" spans="1:7" x14ac:dyDescent="0.25">
      <c r="A4742" s="1">
        <v>42012</v>
      </c>
      <c r="B4742">
        <v>12135</v>
      </c>
      <c r="C4742">
        <v>2461700</v>
      </c>
      <c r="D4742">
        <v>734193</v>
      </c>
      <c r="E4742">
        <f t="shared" si="222"/>
        <v>2.2756005056890012</v>
      </c>
      <c r="F4742">
        <f t="shared" si="220"/>
        <v>2.9469263664709251</v>
      </c>
      <c r="G4742">
        <f t="shared" si="221"/>
        <v>17.890591376852544</v>
      </c>
    </row>
    <row r="4743" spans="1:7" x14ac:dyDescent="0.25">
      <c r="A4743" s="1">
        <v>42013</v>
      </c>
      <c r="B4743">
        <v>12205</v>
      </c>
      <c r="C4743">
        <v>893800</v>
      </c>
      <c r="D4743">
        <v>758753</v>
      </c>
      <c r="E4743">
        <f t="shared" si="222"/>
        <v>0.57684384013184997</v>
      </c>
      <c r="F4743">
        <f t="shared" si="220"/>
        <v>2.7956763794814901</v>
      </c>
      <c r="G4743">
        <f t="shared" si="221"/>
        <v>-5.1324657687515822</v>
      </c>
    </row>
    <row r="4744" spans="1:7" x14ac:dyDescent="0.25">
      <c r="A4744" s="1">
        <v>42017</v>
      </c>
      <c r="B4744">
        <v>12265</v>
      </c>
      <c r="C4744">
        <v>821100</v>
      </c>
      <c r="D4744">
        <v>741780</v>
      </c>
      <c r="E4744">
        <f t="shared" si="222"/>
        <v>0.49160180253994262</v>
      </c>
      <c r="F4744">
        <f t="shared" si="220"/>
        <v>2.7028019943826078</v>
      </c>
      <c r="G4744">
        <f t="shared" si="221"/>
        <v>-3.3220721032134453</v>
      </c>
    </row>
    <row r="4745" spans="1:7" x14ac:dyDescent="0.25">
      <c r="A4745" s="1">
        <v>42018</v>
      </c>
      <c r="B4745">
        <v>11735</v>
      </c>
      <c r="C4745">
        <v>959400</v>
      </c>
      <c r="D4745">
        <v>760713</v>
      </c>
      <c r="E4745">
        <f t="shared" si="222"/>
        <v>-4.3212392988177744</v>
      </c>
      <c r="F4745">
        <f t="shared" si="220"/>
        <v>3.3557578126262562</v>
      </c>
      <c r="G4745">
        <f t="shared" si="221"/>
        <v>24.158477742754545</v>
      </c>
    </row>
    <row r="4746" spans="1:7" x14ac:dyDescent="0.25">
      <c r="A4746" s="1">
        <v>42019</v>
      </c>
      <c r="B4746">
        <v>12085</v>
      </c>
      <c r="C4746">
        <v>682300</v>
      </c>
      <c r="D4746">
        <v>751947</v>
      </c>
      <c r="E4746">
        <f t="shared" si="222"/>
        <v>2.9825308904985088</v>
      </c>
      <c r="F4746">
        <f t="shared" si="220"/>
        <v>3.996391611420111</v>
      </c>
      <c r="G4746">
        <f t="shared" si="221"/>
        <v>19.090585035172342</v>
      </c>
    </row>
    <row r="4747" spans="1:7" x14ac:dyDescent="0.25">
      <c r="A4747" s="1">
        <v>42020</v>
      </c>
      <c r="B4747">
        <v>11930</v>
      </c>
      <c r="C4747">
        <v>617400</v>
      </c>
      <c r="D4747">
        <v>736387</v>
      </c>
      <c r="E4747">
        <f t="shared" si="222"/>
        <v>-1.2825817128671908</v>
      </c>
      <c r="F4747">
        <f t="shared" si="220"/>
        <v>3.9955557044024497</v>
      </c>
      <c r="G4747">
        <f t="shared" si="221"/>
        <v>-2.0916544196335738E-2</v>
      </c>
    </row>
    <row r="4748" spans="1:7" x14ac:dyDescent="0.25">
      <c r="A4748" s="1">
        <v>42023</v>
      </c>
      <c r="B4748">
        <v>12125</v>
      </c>
      <c r="C4748">
        <v>587400</v>
      </c>
      <c r="D4748">
        <v>740820</v>
      </c>
      <c r="E4748">
        <f t="shared" si="222"/>
        <v>1.6345347862531434</v>
      </c>
      <c r="F4748">
        <f t="shared" si="220"/>
        <v>4.1931194962368421</v>
      </c>
      <c r="G4748">
        <f t="shared" si="221"/>
        <v>4.944588599195586</v>
      </c>
    </row>
    <row r="4749" spans="1:7" x14ac:dyDescent="0.25">
      <c r="A4749" s="1">
        <v>42024</v>
      </c>
      <c r="B4749">
        <v>12185</v>
      </c>
      <c r="C4749">
        <v>428800</v>
      </c>
      <c r="D4749">
        <v>729973</v>
      </c>
      <c r="E4749">
        <f t="shared" si="222"/>
        <v>0.49484536082474229</v>
      </c>
      <c r="F4749">
        <f t="shared" si="220"/>
        <v>4.1678610602057073</v>
      </c>
      <c r="G4749">
        <f t="shared" si="221"/>
        <v>-0.60237815912003456</v>
      </c>
    </row>
    <row r="4750" spans="1:7" x14ac:dyDescent="0.25">
      <c r="A4750" s="1">
        <v>42025</v>
      </c>
      <c r="B4750">
        <v>12165</v>
      </c>
      <c r="C4750">
        <v>518500</v>
      </c>
      <c r="D4750">
        <v>749247</v>
      </c>
      <c r="E4750">
        <f t="shared" si="222"/>
        <v>-0.16413623307345096</v>
      </c>
      <c r="F4750">
        <f t="shared" si="220"/>
        <v>3.4645636086239668</v>
      </c>
      <c r="G4750">
        <f t="shared" si="221"/>
        <v>-16.874301744286765</v>
      </c>
    </row>
    <row r="4751" spans="1:7" x14ac:dyDescent="0.25">
      <c r="A4751" s="1">
        <v>42026</v>
      </c>
      <c r="B4751">
        <v>12060</v>
      </c>
      <c r="C4751">
        <v>400500</v>
      </c>
      <c r="D4751">
        <v>763687</v>
      </c>
      <c r="E4751">
        <f t="shared" si="222"/>
        <v>-0.86313193588162762</v>
      </c>
      <c r="F4751">
        <f t="shared" si="220"/>
        <v>3.4806469775879689</v>
      </c>
      <c r="G4751">
        <f t="shared" si="221"/>
        <v>0.46422495820158938</v>
      </c>
    </row>
    <row r="4752" spans="1:7" x14ac:dyDescent="0.25">
      <c r="A4752" s="1">
        <v>42027</v>
      </c>
      <c r="B4752">
        <v>12020</v>
      </c>
      <c r="C4752">
        <v>462500</v>
      </c>
      <c r="D4752">
        <v>767233</v>
      </c>
      <c r="E4752">
        <f t="shared" si="222"/>
        <v>-0.33167495854063017</v>
      </c>
      <c r="F4752">
        <f t="shared" si="220"/>
        <v>3.2841846611694301</v>
      </c>
      <c r="G4752">
        <f t="shared" si="221"/>
        <v>-5.6444194910764551</v>
      </c>
    </row>
    <row r="4753" spans="1:7" x14ac:dyDescent="0.25">
      <c r="A4753" s="1">
        <v>42030</v>
      </c>
      <c r="B4753">
        <v>12095</v>
      </c>
      <c r="C4753">
        <v>455300</v>
      </c>
      <c r="D4753">
        <v>768020</v>
      </c>
      <c r="E4753">
        <f t="shared" si="222"/>
        <v>0.62396006655574043</v>
      </c>
      <c r="F4753">
        <f t="shared" si="220"/>
        <v>3.3186416189450867</v>
      </c>
      <c r="G4753">
        <f t="shared" si="221"/>
        <v>1.0491784515973956</v>
      </c>
    </row>
    <row r="4754" spans="1:7" x14ac:dyDescent="0.25">
      <c r="A4754" s="1">
        <v>42031</v>
      </c>
      <c r="B4754">
        <v>12315</v>
      </c>
      <c r="C4754">
        <v>539600</v>
      </c>
      <c r="D4754">
        <v>765813</v>
      </c>
      <c r="E4754">
        <f t="shared" si="222"/>
        <v>1.8189334435717239</v>
      </c>
      <c r="F4754">
        <f t="shared" si="220"/>
        <v>3.5094109590812543</v>
      </c>
      <c r="G4754">
        <f t="shared" si="221"/>
        <v>5.7484164318052651</v>
      </c>
    </row>
    <row r="4755" spans="1:7" x14ac:dyDescent="0.25">
      <c r="A4755" s="1">
        <v>42032</v>
      </c>
      <c r="B4755">
        <v>12300</v>
      </c>
      <c r="C4755">
        <v>617400</v>
      </c>
      <c r="D4755">
        <v>737133</v>
      </c>
      <c r="E4755">
        <f t="shared" si="222"/>
        <v>-0.1218026796589525</v>
      </c>
      <c r="F4755">
        <f t="shared" si="220"/>
        <v>3.3661119024249806</v>
      </c>
      <c r="G4755">
        <f t="shared" si="221"/>
        <v>-4.0832794542189692</v>
      </c>
    </row>
    <row r="4756" spans="1:7" x14ac:dyDescent="0.25">
      <c r="A4756" s="1">
        <v>42033</v>
      </c>
      <c r="B4756">
        <v>11235</v>
      </c>
      <c r="C4756">
        <v>2245100</v>
      </c>
      <c r="D4756">
        <v>846053</v>
      </c>
      <c r="E4756">
        <f t="shared" si="222"/>
        <v>-8.6585365853658534</v>
      </c>
      <c r="F4756">
        <f t="shared" si="220"/>
        <v>6.7873445488302746</v>
      </c>
      <c r="G4756">
        <f t="shared" si="221"/>
        <v>101.6375196540734</v>
      </c>
    </row>
    <row r="4757" spans="1:7" x14ac:dyDescent="0.25">
      <c r="A4757" s="1">
        <v>42034</v>
      </c>
      <c r="B4757">
        <v>11430</v>
      </c>
      <c r="C4757">
        <v>1468800</v>
      </c>
      <c r="D4757">
        <v>779860</v>
      </c>
      <c r="E4757">
        <f t="shared" si="222"/>
        <v>1.7356475300400533</v>
      </c>
      <c r="F4757">
        <f t="shared" si="220"/>
        <v>7.0001308434378231</v>
      </c>
      <c r="G4757">
        <f t="shared" si="221"/>
        <v>3.1350448334646561</v>
      </c>
    </row>
    <row r="4758" spans="1:7" x14ac:dyDescent="0.25">
      <c r="A4758" s="1">
        <v>42037</v>
      </c>
      <c r="B4758">
        <v>11445</v>
      </c>
      <c r="C4758">
        <v>704000</v>
      </c>
      <c r="D4758">
        <v>767207</v>
      </c>
      <c r="E4758">
        <f t="shared" si="222"/>
        <v>0.13123359580052493</v>
      </c>
      <c r="F4758">
        <f t="shared" si="220"/>
        <v>6.9684133505230736</v>
      </c>
      <c r="G4758">
        <f t="shared" si="221"/>
        <v>-0.45309857235715223</v>
      </c>
    </row>
    <row r="4759" spans="1:7" x14ac:dyDescent="0.25">
      <c r="A4759" s="1">
        <v>42038</v>
      </c>
      <c r="B4759">
        <v>11225</v>
      </c>
      <c r="C4759">
        <v>720800</v>
      </c>
      <c r="D4759">
        <v>760520</v>
      </c>
      <c r="E4759">
        <f t="shared" si="222"/>
        <v>-1.9222367846221058</v>
      </c>
      <c r="F4759">
        <f t="shared" si="220"/>
        <v>7.0714617433058233</v>
      </c>
      <c r="G4759">
        <f t="shared" si="221"/>
        <v>1.4787927695910075</v>
      </c>
    </row>
    <row r="4760" spans="1:7" x14ac:dyDescent="0.25">
      <c r="A4760" s="1">
        <v>42039</v>
      </c>
      <c r="B4760">
        <v>11340</v>
      </c>
      <c r="C4760">
        <v>619600</v>
      </c>
      <c r="D4760">
        <v>737867</v>
      </c>
      <c r="E4760">
        <f t="shared" si="222"/>
        <v>1.0244988864142539</v>
      </c>
      <c r="F4760">
        <f t="shared" ref="F4760:F4823" si="223">VAR(E4740:E4760)</f>
        <v>7.0121107509682954</v>
      </c>
      <c r="G4760">
        <f t="shared" si="221"/>
        <v>-0.8393030252014354</v>
      </c>
    </row>
    <row r="4761" spans="1:7" x14ac:dyDescent="0.25">
      <c r="A4761" s="1">
        <v>42040</v>
      </c>
      <c r="B4761">
        <v>11290</v>
      </c>
      <c r="C4761">
        <v>617400</v>
      </c>
      <c r="D4761">
        <v>733540</v>
      </c>
      <c r="E4761">
        <f t="shared" si="222"/>
        <v>-0.44091710758377423</v>
      </c>
      <c r="F4761">
        <f t="shared" si="223"/>
        <v>6.2492220889840606</v>
      </c>
      <c r="G4761">
        <f t="shared" ref="G4761:G4824" si="224">100*(F4761-F4760)/F4760</f>
        <v>-10.879586604916192</v>
      </c>
    </row>
    <row r="4762" spans="1:7" x14ac:dyDescent="0.25">
      <c r="A4762" s="1">
        <v>42041</v>
      </c>
      <c r="B4762">
        <v>11770</v>
      </c>
      <c r="C4762">
        <v>1542400</v>
      </c>
      <c r="D4762">
        <v>795207</v>
      </c>
      <c r="E4762">
        <f t="shared" si="222"/>
        <v>4.2515500442869794</v>
      </c>
      <c r="F4762">
        <f t="shared" si="223"/>
        <v>7.1746013569896716</v>
      </c>
      <c r="G4762">
        <f t="shared" si="224"/>
        <v>14.80791136606973</v>
      </c>
    </row>
    <row r="4763" spans="1:7" x14ac:dyDescent="0.25">
      <c r="A4763" s="1">
        <v>42044</v>
      </c>
      <c r="B4763">
        <v>11740</v>
      </c>
      <c r="C4763">
        <v>549400</v>
      </c>
      <c r="D4763">
        <v>792673</v>
      </c>
      <c r="E4763">
        <f t="shared" si="222"/>
        <v>-0.25488530161427359</v>
      </c>
      <c r="F4763">
        <f t="shared" si="223"/>
        <v>6.9029087702902867</v>
      </c>
      <c r="G4763">
        <f t="shared" si="224"/>
        <v>-3.7868666589356264</v>
      </c>
    </row>
    <row r="4764" spans="1:7" x14ac:dyDescent="0.25">
      <c r="A4764" s="1">
        <v>42045</v>
      </c>
      <c r="B4764">
        <v>11795</v>
      </c>
      <c r="C4764">
        <v>302300</v>
      </c>
      <c r="D4764">
        <v>784240</v>
      </c>
      <c r="E4764">
        <f t="shared" si="222"/>
        <v>0.4684838160136286</v>
      </c>
      <c r="F4764">
        <f t="shared" si="223"/>
        <v>6.8958782260250739</v>
      </c>
      <c r="G4764">
        <f t="shared" si="224"/>
        <v>-0.1018490103110129</v>
      </c>
    </row>
    <row r="4765" spans="1:7" x14ac:dyDescent="0.25">
      <c r="A4765" s="1">
        <v>42047</v>
      </c>
      <c r="B4765">
        <v>11850</v>
      </c>
      <c r="C4765">
        <v>566400</v>
      </c>
      <c r="D4765">
        <v>787433</v>
      </c>
      <c r="E4765">
        <f t="shared" si="222"/>
        <v>0.46629927935565918</v>
      </c>
      <c r="F4765">
        <f t="shared" si="223"/>
        <v>6.8943391175183653</v>
      </c>
      <c r="G4765">
        <f t="shared" si="224"/>
        <v>-2.2319252983616852E-2</v>
      </c>
    </row>
    <row r="4766" spans="1:7" x14ac:dyDescent="0.25">
      <c r="A4766" s="1">
        <v>42048</v>
      </c>
      <c r="B4766">
        <v>11740</v>
      </c>
      <c r="C4766">
        <v>455800</v>
      </c>
      <c r="D4766">
        <v>791120</v>
      </c>
      <c r="E4766">
        <f t="shared" si="222"/>
        <v>-0.92827004219409281</v>
      </c>
      <c r="F4766">
        <f t="shared" si="223"/>
        <v>6.0204442138880854</v>
      </c>
      <c r="G4766">
        <f t="shared" si="224"/>
        <v>-12.675542771166159</v>
      </c>
    </row>
    <row r="4767" spans="1:7" x14ac:dyDescent="0.25">
      <c r="A4767" s="1">
        <v>42051</v>
      </c>
      <c r="B4767">
        <v>11670</v>
      </c>
      <c r="C4767">
        <v>688600</v>
      </c>
      <c r="D4767">
        <v>806193</v>
      </c>
      <c r="E4767">
        <f t="shared" si="222"/>
        <v>-0.59625212947189099</v>
      </c>
      <c r="F4767">
        <f t="shared" si="223"/>
        <v>5.5742726628992845</v>
      </c>
      <c r="G4767">
        <f t="shared" si="224"/>
        <v>-7.4109407069924034</v>
      </c>
    </row>
    <row r="4768" spans="1:7" x14ac:dyDescent="0.25">
      <c r="A4768" s="1">
        <v>42052</v>
      </c>
      <c r="B4768">
        <v>11750</v>
      </c>
      <c r="C4768">
        <v>434100</v>
      </c>
      <c r="D4768">
        <v>804780</v>
      </c>
      <c r="E4768">
        <f t="shared" si="222"/>
        <v>0.68551842330762636</v>
      </c>
      <c r="F4768">
        <f t="shared" si="223"/>
        <v>5.5336100651300324</v>
      </c>
      <c r="G4768">
        <f t="shared" si="224"/>
        <v>-0.72946912051666102</v>
      </c>
    </row>
    <row r="4769" spans="1:7" x14ac:dyDescent="0.25">
      <c r="A4769" s="1">
        <v>42053</v>
      </c>
      <c r="B4769">
        <v>11905</v>
      </c>
      <c r="C4769">
        <v>476500</v>
      </c>
      <c r="D4769">
        <v>800573</v>
      </c>
      <c r="E4769">
        <f t="shared" si="222"/>
        <v>1.3191489361702127</v>
      </c>
      <c r="F4769">
        <f t="shared" si="223"/>
        <v>5.4853744868436731</v>
      </c>
      <c r="G4769">
        <f t="shared" si="224"/>
        <v>-0.87168372398183791</v>
      </c>
    </row>
    <row r="4770" spans="1:7" x14ac:dyDescent="0.25">
      <c r="A4770" s="1">
        <v>42054</v>
      </c>
      <c r="B4770">
        <v>12055</v>
      </c>
      <c r="C4770">
        <v>523500</v>
      </c>
      <c r="D4770">
        <v>794313</v>
      </c>
      <c r="E4770">
        <f t="shared" si="222"/>
        <v>1.2599748005039899</v>
      </c>
      <c r="F4770">
        <f t="shared" si="223"/>
        <v>5.5557109101102968</v>
      </c>
      <c r="G4770">
        <f t="shared" si="224"/>
        <v>1.2822538084741746</v>
      </c>
    </row>
    <row r="4771" spans="1:7" x14ac:dyDescent="0.25">
      <c r="A4771" s="1">
        <v>42055</v>
      </c>
      <c r="B4771">
        <v>12095</v>
      </c>
      <c r="C4771">
        <v>353500</v>
      </c>
      <c r="D4771">
        <v>668207</v>
      </c>
      <c r="E4771">
        <f t="shared" si="222"/>
        <v>0.3318125259228536</v>
      </c>
      <c r="F4771">
        <f t="shared" si="223"/>
        <v>5.5604560099895579</v>
      </c>
      <c r="G4771">
        <f t="shared" si="224"/>
        <v>8.5409409453359758E-2</v>
      </c>
    </row>
    <row r="4772" spans="1:7" x14ac:dyDescent="0.25">
      <c r="A4772" s="1">
        <v>42058</v>
      </c>
      <c r="B4772">
        <v>12175</v>
      </c>
      <c r="C4772">
        <v>458900</v>
      </c>
      <c r="D4772">
        <v>600880</v>
      </c>
      <c r="E4772">
        <f t="shared" si="222"/>
        <v>0.66143034311699045</v>
      </c>
      <c r="F4772">
        <f t="shared" si="223"/>
        <v>5.5395513449723728</v>
      </c>
      <c r="G4772">
        <f t="shared" si="224"/>
        <v>-0.375952349584803</v>
      </c>
    </row>
    <row r="4773" spans="1:7" x14ac:dyDescent="0.25">
      <c r="A4773" s="1">
        <v>42059</v>
      </c>
      <c r="B4773">
        <v>12200</v>
      </c>
      <c r="C4773">
        <v>504500</v>
      </c>
      <c r="D4773">
        <v>587580</v>
      </c>
      <c r="E4773">
        <f t="shared" si="222"/>
        <v>0.20533880903490759</v>
      </c>
      <c r="F4773">
        <f t="shared" si="223"/>
        <v>5.5315755332448697</v>
      </c>
      <c r="G4773">
        <f t="shared" si="224"/>
        <v>-0.14397938083454725</v>
      </c>
    </row>
    <row r="4774" spans="1:7" x14ac:dyDescent="0.25">
      <c r="A4774" s="1">
        <v>42060</v>
      </c>
      <c r="B4774">
        <v>12235</v>
      </c>
      <c r="C4774">
        <v>364600</v>
      </c>
      <c r="D4774">
        <v>563833</v>
      </c>
      <c r="E4774">
        <f t="shared" si="222"/>
        <v>0.28688524590163933</v>
      </c>
      <c r="F4774">
        <f t="shared" si="223"/>
        <v>5.5192618957936279</v>
      </c>
      <c r="G4774">
        <f t="shared" si="224"/>
        <v>-0.22260633299204946</v>
      </c>
    </row>
    <row r="4775" spans="1:7" x14ac:dyDescent="0.25">
      <c r="A4775" s="1">
        <v>42061</v>
      </c>
      <c r="B4775">
        <v>12425</v>
      </c>
      <c r="C4775">
        <v>492700</v>
      </c>
      <c r="D4775">
        <v>555373</v>
      </c>
      <c r="E4775">
        <f t="shared" si="222"/>
        <v>1.5529219452390683</v>
      </c>
      <c r="F4775">
        <f t="shared" si="223"/>
        <v>5.4764294434717051</v>
      </c>
      <c r="G4775">
        <f t="shared" si="224"/>
        <v>-0.77605399291826516</v>
      </c>
    </row>
    <row r="4776" spans="1:7" x14ac:dyDescent="0.25">
      <c r="A4776" s="1">
        <v>42062</v>
      </c>
      <c r="B4776">
        <v>12780</v>
      </c>
      <c r="C4776">
        <v>1302600</v>
      </c>
      <c r="D4776">
        <v>601053</v>
      </c>
      <c r="E4776">
        <f t="shared" si="222"/>
        <v>2.8571428571428572</v>
      </c>
      <c r="F4776">
        <f t="shared" si="223"/>
        <v>5.842041891310541</v>
      </c>
      <c r="G4776">
        <f t="shared" si="224"/>
        <v>6.6761098926358295</v>
      </c>
    </row>
    <row r="4777" spans="1:7" x14ac:dyDescent="0.25">
      <c r="A4777" s="1">
        <v>42065</v>
      </c>
      <c r="B4777">
        <v>12975</v>
      </c>
      <c r="C4777">
        <v>638700</v>
      </c>
      <c r="D4777">
        <v>540807</v>
      </c>
      <c r="E4777">
        <f t="shared" si="222"/>
        <v>1.5258215962441315</v>
      </c>
      <c r="F4777">
        <f t="shared" si="223"/>
        <v>1.7478098450161965</v>
      </c>
      <c r="G4777">
        <f t="shared" si="224"/>
        <v>-70.082209653171248</v>
      </c>
    </row>
    <row r="4778" spans="1:7" x14ac:dyDescent="0.25">
      <c r="A4778" s="1">
        <v>42066</v>
      </c>
      <c r="B4778">
        <v>13050</v>
      </c>
      <c r="C4778">
        <v>504000</v>
      </c>
      <c r="D4778">
        <v>537780</v>
      </c>
      <c r="E4778">
        <f t="shared" si="222"/>
        <v>0.5780346820809249</v>
      </c>
      <c r="F4778">
        <f t="shared" si="223"/>
        <v>1.6913000235959459</v>
      </c>
      <c r="G4778">
        <f t="shared" si="224"/>
        <v>-3.2331790315397249</v>
      </c>
    </row>
    <row r="4779" spans="1:7" x14ac:dyDescent="0.25">
      <c r="A4779" s="1">
        <v>42067</v>
      </c>
      <c r="B4779">
        <v>13005</v>
      </c>
      <c r="C4779">
        <v>442600</v>
      </c>
      <c r="D4779">
        <v>547133</v>
      </c>
      <c r="E4779">
        <f t="shared" si="222"/>
        <v>-0.34482758620689657</v>
      </c>
      <c r="F4779">
        <f t="shared" si="223"/>
        <v>1.7263658758110512</v>
      </c>
      <c r="G4779">
        <f t="shared" si="224"/>
        <v>2.0733076169744415</v>
      </c>
    </row>
    <row r="4780" spans="1:7" x14ac:dyDescent="0.25">
      <c r="A4780" s="1">
        <v>42068</v>
      </c>
      <c r="B4780">
        <v>13610</v>
      </c>
      <c r="C4780">
        <v>975900</v>
      </c>
      <c r="D4780">
        <v>574433</v>
      </c>
      <c r="E4780">
        <f t="shared" si="222"/>
        <v>4.6520569011918491</v>
      </c>
      <c r="F4780">
        <f t="shared" si="223"/>
        <v>2.1142019667245142</v>
      </c>
      <c r="G4780">
        <f t="shared" si="224"/>
        <v>22.465463222345996</v>
      </c>
    </row>
    <row r="4781" spans="1:7" x14ac:dyDescent="0.25">
      <c r="A4781" s="1">
        <v>42069</v>
      </c>
      <c r="B4781">
        <v>13835</v>
      </c>
      <c r="C4781">
        <v>1164700</v>
      </c>
      <c r="D4781">
        <v>621693</v>
      </c>
      <c r="E4781">
        <f t="shared" si="222"/>
        <v>1.6531961792799412</v>
      </c>
      <c r="F4781">
        <f t="shared" si="223"/>
        <v>2.138869900802244</v>
      </c>
      <c r="G4781">
        <f t="shared" si="224"/>
        <v>1.1667728280447729</v>
      </c>
    </row>
    <row r="4782" spans="1:7" x14ac:dyDescent="0.25">
      <c r="A4782" s="1">
        <v>42072</v>
      </c>
      <c r="B4782">
        <v>13855</v>
      </c>
      <c r="C4782">
        <v>644400</v>
      </c>
      <c r="D4782">
        <v>618747</v>
      </c>
      <c r="E4782">
        <f t="shared" si="222"/>
        <v>0.14456089627755692</v>
      </c>
      <c r="F4782">
        <f t="shared" si="223"/>
        <v>2.0730874227759726</v>
      </c>
      <c r="G4782">
        <f t="shared" si="224"/>
        <v>-3.075571730734902</v>
      </c>
    </row>
    <row r="4783" spans="1:7" x14ac:dyDescent="0.25">
      <c r="A4783" s="1">
        <v>42073</v>
      </c>
      <c r="B4783">
        <v>13510</v>
      </c>
      <c r="C4783">
        <v>1014300</v>
      </c>
      <c r="D4783">
        <v>657427</v>
      </c>
      <c r="E4783">
        <f t="shared" si="222"/>
        <v>-2.4900757849151929</v>
      </c>
      <c r="F4783">
        <f t="shared" si="223"/>
        <v>2.0380839250129901</v>
      </c>
      <c r="G4783">
        <f t="shared" si="224"/>
        <v>-1.6884718598172281</v>
      </c>
    </row>
    <row r="4784" spans="1:7" x14ac:dyDescent="0.25">
      <c r="A4784" s="1">
        <v>42074</v>
      </c>
      <c r="B4784">
        <v>13300</v>
      </c>
      <c r="C4784">
        <v>1088800</v>
      </c>
      <c r="D4784">
        <v>698247</v>
      </c>
      <c r="E4784">
        <f t="shared" si="222"/>
        <v>-1.5544041450777202</v>
      </c>
      <c r="F4784">
        <f t="shared" si="223"/>
        <v>2.238470325736587</v>
      </c>
      <c r="G4784">
        <f t="shared" si="224"/>
        <v>9.8320976022770861</v>
      </c>
    </row>
    <row r="4785" spans="1:7" x14ac:dyDescent="0.25">
      <c r="A4785" s="1">
        <v>42075</v>
      </c>
      <c r="B4785">
        <v>13470</v>
      </c>
      <c r="C4785">
        <v>514900</v>
      </c>
      <c r="D4785">
        <v>697673</v>
      </c>
      <c r="E4785">
        <f t="shared" si="222"/>
        <v>1.2781954887218046</v>
      </c>
      <c r="F4785">
        <f t="shared" si="223"/>
        <v>2.2585221771870043</v>
      </c>
      <c r="G4785">
        <f t="shared" si="224"/>
        <v>0.89578366172082702</v>
      </c>
    </row>
    <row r="4786" spans="1:7" x14ac:dyDescent="0.25">
      <c r="A4786" s="1">
        <v>42076</v>
      </c>
      <c r="B4786">
        <v>13700</v>
      </c>
      <c r="C4786">
        <v>886200</v>
      </c>
      <c r="D4786">
        <v>733187</v>
      </c>
      <c r="E4786">
        <f t="shared" si="222"/>
        <v>1.7074981440237564</v>
      </c>
      <c r="F4786">
        <f t="shared" si="223"/>
        <v>2.3097054610295391</v>
      </c>
      <c r="G4786">
        <f t="shared" si="224"/>
        <v>2.2662289686384089</v>
      </c>
    </row>
    <row r="4787" spans="1:7" x14ac:dyDescent="0.25">
      <c r="A4787" s="1">
        <v>42079</v>
      </c>
      <c r="B4787">
        <v>13885</v>
      </c>
      <c r="C4787">
        <v>1075000</v>
      </c>
      <c r="D4787">
        <v>774260</v>
      </c>
      <c r="E4787">
        <f t="shared" si="222"/>
        <v>1.3503649635036497</v>
      </c>
      <c r="F4787">
        <f t="shared" si="223"/>
        <v>2.1849987086099651</v>
      </c>
      <c r="G4787">
        <f t="shared" si="224"/>
        <v>-5.399249147724082</v>
      </c>
    </row>
    <row r="4788" spans="1:7" x14ac:dyDescent="0.25">
      <c r="A4788" s="1">
        <v>42080</v>
      </c>
      <c r="B4788">
        <v>14080</v>
      </c>
      <c r="C4788">
        <v>1295300</v>
      </c>
      <c r="D4788">
        <v>826980</v>
      </c>
      <c r="E4788">
        <f t="shared" si="222"/>
        <v>1.4043932301044293</v>
      </c>
      <c r="F4788">
        <f t="shared" si="223"/>
        <v>2.0937389445692811</v>
      </c>
      <c r="G4788">
        <f t="shared" si="224"/>
        <v>-4.1766507083540079</v>
      </c>
    </row>
    <row r="4789" spans="1:7" x14ac:dyDescent="0.25">
      <c r="A4789" s="1">
        <v>42081</v>
      </c>
      <c r="B4789">
        <v>17080</v>
      </c>
      <c r="C4789">
        <v>117700</v>
      </c>
      <c r="D4789">
        <v>810520</v>
      </c>
      <c r="E4789">
        <f t="shared" si="222"/>
        <v>21.306818181818183</v>
      </c>
      <c r="F4789">
        <f t="shared" si="223"/>
        <v>21.884677489275532</v>
      </c>
      <c r="G4789">
        <f t="shared" si="224"/>
        <v>945.24384694853131</v>
      </c>
    </row>
    <row r="4790" spans="1:7" x14ac:dyDescent="0.25">
      <c r="A4790" s="1">
        <v>42082</v>
      </c>
      <c r="B4790">
        <v>19100</v>
      </c>
      <c r="C4790">
        <v>8521800</v>
      </c>
      <c r="D4790">
        <v>1345793</v>
      </c>
      <c r="E4790">
        <f t="shared" si="222"/>
        <v>11.826697892271662</v>
      </c>
      <c r="F4790">
        <f t="shared" si="223"/>
        <v>26.542590331973059</v>
      </c>
      <c r="G4790">
        <f t="shared" si="224"/>
        <v>21.283899865465745</v>
      </c>
    </row>
    <row r="4791" spans="1:7" x14ac:dyDescent="0.25">
      <c r="A4791" s="1">
        <v>42083</v>
      </c>
      <c r="B4791">
        <v>17845</v>
      </c>
      <c r="C4791">
        <v>3504600</v>
      </c>
      <c r="D4791">
        <v>1492593</v>
      </c>
      <c r="E4791">
        <f t="shared" si="222"/>
        <v>-6.5706806282722514</v>
      </c>
      <c r="F4791">
        <f t="shared" si="223"/>
        <v>30.347577423369462</v>
      </c>
      <c r="G4791">
        <f t="shared" si="224"/>
        <v>14.335402249014615</v>
      </c>
    </row>
    <row r="4792" spans="1:7" x14ac:dyDescent="0.25">
      <c r="A4792" s="1">
        <v>42086</v>
      </c>
      <c r="B4792">
        <v>18485</v>
      </c>
      <c r="C4792">
        <v>2480000</v>
      </c>
      <c r="D4792">
        <v>1615347</v>
      </c>
      <c r="E4792">
        <f t="shared" si="222"/>
        <v>3.586438778369291</v>
      </c>
      <c r="F4792">
        <f t="shared" si="223"/>
        <v>30.303425223009278</v>
      </c>
      <c r="G4792">
        <f t="shared" si="224"/>
        <v>-0.14548838526459815</v>
      </c>
    </row>
    <row r="4793" spans="1:7" x14ac:dyDescent="0.25">
      <c r="A4793" s="1">
        <v>42087</v>
      </c>
      <c r="B4793">
        <v>17940</v>
      </c>
      <c r="C4793">
        <v>1406000</v>
      </c>
      <c r="D4793">
        <v>1675480</v>
      </c>
      <c r="E4793">
        <f t="shared" si="222"/>
        <v>-2.9483364890451718</v>
      </c>
      <c r="F4793">
        <f t="shared" si="223"/>
        <v>31.469301510922271</v>
      </c>
      <c r="G4793">
        <f t="shared" si="224"/>
        <v>3.847341610174642</v>
      </c>
    </row>
    <row r="4794" spans="1:7" x14ac:dyDescent="0.25">
      <c r="A4794" s="1">
        <v>42088</v>
      </c>
      <c r="B4794">
        <v>18555</v>
      </c>
      <c r="C4794">
        <v>1939000</v>
      </c>
      <c r="D4794">
        <v>1775240</v>
      </c>
      <c r="E4794">
        <f t="shared" si="222"/>
        <v>3.42809364548495</v>
      </c>
      <c r="F4794">
        <f t="shared" si="223"/>
        <v>31.385381315619316</v>
      </c>
      <c r="G4794">
        <f t="shared" si="224"/>
        <v>-0.26667320618421853</v>
      </c>
    </row>
    <row r="4795" spans="1:7" x14ac:dyDescent="0.25">
      <c r="A4795" s="1">
        <v>42089</v>
      </c>
      <c r="B4795">
        <v>17995</v>
      </c>
      <c r="C4795">
        <v>2508300</v>
      </c>
      <c r="D4795">
        <v>1877400</v>
      </c>
      <c r="E4795">
        <f t="shared" si="222"/>
        <v>-3.0180544327674483</v>
      </c>
      <c r="F4795">
        <f t="shared" si="223"/>
        <v>32.522526116070374</v>
      </c>
      <c r="G4795">
        <f t="shared" si="224"/>
        <v>3.6231670694570903</v>
      </c>
    </row>
    <row r="4796" spans="1:7" x14ac:dyDescent="0.25">
      <c r="A4796" s="1">
        <v>42090</v>
      </c>
      <c r="B4796">
        <v>18205</v>
      </c>
      <c r="C4796">
        <v>979700</v>
      </c>
      <c r="D4796">
        <v>1865067</v>
      </c>
      <c r="E4796">
        <f t="shared" si="222"/>
        <v>1.1669908307863295</v>
      </c>
      <c r="F4796">
        <f t="shared" si="223"/>
        <v>32.546736505911191</v>
      </c>
      <c r="G4796">
        <f t="shared" si="224"/>
        <v>7.4441910675734302E-2</v>
      </c>
    </row>
    <row r="4797" spans="1:7" x14ac:dyDescent="0.25">
      <c r="A4797" s="1">
        <v>42093</v>
      </c>
      <c r="B4797">
        <v>18010</v>
      </c>
      <c r="C4797">
        <v>1044500</v>
      </c>
      <c r="D4797">
        <v>1891740</v>
      </c>
      <c r="E4797">
        <f t="shared" si="222"/>
        <v>-1.0711343037627026</v>
      </c>
      <c r="F4797">
        <f t="shared" si="223"/>
        <v>32.936247574041992</v>
      </c>
      <c r="G4797">
        <f t="shared" si="224"/>
        <v>1.1967745769535374</v>
      </c>
    </row>
    <row r="4798" spans="1:7" x14ac:dyDescent="0.25">
      <c r="A4798" s="1">
        <v>42094</v>
      </c>
      <c r="B4798">
        <v>17675</v>
      </c>
      <c r="C4798">
        <v>915700</v>
      </c>
      <c r="D4798">
        <v>1885167</v>
      </c>
      <c r="E4798">
        <f t="shared" si="222"/>
        <v>-1.8600777345918933</v>
      </c>
      <c r="F4798">
        <f t="shared" si="223"/>
        <v>33.571964488139848</v>
      </c>
      <c r="G4798">
        <f t="shared" si="224"/>
        <v>1.9301437198294635</v>
      </c>
    </row>
    <row r="4799" spans="1:7" x14ac:dyDescent="0.25">
      <c r="A4799" s="1">
        <v>42095</v>
      </c>
      <c r="B4799">
        <v>17835</v>
      </c>
      <c r="C4799">
        <v>866500</v>
      </c>
      <c r="D4799">
        <v>1870347</v>
      </c>
      <c r="E4799">
        <f t="shared" si="222"/>
        <v>0.90523338048090518</v>
      </c>
      <c r="F4799">
        <f t="shared" si="223"/>
        <v>33.542648990809617</v>
      </c>
      <c r="G4799">
        <f t="shared" si="224"/>
        <v>-8.7321364052399139E-2</v>
      </c>
    </row>
    <row r="4800" spans="1:7" x14ac:dyDescent="0.25">
      <c r="A4800" s="1">
        <v>42096</v>
      </c>
      <c r="B4800">
        <v>17500</v>
      </c>
      <c r="C4800">
        <v>1035900</v>
      </c>
      <c r="D4800">
        <v>1905080</v>
      </c>
      <c r="E4800">
        <f t="shared" si="222"/>
        <v>-1.8783291281188674</v>
      </c>
      <c r="F4800">
        <f t="shared" si="223"/>
        <v>33.95982963012257</v>
      </c>
      <c r="G4800">
        <f t="shared" si="224"/>
        <v>1.2437319408710286</v>
      </c>
    </row>
    <row r="4801" spans="1:7" x14ac:dyDescent="0.25">
      <c r="A4801" s="1">
        <v>42097</v>
      </c>
      <c r="B4801">
        <v>18245</v>
      </c>
      <c r="C4801">
        <v>1126700</v>
      </c>
      <c r="D4801">
        <v>1921113</v>
      </c>
      <c r="E4801">
        <f t="shared" si="222"/>
        <v>4.2571428571428571</v>
      </c>
      <c r="F4801">
        <f t="shared" si="223"/>
        <v>33.845634388394316</v>
      </c>
      <c r="G4801">
        <f t="shared" si="224"/>
        <v>-0.33626564965732941</v>
      </c>
    </row>
    <row r="4802" spans="1:7" x14ac:dyDescent="0.25">
      <c r="A4802" s="1">
        <v>42100</v>
      </c>
      <c r="B4802">
        <v>18655</v>
      </c>
      <c r="C4802">
        <v>821700</v>
      </c>
      <c r="D4802">
        <v>1904227</v>
      </c>
      <c r="E4802">
        <f t="shared" si="222"/>
        <v>2.2471910112359552</v>
      </c>
      <c r="F4802">
        <f t="shared" si="223"/>
        <v>33.868354793287452</v>
      </c>
      <c r="G4802">
        <f t="shared" si="224"/>
        <v>6.7129499280197791E-2</v>
      </c>
    </row>
    <row r="4803" spans="1:7" x14ac:dyDescent="0.25">
      <c r="A4803" s="1">
        <v>42101</v>
      </c>
      <c r="B4803">
        <v>19085</v>
      </c>
      <c r="C4803">
        <v>1098400</v>
      </c>
      <c r="D4803">
        <v>1891100</v>
      </c>
      <c r="E4803">
        <f t="shared" si="222"/>
        <v>2.3050120611096219</v>
      </c>
      <c r="F4803">
        <f t="shared" si="223"/>
        <v>33.780103077311779</v>
      </c>
      <c r="G4803">
        <f t="shared" si="224"/>
        <v>-0.26057278694022695</v>
      </c>
    </row>
    <row r="4804" spans="1:7" x14ac:dyDescent="0.25">
      <c r="A4804" s="1">
        <v>42102</v>
      </c>
      <c r="B4804">
        <v>19105</v>
      </c>
      <c r="C4804">
        <v>869500</v>
      </c>
      <c r="D4804">
        <v>1941220</v>
      </c>
      <c r="E4804">
        <f t="shared" ref="E4804:E4867" si="225">100*(B4804-B4803)/B4803</f>
        <v>0.10479434110558029</v>
      </c>
      <c r="F4804">
        <f t="shared" si="223"/>
        <v>33.017435308249304</v>
      </c>
      <c r="G4804">
        <f t="shared" si="224"/>
        <v>-2.2577425750210818</v>
      </c>
    </row>
    <row r="4805" spans="1:7" x14ac:dyDescent="0.25">
      <c r="A4805" s="1">
        <v>42103</v>
      </c>
      <c r="B4805">
        <v>18860</v>
      </c>
      <c r="C4805">
        <v>630200</v>
      </c>
      <c r="D4805">
        <v>1415113</v>
      </c>
      <c r="E4805">
        <f t="shared" si="225"/>
        <v>-1.2823868097356712</v>
      </c>
      <c r="F4805">
        <f t="shared" si="223"/>
        <v>32.929488008398593</v>
      </c>
      <c r="G4805">
        <f t="shared" si="224"/>
        <v>-0.26636623659481445</v>
      </c>
    </row>
    <row r="4806" spans="1:7" x14ac:dyDescent="0.25">
      <c r="A4806" s="1">
        <v>42104</v>
      </c>
      <c r="B4806">
        <v>18910</v>
      </c>
      <c r="C4806">
        <v>615100</v>
      </c>
      <c r="D4806">
        <v>1222480</v>
      </c>
      <c r="E4806">
        <f t="shared" si="225"/>
        <v>0.26511134676564158</v>
      </c>
      <c r="F4806">
        <f t="shared" si="223"/>
        <v>33.033375452295878</v>
      </c>
      <c r="G4806">
        <f t="shared" si="224"/>
        <v>0.31548454039367141</v>
      </c>
    </row>
    <row r="4807" spans="1:7" x14ac:dyDescent="0.25">
      <c r="A4807" s="1">
        <v>42107</v>
      </c>
      <c r="B4807">
        <v>19765</v>
      </c>
      <c r="C4807">
        <v>1564500</v>
      </c>
      <c r="D4807">
        <v>1161447</v>
      </c>
      <c r="E4807">
        <f t="shared" si="225"/>
        <v>4.5214172395557908</v>
      </c>
      <c r="F4807">
        <f t="shared" si="223"/>
        <v>33.392001010545428</v>
      </c>
      <c r="G4807">
        <f t="shared" si="224"/>
        <v>1.0856461180222035</v>
      </c>
    </row>
    <row r="4808" spans="1:7" x14ac:dyDescent="0.25">
      <c r="A4808" s="1">
        <v>42108</v>
      </c>
      <c r="B4808">
        <v>19440</v>
      </c>
      <c r="C4808">
        <v>868700</v>
      </c>
      <c r="D4808">
        <v>1125627</v>
      </c>
      <c r="E4808">
        <f t="shared" si="225"/>
        <v>-1.644320769036175</v>
      </c>
      <c r="F4808">
        <f t="shared" si="223"/>
        <v>33.985745847225019</v>
      </c>
      <c r="G4808">
        <f t="shared" si="224"/>
        <v>1.7781049913483225</v>
      </c>
    </row>
    <row r="4809" spans="1:7" x14ac:dyDescent="0.25">
      <c r="A4809" s="1">
        <v>42109</v>
      </c>
      <c r="B4809">
        <v>19920</v>
      </c>
      <c r="C4809">
        <v>1155700</v>
      </c>
      <c r="D4809">
        <v>1073407</v>
      </c>
      <c r="E4809">
        <f t="shared" si="225"/>
        <v>2.4691358024691357</v>
      </c>
      <c r="F4809">
        <f t="shared" si="223"/>
        <v>34.001400955282961</v>
      </c>
      <c r="G4809">
        <f t="shared" si="224"/>
        <v>4.6063747220131006E-2</v>
      </c>
    </row>
    <row r="4810" spans="1:7" x14ac:dyDescent="0.25">
      <c r="A4810" s="1">
        <v>42110</v>
      </c>
      <c r="B4810">
        <v>20655</v>
      </c>
      <c r="C4810">
        <v>1476700</v>
      </c>
      <c r="D4810">
        <v>1004633</v>
      </c>
      <c r="E4810">
        <f t="shared" si="225"/>
        <v>3.6897590361445785</v>
      </c>
      <c r="F4810">
        <f t="shared" si="223"/>
        <v>14.441781406727319</v>
      </c>
      <c r="G4810">
        <f t="shared" si="224"/>
        <v>-57.525922459134932</v>
      </c>
    </row>
    <row r="4811" spans="1:7" x14ac:dyDescent="0.25">
      <c r="A4811" s="1">
        <v>42111</v>
      </c>
      <c r="B4811">
        <v>20370</v>
      </c>
      <c r="C4811">
        <v>1052700</v>
      </c>
      <c r="D4811">
        <v>1009500</v>
      </c>
      <c r="E4811">
        <f t="shared" si="225"/>
        <v>-1.3798111837327525</v>
      </c>
      <c r="F4811">
        <f t="shared" si="223"/>
        <v>8.4173576560585381</v>
      </c>
      <c r="G4811">
        <f t="shared" si="224"/>
        <v>-41.715239837811581</v>
      </c>
    </row>
    <row r="4812" spans="1:7" x14ac:dyDescent="0.25">
      <c r="A4812" s="1">
        <v>42114</v>
      </c>
      <c r="B4812">
        <v>20245</v>
      </c>
      <c r="C4812">
        <v>561600</v>
      </c>
      <c r="D4812">
        <v>977307</v>
      </c>
      <c r="E4812">
        <f t="shared" si="225"/>
        <v>-0.61364752086401575</v>
      </c>
      <c r="F4812">
        <f t="shared" si="223"/>
        <v>5.9861179614051627</v>
      </c>
      <c r="G4812">
        <f t="shared" si="224"/>
        <v>-28.883644891855688</v>
      </c>
    </row>
    <row r="4813" spans="1:7" x14ac:dyDescent="0.25">
      <c r="A4813" s="1">
        <v>42115</v>
      </c>
      <c r="B4813">
        <v>20670</v>
      </c>
      <c r="C4813">
        <v>682900</v>
      </c>
      <c r="D4813">
        <v>961787</v>
      </c>
      <c r="E4813">
        <f t="shared" si="225"/>
        <v>2.0992837737713015</v>
      </c>
      <c r="F4813">
        <f t="shared" si="223"/>
        <v>5.6519086092085109</v>
      </c>
      <c r="G4813">
        <f t="shared" si="224"/>
        <v>-5.5830732763943152</v>
      </c>
    </row>
    <row r="4814" spans="1:7" x14ac:dyDescent="0.25">
      <c r="A4814" s="1">
        <v>42116</v>
      </c>
      <c r="B4814">
        <v>20915</v>
      </c>
      <c r="C4814">
        <v>932700</v>
      </c>
      <c r="D4814">
        <v>966200</v>
      </c>
      <c r="E4814">
        <f t="shared" si="225"/>
        <v>1.1852926947266569</v>
      </c>
      <c r="F4814">
        <f t="shared" si="223"/>
        <v>5.0152934691480997</v>
      </c>
      <c r="G4814">
        <f t="shared" si="224"/>
        <v>-11.263719640179431</v>
      </c>
    </row>
    <row r="4815" spans="1:7" x14ac:dyDescent="0.25">
      <c r="A4815" s="1">
        <v>42117</v>
      </c>
      <c r="B4815">
        <v>20370</v>
      </c>
      <c r="C4815">
        <v>815400</v>
      </c>
      <c r="D4815">
        <v>951500</v>
      </c>
      <c r="E4815">
        <f t="shared" si="225"/>
        <v>-2.6057853215395648</v>
      </c>
      <c r="F4815">
        <f t="shared" si="223"/>
        <v>5.1372789421298517</v>
      </c>
      <c r="G4815">
        <f t="shared" si="224"/>
        <v>2.4322698907282989</v>
      </c>
    </row>
    <row r="4816" spans="1:7" x14ac:dyDescent="0.25">
      <c r="A4816" s="1">
        <v>42118</v>
      </c>
      <c r="B4816">
        <v>20750</v>
      </c>
      <c r="C4816">
        <v>661600</v>
      </c>
      <c r="D4816">
        <v>920493</v>
      </c>
      <c r="E4816">
        <f t="shared" si="225"/>
        <v>1.8654884634266078</v>
      </c>
      <c r="F4816">
        <f t="shared" si="223"/>
        <v>4.5697058824261836</v>
      </c>
      <c r="G4816">
        <f t="shared" si="224"/>
        <v>-11.048126179193989</v>
      </c>
    </row>
    <row r="4817" spans="1:7" x14ac:dyDescent="0.25">
      <c r="A4817" s="1">
        <v>42121</v>
      </c>
      <c r="B4817">
        <v>20575</v>
      </c>
      <c r="C4817">
        <v>538400</v>
      </c>
      <c r="D4817">
        <v>901607</v>
      </c>
      <c r="E4817">
        <f t="shared" si="225"/>
        <v>-0.84337349397590367</v>
      </c>
      <c r="F4817">
        <f t="shared" si="223"/>
        <v>4.6687229870831235</v>
      </c>
      <c r="G4817">
        <f t="shared" si="224"/>
        <v>2.1668157033416993</v>
      </c>
    </row>
    <row r="4818" spans="1:7" x14ac:dyDescent="0.25">
      <c r="A4818" s="1">
        <v>42122</v>
      </c>
      <c r="B4818">
        <v>20785</v>
      </c>
      <c r="C4818">
        <v>456000</v>
      </c>
      <c r="D4818">
        <v>858780</v>
      </c>
      <c r="E4818">
        <f t="shared" si="225"/>
        <v>1.0206561360874848</v>
      </c>
      <c r="F4818">
        <f t="shared" si="223"/>
        <v>4.5261633674719635</v>
      </c>
      <c r="G4818">
        <f t="shared" si="224"/>
        <v>-3.0535034956149105</v>
      </c>
    </row>
    <row r="4819" spans="1:7" x14ac:dyDescent="0.25">
      <c r="A4819" s="1">
        <v>42124</v>
      </c>
      <c r="B4819">
        <v>20320</v>
      </c>
      <c r="C4819">
        <v>659700</v>
      </c>
      <c r="D4819">
        <v>844793</v>
      </c>
      <c r="E4819">
        <f t="shared" si="225"/>
        <v>-2.2371902814529707</v>
      </c>
      <c r="F4819">
        <f t="shared" si="223"/>
        <v>4.6297086752360075</v>
      </c>
      <c r="G4819">
        <f t="shared" si="224"/>
        <v>2.2877059301082645</v>
      </c>
    </row>
    <row r="4820" spans="1:7" x14ac:dyDescent="0.25">
      <c r="A4820" s="1">
        <v>42125</v>
      </c>
      <c r="B4820">
        <v>20255</v>
      </c>
      <c r="C4820">
        <v>772700</v>
      </c>
      <c r="D4820">
        <v>854293</v>
      </c>
      <c r="E4820">
        <f t="shared" si="225"/>
        <v>-0.31988188976377951</v>
      </c>
      <c r="F4820">
        <f t="shared" si="223"/>
        <v>4.67458246190892</v>
      </c>
      <c r="G4820">
        <f t="shared" si="224"/>
        <v>0.96925724318118156</v>
      </c>
    </row>
    <row r="4821" spans="1:7" x14ac:dyDescent="0.25">
      <c r="A4821" s="1">
        <v>42131</v>
      </c>
      <c r="B4821">
        <v>19740</v>
      </c>
      <c r="C4821">
        <v>861400</v>
      </c>
      <c r="D4821">
        <v>870713</v>
      </c>
      <c r="E4821">
        <f t="shared" si="225"/>
        <v>-2.542582078499136</v>
      </c>
      <c r="F4821">
        <f t="shared" si="223"/>
        <v>4.8621959616869264</v>
      </c>
      <c r="G4821">
        <f t="shared" si="224"/>
        <v>4.013481445814354</v>
      </c>
    </row>
    <row r="4822" spans="1:7" x14ac:dyDescent="0.25">
      <c r="A4822" s="1">
        <v>42132</v>
      </c>
      <c r="B4822">
        <v>21155</v>
      </c>
      <c r="C4822">
        <v>2719000</v>
      </c>
      <c r="D4822">
        <v>947680</v>
      </c>
      <c r="E4822">
        <f t="shared" si="225"/>
        <v>7.1681864235055723</v>
      </c>
      <c r="F4822">
        <f t="shared" si="223"/>
        <v>6.3308746948876991</v>
      </c>
      <c r="G4822">
        <f t="shared" si="224"/>
        <v>30.206078586170733</v>
      </c>
    </row>
    <row r="4823" spans="1:7" x14ac:dyDescent="0.25">
      <c r="A4823" s="1">
        <v>42135</v>
      </c>
      <c r="B4823">
        <v>20595</v>
      </c>
      <c r="C4823">
        <v>1344200</v>
      </c>
      <c r="D4823">
        <v>979380</v>
      </c>
      <c r="E4823">
        <f t="shared" si="225"/>
        <v>-2.6471283384542663</v>
      </c>
      <c r="F4823">
        <f t="shared" si="223"/>
        <v>6.7323144879748114</v>
      </c>
      <c r="G4823">
        <f t="shared" si="224"/>
        <v>6.3409846574799928</v>
      </c>
    </row>
    <row r="4824" spans="1:7" x14ac:dyDescent="0.25">
      <c r="A4824" s="1">
        <v>42136</v>
      </c>
      <c r="B4824">
        <v>20805</v>
      </c>
      <c r="C4824">
        <v>560300</v>
      </c>
      <c r="D4824">
        <v>939687</v>
      </c>
      <c r="E4824">
        <f t="shared" si="225"/>
        <v>1.0196649672250546</v>
      </c>
      <c r="F4824">
        <f t="shared" ref="F4824:F4887" si="226">VAR(E4804:E4824)</f>
        <v>6.5794576285803172</v>
      </c>
      <c r="G4824">
        <f t="shared" si="224"/>
        <v>-2.2704949340605731</v>
      </c>
    </row>
    <row r="4825" spans="1:7" x14ac:dyDescent="0.25">
      <c r="A4825" s="1">
        <v>42137</v>
      </c>
      <c r="B4825">
        <v>22210</v>
      </c>
      <c r="C4825">
        <v>1452500</v>
      </c>
      <c r="D4825">
        <v>938073</v>
      </c>
      <c r="E4825">
        <f t="shared" si="225"/>
        <v>6.7531843306897379</v>
      </c>
      <c r="F4825">
        <f t="shared" si="226"/>
        <v>8.4597457409212957</v>
      </c>
      <c r="G4825">
        <f t="shared" ref="G4825:G4888" si="227">100*(F4825-F4824)/F4824</f>
        <v>28.578162798301928</v>
      </c>
    </row>
    <row r="4826" spans="1:7" x14ac:dyDescent="0.25">
      <c r="A4826" s="1">
        <v>42138</v>
      </c>
      <c r="B4826">
        <v>22520</v>
      </c>
      <c r="C4826">
        <v>1816800</v>
      </c>
      <c r="D4826">
        <v>989013</v>
      </c>
      <c r="E4826">
        <f t="shared" si="225"/>
        <v>1.3957676722197208</v>
      </c>
      <c r="F4826">
        <f t="shared" si="226"/>
        <v>8.2545525496451155</v>
      </c>
      <c r="G4826">
        <f t="shared" si="227"/>
        <v>-2.4255243308746763</v>
      </c>
    </row>
    <row r="4827" spans="1:7" x14ac:dyDescent="0.25">
      <c r="A4827" s="1">
        <v>42139</v>
      </c>
      <c r="B4827">
        <v>22770</v>
      </c>
      <c r="C4827">
        <v>997800</v>
      </c>
      <c r="D4827">
        <v>1018093</v>
      </c>
      <c r="E4827">
        <f t="shared" si="225"/>
        <v>1.1101243339253997</v>
      </c>
      <c r="F4827">
        <f t="shared" si="226"/>
        <v>8.2360356639462911</v>
      </c>
      <c r="G4827">
        <f t="shared" si="227"/>
        <v>-0.22432331234744601</v>
      </c>
    </row>
    <row r="4828" spans="1:7" x14ac:dyDescent="0.25">
      <c r="A4828" s="1">
        <v>42142</v>
      </c>
      <c r="B4828">
        <v>22455</v>
      </c>
      <c r="C4828">
        <v>844000</v>
      </c>
      <c r="D4828">
        <v>1028833</v>
      </c>
      <c r="E4828">
        <f t="shared" si="225"/>
        <v>-1.383399209486166</v>
      </c>
      <c r="F4828">
        <f t="shared" si="226"/>
        <v>7.7738471915484171</v>
      </c>
      <c r="G4828">
        <f t="shared" si="227"/>
        <v>-5.6117832808948354</v>
      </c>
    </row>
    <row r="4829" spans="1:7" x14ac:dyDescent="0.25">
      <c r="A4829" s="1">
        <v>42143</v>
      </c>
      <c r="B4829">
        <v>22050</v>
      </c>
      <c r="C4829">
        <v>915100</v>
      </c>
      <c r="D4829">
        <v>1027660</v>
      </c>
      <c r="E4829">
        <f t="shared" si="225"/>
        <v>-1.8036072144288577</v>
      </c>
      <c r="F4829">
        <f t="shared" si="226"/>
        <v>7.8115321073264328</v>
      </c>
      <c r="G4829">
        <f t="shared" si="227"/>
        <v>0.48476532724988519</v>
      </c>
    </row>
    <row r="4830" spans="1:7" x14ac:dyDescent="0.25">
      <c r="A4830" s="1">
        <v>42144</v>
      </c>
      <c r="B4830">
        <v>21795</v>
      </c>
      <c r="C4830">
        <v>1031300</v>
      </c>
      <c r="D4830">
        <v>1042053</v>
      </c>
      <c r="E4830">
        <f t="shared" si="225"/>
        <v>-1.1564625850340136</v>
      </c>
      <c r="F4830">
        <f t="shared" si="226"/>
        <v>7.77362335342566</v>
      </c>
      <c r="G4830">
        <f t="shared" si="227"/>
        <v>-0.48529217290444404</v>
      </c>
    </row>
    <row r="4831" spans="1:7" x14ac:dyDescent="0.25">
      <c r="A4831" s="1">
        <v>42145</v>
      </c>
      <c r="B4831">
        <v>21630</v>
      </c>
      <c r="C4831">
        <v>518400</v>
      </c>
      <c r="D4831">
        <v>1032507</v>
      </c>
      <c r="E4831">
        <f t="shared" si="225"/>
        <v>-0.75705437026841016</v>
      </c>
      <c r="F4831">
        <f t="shared" si="226"/>
        <v>7.2814613324545077</v>
      </c>
      <c r="G4831">
        <f t="shared" si="227"/>
        <v>-6.3311791502513133</v>
      </c>
    </row>
    <row r="4832" spans="1:7" x14ac:dyDescent="0.25">
      <c r="A4832" s="1">
        <v>42146</v>
      </c>
      <c r="B4832">
        <v>21330</v>
      </c>
      <c r="C4832">
        <v>1489300</v>
      </c>
      <c r="D4832">
        <v>1095900</v>
      </c>
      <c r="E4832">
        <f t="shared" si="225"/>
        <v>-1.3869625520110958</v>
      </c>
      <c r="F4832">
        <f t="shared" si="226"/>
        <v>7.2826319526591039</v>
      </c>
      <c r="G4832">
        <f t="shared" si="227"/>
        <v>1.6076720745307256E-2</v>
      </c>
    </row>
    <row r="4833" spans="1:7" x14ac:dyDescent="0.25">
      <c r="A4833" s="1">
        <v>42149</v>
      </c>
      <c r="B4833">
        <v>21410</v>
      </c>
      <c r="C4833">
        <v>689300</v>
      </c>
      <c r="D4833">
        <v>1111453</v>
      </c>
      <c r="E4833">
        <f t="shared" si="225"/>
        <v>0.37505860290670417</v>
      </c>
      <c r="F4833">
        <f t="shared" si="226"/>
        <v>7.2434598367521899</v>
      </c>
      <c r="G4833">
        <f t="shared" si="227"/>
        <v>-0.53788405292967134</v>
      </c>
    </row>
    <row r="4834" spans="1:7" x14ac:dyDescent="0.25">
      <c r="A4834" s="1">
        <v>42150</v>
      </c>
      <c r="B4834">
        <v>21235</v>
      </c>
      <c r="C4834">
        <v>525500</v>
      </c>
      <c r="D4834">
        <v>1102507</v>
      </c>
      <c r="E4834">
        <f t="shared" si="225"/>
        <v>-0.81737505838393276</v>
      </c>
      <c r="F4834">
        <f t="shared" si="226"/>
        <v>7.1238894514877575</v>
      </c>
      <c r="G4834">
        <f t="shared" si="227"/>
        <v>-1.6507358080147108</v>
      </c>
    </row>
    <row r="4835" spans="1:7" x14ac:dyDescent="0.25">
      <c r="A4835" s="1">
        <v>42151</v>
      </c>
      <c r="B4835">
        <v>20760</v>
      </c>
      <c r="C4835">
        <v>1014900</v>
      </c>
      <c r="D4835">
        <v>1118653</v>
      </c>
      <c r="E4835">
        <f t="shared" si="225"/>
        <v>-2.2368730868848599</v>
      </c>
      <c r="F4835">
        <f t="shared" si="226"/>
        <v>7.3312259683144401</v>
      </c>
      <c r="G4835">
        <f t="shared" si="227"/>
        <v>2.9104398410250769</v>
      </c>
    </row>
    <row r="4836" spans="1:7" x14ac:dyDescent="0.25">
      <c r="A4836" s="1">
        <v>42152</v>
      </c>
      <c r="B4836">
        <v>20830</v>
      </c>
      <c r="C4836">
        <v>794100</v>
      </c>
      <c r="D4836">
        <v>1114167</v>
      </c>
      <c r="E4836">
        <f t="shared" si="225"/>
        <v>0.33718689788053952</v>
      </c>
      <c r="F4836">
        <f t="shared" si="226"/>
        <v>6.97719727117593</v>
      </c>
      <c r="G4836">
        <f t="shared" si="227"/>
        <v>-4.8290517666297852</v>
      </c>
    </row>
    <row r="4837" spans="1:7" x14ac:dyDescent="0.25">
      <c r="A4837" s="1">
        <v>42153</v>
      </c>
      <c r="B4837">
        <v>21120</v>
      </c>
      <c r="C4837">
        <v>1068600</v>
      </c>
      <c r="D4837">
        <v>1004140</v>
      </c>
      <c r="E4837">
        <f t="shared" si="225"/>
        <v>1.3922227556409026</v>
      </c>
      <c r="F4837">
        <f t="shared" si="226"/>
        <v>6.9061416694207578</v>
      </c>
      <c r="G4837">
        <f t="shared" si="227"/>
        <v>-1.0183974881821936</v>
      </c>
    </row>
    <row r="4838" spans="1:7" x14ac:dyDescent="0.25">
      <c r="A4838" s="1">
        <v>42156</v>
      </c>
      <c r="B4838">
        <v>21485</v>
      </c>
      <c r="C4838">
        <v>623300</v>
      </c>
      <c r="D4838">
        <v>956080</v>
      </c>
      <c r="E4838">
        <f t="shared" si="225"/>
        <v>1.728219696969697</v>
      </c>
      <c r="F4838">
        <f t="shared" si="226"/>
        <v>6.9742879898357995</v>
      </c>
      <c r="G4838">
        <f t="shared" si="227"/>
        <v>0.98674952928901216</v>
      </c>
    </row>
    <row r="4839" spans="1:7" x14ac:dyDescent="0.25">
      <c r="A4839" s="1">
        <v>42157</v>
      </c>
      <c r="B4839">
        <v>21095</v>
      </c>
      <c r="C4839">
        <v>733700</v>
      </c>
      <c r="D4839">
        <v>967640</v>
      </c>
      <c r="E4839">
        <f t="shared" si="225"/>
        <v>-1.815219920875029</v>
      </c>
      <c r="F4839">
        <f t="shared" si="226"/>
        <v>7.1354837339851587</v>
      </c>
      <c r="G4839">
        <f t="shared" si="227"/>
        <v>2.3112860321266195</v>
      </c>
    </row>
    <row r="4840" spans="1:7" x14ac:dyDescent="0.25">
      <c r="A4840" s="1">
        <v>42158</v>
      </c>
      <c r="B4840">
        <v>20950</v>
      </c>
      <c r="C4840">
        <v>515100</v>
      </c>
      <c r="D4840">
        <v>905147</v>
      </c>
      <c r="E4840">
        <f t="shared" si="225"/>
        <v>-0.68736667456743306</v>
      </c>
      <c r="F4840">
        <f t="shared" si="226"/>
        <v>6.8870791949360166</v>
      </c>
      <c r="G4840">
        <f t="shared" si="227"/>
        <v>-3.4812571692376131</v>
      </c>
    </row>
    <row r="4841" spans="1:7" x14ac:dyDescent="0.25">
      <c r="A4841" s="1">
        <v>42159</v>
      </c>
      <c r="B4841">
        <v>21190</v>
      </c>
      <c r="C4841">
        <v>485100</v>
      </c>
      <c r="D4841">
        <v>816367</v>
      </c>
      <c r="E4841">
        <f t="shared" si="225"/>
        <v>1.1455847255369929</v>
      </c>
      <c r="F4841">
        <f t="shared" si="226"/>
        <v>6.9164683865588445</v>
      </c>
      <c r="G4841">
        <f t="shared" si="227"/>
        <v>0.42672939850085423</v>
      </c>
    </row>
    <row r="4842" spans="1:7" x14ac:dyDescent="0.25">
      <c r="A4842" s="1">
        <v>42160</v>
      </c>
      <c r="B4842">
        <v>20880</v>
      </c>
      <c r="C4842">
        <v>710400</v>
      </c>
      <c r="D4842">
        <v>797207</v>
      </c>
      <c r="E4842">
        <f t="shared" si="225"/>
        <v>-1.4629542236904201</v>
      </c>
      <c r="F4842">
        <f t="shared" si="226"/>
        <v>6.6707804861668647</v>
      </c>
      <c r="G4842">
        <f t="shared" si="227"/>
        <v>-3.5522160539248433</v>
      </c>
    </row>
    <row r="4843" spans="1:7" x14ac:dyDescent="0.25">
      <c r="A4843" s="1">
        <v>42163</v>
      </c>
      <c r="B4843">
        <v>20820</v>
      </c>
      <c r="C4843">
        <v>587000</v>
      </c>
      <c r="D4843">
        <v>780073</v>
      </c>
      <c r="E4843">
        <f t="shared" si="225"/>
        <v>-0.28735632183908044</v>
      </c>
      <c r="F4843">
        <f t="shared" si="226"/>
        <v>4.1960483271906774</v>
      </c>
      <c r="G4843">
        <f t="shared" si="227"/>
        <v>-37.098090157636221</v>
      </c>
    </row>
    <row r="4844" spans="1:7" x14ac:dyDescent="0.25">
      <c r="A4844" s="1">
        <v>42164</v>
      </c>
      <c r="B4844">
        <v>20200</v>
      </c>
      <c r="C4844">
        <v>675700</v>
      </c>
      <c r="D4844">
        <v>764113</v>
      </c>
      <c r="E4844">
        <f t="shared" si="225"/>
        <v>-2.9779058597502401</v>
      </c>
      <c r="F4844">
        <f t="shared" si="226"/>
        <v>4.2869534321394305</v>
      </c>
      <c r="G4844">
        <f t="shared" si="227"/>
        <v>2.1664456140717396</v>
      </c>
    </row>
    <row r="4845" spans="1:7" x14ac:dyDescent="0.25">
      <c r="A4845" s="1">
        <v>42165</v>
      </c>
      <c r="B4845">
        <v>20160</v>
      </c>
      <c r="C4845">
        <v>772200</v>
      </c>
      <c r="D4845">
        <v>746840</v>
      </c>
      <c r="E4845">
        <f t="shared" si="225"/>
        <v>-0.19801980198019803</v>
      </c>
      <c r="F4845">
        <f t="shared" si="226"/>
        <v>4.2246100610746868</v>
      </c>
      <c r="G4845">
        <f t="shared" si="227"/>
        <v>-1.4542581824508132</v>
      </c>
    </row>
    <row r="4846" spans="1:7" x14ac:dyDescent="0.25">
      <c r="A4846" s="1">
        <v>42166</v>
      </c>
      <c r="B4846">
        <v>20000</v>
      </c>
      <c r="C4846">
        <v>909900</v>
      </c>
      <c r="D4846">
        <v>772940</v>
      </c>
      <c r="E4846">
        <f t="shared" si="225"/>
        <v>-0.79365079365079361</v>
      </c>
      <c r="F4846">
        <f t="shared" si="226"/>
        <v>1.7419985942462968</v>
      </c>
      <c r="G4846">
        <f t="shared" si="227"/>
        <v>-58.765458372194601</v>
      </c>
    </row>
    <row r="4847" spans="1:7" x14ac:dyDescent="0.25">
      <c r="A4847" s="1">
        <v>42167</v>
      </c>
      <c r="B4847">
        <v>20505</v>
      </c>
      <c r="C4847">
        <v>996300</v>
      </c>
      <c r="D4847">
        <v>740073</v>
      </c>
      <c r="E4847">
        <f t="shared" si="225"/>
        <v>2.5249999999999999</v>
      </c>
      <c r="F4847">
        <f t="shared" si="226"/>
        <v>2.0156142080661357</v>
      </c>
      <c r="G4847">
        <f t="shared" si="227"/>
        <v>15.706993950716878</v>
      </c>
    </row>
    <row r="4848" spans="1:7" x14ac:dyDescent="0.25">
      <c r="A4848" s="1">
        <v>42170</v>
      </c>
      <c r="B4848">
        <v>20320</v>
      </c>
      <c r="C4848">
        <v>470500</v>
      </c>
      <c r="D4848">
        <v>725487</v>
      </c>
      <c r="E4848">
        <f t="shared" si="225"/>
        <v>-0.90221897098268711</v>
      </c>
      <c r="F4848">
        <f t="shared" si="226"/>
        <v>1.8973651914526788</v>
      </c>
      <c r="G4848">
        <f t="shared" si="227"/>
        <v>-5.8666492893454008</v>
      </c>
    </row>
    <row r="4849" spans="1:7" x14ac:dyDescent="0.25">
      <c r="A4849" s="1">
        <v>42171</v>
      </c>
      <c r="B4849">
        <v>20350</v>
      </c>
      <c r="C4849">
        <v>429100</v>
      </c>
      <c r="D4849">
        <v>719060</v>
      </c>
      <c r="E4849">
        <f t="shared" si="225"/>
        <v>0.14763779527559054</v>
      </c>
      <c r="F4849">
        <f t="shared" si="226"/>
        <v>1.8785709147188683</v>
      </c>
      <c r="G4849">
        <f t="shared" si="227"/>
        <v>-0.99054609088833645</v>
      </c>
    </row>
    <row r="4850" spans="1:7" x14ac:dyDescent="0.25">
      <c r="A4850" s="1">
        <v>42172</v>
      </c>
      <c r="B4850">
        <v>19875</v>
      </c>
      <c r="C4850">
        <v>668400</v>
      </c>
      <c r="D4850">
        <v>695960</v>
      </c>
      <c r="E4850">
        <f t="shared" si="225"/>
        <v>-2.3341523341523343</v>
      </c>
      <c r="F4850">
        <f t="shared" si="226"/>
        <v>1.9633295038169478</v>
      </c>
      <c r="G4850">
        <f t="shared" si="227"/>
        <v>4.5118652926000307</v>
      </c>
    </row>
    <row r="4851" spans="1:7" x14ac:dyDescent="0.25">
      <c r="A4851" s="1">
        <v>42173</v>
      </c>
      <c r="B4851">
        <v>19515</v>
      </c>
      <c r="C4851">
        <v>575900</v>
      </c>
      <c r="D4851">
        <v>681413</v>
      </c>
      <c r="E4851">
        <f t="shared" si="225"/>
        <v>-1.8113207547169812</v>
      </c>
      <c r="F4851">
        <f t="shared" si="226"/>
        <v>2.0277913530639382</v>
      </c>
      <c r="G4851">
        <f t="shared" si="227"/>
        <v>3.2832924438648137</v>
      </c>
    </row>
    <row r="4852" spans="1:7" x14ac:dyDescent="0.25">
      <c r="A4852" s="1">
        <v>42174</v>
      </c>
      <c r="B4852">
        <v>19735</v>
      </c>
      <c r="C4852">
        <v>336200</v>
      </c>
      <c r="D4852">
        <v>632587</v>
      </c>
      <c r="E4852">
        <f t="shared" si="225"/>
        <v>1.1273379451703818</v>
      </c>
      <c r="F4852">
        <f t="shared" si="226"/>
        <v>2.1512935426992916</v>
      </c>
      <c r="G4852">
        <f t="shared" si="227"/>
        <v>6.0904781672308115</v>
      </c>
    </row>
    <row r="4853" spans="1:7" x14ac:dyDescent="0.25">
      <c r="A4853" s="1">
        <v>42177</v>
      </c>
      <c r="B4853">
        <v>20000</v>
      </c>
      <c r="C4853">
        <v>515800</v>
      </c>
      <c r="D4853">
        <v>625420</v>
      </c>
      <c r="E4853">
        <f t="shared" si="225"/>
        <v>1.3427919939194324</v>
      </c>
      <c r="F4853">
        <f t="shared" si="226"/>
        <v>2.2436432162166358</v>
      </c>
      <c r="G4853">
        <f t="shared" si="227"/>
        <v>4.2927509279589184</v>
      </c>
    </row>
    <row r="4854" spans="1:7" x14ac:dyDescent="0.25">
      <c r="A4854" s="1">
        <v>42178</v>
      </c>
      <c r="B4854">
        <v>20950</v>
      </c>
      <c r="C4854">
        <v>856100</v>
      </c>
      <c r="D4854">
        <v>633580</v>
      </c>
      <c r="E4854">
        <f t="shared" si="225"/>
        <v>4.75</v>
      </c>
      <c r="F4854">
        <f t="shared" si="226"/>
        <v>3.4483982871194803</v>
      </c>
      <c r="G4854">
        <f t="shared" si="227"/>
        <v>53.696374815527662</v>
      </c>
    </row>
    <row r="4855" spans="1:7" x14ac:dyDescent="0.25">
      <c r="A4855" s="1">
        <v>42179</v>
      </c>
      <c r="B4855">
        <v>20880</v>
      </c>
      <c r="C4855">
        <v>775300</v>
      </c>
      <c r="D4855">
        <v>650927</v>
      </c>
      <c r="E4855">
        <f t="shared" si="225"/>
        <v>-0.33412887828162291</v>
      </c>
      <c r="F4855">
        <f t="shared" si="226"/>
        <v>3.4242268138477074</v>
      </c>
      <c r="G4855">
        <f t="shared" si="227"/>
        <v>-0.70094783894478052</v>
      </c>
    </row>
    <row r="4856" spans="1:7" x14ac:dyDescent="0.25">
      <c r="A4856" s="1">
        <v>42180</v>
      </c>
      <c r="B4856">
        <v>21420</v>
      </c>
      <c r="C4856">
        <v>984100</v>
      </c>
      <c r="D4856">
        <v>684193</v>
      </c>
      <c r="E4856">
        <f t="shared" si="225"/>
        <v>2.5862068965517242</v>
      </c>
      <c r="F4856">
        <f t="shared" si="226"/>
        <v>3.4839790519310796</v>
      </c>
      <c r="G4856">
        <f t="shared" si="227"/>
        <v>1.7449848193972364</v>
      </c>
    </row>
    <row r="4857" spans="1:7" x14ac:dyDescent="0.25">
      <c r="A4857" s="1">
        <v>42181</v>
      </c>
      <c r="B4857">
        <v>21780</v>
      </c>
      <c r="C4857">
        <v>1209900</v>
      </c>
      <c r="D4857">
        <v>717493</v>
      </c>
      <c r="E4857">
        <f t="shared" si="225"/>
        <v>1.680672268907563</v>
      </c>
      <c r="F4857">
        <f t="shared" si="226"/>
        <v>3.5929797587675205</v>
      </c>
      <c r="G4857">
        <f t="shared" si="227"/>
        <v>3.1286269294881279</v>
      </c>
    </row>
    <row r="4858" spans="1:7" x14ac:dyDescent="0.25">
      <c r="A4858" s="1">
        <v>42184</v>
      </c>
      <c r="B4858">
        <v>20990</v>
      </c>
      <c r="C4858">
        <v>963500</v>
      </c>
      <c r="D4858">
        <v>742593</v>
      </c>
      <c r="E4858">
        <f t="shared" si="225"/>
        <v>-3.6271808999081725</v>
      </c>
      <c r="F4858">
        <f t="shared" si="226"/>
        <v>4.2091411535756205</v>
      </c>
      <c r="G4858">
        <f t="shared" si="227"/>
        <v>17.149036069701051</v>
      </c>
    </row>
    <row r="4859" spans="1:7" x14ac:dyDescent="0.25">
      <c r="A4859" s="1">
        <v>42185</v>
      </c>
      <c r="B4859">
        <v>20470</v>
      </c>
      <c r="C4859">
        <v>956300</v>
      </c>
      <c r="D4859">
        <v>761300</v>
      </c>
      <c r="E4859">
        <f t="shared" si="225"/>
        <v>-2.4773701762744165</v>
      </c>
      <c r="F4859">
        <f t="shared" si="226"/>
        <v>4.3205945118438551</v>
      </c>
      <c r="G4859">
        <f t="shared" si="227"/>
        <v>2.6478883506569084</v>
      </c>
    </row>
    <row r="4860" spans="1:7" x14ac:dyDescent="0.25">
      <c r="A4860" s="1">
        <v>42186</v>
      </c>
      <c r="B4860">
        <v>21045</v>
      </c>
      <c r="C4860">
        <v>564700</v>
      </c>
      <c r="D4860">
        <v>747467</v>
      </c>
      <c r="E4860">
        <f t="shared" si="225"/>
        <v>2.808988764044944</v>
      </c>
      <c r="F4860">
        <f t="shared" si="226"/>
        <v>4.596419366446888</v>
      </c>
      <c r="G4860">
        <f t="shared" si="227"/>
        <v>6.3839560469497041</v>
      </c>
    </row>
    <row r="4861" spans="1:7" x14ac:dyDescent="0.25">
      <c r="A4861" s="1">
        <v>42187</v>
      </c>
      <c r="B4861">
        <v>21050</v>
      </c>
      <c r="C4861">
        <v>623600</v>
      </c>
      <c r="D4861">
        <v>728380</v>
      </c>
      <c r="E4861">
        <f t="shared" si="225"/>
        <v>2.3758612497030172E-2</v>
      </c>
      <c r="F4861">
        <f t="shared" si="226"/>
        <v>4.5708728948790878</v>
      </c>
      <c r="G4861">
        <f t="shared" si="227"/>
        <v>-0.55579070426613564</v>
      </c>
    </row>
    <row r="4862" spans="1:7" x14ac:dyDescent="0.25">
      <c r="A4862" s="1">
        <v>42188</v>
      </c>
      <c r="B4862">
        <v>20895</v>
      </c>
      <c r="C4862">
        <v>424800</v>
      </c>
      <c r="D4862">
        <v>690280</v>
      </c>
      <c r="E4862">
        <f t="shared" si="225"/>
        <v>-0.73634204275534443</v>
      </c>
      <c r="F4862">
        <f t="shared" si="226"/>
        <v>4.5322818216819432</v>
      </c>
      <c r="G4862">
        <f t="shared" si="227"/>
        <v>-0.84428235229160642</v>
      </c>
    </row>
    <row r="4863" spans="1:7" x14ac:dyDescent="0.25">
      <c r="A4863" s="1">
        <v>42191</v>
      </c>
      <c r="B4863">
        <v>20235</v>
      </c>
      <c r="C4863">
        <v>506600</v>
      </c>
      <c r="D4863">
        <v>692687</v>
      </c>
      <c r="E4863">
        <f t="shared" si="225"/>
        <v>-3.1586503948312994</v>
      </c>
      <c r="F4863">
        <f t="shared" si="226"/>
        <v>4.9096048523287594</v>
      </c>
      <c r="G4863">
        <f t="shared" si="227"/>
        <v>8.3252331936143946</v>
      </c>
    </row>
    <row r="4864" spans="1:7" x14ac:dyDescent="0.25">
      <c r="A4864" s="1">
        <v>42192</v>
      </c>
      <c r="B4864">
        <v>20345</v>
      </c>
      <c r="C4864">
        <v>383900</v>
      </c>
      <c r="D4864">
        <v>689673</v>
      </c>
      <c r="E4864">
        <f t="shared" si="225"/>
        <v>0.54361255250803064</v>
      </c>
      <c r="F4864">
        <f t="shared" si="226"/>
        <v>4.9290776540164867</v>
      </c>
      <c r="G4864">
        <f t="shared" si="227"/>
        <v>0.39662665883366899</v>
      </c>
    </row>
    <row r="4865" spans="1:7" x14ac:dyDescent="0.25">
      <c r="A4865" s="1">
        <v>42193</v>
      </c>
      <c r="B4865">
        <v>19840</v>
      </c>
      <c r="C4865">
        <v>982000</v>
      </c>
      <c r="D4865">
        <v>710580</v>
      </c>
      <c r="E4865">
        <f t="shared" si="225"/>
        <v>-2.4821823543868273</v>
      </c>
      <c r="F4865">
        <f t="shared" si="226"/>
        <v>4.7974421628777248</v>
      </c>
      <c r="G4865">
        <f t="shared" si="227"/>
        <v>-2.670590734789863</v>
      </c>
    </row>
    <row r="4866" spans="1:7" x14ac:dyDescent="0.25">
      <c r="A4866" s="1">
        <v>42194</v>
      </c>
      <c r="B4866">
        <v>19770</v>
      </c>
      <c r="C4866">
        <v>983600</v>
      </c>
      <c r="D4866">
        <v>737760</v>
      </c>
      <c r="E4866">
        <f t="shared" si="225"/>
        <v>-0.35282258064516131</v>
      </c>
      <c r="F4866">
        <f t="shared" si="226"/>
        <v>4.8006762384376964</v>
      </c>
      <c r="G4866">
        <f t="shared" si="227"/>
        <v>6.7412497121833476E-2</v>
      </c>
    </row>
    <row r="4867" spans="1:7" x14ac:dyDescent="0.25">
      <c r="A4867" s="1">
        <v>42195</v>
      </c>
      <c r="B4867">
        <v>19515</v>
      </c>
      <c r="C4867">
        <v>869400</v>
      </c>
      <c r="D4867">
        <v>773307</v>
      </c>
      <c r="E4867">
        <f t="shared" si="225"/>
        <v>-1.2898330804248861</v>
      </c>
      <c r="F4867">
        <f t="shared" si="226"/>
        <v>4.8482966864427652</v>
      </c>
      <c r="G4867">
        <f t="shared" si="227"/>
        <v>0.99195291746160608</v>
      </c>
    </row>
    <row r="4868" spans="1:7" x14ac:dyDescent="0.25">
      <c r="A4868" s="1">
        <v>42198</v>
      </c>
      <c r="B4868">
        <v>19805</v>
      </c>
      <c r="C4868">
        <v>1526600</v>
      </c>
      <c r="D4868">
        <v>840693</v>
      </c>
      <c r="E4868">
        <f t="shared" ref="E4868:E4931" si="228">100*(B4868-B4867)/B4867</f>
        <v>1.4860363822700486</v>
      </c>
      <c r="F4868">
        <f t="shared" si="226"/>
        <v>4.6276130986872328</v>
      </c>
      <c r="G4868">
        <f t="shared" si="227"/>
        <v>-4.5517756446841906</v>
      </c>
    </row>
    <row r="4869" spans="1:7" x14ac:dyDescent="0.25">
      <c r="A4869" s="1">
        <v>42199</v>
      </c>
      <c r="B4869">
        <v>19735</v>
      </c>
      <c r="C4869">
        <v>912100</v>
      </c>
      <c r="D4869">
        <v>844427</v>
      </c>
      <c r="E4869">
        <f t="shared" si="228"/>
        <v>-0.35344609946983085</v>
      </c>
      <c r="F4869">
        <f t="shared" si="226"/>
        <v>4.6003058720525996</v>
      </c>
      <c r="G4869">
        <f t="shared" si="227"/>
        <v>-0.59009312257283997</v>
      </c>
    </row>
    <row r="4870" spans="1:7" x14ac:dyDescent="0.25">
      <c r="A4870" s="1">
        <v>42200</v>
      </c>
      <c r="B4870">
        <v>20225</v>
      </c>
      <c r="C4870">
        <v>949000</v>
      </c>
      <c r="D4870">
        <v>856007</v>
      </c>
      <c r="E4870">
        <f t="shared" si="228"/>
        <v>2.482898403851026</v>
      </c>
      <c r="F4870">
        <f t="shared" si="226"/>
        <v>4.9218310710346724</v>
      </c>
      <c r="G4870">
        <f t="shared" si="227"/>
        <v>6.9892134985061833</v>
      </c>
    </row>
    <row r="4871" spans="1:7" x14ac:dyDescent="0.25">
      <c r="A4871" s="1">
        <v>42201</v>
      </c>
      <c r="B4871">
        <v>21010</v>
      </c>
      <c r="C4871">
        <v>1034500</v>
      </c>
      <c r="D4871">
        <v>859367</v>
      </c>
      <c r="E4871">
        <f t="shared" si="228"/>
        <v>3.8813349814585907</v>
      </c>
      <c r="F4871">
        <f t="shared" si="226"/>
        <v>5.3143775693270436</v>
      </c>
      <c r="G4871">
        <f t="shared" si="227"/>
        <v>7.9756190862082903</v>
      </c>
    </row>
    <row r="4872" spans="1:7" x14ac:dyDescent="0.25">
      <c r="A4872" s="1">
        <v>42202</v>
      </c>
      <c r="B4872">
        <v>21300</v>
      </c>
      <c r="C4872">
        <v>1078400</v>
      </c>
      <c r="D4872">
        <v>850600</v>
      </c>
      <c r="E4872">
        <f t="shared" si="228"/>
        <v>1.3802950975725845</v>
      </c>
      <c r="F4872">
        <f t="shared" si="226"/>
        <v>5.1287784375614027</v>
      </c>
      <c r="G4872">
        <f t="shared" si="227"/>
        <v>-3.4923964160330296</v>
      </c>
    </row>
    <row r="4873" spans="1:7" x14ac:dyDescent="0.25">
      <c r="A4873" s="1">
        <v>42206</v>
      </c>
      <c r="B4873">
        <v>21755</v>
      </c>
      <c r="C4873">
        <v>794800</v>
      </c>
      <c r="D4873">
        <v>839353</v>
      </c>
      <c r="E4873">
        <f t="shared" si="228"/>
        <v>2.136150234741784</v>
      </c>
      <c r="F4873">
        <f t="shared" si="226"/>
        <v>5.2463782915466739</v>
      </c>
      <c r="G4873">
        <f t="shared" si="227"/>
        <v>2.292940812650639</v>
      </c>
    </row>
    <row r="4874" spans="1:7" x14ac:dyDescent="0.25">
      <c r="A4874" s="1">
        <v>42207</v>
      </c>
      <c r="B4874">
        <v>21470</v>
      </c>
      <c r="C4874">
        <v>566200</v>
      </c>
      <c r="D4874">
        <v>813347</v>
      </c>
      <c r="E4874">
        <f t="shared" si="228"/>
        <v>-1.3100436681222707</v>
      </c>
      <c r="F4874">
        <f t="shared" si="226"/>
        <v>5.3552773777542972</v>
      </c>
      <c r="G4874">
        <f t="shared" si="227"/>
        <v>2.075700228919616</v>
      </c>
    </row>
    <row r="4875" spans="1:7" x14ac:dyDescent="0.25">
      <c r="A4875" s="1">
        <v>42208</v>
      </c>
      <c r="B4875">
        <v>21880</v>
      </c>
      <c r="C4875">
        <v>571600</v>
      </c>
      <c r="D4875">
        <v>813807</v>
      </c>
      <c r="E4875">
        <f t="shared" si="228"/>
        <v>1.9096413600372613</v>
      </c>
      <c r="F4875">
        <f t="shared" si="226"/>
        <v>4.4935875034218844</v>
      </c>
      <c r="G4875">
        <f t="shared" si="227"/>
        <v>-16.090480726765964</v>
      </c>
    </row>
    <row r="4876" spans="1:7" x14ac:dyDescent="0.25">
      <c r="A4876" s="1">
        <v>42209</v>
      </c>
      <c r="B4876">
        <v>21755</v>
      </c>
      <c r="C4876">
        <v>647300</v>
      </c>
      <c r="D4876">
        <v>815387</v>
      </c>
      <c r="E4876">
        <f t="shared" si="228"/>
        <v>-0.57129798903107865</v>
      </c>
      <c r="F4876">
        <f t="shared" si="226"/>
        <v>4.5096088335575226</v>
      </c>
      <c r="G4876">
        <f t="shared" si="227"/>
        <v>0.35653762441340953</v>
      </c>
    </row>
    <row r="4877" spans="1:7" x14ac:dyDescent="0.25">
      <c r="A4877" s="1">
        <v>42212</v>
      </c>
      <c r="B4877">
        <v>20835</v>
      </c>
      <c r="C4877">
        <v>752000</v>
      </c>
      <c r="D4877">
        <v>837200</v>
      </c>
      <c r="E4877">
        <f t="shared" si="228"/>
        <v>-4.2289128935876814</v>
      </c>
      <c r="F4877">
        <f t="shared" si="226"/>
        <v>5.1067846574159406</v>
      </c>
      <c r="G4877">
        <f t="shared" si="227"/>
        <v>13.24229763376883</v>
      </c>
    </row>
    <row r="4878" spans="1:7" x14ac:dyDescent="0.25">
      <c r="A4878" s="1">
        <v>42213</v>
      </c>
      <c r="B4878">
        <v>20725</v>
      </c>
      <c r="C4878">
        <v>535700</v>
      </c>
      <c r="D4878">
        <v>839140</v>
      </c>
      <c r="E4878">
        <f t="shared" si="228"/>
        <v>-0.52795776337892963</v>
      </c>
      <c r="F4878">
        <f t="shared" si="226"/>
        <v>4.9441610106137421</v>
      </c>
      <c r="G4878">
        <f t="shared" si="227"/>
        <v>-3.1844625867675971</v>
      </c>
    </row>
    <row r="4879" spans="1:7" x14ac:dyDescent="0.25">
      <c r="A4879" s="1">
        <v>42214</v>
      </c>
      <c r="B4879">
        <v>20500</v>
      </c>
      <c r="C4879">
        <v>360700</v>
      </c>
      <c r="D4879">
        <v>837593</v>
      </c>
      <c r="E4879">
        <f t="shared" si="228"/>
        <v>-1.0856453558504222</v>
      </c>
      <c r="F4879">
        <f t="shared" si="226"/>
        <v>4.3839083051616772</v>
      </c>
      <c r="G4879">
        <f t="shared" si="227"/>
        <v>-11.331603162788547</v>
      </c>
    </row>
    <row r="4880" spans="1:7" x14ac:dyDescent="0.25">
      <c r="A4880" s="1">
        <v>42215</v>
      </c>
      <c r="B4880">
        <v>22195</v>
      </c>
      <c r="C4880">
        <v>1867200</v>
      </c>
      <c r="D4880">
        <v>896607</v>
      </c>
      <c r="E4880">
        <f t="shared" si="228"/>
        <v>8.2682926829268286</v>
      </c>
      <c r="F4880">
        <f t="shared" si="226"/>
        <v>7.3186840687364692</v>
      </c>
      <c r="G4880">
        <f t="shared" si="227"/>
        <v>66.944278011457143</v>
      </c>
    </row>
    <row r="4881" spans="1:7" x14ac:dyDescent="0.25">
      <c r="A4881" s="1">
        <v>42216</v>
      </c>
      <c r="B4881">
        <v>21810</v>
      </c>
      <c r="C4881">
        <v>758500</v>
      </c>
      <c r="D4881">
        <v>881600</v>
      </c>
      <c r="E4881">
        <f t="shared" si="228"/>
        <v>-1.7346249155215139</v>
      </c>
      <c r="F4881">
        <f t="shared" si="226"/>
        <v>7.2163715730637872</v>
      </c>
      <c r="G4881">
        <f t="shared" si="227"/>
        <v>-1.3979630041653877</v>
      </c>
    </row>
    <row r="4882" spans="1:7" x14ac:dyDescent="0.25">
      <c r="A4882" s="1">
        <v>42219</v>
      </c>
      <c r="B4882">
        <v>22185</v>
      </c>
      <c r="C4882">
        <v>541500</v>
      </c>
      <c r="D4882">
        <v>859740</v>
      </c>
      <c r="E4882">
        <f t="shared" si="228"/>
        <v>1.71939477303989</v>
      </c>
      <c r="F4882">
        <f t="shared" si="226"/>
        <v>7.3227528087075324</v>
      </c>
      <c r="G4882">
        <f t="shared" si="227"/>
        <v>1.4741651613510245</v>
      </c>
    </row>
    <row r="4883" spans="1:7" x14ac:dyDescent="0.25">
      <c r="A4883" s="1">
        <v>42220</v>
      </c>
      <c r="B4883">
        <v>22320</v>
      </c>
      <c r="C4883">
        <v>677600</v>
      </c>
      <c r="D4883">
        <v>803140</v>
      </c>
      <c r="E4883">
        <f t="shared" si="228"/>
        <v>0.60851926977687631</v>
      </c>
      <c r="F4883">
        <f t="shared" si="226"/>
        <v>7.2715810464417885</v>
      </c>
      <c r="G4883">
        <f t="shared" si="227"/>
        <v>-0.69880499318364631</v>
      </c>
    </row>
    <row r="4884" spans="1:7" x14ac:dyDescent="0.25">
      <c r="A4884" s="1">
        <v>42221</v>
      </c>
      <c r="B4884">
        <v>23000</v>
      </c>
      <c r="C4884">
        <v>985500</v>
      </c>
      <c r="D4884">
        <v>808033</v>
      </c>
      <c r="E4884">
        <f t="shared" si="228"/>
        <v>3.0465949820788532</v>
      </c>
      <c r="F4884">
        <f t="shared" si="226"/>
        <v>6.9288161997573301</v>
      </c>
      <c r="G4884">
        <f t="shared" si="227"/>
        <v>-4.7137595592389623</v>
      </c>
    </row>
    <row r="4885" spans="1:7" x14ac:dyDescent="0.25">
      <c r="A4885" s="1">
        <v>42222</v>
      </c>
      <c r="B4885">
        <v>22950</v>
      </c>
      <c r="C4885">
        <v>799300</v>
      </c>
      <c r="D4885">
        <v>798053</v>
      </c>
      <c r="E4885">
        <f t="shared" si="228"/>
        <v>-0.21739130434782608</v>
      </c>
      <c r="F4885">
        <f t="shared" si="226"/>
        <v>6.9640404554595792</v>
      </c>
      <c r="G4885">
        <f t="shared" si="227"/>
        <v>0.50837335970151354</v>
      </c>
    </row>
    <row r="4886" spans="1:7" x14ac:dyDescent="0.25">
      <c r="A4886" s="1">
        <v>42223</v>
      </c>
      <c r="B4886">
        <v>23275</v>
      </c>
      <c r="C4886">
        <v>652600</v>
      </c>
      <c r="D4886">
        <v>772593</v>
      </c>
      <c r="E4886">
        <f t="shared" si="228"/>
        <v>1.4161220043572984</v>
      </c>
      <c r="F4886">
        <f t="shared" si="226"/>
        <v>6.483105049944859</v>
      </c>
      <c r="G4886">
        <f t="shared" si="227"/>
        <v>-6.9059823616860614</v>
      </c>
    </row>
    <row r="4887" spans="1:7" x14ac:dyDescent="0.25">
      <c r="A4887" s="1">
        <v>42226</v>
      </c>
      <c r="B4887">
        <v>24600</v>
      </c>
      <c r="C4887">
        <v>1225500</v>
      </c>
      <c r="D4887">
        <v>782400</v>
      </c>
      <c r="E4887">
        <f t="shared" si="228"/>
        <v>5.692803437164339</v>
      </c>
      <c r="F4887">
        <f t="shared" si="226"/>
        <v>7.5305437703033773</v>
      </c>
      <c r="G4887">
        <f t="shared" si="227"/>
        <v>16.156436033184857</v>
      </c>
    </row>
    <row r="4888" spans="1:7" x14ac:dyDescent="0.25">
      <c r="A4888" s="1">
        <v>42227</v>
      </c>
      <c r="B4888">
        <v>24685</v>
      </c>
      <c r="C4888">
        <v>1917400</v>
      </c>
      <c r="D4888">
        <v>857240</v>
      </c>
      <c r="E4888">
        <f t="shared" si="228"/>
        <v>0.34552845528455284</v>
      </c>
      <c r="F4888">
        <f t="shared" ref="F4888:F4951" si="229">VAR(E4868:E4888)</f>
        <v>7.2701178200741126</v>
      </c>
      <c r="G4888">
        <f t="shared" si="227"/>
        <v>-3.4582622208007319</v>
      </c>
    </row>
    <row r="4889" spans="1:7" x14ac:dyDescent="0.25">
      <c r="A4889" s="1">
        <v>42228</v>
      </c>
      <c r="B4889">
        <v>24320</v>
      </c>
      <c r="C4889">
        <v>1033400</v>
      </c>
      <c r="D4889">
        <v>888387</v>
      </c>
      <c r="E4889">
        <f t="shared" si="228"/>
        <v>-1.47863074741746</v>
      </c>
      <c r="F4889">
        <f t="shared" si="229"/>
        <v>7.5917729004205512</v>
      </c>
      <c r="G4889">
        <f t="shared" ref="G4889:G4952" si="230">100*(F4889-F4888)/F4888</f>
        <v>4.4243448085296597</v>
      </c>
    </row>
    <row r="4890" spans="1:7" x14ac:dyDescent="0.25">
      <c r="A4890" s="1">
        <v>42229</v>
      </c>
      <c r="B4890">
        <v>24205</v>
      </c>
      <c r="C4890">
        <v>622500</v>
      </c>
      <c r="D4890">
        <v>891780</v>
      </c>
      <c r="E4890">
        <f t="shared" si="228"/>
        <v>-0.47286184210526316</v>
      </c>
      <c r="F4890">
        <f t="shared" si="229"/>
        <v>7.6088301031990211</v>
      </c>
      <c r="G4890">
        <f t="shared" si="230"/>
        <v>0.22468009781384529</v>
      </c>
    </row>
    <row r="4891" spans="1:7" x14ac:dyDescent="0.25">
      <c r="A4891" s="1">
        <v>42230</v>
      </c>
      <c r="B4891">
        <v>24025</v>
      </c>
      <c r="C4891">
        <v>636900</v>
      </c>
      <c r="D4891">
        <v>891087</v>
      </c>
      <c r="E4891">
        <f t="shared" si="228"/>
        <v>-0.74364800661020447</v>
      </c>
      <c r="F4891">
        <f t="shared" si="229"/>
        <v>7.6301069769883956</v>
      </c>
      <c r="G4891">
        <f t="shared" si="230"/>
        <v>0.27963397133061146</v>
      </c>
    </row>
    <row r="4892" spans="1:7" x14ac:dyDescent="0.25">
      <c r="A4892" s="1">
        <v>42233</v>
      </c>
      <c r="B4892">
        <v>24555</v>
      </c>
      <c r="C4892">
        <v>539500</v>
      </c>
      <c r="D4892">
        <v>876920</v>
      </c>
      <c r="E4892">
        <f t="shared" si="228"/>
        <v>2.206035379812695</v>
      </c>
      <c r="F4892">
        <f t="shared" si="229"/>
        <v>7.2573817280886557</v>
      </c>
      <c r="G4892">
        <f t="shared" si="230"/>
        <v>-4.8849282195366373</v>
      </c>
    </row>
    <row r="4893" spans="1:7" x14ac:dyDescent="0.25">
      <c r="A4893" s="1">
        <v>42234</v>
      </c>
      <c r="B4893">
        <v>24750</v>
      </c>
      <c r="C4893">
        <v>535500</v>
      </c>
      <c r="D4893">
        <v>876907</v>
      </c>
      <c r="E4893">
        <f t="shared" si="228"/>
        <v>0.79413561392791687</v>
      </c>
      <c r="F4893">
        <f t="shared" si="229"/>
        <v>7.2384955606067054</v>
      </c>
      <c r="G4893">
        <f t="shared" si="230"/>
        <v>-0.26023389962876092</v>
      </c>
    </row>
    <row r="4894" spans="1:7" x14ac:dyDescent="0.25">
      <c r="A4894" s="1">
        <v>42235</v>
      </c>
      <c r="B4894">
        <v>24800</v>
      </c>
      <c r="C4894">
        <v>1036400</v>
      </c>
      <c r="D4894">
        <v>921953</v>
      </c>
      <c r="E4894">
        <f t="shared" si="228"/>
        <v>0.20202020202020202</v>
      </c>
      <c r="F4894">
        <f t="shared" si="229"/>
        <v>7.1487367221076621</v>
      </c>
      <c r="G4894">
        <f t="shared" si="230"/>
        <v>-1.2400206333969215</v>
      </c>
    </row>
    <row r="4895" spans="1:7" x14ac:dyDescent="0.25">
      <c r="A4895" s="1">
        <v>42236</v>
      </c>
      <c r="B4895">
        <v>24915</v>
      </c>
      <c r="C4895">
        <v>780000</v>
      </c>
      <c r="D4895">
        <v>849473</v>
      </c>
      <c r="E4895">
        <f t="shared" si="228"/>
        <v>0.46370967741935482</v>
      </c>
      <c r="F4895">
        <f t="shared" si="229"/>
        <v>6.949303858823848</v>
      </c>
      <c r="G4895">
        <f t="shared" si="230"/>
        <v>-2.7897637168125455</v>
      </c>
    </row>
    <row r="4896" spans="1:7" x14ac:dyDescent="0.25">
      <c r="A4896" s="1">
        <v>42237</v>
      </c>
      <c r="B4896">
        <v>23720</v>
      </c>
      <c r="C4896">
        <v>1036600</v>
      </c>
      <c r="D4896">
        <v>868013</v>
      </c>
      <c r="E4896">
        <f t="shared" si="228"/>
        <v>-4.7963074453140679</v>
      </c>
      <c r="F4896">
        <f t="shared" si="229"/>
        <v>8.3086586465248136</v>
      </c>
      <c r="G4896">
        <f t="shared" si="230"/>
        <v>19.561021007520498</v>
      </c>
    </row>
    <row r="4897" spans="1:7" x14ac:dyDescent="0.25">
      <c r="A4897" s="1">
        <v>42240</v>
      </c>
      <c r="B4897">
        <v>21790</v>
      </c>
      <c r="C4897">
        <v>1819200</v>
      </c>
      <c r="D4897">
        <v>953193</v>
      </c>
      <c r="E4897">
        <f t="shared" si="228"/>
        <v>-8.1365935919055641</v>
      </c>
      <c r="F4897">
        <f t="shared" si="229"/>
        <v>11.787112829082</v>
      </c>
      <c r="G4897">
        <f t="shared" si="230"/>
        <v>41.865412102494879</v>
      </c>
    </row>
    <row r="4898" spans="1:7" x14ac:dyDescent="0.25">
      <c r="A4898" s="1">
        <v>42241</v>
      </c>
      <c r="B4898">
        <v>22350</v>
      </c>
      <c r="C4898">
        <v>1793000</v>
      </c>
      <c r="D4898">
        <v>1027553</v>
      </c>
      <c r="E4898">
        <f t="shared" si="228"/>
        <v>2.5699862322166132</v>
      </c>
      <c r="F4898">
        <f t="shared" si="229"/>
        <v>11.069707170033247</v>
      </c>
      <c r="G4898">
        <f t="shared" si="230"/>
        <v>-6.0863560861037875</v>
      </c>
    </row>
    <row r="4899" spans="1:7" x14ac:dyDescent="0.25">
      <c r="A4899" s="1">
        <v>42242</v>
      </c>
      <c r="B4899">
        <v>23880</v>
      </c>
      <c r="C4899">
        <v>1123100</v>
      </c>
      <c r="D4899">
        <v>1036727</v>
      </c>
      <c r="E4899">
        <f t="shared" si="228"/>
        <v>6.8456375838926178</v>
      </c>
      <c r="F4899">
        <f t="shared" si="229"/>
        <v>12.983659330623372</v>
      </c>
      <c r="G4899">
        <f t="shared" si="230"/>
        <v>17.289998110983237</v>
      </c>
    </row>
    <row r="4900" spans="1:7" x14ac:dyDescent="0.25">
      <c r="A4900" s="1">
        <v>42243</v>
      </c>
      <c r="B4900">
        <v>23355</v>
      </c>
      <c r="C4900">
        <v>1038000</v>
      </c>
      <c r="D4900">
        <v>1052640</v>
      </c>
      <c r="E4900">
        <f t="shared" si="228"/>
        <v>-2.1984924623115578</v>
      </c>
      <c r="F4900">
        <f t="shared" si="229"/>
        <v>13.24565586834095</v>
      </c>
      <c r="G4900">
        <f t="shared" si="230"/>
        <v>2.0178944244141674</v>
      </c>
    </row>
    <row r="4901" spans="1:7" x14ac:dyDescent="0.25">
      <c r="A4901" s="1">
        <v>42244</v>
      </c>
      <c r="B4901">
        <v>24170</v>
      </c>
      <c r="C4901">
        <v>859800</v>
      </c>
      <c r="D4901">
        <v>1066453</v>
      </c>
      <c r="E4901">
        <f t="shared" si="228"/>
        <v>3.4896167844144723</v>
      </c>
      <c r="F4901">
        <f t="shared" si="229"/>
        <v>10.709608987770718</v>
      </c>
      <c r="G4901">
        <f t="shared" si="230"/>
        <v>-19.146253728603615</v>
      </c>
    </row>
    <row r="4902" spans="1:7" x14ac:dyDescent="0.25">
      <c r="A4902" s="1">
        <v>42247</v>
      </c>
      <c r="B4902">
        <v>25010</v>
      </c>
      <c r="C4902">
        <v>1063800</v>
      </c>
      <c r="D4902">
        <v>1055673</v>
      </c>
      <c r="E4902">
        <f t="shared" si="228"/>
        <v>3.4753827058336779</v>
      </c>
      <c r="F4902">
        <f t="shared" si="229"/>
        <v>10.859741532671302</v>
      </c>
      <c r="G4902">
        <f t="shared" si="230"/>
        <v>1.4018489850751827</v>
      </c>
    </row>
    <row r="4903" spans="1:7" x14ac:dyDescent="0.25">
      <c r="A4903" s="1">
        <v>42248</v>
      </c>
      <c r="B4903">
        <v>23865</v>
      </c>
      <c r="C4903">
        <v>1068200</v>
      </c>
      <c r="D4903">
        <v>999060</v>
      </c>
      <c r="E4903">
        <f t="shared" si="228"/>
        <v>-4.5781687325069971</v>
      </c>
      <c r="F4903">
        <f t="shared" si="229"/>
        <v>12.110254911257353</v>
      </c>
      <c r="G4903">
        <f t="shared" si="230"/>
        <v>11.515130215796647</v>
      </c>
    </row>
    <row r="4904" spans="1:7" x14ac:dyDescent="0.25">
      <c r="A4904" s="1">
        <v>42249</v>
      </c>
      <c r="B4904">
        <v>23770</v>
      </c>
      <c r="C4904">
        <v>859000</v>
      </c>
      <c r="D4904">
        <v>987433</v>
      </c>
      <c r="E4904">
        <f t="shared" si="228"/>
        <v>-0.39807249109574688</v>
      </c>
      <c r="F4904">
        <f t="shared" si="229"/>
        <v>12.138156729602869</v>
      </c>
      <c r="G4904">
        <f t="shared" si="230"/>
        <v>0.23039827443746871</v>
      </c>
    </row>
    <row r="4905" spans="1:7" x14ac:dyDescent="0.25">
      <c r="A4905" s="1">
        <v>42250</v>
      </c>
      <c r="B4905">
        <v>23515</v>
      </c>
      <c r="C4905">
        <v>715200</v>
      </c>
      <c r="D4905">
        <v>993613</v>
      </c>
      <c r="E4905">
        <f t="shared" si="228"/>
        <v>-1.0727808161548169</v>
      </c>
      <c r="F4905">
        <f t="shared" si="229"/>
        <v>11.838867792467809</v>
      </c>
      <c r="G4905">
        <f t="shared" si="230"/>
        <v>-2.4656868732395418</v>
      </c>
    </row>
    <row r="4906" spans="1:7" x14ac:dyDescent="0.25">
      <c r="A4906" s="1">
        <v>42251</v>
      </c>
      <c r="B4906">
        <v>23175</v>
      </c>
      <c r="C4906">
        <v>820600</v>
      </c>
      <c r="D4906">
        <v>1005860</v>
      </c>
      <c r="E4906">
        <f t="shared" si="228"/>
        <v>-1.4458856049330215</v>
      </c>
      <c r="F4906">
        <f t="shared" si="229"/>
        <v>11.957377660206401</v>
      </c>
      <c r="G4906">
        <f t="shared" si="230"/>
        <v>1.0010236605056999</v>
      </c>
    </row>
    <row r="4907" spans="1:7" x14ac:dyDescent="0.25">
      <c r="A4907" s="1">
        <v>42254</v>
      </c>
      <c r="B4907">
        <v>22855</v>
      </c>
      <c r="C4907">
        <v>683100</v>
      </c>
      <c r="D4907">
        <v>1015433</v>
      </c>
      <c r="E4907">
        <f t="shared" si="228"/>
        <v>-1.3807982740021576</v>
      </c>
      <c r="F4907">
        <f t="shared" si="229"/>
        <v>11.962840671861425</v>
      </c>
      <c r="G4907">
        <f t="shared" si="230"/>
        <v>4.5687372350920422E-2</v>
      </c>
    </row>
    <row r="4908" spans="1:7" x14ac:dyDescent="0.25">
      <c r="A4908" s="1">
        <v>42255</v>
      </c>
      <c r="B4908">
        <v>22355</v>
      </c>
      <c r="C4908">
        <v>725400</v>
      </c>
      <c r="D4908">
        <v>1028093</v>
      </c>
      <c r="E4908">
        <f t="shared" si="228"/>
        <v>-2.1877050973528767</v>
      </c>
      <c r="F4908">
        <f t="shared" si="229"/>
        <v>10.410711818000044</v>
      </c>
      <c r="G4908">
        <f t="shared" si="230"/>
        <v>-12.974584351961191</v>
      </c>
    </row>
    <row r="4909" spans="1:7" x14ac:dyDescent="0.25">
      <c r="A4909" s="1">
        <v>42256</v>
      </c>
      <c r="B4909">
        <v>23600</v>
      </c>
      <c r="C4909">
        <v>798100</v>
      </c>
      <c r="D4909">
        <v>1012207</v>
      </c>
      <c r="E4909">
        <f t="shared" si="228"/>
        <v>5.5692238872735409</v>
      </c>
      <c r="F4909">
        <f t="shared" si="229"/>
        <v>12.10196889161058</v>
      </c>
      <c r="G4909">
        <f t="shared" si="230"/>
        <v>16.245354815089257</v>
      </c>
    </row>
    <row r="4910" spans="1:7" x14ac:dyDescent="0.25">
      <c r="A4910" s="1">
        <v>42257</v>
      </c>
      <c r="B4910">
        <v>23405</v>
      </c>
      <c r="C4910">
        <v>784100</v>
      </c>
      <c r="D4910">
        <v>1012480</v>
      </c>
      <c r="E4910">
        <f t="shared" si="228"/>
        <v>-0.82627118644067798</v>
      </c>
      <c r="F4910">
        <f t="shared" si="229"/>
        <v>12.035945590205184</v>
      </c>
      <c r="G4910">
        <f t="shared" si="230"/>
        <v>-0.54555834671798997</v>
      </c>
    </row>
    <row r="4911" spans="1:7" x14ac:dyDescent="0.25">
      <c r="A4911" s="1">
        <v>42258</v>
      </c>
      <c r="B4911">
        <v>23070</v>
      </c>
      <c r="C4911">
        <v>1143100</v>
      </c>
      <c r="D4911">
        <v>1019580</v>
      </c>
      <c r="E4911">
        <f t="shared" si="228"/>
        <v>-1.4313180944242683</v>
      </c>
      <c r="F4911">
        <f t="shared" si="229"/>
        <v>12.113045745048476</v>
      </c>
      <c r="G4911">
        <f t="shared" si="230"/>
        <v>0.64058244751484716</v>
      </c>
    </row>
    <row r="4912" spans="1:7" x14ac:dyDescent="0.25">
      <c r="A4912" s="1">
        <v>42261</v>
      </c>
      <c r="B4912">
        <v>22915</v>
      </c>
      <c r="C4912">
        <v>435200</v>
      </c>
      <c r="D4912">
        <v>927313</v>
      </c>
      <c r="E4912">
        <f t="shared" si="228"/>
        <v>-0.67186822713480709</v>
      </c>
      <c r="F4912">
        <f t="shared" si="229"/>
        <v>12.109176980162296</v>
      </c>
      <c r="G4912">
        <f t="shared" si="230"/>
        <v>-3.1938828331110621E-2</v>
      </c>
    </row>
    <row r="4913" spans="1:7" x14ac:dyDescent="0.25">
      <c r="A4913" s="1">
        <v>42262</v>
      </c>
      <c r="B4913">
        <v>22620</v>
      </c>
      <c r="C4913">
        <v>714700</v>
      </c>
      <c r="D4913">
        <v>855427</v>
      </c>
      <c r="E4913">
        <f t="shared" si="228"/>
        <v>-1.2873663539166484</v>
      </c>
      <c r="F4913">
        <f t="shared" si="229"/>
        <v>11.861291188553864</v>
      </c>
      <c r="G4913">
        <f t="shared" si="230"/>
        <v>-2.0470903349957474</v>
      </c>
    </row>
    <row r="4914" spans="1:7" x14ac:dyDescent="0.25">
      <c r="A4914" s="1">
        <v>42263</v>
      </c>
      <c r="B4914">
        <v>21645</v>
      </c>
      <c r="C4914">
        <v>1004500</v>
      </c>
      <c r="D4914">
        <v>847520</v>
      </c>
      <c r="E4914">
        <f t="shared" si="228"/>
        <v>-4.3103448275862073</v>
      </c>
      <c r="F4914">
        <f t="shared" si="229"/>
        <v>12.526478903741666</v>
      </c>
      <c r="G4914">
        <f t="shared" si="230"/>
        <v>5.6080548450720729</v>
      </c>
    </row>
    <row r="4915" spans="1:7" x14ac:dyDescent="0.25">
      <c r="A4915" s="1">
        <v>42264</v>
      </c>
      <c r="B4915">
        <v>21295</v>
      </c>
      <c r="C4915">
        <v>1271500</v>
      </c>
      <c r="D4915">
        <v>863087</v>
      </c>
      <c r="E4915">
        <f t="shared" si="228"/>
        <v>-1.617001617001617</v>
      </c>
      <c r="F4915">
        <f t="shared" si="229"/>
        <v>12.5424291075722</v>
      </c>
      <c r="G4915">
        <f t="shared" si="230"/>
        <v>0.1273319019103642</v>
      </c>
    </row>
    <row r="4916" spans="1:7" x14ac:dyDescent="0.25">
      <c r="A4916" s="1">
        <v>42265</v>
      </c>
      <c r="B4916">
        <v>21055</v>
      </c>
      <c r="C4916">
        <v>696200</v>
      </c>
      <c r="D4916">
        <v>852180</v>
      </c>
      <c r="E4916">
        <f t="shared" si="228"/>
        <v>-1.1270251232683728</v>
      </c>
      <c r="F4916">
        <f t="shared" si="229"/>
        <v>12.483678172169078</v>
      </c>
      <c r="G4916">
        <f t="shared" si="230"/>
        <v>-0.46841752023658972</v>
      </c>
    </row>
    <row r="4917" spans="1:7" x14ac:dyDescent="0.25">
      <c r="A4917" s="1">
        <v>42271</v>
      </c>
      <c r="B4917">
        <v>20180</v>
      </c>
      <c r="C4917">
        <v>1071400</v>
      </c>
      <c r="D4917">
        <v>852687</v>
      </c>
      <c r="E4917">
        <f t="shared" si="228"/>
        <v>-4.1557824744716223</v>
      </c>
      <c r="F4917">
        <f t="shared" si="229"/>
        <v>12.243325587663472</v>
      </c>
      <c r="G4917">
        <f t="shared" si="230"/>
        <v>-1.9253346745308177</v>
      </c>
    </row>
    <row r="4918" spans="1:7" x14ac:dyDescent="0.25">
      <c r="A4918" s="1">
        <v>42272</v>
      </c>
      <c r="B4918">
        <v>20510</v>
      </c>
      <c r="C4918">
        <v>660800</v>
      </c>
      <c r="D4918">
        <v>825527</v>
      </c>
      <c r="E4918">
        <f t="shared" si="228"/>
        <v>1.6352824578790881</v>
      </c>
      <c r="F4918">
        <f t="shared" si="229"/>
        <v>9.5316729265299731</v>
      </c>
      <c r="G4918">
        <f t="shared" si="230"/>
        <v>-22.148007432439712</v>
      </c>
    </row>
    <row r="4919" spans="1:7" x14ac:dyDescent="0.25">
      <c r="A4919" s="1">
        <v>42275</v>
      </c>
      <c r="B4919">
        <v>20100</v>
      </c>
      <c r="C4919">
        <v>623200</v>
      </c>
      <c r="D4919">
        <v>809807</v>
      </c>
      <c r="E4919">
        <f t="shared" si="228"/>
        <v>-1.9990248659190639</v>
      </c>
      <c r="F4919">
        <f t="shared" si="229"/>
        <v>9.2404887260026332</v>
      </c>
      <c r="G4919">
        <f t="shared" si="230"/>
        <v>-3.0549117953562241</v>
      </c>
    </row>
    <row r="4920" spans="1:7" x14ac:dyDescent="0.25">
      <c r="A4920" s="1">
        <v>42276</v>
      </c>
      <c r="B4920">
        <v>19310</v>
      </c>
      <c r="C4920">
        <v>781200</v>
      </c>
      <c r="D4920">
        <v>814207</v>
      </c>
      <c r="E4920">
        <f t="shared" si="228"/>
        <v>-3.9303482587064678</v>
      </c>
      <c r="F4920">
        <f t="shared" si="229"/>
        <v>6.8969019929215731</v>
      </c>
      <c r="G4920">
        <f t="shared" si="230"/>
        <v>-25.362151316588189</v>
      </c>
    </row>
    <row r="4921" spans="1:7" x14ac:dyDescent="0.25">
      <c r="A4921" s="1">
        <v>42277</v>
      </c>
      <c r="B4921">
        <v>20060</v>
      </c>
      <c r="C4921">
        <v>604900</v>
      </c>
      <c r="D4921">
        <v>799827</v>
      </c>
      <c r="E4921">
        <f t="shared" si="228"/>
        <v>3.8839979285344381</v>
      </c>
      <c r="F4921">
        <f t="shared" si="229"/>
        <v>7.9137006407551</v>
      </c>
      <c r="G4921">
        <f t="shared" si="230"/>
        <v>14.742831620299773</v>
      </c>
    </row>
    <row r="4922" spans="1:7" x14ac:dyDescent="0.25">
      <c r="A4922" s="1">
        <v>42278</v>
      </c>
      <c r="B4922">
        <v>20710</v>
      </c>
      <c r="C4922">
        <v>735200</v>
      </c>
      <c r="D4922">
        <v>803300</v>
      </c>
      <c r="E4922">
        <f t="shared" si="228"/>
        <v>3.2402791625124627</v>
      </c>
      <c r="F4922">
        <f t="shared" si="229"/>
        <v>7.8125944315344684</v>
      </c>
      <c r="G4922">
        <f t="shared" si="230"/>
        <v>-1.2776097278679017</v>
      </c>
    </row>
    <row r="4923" spans="1:7" x14ac:dyDescent="0.25">
      <c r="A4923" s="1">
        <v>42279</v>
      </c>
      <c r="B4923">
        <v>20925</v>
      </c>
      <c r="C4923">
        <v>468000</v>
      </c>
      <c r="D4923">
        <v>786140</v>
      </c>
      <c r="E4923">
        <f t="shared" si="228"/>
        <v>1.0381458232737808</v>
      </c>
      <c r="F4923">
        <f t="shared" si="229"/>
        <v>7.0787973728533515</v>
      </c>
      <c r="G4923">
        <f t="shared" si="230"/>
        <v>-9.3924888218854097</v>
      </c>
    </row>
    <row r="4924" spans="1:7" x14ac:dyDescent="0.25">
      <c r="A4924" s="1">
        <v>42282</v>
      </c>
      <c r="B4924">
        <v>21420</v>
      </c>
      <c r="C4924">
        <v>534600</v>
      </c>
      <c r="D4924">
        <v>768573</v>
      </c>
      <c r="E4924">
        <f t="shared" si="228"/>
        <v>2.3655913978494625</v>
      </c>
      <c r="F4924">
        <f t="shared" si="229"/>
        <v>6.759678382725296</v>
      </c>
      <c r="G4924">
        <f t="shared" si="230"/>
        <v>-4.5080961259302681</v>
      </c>
    </row>
    <row r="4925" spans="1:7" x14ac:dyDescent="0.25">
      <c r="A4925" s="1">
        <v>42283</v>
      </c>
      <c r="B4925">
        <v>21445</v>
      </c>
      <c r="C4925">
        <v>438200</v>
      </c>
      <c r="D4925">
        <v>745513</v>
      </c>
      <c r="E4925">
        <f t="shared" si="228"/>
        <v>0.11671335200746966</v>
      </c>
      <c r="F4925">
        <f t="shared" si="229"/>
        <v>6.7765864226800163</v>
      </c>
      <c r="G4925">
        <f t="shared" si="230"/>
        <v>0.25013083459606161</v>
      </c>
    </row>
    <row r="4926" spans="1:7" x14ac:dyDescent="0.25">
      <c r="A4926" s="1">
        <v>42284</v>
      </c>
      <c r="B4926">
        <v>21085</v>
      </c>
      <c r="C4926">
        <v>535100</v>
      </c>
      <c r="D4926">
        <v>704980</v>
      </c>
      <c r="E4926">
        <f t="shared" si="228"/>
        <v>-1.6787129867101889</v>
      </c>
      <c r="F4926">
        <f t="shared" si="229"/>
        <v>6.8313899060035581</v>
      </c>
      <c r="G4926">
        <f t="shared" si="230"/>
        <v>0.80871813484329491</v>
      </c>
    </row>
    <row r="4927" spans="1:7" x14ac:dyDescent="0.25">
      <c r="A4927" s="1">
        <v>42285</v>
      </c>
      <c r="B4927">
        <v>20830</v>
      </c>
      <c r="C4927">
        <v>378700</v>
      </c>
      <c r="D4927">
        <v>701213</v>
      </c>
      <c r="E4927">
        <f t="shared" si="228"/>
        <v>-1.2093905620109082</v>
      </c>
      <c r="F4927">
        <f t="shared" si="229"/>
        <v>6.8113459057043997</v>
      </c>
      <c r="G4927">
        <f t="shared" si="230"/>
        <v>-0.2934102807035413</v>
      </c>
    </row>
    <row r="4928" spans="1:7" x14ac:dyDescent="0.25">
      <c r="A4928" s="1">
        <v>42286</v>
      </c>
      <c r="B4928">
        <v>21380</v>
      </c>
      <c r="C4928">
        <v>495300</v>
      </c>
      <c r="D4928">
        <v>686587</v>
      </c>
      <c r="E4928">
        <f t="shared" si="228"/>
        <v>2.6404224675948154</v>
      </c>
      <c r="F4928">
        <f t="shared" si="229"/>
        <v>7.2168988011761686</v>
      </c>
      <c r="G4928">
        <f t="shared" si="230"/>
        <v>5.954078695843716</v>
      </c>
    </row>
    <row r="4929" spans="1:7" x14ac:dyDescent="0.25">
      <c r="A4929" s="1">
        <v>42290</v>
      </c>
      <c r="B4929">
        <v>22045</v>
      </c>
      <c r="C4929">
        <v>560600</v>
      </c>
      <c r="D4929">
        <v>656993</v>
      </c>
      <c r="E4929">
        <f t="shared" si="228"/>
        <v>3.1103835360149672</v>
      </c>
      <c r="F4929">
        <f t="shared" si="229"/>
        <v>7.544411061266743</v>
      </c>
      <c r="G4929">
        <f t="shared" si="230"/>
        <v>4.5381301458349173</v>
      </c>
    </row>
    <row r="4930" spans="1:7" x14ac:dyDescent="0.25">
      <c r="A4930" s="1">
        <v>42291</v>
      </c>
      <c r="B4930">
        <v>21370</v>
      </c>
      <c r="C4930">
        <v>648200</v>
      </c>
      <c r="D4930">
        <v>615440</v>
      </c>
      <c r="E4930">
        <f t="shared" si="228"/>
        <v>-3.0619188024495352</v>
      </c>
      <c r="F4930">
        <f t="shared" si="229"/>
        <v>6.2585068725107842</v>
      </c>
      <c r="G4930">
        <f t="shared" si="230"/>
        <v>-17.044460837477871</v>
      </c>
    </row>
    <row r="4931" spans="1:7" x14ac:dyDescent="0.25">
      <c r="A4931" s="1">
        <v>42292</v>
      </c>
      <c r="B4931">
        <v>21975</v>
      </c>
      <c r="C4931">
        <v>498500</v>
      </c>
      <c r="D4931">
        <v>602260</v>
      </c>
      <c r="E4931">
        <f t="shared" si="228"/>
        <v>2.8310715956948993</v>
      </c>
      <c r="F4931">
        <f t="shared" si="229"/>
        <v>6.7548133414576341</v>
      </c>
      <c r="G4931">
        <f t="shared" si="230"/>
        <v>7.9301098338131562</v>
      </c>
    </row>
    <row r="4932" spans="1:7" x14ac:dyDescent="0.25">
      <c r="A4932" s="1">
        <v>42293</v>
      </c>
      <c r="B4932">
        <v>22845</v>
      </c>
      <c r="C4932">
        <v>900500</v>
      </c>
      <c r="D4932">
        <v>590867</v>
      </c>
      <c r="E4932">
        <f t="shared" ref="E4932:E4995" si="231">100*(B4932-B4931)/B4931</f>
        <v>3.9590443686006824</v>
      </c>
      <c r="F4932">
        <f t="shared" si="229"/>
        <v>7.5111109477565305</v>
      </c>
      <c r="G4932">
        <f t="shared" si="230"/>
        <v>11.196424950148121</v>
      </c>
    </row>
    <row r="4933" spans="1:7" x14ac:dyDescent="0.25">
      <c r="A4933" s="1">
        <v>42296</v>
      </c>
      <c r="B4933">
        <v>23270</v>
      </c>
      <c r="C4933">
        <v>650600</v>
      </c>
      <c r="D4933">
        <v>590187</v>
      </c>
      <c r="E4933">
        <f t="shared" si="231"/>
        <v>1.8603633180126942</v>
      </c>
      <c r="F4933">
        <f t="shared" si="229"/>
        <v>7.6490685464715868</v>
      </c>
      <c r="G4933">
        <f t="shared" si="230"/>
        <v>1.8367136323057831</v>
      </c>
    </row>
    <row r="4934" spans="1:7" x14ac:dyDescent="0.25">
      <c r="A4934" s="1">
        <v>42297</v>
      </c>
      <c r="B4934">
        <v>23300</v>
      </c>
      <c r="C4934">
        <v>549700</v>
      </c>
      <c r="D4934">
        <v>585287</v>
      </c>
      <c r="E4934">
        <f t="shared" si="231"/>
        <v>0.12892135797163731</v>
      </c>
      <c r="F4934">
        <f t="shared" si="229"/>
        <v>7.5467168336402768</v>
      </c>
      <c r="G4934">
        <f t="shared" si="230"/>
        <v>-1.3380938111546083</v>
      </c>
    </row>
    <row r="4935" spans="1:7" x14ac:dyDescent="0.25">
      <c r="A4935" s="1">
        <v>42298</v>
      </c>
      <c r="B4935">
        <v>23360</v>
      </c>
      <c r="C4935">
        <v>628200</v>
      </c>
      <c r="D4935">
        <v>575087</v>
      </c>
      <c r="E4935">
        <f t="shared" si="231"/>
        <v>0.25751072961373389</v>
      </c>
      <c r="F4935">
        <f t="shared" si="229"/>
        <v>6.4904686874168274</v>
      </c>
      <c r="G4935">
        <f t="shared" si="230"/>
        <v>-13.996127978661042</v>
      </c>
    </row>
    <row r="4936" spans="1:7" x14ac:dyDescent="0.25">
      <c r="A4936" s="1">
        <v>42299</v>
      </c>
      <c r="B4936">
        <v>23165</v>
      </c>
      <c r="C4936">
        <v>306800</v>
      </c>
      <c r="D4936">
        <v>555213</v>
      </c>
      <c r="E4936">
        <f t="shared" si="231"/>
        <v>-0.83476027397260277</v>
      </c>
      <c r="F4936">
        <f t="shared" si="229"/>
        <v>6.3622438975543449</v>
      </c>
      <c r="G4936">
        <f t="shared" si="230"/>
        <v>-1.9755859867419716</v>
      </c>
    </row>
    <row r="4937" spans="1:7" x14ac:dyDescent="0.25">
      <c r="A4937" s="1">
        <v>42300</v>
      </c>
      <c r="B4937">
        <v>23615</v>
      </c>
      <c r="C4937">
        <v>537700</v>
      </c>
      <c r="D4937">
        <v>542047</v>
      </c>
      <c r="E4937">
        <f t="shared" si="231"/>
        <v>1.9425857975393914</v>
      </c>
      <c r="F4937">
        <f t="shared" si="229"/>
        <v>6.3323929175919513</v>
      </c>
      <c r="G4937">
        <f t="shared" si="230"/>
        <v>-0.46918949419509626</v>
      </c>
    </row>
    <row r="4938" spans="1:7" x14ac:dyDescent="0.25">
      <c r="A4938" s="1">
        <v>42303</v>
      </c>
      <c r="B4938">
        <v>24010</v>
      </c>
      <c r="C4938">
        <v>714900</v>
      </c>
      <c r="D4938">
        <v>558507</v>
      </c>
      <c r="E4938">
        <f t="shared" si="231"/>
        <v>1.6726656785941139</v>
      </c>
      <c r="F4938">
        <f t="shared" si="229"/>
        <v>5.1909239444334645</v>
      </c>
      <c r="G4938">
        <f t="shared" si="230"/>
        <v>-18.025870915043576</v>
      </c>
    </row>
    <row r="4939" spans="1:7" x14ac:dyDescent="0.25">
      <c r="A4939" s="1">
        <v>42304</v>
      </c>
      <c r="B4939">
        <v>23235</v>
      </c>
      <c r="C4939">
        <v>663600</v>
      </c>
      <c r="D4939">
        <v>567107</v>
      </c>
      <c r="E4939">
        <f t="shared" si="231"/>
        <v>-3.2278217409412746</v>
      </c>
      <c r="F4939">
        <f t="shared" si="229"/>
        <v>5.9379646844986818</v>
      </c>
      <c r="G4939">
        <f t="shared" si="230"/>
        <v>14.391286562121822</v>
      </c>
    </row>
    <row r="4940" spans="1:7" x14ac:dyDescent="0.25">
      <c r="A4940" s="1">
        <v>42305</v>
      </c>
      <c r="B4940">
        <v>23010</v>
      </c>
      <c r="C4940">
        <v>703600</v>
      </c>
      <c r="D4940">
        <v>584800</v>
      </c>
      <c r="E4940">
        <f t="shared" si="231"/>
        <v>-0.96836668818592642</v>
      </c>
      <c r="F4940">
        <f t="shared" si="229"/>
        <v>5.7181956772151938</v>
      </c>
      <c r="G4940">
        <f t="shared" si="230"/>
        <v>-3.7010830976682056</v>
      </c>
    </row>
    <row r="4941" spans="1:7" x14ac:dyDescent="0.25">
      <c r="A4941" s="1">
        <v>42306</v>
      </c>
      <c r="B4941">
        <v>20945</v>
      </c>
      <c r="C4941">
        <v>3983200</v>
      </c>
      <c r="D4941">
        <v>814673</v>
      </c>
      <c r="E4941">
        <f t="shared" si="231"/>
        <v>-8.9743589743589745</v>
      </c>
      <c r="F4941">
        <f t="shared" si="229"/>
        <v>9.2517364985204189</v>
      </c>
      <c r="G4941">
        <f t="shared" si="230"/>
        <v>61.794681762728466</v>
      </c>
    </row>
    <row r="4942" spans="1:7" x14ac:dyDescent="0.25">
      <c r="A4942" s="1">
        <v>42307</v>
      </c>
      <c r="B4942">
        <v>19480</v>
      </c>
      <c r="C4942">
        <v>3939800</v>
      </c>
      <c r="D4942">
        <v>1052080</v>
      </c>
      <c r="E4942">
        <f t="shared" si="231"/>
        <v>-6.9945094294581045</v>
      </c>
      <c r="F4942">
        <f t="shared" si="229"/>
        <v>11.13286268026255</v>
      </c>
      <c r="G4942">
        <f t="shared" si="230"/>
        <v>20.332682216392236</v>
      </c>
    </row>
    <row r="4943" spans="1:7" x14ac:dyDescent="0.25">
      <c r="A4943" s="1">
        <v>42310</v>
      </c>
      <c r="B4943">
        <v>19415</v>
      </c>
      <c r="C4943">
        <v>1909400</v>
      </c>
      <c r="D4943">
        <v>1146353</v>
      </c>
      <c r="E4943">
        <f t="shared" si="231"/>
        <v>-0.33367556468172482</v>
      </c>
      <c r="F4943">
        <f t="shared" si="229"/>
        <v>10.552648897731297</v>
      </c>
      <c r="G4943">
        <f t="shared" si="230"/>
        <v>-5.2117213621965686</v>
      </c>
    </row>
    <row r="4944" spans="1:7" x14ac:dyDescent="0.25">
      <c r="A4944" s="1">
        <v>42312</v>
      </c>
      <c r="B4944">
        <v>19675</v>
      </c>
      <c r="C4944">
        <v>1258200</v>
      </c>
      <c r="D4944">
        <v>1192860</v>
      </c>
      <c r="E4944">
        <f t="shared" si="231"/>
        <v>1.3391707442698944</v>
      </c>
      <c r="F4944">
        <f t="shared" si="229"/>
        <v>10.595898161722875</v>
      </c>
      <c r="G4944">
        <f t="shared" si="230"/>
        <v>0.40984272679513067</v>
      </c>
    </row>
    <row r="4945" spans="1:7" x14ac:dyDescent="0.25">
      <c r="A4945" s="1">
        <v>42313</v>
      </c>
      <c r="B4945">
        <v>19925</v>
      </c>
      <c r="C4945">
        <v>1040900</v>
      </c>
      <c r="D4945">
        <v>1219040</v>
      </c>
      <c r="E4945">
        <f t="shared" si="231"/>
        <v>1.2706480304955527</v>
      </c>
      <c r="F4945">
        <f t="shared" si="229"/>
        <v>10.367591747733981</v>
      </c>
      <c r="G4945">
        <f t="shared" si="230"/>
        <v>-2.1546678771757124</v>
      </c>
    </row>
    <row r="4946" spans="1:7" x14ac:dyDescent="0.25">
      <c r="A4946" s="1">
        <v>42314</v>
      </c>
      <c r="B4946">
        <v>20025</v>
      </c>
      <c r="C4946">
        <v>809800</v>
      </c>
      <c r="D4946">
        <v>1239793</v>
      </c>
      <c r="E4946">
        <f t="shared" si="231"/>
        <v>0.50188205771643668</v>
      </c>
      <c r="F4946">
        <f t="shared" si="229"/>
        <v>10.390439004348702</v>
      </c>
      <c r="G4946">
        <f t="shared" si="230"/>
        <v>0.22037187777686906</v>
      </c>
    </row>
    <row r="4947" spans="1:7" x14ac:dyDescent="0.25">
      <c r="A4947" s="1">
        <v>42317</v>
      </c>
      <c r="B4947">
        <v>20820</v>
      </c>
      <c r="C4947">
        <v>1092100</v>
      </c>
      <c r="D4947">
        <v>1252567</v>
      </c>
      <c r="E4947">
        <f t="shared" si="231"/>
        <v>3.9700374531835205</v>
      </c>
      <c r="F4947">
        <f t="shared" si="229"/>
        <v>11.11679775583845</v>
      </c>
      <c r="G4947">
        <f t="shared" si="230"/>
        <v>6.9906454499732469</v>
      </c>
    </row>
    <row r="4948" spans="1:7" x14ac:dyDescent="0.25">
      <c r="A4948" s="1">
        <v>42318</v>
      </c>
      <c r="B4948">
        <v>20400</v>
      </c>
      <c r="C4948">
        <v>733600</v>
      </c>
      <c r="D4948">
        <v>1258100</v>
      </c>
      <c r="E4948">
        <f t="shared" si="231"/>
        <v>-2.0172910662824206</v>
      </c>
      <c r="F4948">
        <f t="shared" si="229"/>
        <v>11.245123563744386</v>
      </c>
      <c r="G4948">
        <f t="shared" si="230"/>
        <v>1.1543414814625059</v>
      </c>
    </row>
    <row r="4949" spans="1:7" x14ac:dyDescent="0.25">
      <c r="A4949" s="1">
        <v>42319</v>
      </c>
      <c r="B4949">
        <v>20530</v>
      </c>
      <c r="C4949">
        <v>521500</v>
      </c>
      <c r="D4949">
        <v>1256220</v>
      </c>
      <c r="E4949">
        <f t="shared" si="231"/>
        <v>0.63725490196078427</v>
      </c>
      <c r="F4949">
        <f t="shared" si="229"/>
        <v>10.898430664143758</v>
      </c>
      <c r="G4949">
        <f t="shared" si="230"/>
        <v>-3.0830510455074664</v>
      </c>
    </row>
    <row r="4950" spans="1:7" x14ac:dyDescent="0.25">
      <c r="A4950" s="1">
        <v>42320</v>
      </c>
      <c r="B4950">
        <v>20080</v>
      </c>
      <c r="C4950">
        <v>792600</v>
      </c>
      <c r="D4950">
        <v>1267180</v>
      </c>
      <c r="E4950">
        <f t="shared" si="231"/>
        <v>-2.1919142717973696</v>
      </c>
      <c r="F4950">
        <f t="shared" si="229"/>
        <v>10.513982785761899</v>
      </c>
      <c r="G4950">
        <f t="shared" si="230"/>
        <v>-3.5275526378922359</v>
      </c>
    </row>
    <row r="4951" spans="1:7" x14ac:dyDescent="0.25">
      <c r="A4951" s="1">
        <v>42321</v>
      </c>
      <c r="B4951">
        <v>20185</v>
      </c>
      <c r="C4951">
        <v>492900</v>
      </c>
      <c r="D4951">
        <v>1279587</v>
      </c>
      <c r="E4951">
        <f t="shared" si="231"/>
        <v>0.52290836653386452</v>
      </c>
      <c r="F4951">
        <f t="shared" si="229"/>
        <v>10.168839682196012</v>
      </c>
      <c r="G4951">
        <f t="shared" si="230"/>
        <v>-3.2827056178300165</v>
      </c>
    </row>
    <row r="4952" spans="1:7" x14ac:dyDescent="0.25">
      <c r="A4952" s="1">
        <v>42324</v>
      </c>
      <c r="B4952">
        <v>19450</v>
      </c>
      <c r="C4952">
        <v>929200</v>
      </c>
      <c r="D4952">
        <v>1305687</v>
      </c>
      <c r="E4952">
        <f t="shared" si="231"/>
        <v>-3.6413178102551398</v>
      </c>
      <c r="F4952">
        <f t="shared" ref="F4952:F5015" si="232">VAR(E4932:E4952)</f>
        <v>10.188033612784738</v>
      </c>
      <c r="G4952">
        <f t="shared" si="230"/>
        <v>0.18875241609257648</v>
      </c>
    </row>
    <row r="4953" spans="1:7" x14ac:dyDescent="0.25">
      <c r="A4953" s="1">
        <v>42325</v>
      </c>
      <c r="B4953">
        <v>19250</v>
      </c>
      <c r="C4953">
        <v>1027200</v>
      </c>
      <c r="D4953">
        <v>1326507</v>
      </c>
      <c r="E4953">
        <f t="shared" si="231"/>
        <v>-1.0282776349614395</v>
      </c>
      <c r="F4953">
        <f t="shared" si="232"/>
        <v>9.1338625363109252</v>
      </c>
      <c r="G4953">
        <f t="shared" ref="G4953:G5016" si="233">100*(F4953-F4952)/F4952</f>
        <v>-10.347149573112485</v>
      </c>
    </row>
    <row r="4954" spans="1:7" x14ac:dyDescent="0.25">
      <c r="A4954" s="1">
        <v>42326</v>
      </c>
      <c r="B4954">
        <v>19270</v>
      </c>
      <c r="C4954">
        <v>731300</v>
      </c>
      <c r="D4954">
        <v>1331020</v>
      </c>
      <c r="E4954">
        <f t="shared" si="231"/>
        <v>0.1038961038961039</v>
      </c>
      <c r="F4954">
        <f t="shared" si="232"/>
        <v>8.8192767276441817</v>
      </c>
      <c r="G4954">
        <f t="shared" si="233"/>
        <v>-3.4441706059855099</v>
      </c>
    </row>
    <row r="4955" spans="1:7" x14ac:dyDescent="0.25">
      <c r="A4955" s="1">
        <v>42327</v>
      </c>
      <c r="B4955">
        <v>19260</v>
      </c>
      <c r="C4955">
        <v>567100</v>
      </c>
      <c r="D4955">
        <v>1321920</v>
      </c>
      <c r="E4955">
        <f t="shared" si="231"/>
        <v>-5.1894135962636222E-2</v>
      </c>
      <c r="F4955">
        <f t="shared" si="232"/>
        <v>8.8031204277444921</v>
      </c>
      <c r="G4955">
        <f t="shared" si="233"/>
        <v>-0.18319302589800104</v>
      </c>
    </row>
    <row r="4956" spans="1:7" x14ac:dyDescent="0.25">
      <c r="A4956" s="1">
        <v>42328</v>
      </c>
      <c r="B4956">
        <v>19365</v>
      </c>
      <c r="C4956">
        <v>630200</v>
      </c>
      <c r="D4956">
        <v>1098387</v>
      </c>
      <c r="E4956">
        <f t="shared" si="231"/>
        <v>0.54517133956386288</v>
      </c>
      <c r="F4956">
        <f t="shared" si="232"/>
        <v>8.8391875330235568</v>
      </c>
      <c r="G4956">
        <f t="shared" si="233"/>
        <v>0.40970818898936329</v>
      </c>
    </row>
    <row r="4957" spans="1:7" x14ac:dyDescent="0.25">
      <c r="A4957" s="1">
        <v>42332</v>
      </c>
      <c r="B4957">
        <v>19325</v>
      </c>
      <c r="C4957">
        <v>521500</v>
      </c>
      <c r="D4957">
        <v>870500</v>
      </c>
      <c r="E4957">
        <f t="shared" si="231"/>
        <v>-0.20655822359927706</v>
      </c>
      <c r="F4957">
        <f t="shared" si="232"/>
        <v>8.8586618620001456</v>
      </c>
      <c r="G4957">
        <f t="shared" si="233"/>
        <v>0.2203180881029165</v>
      </c>
    </row>
    <row r="4958" spans="1:7" x14ac:dyDescent="0.25">
      <c r="A4958" s="1">
        <v>42333</v>
      </c>
      <c r="B4958">
        <v>19435</v>
      </c>
      <c r="C4958">
        <v>665500</v>
      </c>
      <c r="D4958">
        <v>787573</v>
      </c>
      <c r="E4958">
        <f t="shared" si="231"/>
        <v>0.56921086675291077</v>
      </c>
      <c r="F4958">
        <f t="shared" si="232"/>
        <v>8.569662460819794</v>
      </c>
      <c r="G4958">
        <f t="shared" si="233"/>
        <v>-3.2623369723596167</v>
      </c>
    </row>
    <row r="4959" spans="1:7" x14ac:dyDescent="0.25">
      <c r="A4959" s="1">
        <v>42334</v>
      </c>
      <c r="B4959">
        <v>19680</v>
      </c>
      <c r="C4959">
        <v>516200</v>
      </c>
      <c r="D4959">
        <v>738107</v>
      </c>
      <c r="E4959">
        <f t="shared" si="231"/>
        <v>1.260612297401595</v>
      </c>
      <c r="F4959">
        <f t="shared" si="232"/>
        <v>8.4725187464055516</v>
      </c>
      <c r="G4959">
        <f t="shared" si="233"/>
        <v>-1.1335769040890487</v>
      </c>
    </row>
    <row r="4960" spans="1:7" x14ac:dyDescent="0.25">
      <c r="A4960" s="1">
        <v>42335</v>
      </c>
      <c r="B4960">
        <v>19230</v>
      </c>
      <c r="C4960">
        <v>677000</v>
      </c>
      <c r="D4960">
        <v>713847</v>
      </c>
      <c r="E4960">
        <f t="shared" si="231"/>
        <v>-2.2865853658536586</v>
      </c>
      <c r="F4960">
        <f t="shared" si="232"/>
        <v>8.2956707428599081</v>
      </c>
      <c r="G4960">
        <f t="shared" si="233"/>
        <v>-2.0873132162814141</v>
      </c>
    </row>
    <row r="4961" spans="1:7" x14ac:dyDescent="0.25">
      <c r="A4961" s="1">
        <v>42338</v>
      </c>
      <c r="B4961">
        <v>18905</v>
      </c>
      <c r="C4961">
        <v>708900</v>
      </c>
      <c r="D4961">
        <v>707120</v>
      </c>
      <c r="E4961">
        <f t="shared" si="231"/>
        <v>-1.6900676027041082</v>
      </c>
      <c r="F4961">
        <f t="shared" si="232"/>
        <v>8.3285897643201299</v>
      </c>
      <c r="G4961">
        <f t="shared" si="233"/>
        <v>0.39682169749269736</v>
      </c>
    </row>
    <row r="4962" spans="1:7" x14ac:dyDescent="0.25">
      <c r="A4962" s="1">
        <v>42339</v>
      </c>
      <c r="B4962">
        <v>19235</v>
      </c>
      <c r="C4962">
        <v>701200</v>
      </c>
      <c r="D4962">
        <v>681060</v>
      </c>
      <c r="E4962">
        <f t="shared" si="231"/>
        <v>1.7455699550383497</v>
      </c>
      <c r="F4962">
        <f t="shared" si="232"/>
        <v>5.1347354236130487</v>
      </c>
      <c r="G4962">
        <f t="shared" si="233"/>
        <v>-38.348080900678127</v>
      </c>
    </row>
    <row r="4963" spans="1:7" x14ac:dyDescent="0.25">
      <c r="A4963" s="1">
        <v>42340</v>
      </c>
      <c r="B4963">
        <v>19330</v>
      </c>
      <c r="C4963">
        <v>444600</v>
      </c>
      <c r="D4963">
        <v>661793</v>
      </c>
      <c r="E4963">
        <f t="shared" si="231"/>
        <v>0.49389134390434103</v>
      </c>
      <c r="F4963">
        <f t="shared" si="232"/>
        <v>2.8516660441589545</v>
      </c>
      <c r="G4963">
        <f t="shared" si="233"/>
        <v>-44.463233080227837</v>
      </c>
    </row>
    <row r="4964" spans="1:7" x14ac:dyDescent="0.25">
      <c r="A4964" s="1">
        <v>42341</v>
      </c>
      <c r="B4964">
        <v>19340</v>
      </c>
      <c r="C4964">
        <v>717600</v>
      </c>
      <c r="D4964">
        <v>674867</v>
      </c>
      <c r="E4964">
        <f t="shared" si="231"/>
        <v>5.1733057423693739E-2</v>
      </c>
      <c r="F4964">
        <f t="shared" si="232"/>
        <v>2.8467736076067451</v>
      </c>
      <c r="G4964">
        <f t="shared" si="233"/>
        <v>-0.17156414799097985</v>
      </c>
    </row>
    <row r="4965" spans="1:7" x14ac:dyDescent="0.25">
      <c r="A4965" s="1">
        <v>42342</v>
      </c>
      <c r="B4965">
        <v>18980</v>
      </c>
      <c r="C4965">
        <v>663600</v>
      </c>
      <c r="D4965">
        <v>666267</v>
      </c>
      <c r="E4965">
        <f t="shared" si="231"/>
        <v>-1.8614270941054809</v>
      </c>
      <c r="F4965">
        <f t="shared" si="232"/>
        <v>2.9044068210561051</v>
      </c>
      <c r="G4965">
        <f t="shared" si="233"/>
        <v>2.0245098976385303</v>
      </c>
    </row>
    <row r="4966" spans="1:7" x14ac:dyDescent="0.25">
      <c r="A4966" s="1">
        <v>42345</v>
      </c>
      <c r="B4966">
        <v>18910</v>
      </c>
      <c r="C4966">
        <v>598600</v>
      </c>
      <c r="D4966">
        <v>673313</v>
      </c>
      <c r="E4966">
        <f t="shared" si="231"/>
        <v>-0.36880927291886195</v>
      </c>
      <c r="F4966">
        <f t="shared" si="232"/>
        <v>2.7982983882334826</v>
      </c>
      <c r="G4966">
        <f t="shared" si="233"/>
        <v>-3.6533598548718178</v>
      </c>
    </row>
    <row r="4967" spans="1:7" x14ac:dyDescent="0.25">
      <c r="A4967" s="1">
        <v>42346</v>
      </c>
      <c r="B4967">
        <v>18355</v>
      </c>
      <c r="C4967">
        <v>867200</v>
      </c>
      <c r="D4967">
        <v>669180</v>
      </c>
      <c r="E4967">
        <f t="shared" si="231"/>
        <v>-2.9349550502379693</v>
      </c>
      <c r="F4967">
        <f t="shared" si="232"/>
        <v>3.1073988950657498</v>
      </c>
      <c r="G4967">
        <f t="shared" si="233"/>
        <v>11.046016683996198</v>
      </c>
    </row>
    <row r="4968" spans="1:7" x14ac:dyDescent="0.25">
      <c r="A4968" s="1">
        <v>42347</v>
      </c>
      <c r="B4968">
        <v>18675</v>
      </c>
      <c r="C4968">
        <v>829800</v>
      </c>
      <c r="D4968">
        <v>656020</v>
      </c>
      <c r="E4968">
        <f t="shared" si="231"/>
        <v>1.7433941705257423</v>
      </c>
      <c r="F4968">
        <f t="shared" si="232"/>
        <v>2.3706644960537937</v>
      </c>
      <c r="G4968">
        <f t="shared" si="233"/>
        <v>-23.709038455983862</v>
      </c>
    </row>
    <row r="4969" spans="1:7" x14ac:dyDescent="0.25">
      <c r="A4969" s="1">
        <v>42348</v>
      </c>
      <c r="B4969">
        <v>18215</v>
      </c>
      <c r="C4969">
        <v>675500</v>
      </c>
      <c r="D4969">
        <v>652300</v>
      </c>
      <c r="E4969">
        <f t="shared" si="231"/>
        <v>-2.463186077643909</v>
      </c>
      <c r="F4969">
        <f t="shared" si="232"/>
        <v>2.4475635653829415</v>
      </c>
      <c r="G4969">
        <f t="shared" si="233"/>
        <v>3.2437769856153809</v>
      </c>
    </row>
    <row r="4970" spans="1:7" x14ac:dyDescent="0.25">
      <c r="A4970" s="1">
        <v>42349</v>
      </c>
      <c r="B4970">
        <v>18035</v>
      </c>
      <c r="C4970">
        <v>662700</v>
      </c>
      <c r="D4970">
        <v>658673</v>
      </c>
      <c r="E4970">
        <f t="shared" si="231"/>
        <v>-0.98819654131210544</v>
      </c>
      <c r="F4970">
        <f t="shared" si="232"/>
        <v>2.3842546416276713</v>
      </c>
      <c r="G4970">
        <f t="shared" si="233"/>
        <v>-2.5866099925116752</v>
      </c>
    </row>
    <row r="4971" spans="1:7" x14ac:dyDescent="0.25">
      <c r="A4971" s="1">
        <v>42352</v>
      </c>
      <c r="B4971">
        <v>17655</v>
      </c>
      <c r="C4971">
        <v>631600</v>
      </c>
      <c r="D4971">
        <v>658767</v>
      </c>
      <c r="E4971">
        <f t="shared" si="231"/>
        <v>-2.1070141391738288</v>
      </c>
      <c r="F4971">
        <f t="shared" si="232"/>
        <v>2.3711135578216238</v>
      </c>
      <c r="G4971">
        <f t="shared" si="233"/>
        <v>-0.55116108726861546</v>
      </c>
    </row>
    <row r="4972" spans="1:7" x14ac:dyDescent="0.25">
      <c r="A4972" s="1">
        <v>42353</v>
      </c>
      <c r="B4972">
        <v>16910</v>
      </c>
      <c r="C4972">
        <v>1304400</v>
      </c>
      <c r="D4972">
        <v>710960</v>
      </c>
      <c r="E4972">
        <f t="shared" si="231"/>
        <v>-4.2197677711696402</v>
      </c>
      <c r="F4972">
        <f t="shared" si="232"/>
        <v>2.9098315257820011</v>
      </c>
      <c r="G4972">
        <f t="shared" si="233"/>
        <v>22.720040808813277</v>
      </c>
    </row>
    <row r="4973" spans="1:7" x14ac:dyDescent="0.25">
      <c r="A4973" s="1">
        <v>42354</v>
      </c>
      <c r="B4973">
        <v>17105</v>
      </c>
      <c r="C4973">
        <v>1025300</v>
      </c>
      <c r="D4973">
        <v>734947</v>
      </c>
      <c r="E4973">
        <f t="shared" si="231"/>
        <v>1.1531638083973981</v>
      </c>
      <c r="F4973">
        <f t="shared" si="232"/>
        <v>2.6543934116319456</v>
      </c>
      <c r="G4973">
        <f t="shared" si="233"/>
        <v>-8.7784502946921599</v>
      </c>
    </row>
    <row r="4974" spans="1:7" x14ac:dyDescent="0.25">
      <c r="A4974" s="1">
        <v>42355</v>
      </c>
      <c r="B4974">
        <v>17170</v>
      </c>
      <c r="C4974">
        <v>726600</v>
      </c>
      <c r="D4974">
        <v>748973</v>
      </c>
      <c r="E4974">
        <f t="shared" si="231"/>
        <v>0.38000584624378836</v>
      </c>
      <c r="F4974">
        <f t="shared" si="232"/>
        <v>2.6881191215436289</v>
      </c>
      <c r="G4974">
        <f t="shared" si="233"/>
        <v>1.2705618452747871</v>
      </c>
    </row>
    <row r="4975" spans="1:7" x14ac:dyDescent="0.25">
      <c r="A4975" s="1">
        <v>42356</v>
      </c>
      <c r="B4975">
        <v>16775</v>
      </c>
      <c r="C4975">
        <v>1101800</v>
      </c>
      <c r="D4975">
        <v>777293</v>
      </c>
      <c r="E4975">
        <f t="shared" si="231"/>
        <v>-2.3005241700640653</v>
      </c>
      <c r="F4975">
        <f t="shared" si="232"/>
        <v>2.8109800979327151</v>
      </c>
      <c r="G4975">
        <f t="shared" si="233"/>
        <v>4.5705183004886472</v>
      </c>
    </row>
    <row r="4976" spans="1:7" x14ac:dyDescent="0.25">
      <c r="A4976" s="1">
        <v>42359</v>
      </c>
      <c r="B4976">
        <v>16520</v>
      </c>
      <c r="C4976">
        <v>986100</v>
      </c>
      <c r="D4976">
        <v>795773</v>
      </c>
      <c r="E4976">
        <f t="shared" si="231"/>
        <v>-1.5201192250372577</v>
      </c>
      <c r="F4976">
        <f t="shared" si="232"/>
        <v>2.826611765995378</v>
      </c>
      <c r="G4976">
        <f t="shared" si="233"/>
        <v>0.55609316032365186</v>
      </c>
    </row>
    <row r="4977" spans="1:7" x14ac:dyDescent="0.25">
      <c r="A4977" s="1">
        <v>42360</v>
      </c>
      <c r="B4977">
        <v>16260</v>
      </c>
      <c r="C4977">
        <v>699500</v>
      </c>
      <c r="D4977">
        <v>795660</v>
      </c>
      <c r="E4977">
        <f t="shared" si="231"/>
        <v>-1.5738498789346247</v>
      </c>
      <c r="F4977">
        <f t="shared" si="232"/>
        <v>2.7735066342333359</v>
      </c>
      <c r="G4977">
        <f t="shared" si="233"/>
        <v>-1.8787557739943603</v>
      </c>
    </row>
    <row r="4978" spans="1:7" x14ac:dyDescent="0.25">
      <c r="A4978" s="1">
        <v>42362</v>
      </c>
      <c r="B4978">
        <v>16100</v>
      </c>
      <c r="C4978">
        <v>963900</v>
      </c>
      <c r="D4978">
        <v>830280</v>
      </c>
      <c r="E4978">
        <f t="shared" si="231"/>
        <v>-0.98400984009840098</v>
      </c>
      <c r="F4978">
        <f t="shared" si="232"/>
        <v>2.7549542685228503</v>
      </c>
      <c r="G4978">
        <f t="shared" si="233"/>
        <v>-0.66891369508527954</v>
      </c>
    </row>
    <row r="4979" spans="1:7" x14ac:dyDescent="0.25">
      <c r="A4979" s="1">
        <v>42363</v>
      </c>
      <c r="B4979">
        <v>16220</v>
      </c>
      <c r="C4979">
        <v>429600</v>
      </c>
      <c r="D4979">
        <v>811080</v>
      </c>
      <c r="E4979">
        <f t="shared" si="231"/>
        <v>0.74534161490683226</v>
      </c>
      <c r="F4979">
        <f t="shared" si="232"/>
        <v>2.781470892192325</v>
      </c>
      <c r="G4979">
        <f t="shared" si="233"/>
        <v>0.96250685437665662</v>
      </c>
    </row>
    <row r="4980" spans="1:7" x14ac:dyDescent="0.25">
      <c r="A4980" s="1">
        <v>42366</v>
      </c>
      <c r="B4980">
        <v>16450</v>
      </c>
      <c r="C4980">
        <v>499300</v>
      </c>
      <c r="D4980">
        <v>800127</v>
      </c>
      <c r="E4980">
        <f t="shared" si="231"/>
        <v>1.4180024660912454</v>
      </c>
      <c r="F4980">
        <f t="shared" si="232"/>
        <v>2.8157756232817177</v>
      </c>
      <c r="G4980">
        <f t="shared" si="233"/>
        <v>1.2333305800785885</v>
      </c>
    </row>
    <row r="4981" spans="1:7" x14ac:dyDescent="0.25">
      <c r="A4981" s="1">
        <v>42367</v>
      </c>
      <c r="B4981">
        <v>16945</v>
      </c>
      <c r="C4981">
        <v>759700</v>
      </c>
      <c r="D4981">
        <v>810867</v>
      </c>
      <c r="E4981">
        <f t="shared" si="231"/>
        <v>3.0091185410334345</v>
      </c>
      <c r="F4981">
        <f t="shared" si="232"/>
        <v>3.3833277140754681</v>
      </c>
      <c r="G4981">
        <f t="shared" si="233"/>
        <v>20.156154705689307</v>
      </c>
    </row>
    <row r="4982" spans="1:7" x14ac:dyDescent="0.25">
      <c r="A4982" s="1">
        <v>42368</v>
      </c>
      <c r="B4982">
        <v>16755</v>
      </c>
      <c r="C4982">
        <v>467600</v>
      </c>
      <c r="D4982">
        <v>784227</v>
      </c>
      <c r="E4982">
        <f t="shared" si="231"/>
        <v>-1.1212747123045146</v>
      </c>
      <c r="F4982">
        <f t="shared" si="232"/>
        <v>3.3358422159653358</v>
      </c>
      <c r="G4982">
        <f t="shared" si="233"/>
        <v>-1.4035145904601851</v>
      </c>
    </row>
    <row r="4983" spans="1:7" x14ac:dyDescent="0.25">
      <c r="A4983" s="1">
        <v>42373</v>
      </c>
      <c r="B4983">
        <v>16655</v>
      </c>
      <c r="C4983">
        <v>739400</v>
      </c>
      <c r="D4983">
        <v>778200</v>
      </c>
      <c r="E4983">
        <f t="shared" si="231"/>
        <v>-0.59683676514473294</v>
      </c>
      <c r="F4983">
        <f t="shared" si="232"/>
        <v>3.057700214938682</v>
      </c>
      <c r="G4983">
        <f t="shared" si="233"/>
        <v>-8.337984323583008</v>
      </c>
    </row>
    <row r="4984" spans="1:7" x14ac:dyDescent="0.25">
      <c r="A4984" s="1">
        <v>42374</v>
      </c>
      <c r="B4984">
        <v>16410</v>
      </c>
      <c r="C4984">
        <v>515700</v>
      </c>
      <c r="D4984">
        <v>767547</v>
      </c>
      <c r="E4984">
        <f t="shared" si="231"/>
        <v>-1.4710297208045633</v>
      </c>
      <c r="F4984">
        <f t="shared" si="232"/>
        <v>3.01308876624844</v>
      </c>
      <c r="G4984">
        <f t="shared" si="233"/>
        <v>-1.4589870018090263</v>
      </c>
    </row>
    <row r="4985" spans="1:7" x14ac:dyDescent="0.25">
      <c r="A4985" s="1">
        <v>42375</v>
      </c>
      <c r="B4985">
        <v>15160</v>
      </c>
      <c r="C4985">
        <v>1810900</v>
      </c>
      <c r="D4985">
        <v>844093</v>
      </c>
      <c r="E4985">
        <f t="shared" si="231"/>
        <v>-7.6173065204143811</v>
      </c>
      <c r="F4985">
        <f t="shared" si="232"/>
        <v>5.1894073867562938</v>
      </c>
      <c r="G4985">
        <f t="shared" si="233"/>
        <v>72.228825280098249</v>
      </c>
    </row>
    <row r="4986" spans="1:7" x14ac:dyDescent="0.25">
      <c r="A4986" s="1">
        <v>42376</v>
      </c>
      <c r="B4986">
        <v>15225</v>
      </c>
      <c r="C4986">
        <v>1171000</v>
      </c>
      <c r="D4986">
        <v>880053</v>
      </c>
      <c r="E4986">
        <f t="shared" si="231"/>
        <v>0.4287598944591029</v>
      </c>
      <c r="F4986">
        <f t="shared" si="232"/>
        <v>5.2711036048919304</v>
      </c>
      <c r="G4986">
        <f t="shared" si="233"/>
        <v>1.5742880072227656</v>
      </c>
    </row>
    <row r="4987" spans="1:7" x14ac:dyDescent="0.25">
      <c r="A4987" s="1">
        <v>42377</v>
      </c>
      <c r="B4987">
        <v>15370</v>
      </c>
      <c r="C4987">
        <v>1024500</v>
      </c>
      <c r="D4987">
        <v>861393</v>
      </c>
      <c r="E4987">
        <f t="shared" si="231"/>
        <v>0.95238095238095233</v>
      </c>
      <c r="F4987">
        <f t="shared" si="232"/>
        <v>5.4400649660056555</v>
      </c>
      <c r="G4987">
        <f t="shared" si="233"/>
        <v>3.205426676814279</v>
      </c>
    </row>
    <row r="4988" spans="1:7" x14ac:dyDescent="0.25">
      <c r="A4988" s="1">
        <v>42381</v>
      </c>
      <c r="B4988">
        <v>14460</v>
      </c>
      <c r="C4988">
        <v>1278900</v>
      </c>
      <c r="D4988">
        <v>878300</v>
      </c>
      <c r="E4988">
        <f t="shared" si="231"/>
        <v>-5.9206245933636952</v>
      </c>
      <c r="F4988">
        <f t="shared" si="232"/>
        <v>6.4555174567460583</v>
      </c>
      <c r="G4988">
        <f t="shared" si="233"/>
        <v>18.666183162992525</v>
      </c>
    </row>
    <row r="4989" spans="1:7" x14ac:dyDescent="0.25">
      <c r="A4989" s="1">
        <v>42382</v>
      </c>
      <c r="B4989">
        <v>15395</v>
      </c>
      <c r="C4989">
        <v>1142900</v>
      </c>
      <c r="D4989">
        <v>906053</v>
      </c>
      <c r="E4989">
        <f t="shared" si="231"/>
        <v>6.4661134163208853</v>
      </c>
      <c r="F4989">
        <f t="shared" si="232"/>
        <v>8.8594274914299938</v>
      </c>
      <c r="G4989">
        <f t="shared" si="233"/>
        <v>37.238068842519098</v>
      </c>
    </row>
    <row r="4990" spans="1:7" x14ac:dyDescent="0.25">
      <c r="A4990" s="1">
        <v>42383</v>
      </c>
      <c r="B4990">
        <v>14825</v>
      </c>
      <c r="C4990">
        <v>822700</v>
      </c>
      <c r="D4990">
        <v>887447</v>
      </c>
      <c r="E4990">
        <f t="shared" si="231"/>
        <v>-3.7025008119519325</v>
      </c>
      <c r="F4990">
        <f t="shared" si="232"/>
        <v>9.1296524064918607</v>
      </c>
      <c r="G4990">
        <f t="shared" si="233"/>
        <v>3.0501396994700181</v>
      </c>
    </row>
    <row r="4991" spans="1:7" x14ac:dyDescent="0.25">
      <c r="A4991" s="1">
        <v>42384</v>
      </c>
      <c r="B4991">
        <v>14870</v>
      </c>
      <c r="C4991">
        <v>565800</v>
      </c>
      <c r="D4991">
        <v>859427</v>
      </c>
      <c r="E4991">
        <f t="shared" si="231"/>
        <v>0.30354131534569984</v>
      </c>
      <c r="F4991">
        <f t="shared" si="232"/>
        <v>9.2018385276195325</v>
      </c>
      <c r="G4991">
        <f t="shared" si="233"/>
        <v>0.7906776502941345</v>
      </c>
    </row>
    <row r="4992" spans="1:7" x14ac:dyDescent="0.25">
      <c r="A4992" s="1">
        <v>42387</v>
      </c>
      <c r="B4992">
        <v>14660</v>
      </c>
      <c r="C4992">
        <v>699600</v>
      </c>
      <c r="D4992">
        <v>859433</v>
      </c>
      <c r="E4992">
        <f t="shared" si="231"/>
        <v>-1.4122394082044385</v>
      </c>
      <c r="F4992">
        <f t="shared" si="232"/>
        <v>9.1389080844858981</v>
      </c>
      <c r="G4992">
        <f t="shared" si="233"/>
        <v>-0.68388988727358335</v>
      </c>
    </row>
    <row r="4993" spans="1:7" x14ac:dyDescent="0.25">
      <c r="A4993" s="1">
        <v>42388</v>
      </c>
      <c r="B4993">
        <v>15990</v>
      </c>
      <c r="C4993">
        <v>1492400</v>
      </c>
      <c r="D4993">
        <v>894667</v>
      </c>
      <c r="E4993">
        <f t="shared" si="231"/>
        <v>9.0723055934515688</v>
      </c>
      <c r="F4993">
        <f t="shared" si="232"/>
        <v>13.0562255337247</v>
      </c>
      <c r="G4993">
        <f t="shared" si="233"/>
        <v>42.86417384904869</v>
      </c>
    </row>
    <row r="4994" spans="1:7" x14ac:dyDescent="0.25">
      <c r="A4994" s="1">
        <v>42389</v>
      </c>
      <c r="B4994">
        <v>14865</v>
      </c>
      <c r="C4994">
        <v>1486000</v>
      </c>
      <c r="D4994">
        <v>965093</v>
      </c>
      <c r="E4994">
        <f t="shared" si="231"/>
        <v>-7.0356472795497185</v>
      </c>
      <c r="F4994">
        <f t="shared" si="232"/>
        <v>15.137746782613553</v>
      </c>
      <c r="G4994">
        <f t="shared" si="233"/>
        <v>15.942748871120592</v>
      </c>
    </row>
    <row r="4995" spans="1:7" x14ac:dyDescent="0.25">
      <c r="A4995" s="1">
        <v>42390</v>
      </c>
      <c r="B4995">
        <v>14750</v>
      </c>
      <c r="C4995">
        <v>1219300</v>
      </c>
      <c r="D4995">
        <v>1013093</v>
      </c>
      <c r="E4995">
        <f t="shared" si="231"/>
        <v>-0.77362933064244865</v>
      </c>
      <c r="F4995">
        <f t="shared" si="232"/>
        <v>15.088721878581037</v>
      </c>
      <c r="G4995">
        <f t="shared" si="233"/>
        <v>-0.32385866097868149</v>
      </c>
    </row>
    <row r="4996" spans="1:7" x14ac:dyDescent="0.25">
      <c r="A4996" s="1">
        <v>42391</v>
      </c>
      <c r="B4996">
        <v>15935</v>
      </c>
      <c r="C4996">
        <v>1289400</v>
      </c>
      <c r="D4996">
        <v>1048407</v>
      </c>
      <c r="E4996">
        <f t="shared" ref="E4996:E5059" si="234">100*(B4996-B4995)/B4995</f>
        <v>8.0338983050847457</v>
      </c>
      <c r="F4996">
        <f t="shared" si="232"/>
        <v>18.467942481800797</v>
      </c>
      <c r="G4996">
        <f t="shared" si="233"/>
        <v>22.39567161759858</v>
      </c>
    </row>
    <row r="4997" spans="1:7" x14ac:dyDescent="0.25">
      <c r="A4997" s="1">
        <v>42394</v>
      </c>
      <c r="B4997">
        <v>15965</v>
      </c>
      <c r="C4997">
        <v>798100</v>
      </c>
      <c r="D4997">
        <v>1070440</v>
      </c>
      <c r="E4997">
        <f t="shared" si="234"/>
        <v>0.18826482585503609</v>
      </c>
      <c r="F4997">
        <f t="shared" si="232"/>
        <v>18.374070380214214</v>
      </c>
      <c r="G4997">
        <f t="shared" si="233"/>
        <v>-0.50829756308310936</v>
      </c>
    </row>
    <row r="4998" spans="1:7" x14ac:dyDescent="0.25">
      <c r="A4998" s="1">
        <v>42395</v>
      </c>
      <c r="B4998">
        <v>15800</v>
      </c>
      <c r="C4998">
        <v>1092600</v>
      </c>
      <c r="D4998">
        <v>1093987</v>
      </c>
      <c r="E4998">
        <f t="shared" si="234"/>
        <v>-1.0335108048856874</v>
      </c>
      <c r="F4998">
        <f t="shared" si="232"/>
        <v>18.307026562240022</v>
      </c>
      <c r="G4998">
        <f t="shared" si="233"/>
        <v>-0.36488277549206727</v>
      </c>
    </row>
    <row r="4999" spans="1:7" x14ac:dyDescent="0.25">
      <c r="A4999" s="1">
        <v>42396</v>
      </c>
      <c r="B4999">
        <v>15780</v>
      </c>
      <c r="C4999">
        <v>903800</v>
      </c>
      <c r="D4999">
        <v>1119860</v>
      </c>
      <c r="E4999">
        <f t="shared" si="234"/>
        <v>-0.12658227848101267</v>
      </c>
      <c r="F4999">
        <f t="shared" si="232"/>
        <v>18.261954256766831</v>
      </c>
      <c r="G4999">
        <f t="shared" si="233"/>
        <v>-0.24620221814806817</v>
      </c>
    </row>
    <row r="5000" spans="1:7" x14ac:dyDescent="0.25">
      <c r="A5000" s="1">
        <v>42397</v>
      </c>
      <c r="B5000">
        <v>15570</v>
      </c>
      <c r="C5000">
        <v>653900</v>
      </c>
      <c r="D5000">
        <v>1042727</v>
      </c>
      <c r="E5000">
        <f t="shared" si="234"/>
        <v>-1.3307984790874525</v>
      </c>
      <c r="F5000">
        <f t="shared" si="232"/>
        <v>18.310553450926076</v>
      </c>
      <c r="G5000">
        <f t="shared" si="233"/>
        <v>0.26612263658056445</v>
      </c>
    </row>
    <row r="5001" spans="1:7" x14ac:dyDescent="0.25">
      <c r="A5001" s="1">
        <v>42398</v>
      </c>
      <c r="B5001">
        <v>16655</v>
      </c>
      <c r="C5001">
        <v>1607900</v>
      </c>
      <c r="D5001">
        <v>1071853</v>
      </c>
      <c r="E5001">
        <f t="shared" si="234"/>
        <v>6.9685292228644826</v>
      </c>
      <c r="F5001">
        <f t="shared" si="232"/>
        <v>20.624671526906631</v>
      </c>
      <c r="G5001">
        <f t="shared" si="233"/>
        <v>12.638165646836399</v>
      </c>
    </row>
    <row r="5002" spans="1:7" x14ac:dyDescent="0.25">
      <c r="A5002" s="1">
        <v>42401</v>
      </c>
      <c r="B5002">
        <v>17305</v>
      </c>
      <c r="C5002">
        <v>864400</v>
      </c>
      <c r="D5002">
        <v>1061180</v>
      </c>
      <c r="E5002">
        <f t="shared" si="234"/>
        <v>3.9027319123386373</v>
      </c>
      <c r="F5002">
        <f t="shared" si="232"/>
        <v>20.917634975881292</v>
      </c>
      <c r="G5002">
        <f t="shared" si="233"/>
        <v>1.4204514655783234</v>
      </c>
    </row>
    <row r="5003" spans="1:7" x14ac:dyDescent="0.25">
      <c r="A5003" s="1">
        <v>42402</v>
      </c>
      <c r="B5003">
        <v>17175</v>
      </c>
      <c r="C5003">
        <v>747400</v>
      </c>
      <c r="D5003">
        <v>1025747</v>
      </c>
      <c r="E5003">
        <f t="shared" si="234"/>
        <v>-0.75122796879514586</v>
      </c>
      <c r="F5003">
        <f t="shared" si="232"/>
        <v>20.875307185721375</v>
      </c>
      <c r="G5003">
        <f t="shared" si="233"/>
        <v>-0.20235456928434642</v>
      </c>
    </row>
    <row r="5004" spans="1:7" x14ac:dyDescent="0.25">
      <c r="A5004" s="1">
        <v>42403</v>
      </c>
      <c r="B5004">
        <v>16885</v>
      </c>
      <c r="C5004">
        <v>1720000</v>
      </c>
      <c r="D5004">
        <v>1064220</v>
      </c>
      <c r="E5004">
        <f t="shared" si="234"/>
        <v>-1.6885007278020379</v>
      </c>
      <c r="F5004">
        <f t="shared" si="232"/>
        <v>21.020835365549424</v>
      </c>
      <c r="G5004">
        <f t="shared" si="233"/>
        <v>0.69713072259645015</v>
      </c>
    </row>
    <row r="5005" spans="1:7" x14ac:dyDescent="0.25">
      <c r="A5005" s="1">
        <v>42404</v>
      </c>
      <c r="B5005">
        <v>17195</v>
      </c>
      <c r="C5005">
        <v>1381700</v>
      </c>
      <c r="D5005">
        <v>1101487</v>
      </c>
      <c r="E5005">
        <f t="shared" si="234"/>
        <v>1.8359490672194256</v>
      </c>
      <c r="F5005">
        <f t="shared" si="232"/>
        <v>21.000761000074696</v>
      </c>
      <c r="G5005">
        <f t="shared" si="233"/>
        <v>-9.5497467753477117E-2</v>
      </c>
    </row>
    <row r="5006" spans="1:7" x14ac:dyDescent="0.25">
      <c r="A5006" s="1">
        <v>42405</v>
      </c>
      <c r="B5006">
        <v>17040</v>
      </c>
      <c r="C5006">
        <v>721500</v>
      </c>
      <c r="D5006">
        <v>1111867</v>
      </c>
      <c r="E5006">
        <f t="shared" si="234"/>
        <v>-0.90142483280023267</v>
      </c>
      <c r="F5006">
        <f t="shared" si="232"/>
        <v>17.816648717781707</v>
      </c>
      <c r="G5006">
        <f t="shared" si="233"/>
        <v>-15.161890001422634</v>
      </c>
    </row>
    <row r="5007" spans="1:7" x14ac:dyDescent="0.25">
      <c r="A5007" s="1">
        <v>42408</v>
      </c>
      <c r="B5007">
        <v>17365</v>
      </c>
      <c r="C5007">
        <v>662800</v>
      </c>
      <c r="D5007">
        <v>1109413</v>
      </c>
      <c r="E5007">
        <f t="shared" si="234"/>
        <v>1.9072769953051643</v>
      </c>
      <c r="F5007">
        <f t="shared" si="232"/>
        <v>17.889260387987044</v>
      </c>
      <c r="G5007">
        <f t="shared" si="233"/>
        <v>0.40754954175454727</v>
      </c>
    </row>
    <row r="5008" spans="1:7" x14ac:dyDescent="0.25">
      <c r="A5008" s="1">
        <v>42409</v>
      </c>
      <c r="B5008">
        <v>15835</v>
      </c>
      <c r="C5008">
        <v>1005700</v>
      </c>
      <c r="D5008">
        <v>1076967</v>
      </c>
      <c r="E5008">
        <f t="shared" si="234"/>
        <v>-8.8108263748920237</v>
      </c>
      <c r="F5008">
        <f t="shared" si="232"/>
        <v>22.193736614856363</v>
      </c>
      <c r="G5008">
        <f t="shared" si="233"/>
        <v>24.06178977505326</v>
      </c>
    </row>
    <row r="5009" spans="1:7" x14ac:dyDescent="0.25">
      <c r="A5009" s="1">
        <v>42410</v>
      </c>
      <c r="B5009">
        <v>15250</v>
      </c>
      <c r="C5009">
        <v>1037800</v>
      </c>
      <c r="D5009">
        <v>1047087</v>
      </c>
      <c r="E5009">
        <f t="shared" si="234"/>
        <v>-3.6943479633722767</v>
      </c>
      <c r="F5009">
        <f t="shared" si="232"/>
        <v>21.056623972892741</v>
      </c>
      <c r="G5009">
        <f t="shared" si="233"/>
        <v>-5.1235745548248293</v>
      </c>
    </row>
    <row r="5010" spans="1:7" x14ac:dyDescent="0.25">
      <c r="A5010" s="1">
        <v>42412</v>
      </c>
      <c r="B5010">
        <v>14350</v>
      </c>
      <c r="C5010">
        <v>1367400</v>
      </c>
      <c r="D5010">
        <v>1056960</v>
      </c>
      <c r="E5010">
        <f t="shared" si="234"/>
        <v>-5.9016393442622954</v>
      </c>
      <c r="F5010">
        <f t="shared" si="232"/>
        <v>20.780205891676211</v>
      </c>
      <c r="G5010">
        <f t="shared" si="233"/>
        <v>-1.3127369400354825</v>
      </c>
    </row>
    <row r="5011" spans="1:7" x14ac:dyDescent="0.25">
      <c r="A5011" s="1">
        <v>42415</v>
      </c>
      <c r="B5011">
        <v>15750</v>
      </c>
      <c r="C5011">
        <v>902800</v>
      </c>
      <c r="D5011">
        <v>1031187</v>
      </c>
      <c r="E5011">
        <f t="shared" si="234"/>
        <v>9.7560975609756095</v>
      </c>
      <c r="F5011">
        <f t="shared" si="232"/>
        <v>24.739843779310515</v>
      </c>
      <c r="G5011">
        <f t="shared" si="233"/>
        <v>19.054853971492122</v>
      </c>
    </row>
    <row r="5012" spans="1:7" x14ac:dyDescent="0.25">
      <c r="A5012" s="1">
        <v>42416</v>
      </c>
      <c r="B5012">
        <v>15920</v>
      </c>
      <c r="C5012">
        <v>634500</v>
      </c>
      <c r="D5012">
        <v>1020280</v>
      </c>
      <c r="E5012">
        <f t="shared" si="234"/>
        <v>1.0793650793650793</v>
      </c>
      <c r="F5012">
        <f t="shared" si="232"/>
        <v>24.76062250188297</v>
      </c>
      <c r="G5012">
        <f t="shared" si="233"/>
        <v>8.3988899678631102E-2</v>
      </c>
    </row>
    <row r="5013" spans="1:7" x14ac:dyDescent="0.25">
      <c r="A5013" s="1">
        <v>42417</v>
      </c>
      <c r="B5013">
        <v>15610</v>
      </c>
      <c r="C5013">
        <v>926000</v>
      </c>
      <c r="D5013">
        <v>1009173</v>
      </c>
      <c r="E5013">
        <f t="shared" si="234"/>
        <v>-1.9472361809045227</v>
      </c>
      <c r="F5013">
        <f t="shared" si="232"/>
        <v>24.873458515985057</v>
      </c>
      <c r="G5013">
        <f t="shared" si="233"/>
        <v>0.45570750126942683</v>
      </c>
    </row>
    <row r="5014" spans="1:7" x14ac:dyDescent="0.25">
      <c r="A5014" s="1">
        <v>42418</v>
      </c>
      <c r="B5014">
        <v>16540</v>
      </c>
      <c r="C5014">
        <v>829600</v>
      </c>
      <c r="D5014">
        <v>1004227</v>
      </c>
      <c r="E5014">
        <f t="shared" si="234"/>
        <v>5.9577194106342084</v>
      </c>
      <c r="F5014">
        <f t="shared" si="232"/>
        <v>22.639506616893236</v>
      </c>
      <c r="G5014">
        <f t="shared" si="233"/>
        <v>-8.9812677141627084</v>
      </c>
    </row>
    <row r="5015" spans="1:7" x14ac:dyDescent="0.25">
      <c r="A5015" s="1">
        <v>42419</v>
      </c>
      <c r="B5015">
        <v>16030</v>
      </c>
      <c r="C5015">
        <v>580400</v>
      </c>
      <c r="D5015">
        <v>999327</v>
      </c>
      <c r="E5015">
        <f t="shared" si="234"/>
        <v>-3.0834340991535671</v>
      </c>
      <c r="F5015">
        <f t="shared" si="232"/>
        <v>20.496636920754394</v>
      </c>
      <c r="G5015">
        <f t="shared" si="233"/>
        <v>-9.4651784263702421</v>
      </c>
    </row>
    <row r="5016" spans="1:7" x14ac:dyDescent="0.25">
      <c r="A5016" s="1">
        <v>42422</v>
      </c>
      <c r="B5016">
        <v>16495</v>
      </c>
      <c r="C5016">
        <v>708500</v>
      </c>
      <c r="D5016">
        <v>939367</v>
      </c>
      <c r="E5016">
        <f t="shared" si="234"/>
        <v>2.9008109794135994</v>
      </c>
      <c r="F5016">
        <f t="shared" ref="F5016:F5079" si="235">VAR(E4996:E5016)</f>
        <v>20.687559319840187</v>
      </c>
      <c r="G5016">
        <f t="shared" si="233"/>
        <v>0.93148158804759373</v>
      </c>
    </row>
    <row r="5017" spans="1:7" x14ac:dyDescent="0.25">
      <c r="A5017" s="1">
        <v>42423</v>
      </c>
      <c r="B5017">
        <v>16310</v>
      </c>
      <c r="C5017">
        <v>652900</v>
      </c>
      <c r="D5017">
        <v>925267</v>
      </c>
      <c r="E5017">
        <f t="shared" si="234"/>
        <v>-1.1215519854501363</v>
      </c>
      <c r="F5017">
        <f t="shared" si="235"/>
        <v>17.901850200972888</v>
      </c>
      <c r="G5017">
        <f t="shared" ref="G5017:G5080" si="236">100*(F5017-F5016)/F5016</f>
        <v>-13.465624802804523</v>
      </c>
    </row>
    <row r="5018" spans="1:7" x14ac:dyDescent="0.25">
      <c r="A5018" s="1">
        <v>42424</v>
      </c>
      <c r="B5018">
        <v>16090</v>
      </c>
      <c r="C5018">
        <v>634800</v>
      </c>
      <c r="D5018">
        <v>917760</v>
      </c>
      <c r="E5018">
        <f t="shared" si="234"/>
        <v>-1.3488657265481301</v>
      </c>
      <c r="F5018">
        <f t="shared" si="235"/>
        <v>18.015476415326255</v>
      </c>
      <c r="G5018">
        <f t="shared" si="236"/>
        <v>0.63471771396674947</v>
      </c>
    </row>
    <row r="5019" spans="1:7" x14ac:dyDescent="0.25">
      <c r="A5019" s="1">
        <v>42425</v>
      </c>
      <c r="B5019">
        <v>16225</v>
      </c>
      <c r="C5019">
        <v>483300</v>
      </c>
      <c r="D5019">
        <v>835313</v>
      </c>
      <c r="E5019">
        <f t="shared" si="234"/>
        <v>0.83903045369794904</v>
      </c>
      <c r="F5019">
        <f t="shared" si="235"/>
        <v>17.966015932849011</v>
      </c>
      <c r="G5019">
        <f t="shared" si="236"/>
        <v>-0.27454440469399077</v>
      </c>
    </row>
    <row r="5020" spans="1:7" x14ac:dyDescent="0.25">
      <c r="A5020" s="1">
        <v>42426</v>
      </c>
      <c r="B5020">
        <v>15970</v>
      </c>
      <c r="C5020">
        <v>488000</v>
      </c>
      <c r="D5020">
        <v>775733</v>
      </c>
      <c r="E5020">
        <f t="shared" si="234"/>
        <v>-1.571648690292758</v>
      </c>
      <c r="F5020">
        <f t="shared" si="235"/>
        <v>18.114307042536154</v>
      </c>
      <c r="G5020">
        <f t="shared" si="236"/>
        <v>0.82539785248663999</v>
      </c>
    </row>
    <row r="5021" spans="1:7" x14ac:dyDescent="0.25">
      <c r="A5021" s="1">
        <v>42429</v>
      </c>
      <c r="B5021">
        <v>15815</v>
      </c>
      <c r="C5021">
        <v>1688200</v>
      </c>
      <c r="D5021">
        <v>840180</v>
      </c>
      <c r="E5021">
        <f t="shared" si="234"/>
        <v>-0.97056981840951784</v>
      </c>
      <c r="F5021">
        <f t="shared" si="235"/>
        <v>18.067407861538875</v>
      </c>
      <c r="G5021">
        <f t="shared" si="236"/>
        <v>-0.25890684577196454</v>
      </c>
    </row>
    <row r="5022" spans="1:7" x14ac:dyDescent="0.25">
      <c r="A5022" s="1">
        <v>42430</v>
      </c>
      <c r="B5022">
        <v>15390</v>
      </c>
      <c r="C5022">
        <v>1137200</v>
      </c>
      <c r="D5022">
        <v>871807</v>
      </c>
      <c r="E5022">
        <f t="shared" si="234"/>
        <v>-2.6873221625039521</v>
      </c>
      <c r="F5022">
        <f t="shared" si="235"/>
        <v>15.932804297677558</v>
      </c>
      <c r="G5022">
        <f t="shared" si="236"/>
        <v>-11.814664174407497</v>
      </c>
    </row>
    <row r="5023" spans="1:7" x14ac:dyDescent="0.25">
      <c r="A5023" s="1">
        <v>42431</v>
      </c>
      <c r="B5023">
        <v>15940</v>
      </c>
      <c r="C5023">
        <v>943800</v>
      </c>
      <c r="D5023">
        <v>867680</v>
      </c>
      <c r="E5023">
        <f t="shared" si="234"/>
        <v>3.5737491877842755</v>
      </c>
      <c r="F5023">
        <f t="shared" si="235"/>
        <v>15.799696074268045</v>
      </c>
      <c r="G5023">
        <f t="shared" si="236"/>
        <v>-0.83543499890295903</v>
      </c>
    </row>
    <row r="5024" spans="1:7" x14ac:dyDescent="0.25">
      <c r="A5024" s="1">
        <v>42432</v>
      </c>
      <c r="B5024">
        <v>16600</v>
      </c>
      <c r="C5024">
        <v>859300</v>
      </c>
      <c r="D5024">
        <v>855780</v>
      </c>
      <c r="E5024">
        <f t="shared" si="234"/>
        <v>4.1405269761606025</v>
      </c>
      <c r="F5024">
        <f t="shared" si="235"/>
        <v>16.726109652851747</v>
      </c>
      <c r="G5024">
        <f t="shared" si="236"/>
        <v>5.8634898685962229</v>
      </c>
    </row>
    <row r="5025" spans="1:7" x14ac:dyDescent="0.25">
      <c r="A5025" s="1">
        <v>42433</v>
      </c>
      <c r="B5025">
        <v>16665</v>
      </c>
      <c r="C5025">
        <v>477600</v>
      </c>
      <c r="D5025">
        <v>796460</v>
      </c>
      <c r="E5025">
        <f t="shared" si="234"/>
        <v>0.39156626506024095</v>
      </c>
      <c r="F5025">
        <f t="shared" si="235"/>
        <v>16.598126071011247</v>
      </c>
      <c r="G5025">
        <f t="shared" si="236"/>
        <v>-0.76517244294568498</v>
      </c>
    </row>
    <row r="5026" spans="1:7" x14ac:dyDescent="0.25">
      <c r="A5026" s="1">
        <v>42436</v>
      </c>
      <c r="B5026">
        <v>15805</v>
      </c>
      <c r="C5026">
        <v>1177300</v>
      </c>
      <c r="D5026">
        <v>814760</v>
      </c>
      <c r="E5026">
        <f t="shared" si="234"/>
        <v>-5.1605160516051605</v>
      </c>
      <c r="F5026">
        <f t="shared" si="235"/>
        <v>17.656023100183059</v>
      </c>
      <c r="G5026">
        <f t="shared" si="236"/>
        <v>6.3735931673602435</v>
      </c>
    </row>
    <row r="5027" spans="1:7" x14ac:dyDescent="0.25">
      <c r="A5027" s="1">
        <v>42437</v>
      </c>
      <c r="B5027">
        <v>15825</v>
      </c>
      <c r="C5027">
        <v>717700</v>
      </c>
      <c r="D5027">
        <v>820307</v>
      </c>
      <c r="E5027">
        <f t="shared" si="234"/>
        <v>0.12654223347042076</v>
      </c>
      <c r="F5027">
        <f t="shared" si="235"/>
        <v>17.646247571471548</v>
      </c>
      <c r="G5027">
        <f t="shared" si="236"/>
        <v>-5.5366537844017509E-2</v>
      </c>
    </row>
    <row r="5028" spans="1:7" x14ac:dyDescent="0.25">
      <c r="A5028" s="1">
        <v>42438</v>
      </c>
      <c r="B5028">
        <v>15790</v>
      </c>
      <c r="C5028">
        <v>459300</v>
      </c>
      <c r="D5028">
        <v>789193</v>
      </c>
      <c r="E5028">
        <f t="shared" si="234"/>
        <v>-0.22116903633491311</v>
      </c>
      <c r="F5028">
        <f t="shared" si="235"/>
        <v>17.399006977988769</v>
      </c>
      <c r="G5028">
        <f t="shared" si="236"/>
        <v>-1.4010944393780898</v>
      </c>
    </row>
    <row r="5029" spans="1:7" x14ac:dyDescent="0.25">
      <c r="A5029" s="1">
        <v>42439</v>
      </c>
      <c r="B5029">
        <v>16100</v>
      </c>
      <c r="C5029">
        <v>624700</v>
      </c>
      <c r="D5029">
        <v>775533</v>
      </c>
      <c r="E5029">
        <f t="shared" si="234"/>
        <v>1.9632678910702976</v>
      </c>
      <c r="F5029">
        <f t="shared" si="235"/>
        <v>13.831617561911557</v>
      </c>
      <c r="G5029">
        <f t="shared" si="236"/>
        <v>-20.503408157662474</v>
      </c>
    </row>
    <row r="5030" spans="1:7" x14ac:dyDescent="0.25">
      <c r="A5030" s="1">
        <v>42440</v>
      </c>
      <c r="B5030">
        <v>16115</v>
      </c>
      <c r="C5030">
        <v>659800</v>
      </c>
      <c r="D5030">
        <v>780827</v>
      </c>
      <c r="E5030">
        <f t="shared" si="234"/>
        <v>9.3167701863354033E-2</v>
      </c>
      <c r="F5030">
        <f t="shared" si="235"/>
        <v>13.061010967296317</v>
      </c>
      <c r="G5030">
        <f t="shared" si="236"/>
        <v>-5.5713411042919274</v>
      </c>
    </row>
    <row r="5031" spans="1:7" x14ac:dyDescent="0.25">
      <c r="A5031" s="1">
        <v>42443</v>
      </c>
      <c r="B5031">
        <v>15900</v>
      </c>
      <c r="C5031">
        <v>642700</v>
      </c>
      <c r="D5031">
        <v>776440</v>
      </c>
      <c r="E5031">
        <f t="shared" si="234"/>
        <v>-1.3341607198262488</v>
      </c>
      <c r="F5031">
        <f t="shared" si="235"/>
        <v>11.210800834999505</v>
      </c>
      <c r="G5031">
        <f t="shared" si="236"/>
        <v>-14.165902906976987</v>
      </c>
    </row>
    <row r="5032" spans="1:7" x14ac:dyDescent="0.25">
      <c r="A5032" s="1">
        <v>42444</v>
      </c>
      <c r="B5032">
        <v>15910</v>
      </c>
      <c r="C5032">
        <v>555700</v>
      </c>
      <c r="D5032">
        <v>769960</v>
      </c>
      <c r="E5032">
        <f t="shared" si="234"/>
        <v>6.2893081761006289E-2</v>
      </c>
      <c r="F5032">
        <f t="shared" si="235"/>
        <v>6.7532822205838343</v>
      </c>
      <c r="G5032">
        <f t="shared" si="236"/>
        <v>-39.760929482392932</v>
      </c>
    </row>
    <row r="5033" spans="1:7" x14ac:dyDescent="0.25">
      <c r="A5033" s="1">
        <v>42445</v>
      </c>
      <c r="B5033">
        <v>15895</v>
      </c>
      <c r="C5033">
        <v>443300</v>
      </c>
      <c r="D5033">
        <v>757193</v>
      </c>
      <c r="E5033">
        <f t="shared" si="234"/>
        <v>-9.4280326838466377E-2</v>
      </c>
      <c r="F5033">
        <f t="shared" si="235"/>
        <v>6.7015968451796892</v>
      </c>
      <c r="G5033">
        <f t="shared" si="236"/>
        <v>-0.76533711632262846</v>
      </c>
    </row>
    <row r="5034" spans="1:7" x14ac:dyDescent="0.25">
      <c r="A5034" s="1">
        <v>42446</v>
      </c>
      <c r="B5034">
        <v>15320</v>
      </c>
      <c r="C5034">
        <v>908200</v>
      </c>
      <c r="D5034">
        <v>785520</v>
      </c>
      <c r="E5034">
        <f t="shared" si="234"/>
        <v>-3.617489776659327</v>
      </c>
      <c r="F5034">
        <f t="shared" si="235"/>
        <v>7.1637243211849206</v>
      </c>
      <c r="G5034">
        <f t="shared" si="236"/>
        <v>6.8957815082181426</v>
      </c>
    </row>
    <row r="5035" spans="1:7" x14ac:dyDescent="0.25">
      <c r="A5035" s="1">
        <v>42447</v>
      </c>
      <c r="B5035">
        <v>15265</v>
      </c>
      <c r="C5035">
        <v>898700</v>
      </c>
      <c r="D5035">
        <v>812900</v>
      </c>
      <c r="E5035">
        <f t="shared" si="234"/>
        <v>-0.35900783289817234</v>
      </c>
      <c r="F5035">
        <f t="shared" si="235"/>
        <v>5.2655005774740946</v>
      </c>
      <c r="G5035">
        <f t="shared" si="236"/>
        <v>-26.49772183579573</v>
      </c>
    </row>
    <row r="5036" spans="1:7" x14ac:dyDescent="0.25">
      <c r="A5036" s="1">
        <v>42451</v>
      </c>
      <c r="B5036">
        <v>16515</v>
      </c>
      <c r="C5036">
        <v>1575600</v>
      </c>
      <c r="D5036">
        <v>805393</v>
      </c>
      <c r="E5036">
        <f t="shared" si="234"/>
        <v>8.1886668850311164</v>
      </c>
      <c r="F5036">
        <f t="shared" si="235"/>
        <v>8.2417300408033292</v>
      </c>
      <c r="G5036">
        <f t="shared" si="236"/>
        <v>56.523200777179611</v>
      </c>
    </row>
    <row r="5037" spans="1:7" x14ac:dyDescent="0.25">
      <c r="A5037" s="1">
        <v>42452</v>
      </c>
      <c r="B5037">
        <v>16350</v>
      </c>
      <c r="C5037">
        <v>1135200</v>
      </c>
      <c r="D5037">
        <v>805260</v>
      </c>
      <c r="E5037">
        <f t="shared" si="234"/>
        <v>-0.99909173478655766</v>
      </c>
      <c r="F5037">
        <f t="shared" si="235"/>
        <v>7.9051431076702823</v>
      </c>
      <c r="G5037">
        <f t="shared" si="236"/>
        <v>-4.0839354294142769</v>
      </c>
    </row>
    <row r="5038" spans="1:7" x14ac:dyDescent="0.25">
      <c r="A5038" s="1">
        <v>42453</v>
      </c>
      <c r="B5038">
        <v>16855</v>
      </c>
      <c r="C5038">
        <v>1049800</v>
      </c>
      <c r="D5038">
        <v>812327</v>
      </c>
      <c r="E5038">
        <f t="shared" si="234"/>
        <v>3.0886850152905199</v>
      </c>
      <c r="F5038">
        <f t="shared" si="235"/>
        <v>8.2791733753241772</v>
      </c>
      <c r="G5038">
        <f t="shared" si="236"/>
        <v>4.7314800321701584</v>
      </c>
    </row>
    <row r="5039" spans="1:7" x14ac:dyDescent="0.25">
      <c r="A5039" s="1">
        <v>42454</v>
      </c>
      <c r="B5039">
        <v>16815</v>
      </c>
      <c r="C5039">
        <v>525400</v>
      </c>
      <c r="D5039">
        <v>790067</v>
      </c>
      <c r="E5039">
        <f t="shared" si="234"/>
        <v>-0.2373183031741323</v>
      </c>
      <c r="F5039">
        <f t="shared" si="235"/>
        <v>8.1663530064943828</v>
      </c>
      <c r="G5039">
        <f t="shared" si="236"/>
        <v>-1.3627008846807347</v>
      </c>
    </row>
    <row r="5040" spans="1:7" x14ac:dyDescent="0.25">
      <c r="A5040" s="1">
        <v>42457</v>
      </c>
      <c r="B5040">
        <v>17065</v>
      </c>
      <c r="C5040">
        <v>503000</v>
      </c>
      <c r="D5040">
        <v>791760</v>
      </c>
      <c r="E5040">
        <f t="shared" si="234"/>
        <v>1.486767766874814</v>
      </c>
      <c r="F5040">
        <f t="shared" si="235"/>
        <v>8.2245922756476055</v>
      </c>
      <c r="G5040">
        <f t="shared" si="236"/>
        <v>0.7131612986471112</v>
      </c>
    </row>
    <row r="5041" spans="1:7" x14ac:dyDescent="0.25">
      <c r="A5041" s="1">
        <v>42458</v>
      </c>
      <c r="B5041">
        <v>16800</v>
      </c>
      <c r="C5041">
        <v>808800</v>
      </c>
      <c r="D5041">
        <v>767193</v>
      </c>
      <c r="E5041">
        <f t="shared" si="234"/>
        <v>-1.5528860240257838</v>
      </c>
      <c r="F5041">
        <f t="shared" si="235"/>
        <v>8.2211363484850413</v>
      </c>
      <c r="G5041">
        <f t="shared" si="236"/>
        <v>-4.2019434480624694E-2</v>
      </c>
    </row>
    <row r="5042" spans="1:7" x14ac:dyDescent="0.25">
      <c r="A5042" s="1">
        <v>42459</v>
      </c>
      <c r="B5042">
        <v>16180</v>
      </c>
      <c r="C5042">
        <v>951700</v>
      </c>
      <c r="D5042">
        <v>782793</v>
      </c>
      <c r="E5042">
        <f t="shared" si="234"/>
        <v>-3.6904761904761907</v>
      </c>
      <c r="F5042">
        <f t="shared" si="235"/>
        <v>8.9135863171700258</v>
      </c>
      <c r="G5042">
        <f t="shared" si="236"/>
        <v>8.4228011716724112</v>
      </c>
    </row>
    <row r="5043" spans="1:7" x14ac:dyDescent="0.25">
      <c r="A5043" s="1">
        <v>42460</v>
      </c>
      <c r="B5043">
        <v>16000</v>
      </c>
      <c r="C5043">
        <v>667100</v>
      </c>
      <c r="D5043">
        <v>796647</v>
      </c>
      <c r="E5043">
        <f t="shared" si="234"/>
        <v>-1.1124845488257107</v>
      </c>
      <c r="F5043">
        <f t="shared" si="235"/>
        <v>8.5847639421427751</v>
      </c>
      <c r="G5043">
        <f t="shared" si="236"/>
        <v>-3.6890019721225809</v>
      </c>
    </row>
    <row r="5044" spans="1:7" x14ac:dyDescent="0.25">
      <c r="A5044" s="1">
        <v>42461</v>
      </c>
      <c r="B5044">
        <v>15395</v>
      </c>
      <c r="C5044">
        <v>772400</v>
      </c>
      <c r="D5044">
        <v>806493</v>
      </c>
      <c r="E5044">
        <f t="shared" si="234"/>
        <v>-3.78125</v>
      </c>
      <c r="F5044">
        <f t="shared" si="235"/>
        <v>8.6981784286547459</v>
      </c>
      <c r="G5044">
        <f t="shared" si="236"/>
        <v>1.3211136296388639</v>
      </c>
    </row>
    <row r="5045" spans="1:7" x14ac:dyDescent="0.25">
      <c r="A5045" s="1">
        <v>42464</v>
      </c>
      <c r="B5045">
        <v>15370</v>
      </c>
      <c r="C5045">
        <v>531500</v>
      </c>
      <c r="D5045">
        <v>797940</v>
      </c>
      <c r="E5045">
        <f t="shared" si="234"/>
        <v>-0.16239038648911985</v>
      </c>
      <c r="F5045">
        <f t="shared" si="235"/>
        <v>7.7445712183261168</v>
      </c>
      <c r="G5045">
        <f t="shared" si="236"/>
        <v>-10.963297869208153</v>
      </c>
    </row>
    <row r="5046" spans="1:7" x14ac:dyDescent="0.25">
      <c r="A5046" s="1">
        <v>42465</v>
      </c>
      <c r="B5046">
        <v>15020</v>
      </c>
      <c r="C5046">
        <v>569700</v>
      </c>
      <c r="D5046">
        <v>793073</v>
      </c>
      <c r="E5046">
        <f t="shared" si="234"/>
        <v>-2.277163305139883</v>
      </c>
      <c r="F5046">
        <f t="shared" si="235"/>
        <v>7.8912679792205811</v>
      </c>
      <c r="G5046">
        <f t="shared" si="236"/>
        <v>1.8941882869813773</v>
      </c>
    </row>
    <row r="5047" spans="1:7" x14ac:dyDescent="0.25">
      <c r="A5047" s="1">
        <v>42466</v>
      </c>
      <c r="B5047">
        <v>15095</v>
      </c>
      <c r="C5047">
        <v>535500</v>
      </c>
      <c r="D5047">
        <v>791727</v>
      </c>
      <c r="E5047">
        <f t="shared" si="234"/>
        <v>0.49933422103861519</v>
      </c>
      <c r="F5047">
        <f t="shared" si="235"/>
        <v>6.7543754533084037</v>
      </c>
      <c r="G5047">
        <f t="shared" si="236"/>
        <v>-14.406968929528965</v>
      </c>
    </row>
    <row r="5048" spans="1:7" x14ac:dyDescent="0.25">
      <c r="A5048" s="1">
        <v>42467</v>
      </c>
      <c r="B5048">
        <v>15530</v>
      </c>
      <c r="C5048">
        <v>673800</v>
      </c>
      <c r="D5048">
        <v>807093</v>
      </c>
      <c r="E5048">
        <f t="shared" si="234"/>
        <v>2.8817489234845977</v>
      </c>
      <c r="F5048">
        <f t="shared" si="235"/>
        <v>7.2022841200514636</v>
      </c>
      <c r="G5048">
        <f t="shared" si="236"/>
        <v>6.631385386248656</v>
      </c>
    </row>
    <row r="5049" spans="1:7" x14ac:dyDescent="0.25">
      <c r="A5049" s="1">
        <v>42468</v>
      </c>
      <c r="B5049">
        <v>15795</v>
      </c>
      <c r="C5049">
        <v>935400</v>
      </c>
      <c r="D5049">
        <v>808907</v>
      </c>
      <c r="E5049">
        <f t="shared" si="234"/>
        <v>1.7063747585318738</v>
      </c>
      <c r="F5049">
        <f t="shared" si="235"/>
        <v>7.3473595553662552</v>
      </c>
      <c r="G5049">
        <f t="shared" si="236"/>
        <v>2.0142975880512055</v>
      </c>
    </row>
    <row r="5050" spans="1:7" x14ac:dyDescent="0.25">
      <c r="A5050" s="1">
        <v>42471</v>
      </c>
      <c r="B5050">
        <v>15855</v>
      </c>
      <c r="C5050">
        <v>490300</v>
      </c>
      <c r="D5050">
        <v>781680</v>
      </c>
      <c r="E5050">
        <f t="shared" si="234"/>
        <v>0.37986704653371323</v>
      </c>
      <c r="F5050">
        <f t="shared" si="235"/>
        <v>7.1615609615754519</v>
      </c>
      <c r="G5050">
        <f t="shared" si="236"/>
        <v>-2.5287804740017452</v>
      </c>
    </row>
    <row r="5051" spans="1:7" x14ac:dyDescent="0.25">
      <c r="A5051" s="1">
        <v>42472</v>
      </c>
      <c r="B5051">
        <v>16325</v>
      </c>
      <c r="C5051">
        <v>575000</v>
      </c>
      <c r="D5051">
        <v>714973</v>
      </c>
      <c r="E5051">
        <f t="shared" si="234"/>
        <v>2.9643645537685273</v>
      </c>
      <c r="F5051">
        <f t="shared" si="235"/>
        <v>7.5922265983319166</v>
      </c>
      <c r="G5051">
        <f t="shared" si="236"/>
        <v>6.0135721676761911</v>
      </c>
    </row>
    <row r="5052" spans="1:7" x14ac:dyDescent="0.25">
      <c r="A5052" s="1">
        <v>42473</v>
      </c>
      <c r="B5052">
        <v>16215</v>
      </c>
      <c r="C5052">
        <v>618400</v>
      </c>
      <c r="D5052">
        <v>680520</v>
      </c>
      <c r="E5052">
        <f t="shared" si="234"/>
        <v>-0.6738131699846861</v>
      </c>
      <c r="F5052">
        <f t="shared" si="235"/>
        <v>7.5184733152871885</v>
      </c>
      <c r="G5052">
        <f t="shared" si="236"/>
        <v>-0.97143153052007625</v>
      </c>
    </row>
    <row r="5053" spans="1:7" x14ac:dyDescent="0.25">
      <c r="A5053" s="1">
        <v>42474</v>
      </c>
      <c r="B5053">
        <v>16875</v>
      </c>
      <c r="C5053">
        <v>1123900</v>
      </c>
      <c r="D5053">
        <v>685460</v>
      </c>
      <c r="E5053">
        <f t="shared" si="234"/>
        <v>4.0703052728954674</v>
      </c>
      <c r="F5053">
        <f t="shared" si="235"/>
        <v>8.2568643149780865</v>
      </c>
      <c r="G5053">
        <f t="shared" si="236"/>
        <v>9.8210230817676738</v>
      </c>
    </row>
    <row r="5054" spans="1:7" x14ac:dyDescent="0.25">
      <c r="A5054" s="1">
        <v>42475</v>
      </c>
      <c r="B5054">
        <v>16905</v>
      </c>
      <c r="C5054">
        <v>548800</v>
      </c>
      <c r="D5054">
        <v>687020</v>
      </c>
      <c r="E5054">
        <f t="shared" si="234"/>
        <v>0.17777777777777778</v>
      </c>
      <c r="F5054">
        <f t="shared" si="235"/>
        <v>8.2491329824501722</v>
      </c>
      <c r="G5054">
        <f t="shared" si="236"/>
        <v>-9.3635213477948093E-2</v>
      </c>
    </row>
    <row r="5055" spans="1:7" x14ac:dyDescent="0.25">
      <c r="A5055" s="1">
        <v>42478</v>
      </c>
      <c r="B5055">
        <v>16420</v>
      </c>
      <c r="C5055">
        <v>558500</v>
      </c>
      <c r="D5055">
        <v>690720</v>
      </c>
      <c r="E5055">
        <f t="shared" si="234"/>
        <v>-2.8689736764270926</v>
      </c>
      <c r="F5055">
        <f t="shared" si="235"/>
        <v>7.9801567684480403</v>
      </c>
      <c r="G5055">
        <f t="shared" si="236"/>
        <v>-3.2606604181842163</v>
      </c>
    </row>
    <row r="5056" spans="1:7" x14ac:dyDescent="0.25">
      <c r="A5056" s="1">
        <v>42479</v>
      </c>
      <c r="B5056">
        <v>17000</v>
      </c>
      <c r="C5056">
        <v>577200</v>
      </c>
      <c r="D5056">
        <v>675280</v>
      </c>
      <c r="E5056">
        <f t="shared" si="234"/>
        <v>3.5322777101096223</v>
      </c>
      <c r="F5056">
        <f t="shared" si="235"/>
        <v>8.4182905772691008</v>
      </c>
      <c r="G5056">
        <f t="shared" si="236"/>
        <v>5.4902907490909802</v>
      </c>
    </row>
    <row r="5057" spans="1:7" x14ac:dyDescent="0.25">
      <c r="A5057" s="1">
        <v>42480</v>
      </c>
      <c r="B5057">
        <v>17220</v>
      </c>
      <c r="C5057">
        <v>855100</v>
      </c>
      <c r="D5057">
        <v>668840</v>
      </c>
      <c r="E5057">
        <f t="shared" si="234"/>
        <v>1.2941176470588236</v>
      </c>
      <c r="F5057">
        <f t="shared" si="235"/>
        <v>5.417645198906035</v>
      </c>
      <c r="G5057">
        <f t="shared" si="236"/>
        <v>-35.64435500082817</v>
      </c>
    </row>
    <row r="5058" spans="1:7" x14ac:dyDescent="0.25">
      <c r="A5058" s="1">
        <v>42481</v>
      </c>
      <c r="B5058">
        <v>17460</v>
      </c>
      <c r="C5058">
        <v>512700</v>
      </c>
      <c r="D5058">
        <v>658547</v>
      </c>
      <c r="E5058">
        <f t="shared" si="234"/>
        <v>1.3937282229965158</v>
      </c>
      <c r="F5058">
        <f t="shared" si="235"/>
        <v>5.3973802903842918</v>
      </c>
      <c r="G5058">
        <f t="shared" si="236"/>
        <v>-0.37405381448447839</v>
      </c>
    </row>
    <row r="5059" spans="1:7" x14ac:dyDescent="0.25">
      <c r="A5059" s="1">
        <v>42482</v>
      </c>
      <c r="B5059">
        <v>17140</v>
      </c>
      <c r="C5059">
        <v>749400</v>
      </c>
      <c r="D5059">
        <v>657013</v>
      </c>
      <c r="E5059">
        <f t="shared" si="234"/>
        <v>-1.8327605956471935</v>
      </c>
      <c r="F5059">
        <f t="shared" si="235"/>
        <v>5.1974914202471325</v>
      </c>
      <c r="G5059">
        <f t="shared" si="236"/>
        <v>-3.7034423995150294</v>
      </c>
    </row>
    <row r="5060" spans="1:7" x14ac:dyDescent="0.25">
      <c r="A5060" s="1">
        <v>42485</v>
      </c>
      <c r="B5060">
        <v>16890</v>
      </c>
      <c r="C5060">
        <v>655600</v>
      </c>
      <c r="D5060">
        <v>665287</v>
      </c>
      <c r="E5060">
        <f t="shared" ref="E5060:E5123" si="237">100*(B5060-B5059)/B5059</f>
        <v>-1.4585764294049008</v>
      </c>
      <c r="F5060">
        <f t="shared" si="235"/>
        <v>5.3102741041729669</v>
      </c>
      <c r="G5060">
        <f t="shared" si="236"/>
        <v>2.169944590701637</v>
      </c>
    </row>
    <row r="5061" spans="1:7" x14ac:dyDescent="0.25">
      <c r="A5061" s="1">
        <v>42486</v>
      </c>
      <c r="B5061">
        <v>16665</v>
      </c>
      <c r="C5061">
        <v>575400</v>
      </c>
      <c r="D5061">
        <v>665667</v>
      </c>
      <c r="E5061">
        <f t="shared" si="237"/>
        <v>-1.3321492007104796</v>
      </c>
      <c r="F5061">
        <f t="shared" si="235"/>
        <v>5.282661284167844</v>
      </c>
      <c r="G5061">
        <f t="shared" si="236"/>
        <v>-0.51998860065291042</v>
      </c>
    </row>
    <row r="5062" spans="1:7" x14ac:dyDescent="0.25">
      <c r="A5062" s="1">
        <v>42487</v>
      </c>
      <c r="B5062">
        <v>16520</v>
      </c>
      <c r="C5062">
        <v>517800</v>
      </c>
      <c r="D5062">
        <v>664487</v>
      </c>
      <c r="E5062">
        <f t="shared" si="237"/>
        <v>-0.87008700870087008</v>
      </c>
      <c r="F5062">
        <f t="shared" si="235"/>
        <v>5.2048235328914192</v>
      </c>
      <c r="G5062">
        <f t="shared" si="236"/>
        <v>-1.4734571665555167</v>
      </c>
    </row>
    <row r="5063" spans="1:7" x14ac:dyDescent="0.25">
      <c r="A5063" s="1">
        <v>42488</v>
      </c>
      <c r="B5063">
        <v>15155</v>
      </c>
      <c r="C5063">
        <v>2191000</v>
      </c>
      <c r="D5063">
        <v>765633</v>
      </c>
      <c r="E5063">
        <f t="shared" si="237"/>
        <v>-8.2627118644067803</v>
      </c>
      <c r="F5063">
        <f t="shared" si="235"/>
        <v>7.8624274268496963</v>
      </c>
      <c r="G5063">
        <f t="shared" si="236"/>
        <v>51.060403434694486</v>
      </c>
    </row>
    <row r="5064" spans="1:7" x14ac:dyDescent="0.25">
      <c r="A5064" s="1">
        <v>42492</v>
      </c>
      <c r="B5064">
        <v>14935</v>
      </c>
      <c r="C5064">
        <v>1158200</v>
      </c>
      <c r="D5064">
        <v>780487</v>
      </c>
      <c r="E5064">
        <f t="shared" si="237"/>
        <v>-1.4516661167931375</v>
      </c>
      <c r="F5064">
        <f t="shared" si="235"/>
        <v>7.8963803532353385</v>
      </c>
      <c r="G5064">
        <f t="shared" si="236"/>
        <v>0.43183770790296983</v>
      </c>
    </row>
    <row r="5065" spans="1:7" x14ac:dyDescent="0.25">
      <c r="A5065" s="1">
        <v>42496</v>
      </c>
      <c r="B5065">
        <v>14990</v>
      </c>
      <c r="C5065">
        <v>815600</v>
      </c>
      <c r="D5065">
        <v>802173</v>
      </c>
      <c r="E5065">
        <f t="shared" si="237"/>
        <v>0.3682624707063944</v>
      </c>
      <c r="F5065">
        <f t="shared" si="235"/>
        <v>7.2672455057796714</v>
      </c>
      <c r="G5065">
        <f t="shared" si="236"/>
        <v>-7.9673827666861978</v>
      </c>
    </row>
    <row r="5066" spans="1:7" x14ac:dyDescent="0.25">
      <c r="A5066" s="1">
        <v>42499</v>
      </c>
      <c r="B5066">
        <v>15220</v>
      </c>
      <c r="C5066">
        <v>612500</v>
      </c>
      <c r="D5066">
        <v>804673</v>
      </c>
      <c r="E5066">
        <f t="shared" si="237"/>
        <v>1.5343562374916611</v>
      </c>
      <c r="F5066">
        <f t="shared" si="235"/>
        <v>7.3923151336372142</v>
      </c>
      <c r="G5066">
        <f t="shared" si="236"/>
        <v>1.7210045781179997</v>
      </c>
    </row>
    <row r="5067" spans="1:7" x14ac:dyDescent="0.25">
      <c r="A5067" s="1">
        <v>42500</v>
      </c>
      <c r="B5067">
        <v>15170</v>
      </c>
      <c r="C5067">
        <v>626100</v>
      </c>
      <c r="D5067">
        <v>805187</v>
      </c>
      <c r="E5067">
        <f t="shared" si="237"/>
        <v>-0.32851511169513797</v>
      </c>
      <c r="F5067">
        <f t="shared" si="235"/>
        <v>7.13148800738505</v>
      </c>
      <c r="G5067">
        <f t="shared" si="236"/>
        <v>-3.5283550760075668</v>
      </c>
    </row>
    <row r="5068" spans="1:7" x14ac:dyDescent="0.25">
      <c r="A5068" s="1">
        <v>42501</v>
      </c>
      <c r="B5068">
        <v>15200</v>
      </c>
      <c r="C5068">
        <v>412800</v>
      </c>
      <c r="D5068">
        <v>757780</v>
      </c>
      <c r="E5068">
        <f t="shared" si="237"/>
        <v>0.19775873434410018</v>
      </c>
      <c r="F5068">
        <f t="shared" si="235"/>
        <v>7.1232348885411225</v>
      </c>
      <c r="G5068">
        <f t="shared" si="236"/>
        <v>-0.11572786542417053</v>
      </c>
    </row>
    <row r="5069" spans="1:7" x14ac:dyDescent="0.25">
      <c r="A5069" s="1">
        <v>42502</v>
      </c>
      <c r="B5069">
        <v>15565</v>
      </c>
      <c r="C5069">
        <v>588500</v>
      </c>
      <c r="D5069">
        <v>760427</v>
      </c>
      <c r="E5069">
        <f t="shared" si="237"/>
        <v>2.4013157894736841</v>
      </c>
      <c r="F5069">
        <f t="shared" si="235"/>
        <v>6.9990298604884158</v>
      </c>
      <c r="G5069">
        <f t="shared" si="236"/>
        <v>-1.7436604295123082</v>
      </c>
    </row>
    <row r="5070" spans="1:7" x14ac:dyDescent="0.25">
      <c r="A5070" s="1">
        <v>42503</v>
      </c>
      <c r="B5070">
        <v>15350</v>
      </c>
      <c r="C5070">
        <v>461400</v>
      </c>
      <c r="D5070">
        <v>753953</v>
      </c>
      <c r="E5070">
        <f t="shared" si="237"/>
        <v>-1.3813042081593319</v>
      </c>
      <c r="F5070">
        <f t="shared" si="235"/>
        <v>6.9399842165665975</v>
      </c>
      <c r="G5070">
        <f t="shared" si="236"/>
        <v>-0.84362611817315381</v>
      </c>
    </row>
    <row r="5071" spans="1:7" x14ac:dyDescent="0.25">
      <c r="A5071" s="1">
        <v>42506</v>
      </c>
      <c r="B5071">
        <v>15605</v>
      </c>
      <c r="C5071">
        <v>456900</v>
      </c>
      <c r="D5071">
        <v>745933</v>
      </c>
      <c r="E5071">
        <f t="shared" si="237"/>
        <v>1.6612377850162867</v>
      </c>
      <c r="F5071">
        <f t="shared" si="235"/>
        <v>7.0799424924514298</v>
      </c>
      <c r="G5071">
        <f t="shared" si="236"/>
        <v>2.0166944407558547</v>
      </c>
    </row>
    <row r="5072" spans="1:7" x14ac:dyDescent="0.25">
      <c r="A5072" s="1">
        <v>42507</v>
      </c>
      <c r="B5072">
        <v>16005</v>
      </c>
      <c r="C5072">
        <v>510400</v>
      </c>
      <c r="D5072">
        <v>722953</v>
      </c>
      <c r="E5072">
        <f t="shared" si="237"/>
        <v>2.56328099967959</v>
      </c>
      <c r="F5072">
        <f t="shared" si="235"/>
        <v>6.9670548994978905</v>
      </c>
      <c r="G5072">
        <f t="shared" si="236"/>
        <v>-1.594470478734807</v>
      </c>
    </row>
    <row r="5073" spans="1:7" x14ac:dyDescent="0.25">
      <c r="A5073" s="1">
        <v>42508</v>
      </c>
      <c r="B5073">
        <v>16130</v>
      </c>
      <c r="C5073">
        <v>604400</v>
      </c>
      <c r="D5073">
        <v>729067</v>
      </c>
      <c r="E5073">
        <f t="shared" si="237"/>
        <v>0.78100593564511089</v>
      </c>
      <c r="F5073">
        <f t="shared" si="235"/>
        <v>6.9785843632241562</v>
      </c>
      <c r="G5073">
        <f t="shared" si="236"/>
        <v>0.16548547259325674</v>
      </c>
    </row>
    <row r="5074" spans="1:7" x14ac:dyDescent="0.25">
      <c r="A5074" s="1">
        <v>42509</v>
      </c>
      <c r="B5074">
        <v>16340</v>
      </c>
      <c r="C5074">
        <v>442400</v>
      </c>
      <c r="D5074">
        <v>708600</v>
      </c>
      <c r="E5074">
        <f t="shared" si="237"/>
        <v>1.3019218846869187</v>
      </c>
      <c r="F5074">
        <f t="shared" si="235"/>
        <v>6.2192049817750554</v>
      </c>
      <c r="G5074">
        <f t="shared" si="236"/>
        <v>-10.881567692308616</v>
      </c>
    </row>
    <row r="5075" spans="1:7" x14ac:dyDescent="0.25">
      <c r="A5075" s="1">
        <v>42510</v>
      </c>
      <c r="B5075">
        <v>16365</v>
      </c>
      <c r="C5075">
        <v>322800</v>
      </c>
      <c r="D5075">
        <v>686413</v>
      </c>
      <c r="E5075">
        <f t="shared" si="237"/>
        <v>0.15299877600979192</v>
      </c>
      <c r="F5075">
        <f t="shared" si="235"/>
        <v>6.2184893115388693</v>
      </c>
      <c r="G5075">
        <f t="shared" si="236"/>
        <v>-1.1507423188065826E-2</v>
      </c>
    </row>
    <row r="5076" spans="1:7" x14ac:dyDescent="0.25">
      <c r="A5076" s="1">
        <v>42513</v>
      </c>
      <c r="B5076">
        <v>16170</v>
      </c>
      <c r="C5076">
        <v>394600</v>
      </c>
      <c r="D5076">
        <v>674360</v>
      </c>
      <c r="E5076">
        <f t="shared" si="237"/>
        <v>-1.1915673693858846</v>
      </c>
      <c r="F5076">
        <f t="shared" si="235"/>
        <v>5.8920348754567229</v>
      </c>
      <c r="G5076">
        <f t="shared" si="236"/>
        <v>-5.2497386379097888</v>
      </c>
    </row>
    <row r="5077" spans="1:7" x14ac:dyDescent="0.25">
      <c r="A5077" s="1">
        <v>42514</v>
      </c>
      <c r="B5077">
        <v>15785</v>
      </c>
      <c r="C5077">
        <v>468000</v>
      </c>
      <c r="D5077">
        <v>671040</v>
      </c>
      <c r="E5077">
        <f t="shared" si="237"/>
        <v>-2.3809523809523809</v>
      </c>
      <c r="F5077">
        <f t="shared" si="235"/>
        <v>5.4422744056939507</v>
      </c>
      <c r="G5077">
        <f t="shared" si="236"/>
        <v>-7.63336401208774</v>
      </c>
    </row>
    <row r="5078" spans="1:7" x14ac:dyDescent="0.25">
      <c r="A5078" s="1">
        <v>42515</v>
      </c>
      <c r="B5078">
        <v>15950</v>
      </c>
      <c r="C5078">
        <v>335900</v>
      </c>
      <c r="D5078">
        <v>547367</v>
      </c>
      <c r="E5078">
        <f t="shared" si="237"/>
        <v>1.0452961672473868</v>
      </c>
      <c r="F5078">
        <f t="shared" si="235"/>
        <v>5.4049173421136487</v>
      </c>
      <c r="G5078">
        <f t="shared" si="236"/>
        <v>-0.6864237411700036</v>
      </c>
    </row>
    <row r="5079" spans="1:7" x14ac:dyDescent="0.25">
      <c r="A5079" s="1">
        <v>42516</v>
      </c>
      <c r="B5079">
        <v>15870</v>
      </c>
      <c r="C5079">
        <v>276000</v>
      </c>
      <c r="D5079">
        <v>488553</v>
      </c>
      <c r="E5079">
        <f t="shared" si="237"/>
        <v>-0.50156739811912221</v>
      </c>
      <c r="F5079">
        <f t="shared" si="235"/>
        <v>5.2478382757258109</v>
      </c>
      <c r="G5079">
        <f t="shared" si="236"/>
        <v>-2.9062251362092146</v>
      </c>
    </row>
    <row r="5080" spans="1:7" x14ac:dyDescent="0.25">
      <c r="A5080" s="1">
        <v>42517</v>
      </c>
      <c r="B5080">
        <v>15860</v>
      </c>
      <c r="C5080">
        <v>511100</v>
      </c>
      <c r="D5080">
        <v>468253</v>
      </c>
      <c r="E5080">
        <f t="shared" si="237"/>
        <v>-6.3011972274732195E-2</v>
      </c>
      <c r="F5080">
        <f t="shared" ref="F5080:F5143" si="238">VAR(E5060:E5080)</f>
        <v>5.1483441595419288</v>
      </c>
      <c r="G5080">
        <f t="shared" si="236"/>
        <v>-1.8959066754038136</v>
      </c>
    </row>
    <row r="5081" spans="1:7" x14ac:dyDescent="0.25">
      <c r="A5081" s="1">
        <v>42520</v>
      </c>
      <c r="B5081">
        <v>16000</v>
      </c>
      <c r="C5081">
        <v>385000</v>
      </c>
      <c r="D5081">
        <v>453087</v>
      </c>
      <c r="E5081">
        <f t="shared" si="237"/>
        <v>0.8827238335435057</v>
      </c>
      <c r="F5081">
        <f t="shared" si="238"/>
        <v>5.1483170884503284</v>
      </c>
      <c r="G5081">
        <f t="shared" ref="G5081:G5144" si="239">100*(F5081-F5080)/F5080</f>
        <v>-5.258213274302976E-4</v>
      </c>
    </row>
    <row r="5082" spans="1:7" x14ac:dyDescent="0.25">
      <c r="A5082" s="1">
        <v>42521</v>
      </c>
      <c r="B5082">
        <v>16450</v>
      </c>
      <c r="C5082">
        <v>989000</v>
      </c>
      <c r="D5082">
        <v>477280</v>
      </c>
      <c r="E5082">
        <f t="shared" si="237"/>
        <v>2.8125</v>
      </c>
      <c r="F5082">
        <f t="shared" si="238"/>
        <v>5.5103765273850875</v>
      </c>
      <c r="G5082">
        <f t="shared" si="239"/>
        <v>7.0325784662137227</v>
      </c>
    </row>
    <row r="5083" spans="1:7" x14ac:dyDescent="0.25">
      <c r="A5083" s="1">
        <v>42522</v>
      </c>
      <c r="B5083">
        <v>16055</v>
      </c>
      <c r="C5083">
        <v>535000</v>
      </c>
      <c r="D5083">
        <v>485427</v>
      </c>
      <c r="E5083">
        <f t="shared" si="237"/>
        <v>-2.4012158054711246</v>
      </c>
      <c r="F5083">
        <f t="shared" si="238"/>
        <v>5.7499208280535523</v>
      </c>
      <c r="G5083">
        <f t="shared" si="239"/>
        <v>4.3471494094458718</v>
      </c>
    </row>
    <row r="5084" spans="1:7" x14ac:dyDescent="0.25">
      <c r="A5084" s="1">
        <v>42523</v>
      </c>
      <c r="B5084">
        <v>15695</v>
      </c>
      <c r="C5084">
        <v>673800</v>
      </c>
      <c r="D5084">
        <v>491113</v>
      </c>
      <c r="E5084">
        <f t="shared" si="237"/>
        <v>-2.2422921208346311</v>
      </c>
      <c r="F5084">
        <f t="shared" si="238"/>
        <v>2.566182445564686</v>
      </c>
      <c r="G5084">
        <f t="shared" si="239"/>
        <v>-55.370125566870051</v>
      </c>
    </row>
    <row r="5085" spans="1:7" x14ac:dyDescent="0.25">
      <c r="A5085" s="1">
        <v>42524</v>
      </c>
      <c r="B5085">
        <v>15820</v>
      </c>
      <c r="C5085">
        <v>323300</v>
      </c>
      <c r="D5085">
        <v>481907</v>
      </c>
      <c r="E5085">
        <f t="shared" si="237"/>
        <v>0.79643198470850585</v>
      </c>
      <c r="F5085">
        <f t="shared" si="238"/>
        <v>2.4402399907897143</v>
      </c>
      <c r="G5085">
        <f t="shared" si="239"/>
        <v>-4.9077747762107444</v>
      </c>
    </row>
    <row r="5086" spans="1:7" x14ac:dyDescent="0.25">
      <c r="A5086" s="1">
        <v>42527</v>
      </c>
      <c r="B5086">
        <v>15845</v>
      </c>
      <c r="C5086">
        <v>432700</v>
      </c>
      <c r="D5086">
        <v>480293</v>
      </c>
      <c r="E5086">
        <f t="shared" si="237"/>
        <v>0.15802781289506954</v>
      </c>
      <c r="F5086">
        <f t="shared" si="238"/>
        <v>2.440617911538804</v>
      </c>
      <c r="G5086">
        <f t="shared" si="239"/>
        <v>1.5487032034394594E-2</v>
      </c>
    </row>
    <row r="5087" spans="1:7" x14ac:dyDescent="0.25">
      <c r="A5087" s="1">
        <v>42528</v>
      </c>
      <c r="B5087">
        <v>16245</v>
      </c>
      <c r="C5087">
        <v>429400</v>
      </c>
      <c r="D5087">
        <v>474893</v>
      </c>
      <c r="E5087">
        <f t="shared" si="237"/>
        <v>2.5244556642473968</v>
      </c>
      <c r="F5087">
        <f t="shared" si="238"/>
        <v>2.6118770391875654</v>
      </c>
      <c r="G5087">
        <f t="shared" si="239"/>
        <v>7.0170396947051383</v>
      </c>
    </row>
    <row r="5088" spans="1:7" x14ac:dyDescent="0.25">
      <c r="A5088" s="1">
        <v>42529</v>
      </c>
      <c r="B5088">
        <v>16310</v>
      </c>
      <c r="C5088">
        <v>485200</v>
      </c>
      <c r="D5088">
        <v>466947</v>
      </c>
      <c r="E5088">
        <f t="shared" si="237"/>
        <v>0.40012311480455526</v>
      </c>
      <c r="F5088">
        <f t="shared" si="238"/>
        <v>2.5896675767303359</v>
      </c>
      <c r="G5088">
        <f t="shared" si="239"/>
        <v>-0.85032572835579912</v>
      </c>
    </row>
    <row r="5089" spans="1:7" x14ac:dyDescent="0.25">
      <c r="A5089" s="1">
        <v>42530</v>
      </c>
      <c r="B5089">
        <v>16285</v>
      </c>
      <c r="C5089">
        <v>397500</v>
      </c>
      <c r="D5089">
        <v>463953</v>
      </c>
      <c r="E5089">
        <f t="shared" si="237"/>
        <v>-0.15328019619865113</v>
      </c>
      <c r="F5089">
        <f t="shared" si="238"/>
        <v>2.6011592926583234</v>
      </c>
      <c r="G5089">
        <f t="shared" si="239"/>
        <v>0.44375255076161924</v>
      </c>
    </row>
    <row r="5090" spans="1:7" x14ac:dyDescent="0.25">
      <c r="A5090" s="1">
        <v>42531</v>
      </c>
      <c r="B5090">
        <v>16065</v>
      </c>
      <c r="C5090">
        <v>479800</v>
      </c>
      <c r="D5090">
        <v>474420</v>
      </c>
      <c r="E5090">
        <f t="shared" si="237"/>
        <v>-1.3509364445809027</v>
      </c>
      <c r="F5090">
        <f t="shared" si="238"/>
        <v>2.4986159399906365</v>
      </c>
      <c r="G5090">
        <f t="shared" si="239"/>
        <v>-3.942217339672804</v>
      </c>
    </row>
    <row r="5091" spans="1:7" x14ac:dyDescent="0.25">
      <c r="A5091" s="1">
        <v>42534</v>
      </c>
      <c r="B5091">
        <v>15355</v>
      </c>
      <c r="C5091">
        <v>488200</v>
      </c>
      <c r="D5091">
        <v>480660</v>
      </c>
      <c r="E5091">
        <f t="shared" si="237"/>
        <v>-4.4195455960161842</v>
      </c>
      <c r="F5091">
        <f t="shared" si="238"/>
        <v>3.4072480102689604</v>
      </c>
      <c r="G5091">
        <f t="shared" si="239"/>
        <v>36.365415578103168</v>
      </c>
    </row>
    <row r="5092" spans="1:7" x14ac:dyDescent="0.25">
      <c r="A5092" s="1">
        <v>42535</v>
      </c>
      <c r="B5092">
        <v>15225</v>
      </c>
      <c r="C5092">
        <v>536100</v>
      </c>
      <c r="D5092">
        <v>485200</v>
      </c>
      <c r="E5092">
        <f t="shared" si="237"/>
        <v>-0.84662976229241294</v>
      </c>
      <c r="F5092">
        <f t="shared" si="238"/>
        <v>3.2946127123695761</v>
      </c>
      <c r="G5092">
        <f t="shared" si="239"/>
        <v>-3.3057557759199669</v>
      </c>
    </row>
    <row r="5093" spans="1:7" x14ac:dyDescent="0.25">
      <c r="A5093" s="1">
        <v>42536</v>
      </c>
      <c r="B5093">
        <v>15055</v>
      </c>
      <c r="C5093">
        <v>448900</v>
      </c>
      <c r="D5093">
        <v>492733</v>
      </c>
      <c r="E5093">
        <f t="shared" si="237"/>
        <v>-1.1165845648604269</v>
      </c>
      <c r="F5093">
        <f t="shared" si="238"/>
        <v>2.9588253612506512</v>
      </c>
      <c r="G5093">
        <f t="shared" si="239"/>
        <v>-10.192012853535594</v>
      </c>
    </row>
    <row r="5094" spans="1:7" x14ac:dyDescent="0.25">
      <c r="A5094" s="1">
        <v>42537</v>
      </c>
      <c r="B5094">
        <v>14650</v>
      </c>
      <c r="C5094">
        <v>615400</v>
      </c>
      <c r="D5094">
        <v>515360</v>
      </c>
      <c r="E5094">
        <f t="shared" si="237"/>
        <v>-2.6901361673862505</v>
      </c>
      <c r="F5094">
        <f t="shared" si="238"/>
        <v>3.1654111760002239</v>
      </c>
      <c r="G5094">
        <f t="shared" si="239"/>
        <v>6.9820212255532379</v>
      </c>
    </row>
    <row r="5095" spans="1:7" x14ac:dyDescent="0.25">
      <c r="A5095" s="1">
        <v>42538</v>
      </c>
      <c r="B5095">
        <v>14685</v>
      </c>
      <c r="C5095">
        <v>599400</v>
      </c>
      <c r="D5095">
        <v>521247</v>
      </c>
      <c r="E5095">
        <f t="shared" si="237"/>
        <v>0.23890784982935154</v>
      </c>
      <c r="F5095">
        <f t="shared" si="238"/>
        <v>3.0338330209997482</v>
      </c>
      <c r="G5095">
        <f t="shared" si="239"/>
        <v>-4.1567476604014635</v>
      </c>
    </row>
    <row r="5096" spans="1:7" x14ac:dyDescent="0.25">
      <c r="A5096" s="1">
        <v>42541</v>
      </c>
      <c r="B5096">
        <v>14970</v>
      </c>
      <c r="C5096">
        <v>505800</v>
      </c>
      <c r="D5096">
        <v>529300</v>
      </c>
      <c r="E5096">
        <f t="shared" si="237"/>
        <v>1.9407558733401431</v>
      </c>
      <c r="F5096">
        <f t="shared" si="238"/>
        <v>3.3014585545213229</v>
      </c>
      <c r="G5096">
        <f t="shared" si="239"/>
        <v>8.8213666233147929</v>
      </c>
    </row>
    <row r="5097" spans="1:7" x14ac:dyDescent="0.25">
      <c r="A5097" s="1">
        <v>42542</v>
      </c>
      <c r="B5097">
        <v>15090</v>
      </c>
      <c r="C5097">
        <v>401700</v>
      </c>
      <c r="D5097">
        <v>490147</v>
      </c>
      <c r="E5097">
        <f t="shared" si="237"/>
        <v>0.80160320641282568</v>
      </c>
      <c r="F5097">
        <f t="shared" si="238"/>
        <v>3.3343675896329024</v>
      </c>
      <c r="G5097">
        <f t="shared" si="239"/>
        <v>0.99680291507857399</v>
      </c>
    </row>
    <row r="5098" spans="1:7" x14ac:dyDescent="0.25">
      <c r="A5098" s="1">
        <v>42543</v>
      </c>
      <c r="B5098">
        <v>14875</v>
      </c>
      <c r="C5098">
        <v>496800</v>
      </c>
      <c r="D5098">
        <v>487600</v>
      </c>
      <c r="E5098">
        <f t="shared" si="237"/>
        <v>-1.4247846255798542</v>
      </c>
      <c r="F5098">
        <f t="shared" si="238"/>
        <v>3.1801377509788424</v>
      </c>
      <c r="G5098">
        <f t="shared" si="239"/>
        <v>-4.6254599862830323</v>
      </c>
    </row>
    <row r="5099" spans="1:7" x14ac:dyDescent="0.25">
      <c r="A5099" s="1">
        <v>42544</v>
      </c>
      <c r="B5099">
        <v>14925</v>
      </c>
      <c r="C5099">
        <v>422100</v>
      </c>
      <c r="D5099">
        <v>470820</v>
      </c>
      <c r="E5099">
        <f t="shared" si="237"/>
        <v>0.33613445378151263</v>
      </c>
      <c r="F5099">
        <f t="shared" si="238"/>
        <v>3.111015551002791</v>
      </c>
      <c r="G5099">
        <f t="shared" si="239"/>
        <v>-2.1735599332065307</v>
      </c>
    </row>
    <row r="5100" spans="1:7" x14ac:dyDescent="0.25">
      <c r="A5100" s="1">
        <v>42545</v>
      </c>
      <c r="B5100">
        <v>13800</v>
      </c>
      <c r="C5100">
        <v>919500</v>
      </c>
      <c r="D5100">
        <v>510567</v>
      </c>
      <c r="E5100">
        <f t="shared" si="237"/>
        <v>-7.5376884422110555</v>
      </c>
      <c r="F5100">
        <f t="shared" si="238"/>
        <v>5.6097031249459581</v>
      </c>
      <c r="G5100">
        <f t="shared" si="239"/>
        <v>80.317424743754529</v>
      </c>
    </row>
    <row r="5101" spans="1:7" x14ac:dyDescent="0.25">
      <c r="A5101" s="1">
        <v>42548</v>
      </c>
      <c r="B5101">
        <v>13865</v>
      </c>
      <c r="C5101">
        <v>1030200</v>
      </c>
      <c r="D5101">
        <v>550400</v>
      </c>
      <c r="E5101">
        <f t="shared" si="237"/>
        <v>0.47101449275362317</v>
      </c>
      <c r="F5101">
        <f t="shared" si="238"/>
        <v>5.6538784429413287</v>
      </c>
      <c r="G5101">
        <f t="shared" si="239"/>
        <v>0.78748049605202819</v>
      </c>
    </row>
    <row r="5102" spans="1:7" x14ac:dyDescent="0.25">
      <c r="A5102" s="1">
        <v>42549</v>
      </c>
      <c r="B5102">
        <v>13835</v>
      </c>
      <c r="C5102">
        <v>825600</v>
      </c>
      <c r="D5102">
        <v>576813</v>
      </c>
      <c r="E5102">
        <f t="shared" si="237"/>
        <v>-0.21637216011539848</v>
      </c>
      <c r="F5102">
        <f t="shared" si="238"/>
        <v>5.5472836333153461</v>
      </c>
      <c r="G5102">
        <f t="shared" si="239"/>
        <v>-1.8853396071693491</v>
      </c>
    </row>
    <row r="5103" spans="1:7" x14ac:dyDescent="0.25">
      <c r="A5103" s="1">
        <v>42550</v>
      </c>
      <c r="B5103">
        <v>14475</v>
      </c>
      <c r="C5103">
        <v>660600</v>
      </c>
      <c r="D5103">
        <v>588507</v>
      </c>
      <c r="E5103">
        <f t="shared" si="237"/>
        <v>4.6259486808818213</v>
      </c>
      <c r="F5103">
        <f t="shared" si="238"/>
        <v>6.334117412090519</v>
      </c>
      <c r="G5103">
        <f t="shared" si="239"/>
        <v>14.184127417781232</v>
      </c>
    </row>
    <row r="5104" spans="1:7" x14ac:dyDescent="0.25">
      <c r="A5104" s="1">
        <v>42551</v>
      </c>
      <c r="B5104">
        <v>14585</v>
      </c>
      <c r="C5104">
        <v>575900</v>
      </c>
      <c r="D5104">
        <v>600400</v>
      </c>
      <c r="E5104">
        <f t="shared" si="237"/>
        <v>0.75993091537132984</v>
      </c>
      <c r="F5104">
        <f t="shared" si="238"/>
        <v>6.2331413245566321</v>
      </c>
      <c r="G5104">
        <f t="shared" si="239"/>
        <v>-1.5941619165622749</v>
      </c>
    </row>
    <row r="5105" spans="1:7" x14ac:dyDescent="0.25">
      <c r="A5105" s="1">
        <v>42552</v>
      </c>
      <c r="B5105">
        <v>14660</v>
      </c>
      <c r="C5105">
        <v>441100</v>
      </c>
      <c r="D5105">
        <v>597820</v>
      </c>
      <c r="E5105">
        <f t="shared" si="237"/>
        <v>0.51422694549194381</v>
      </c>
      <c r="F5105">
        <f t="shared" si="238"/>
        <v>6.0942911558235524</v>
      </c>
      <c r="G5105">
        <f t="shared" si="239"/>
        <v>-2.2276114322332674</v>
      </c>
    </row>
    <row r="5106" spans="1:7" x14ac:dyDescent="0.25">
      <c r="A5106" s="1">
        <v>42555</v>
      </c>
      <c r="B5106">
        <v>14810</v>
      </c>
      <c r="C5106">
        <v>313300</v>
      </c>
      <c r="D5106">
        <v>586160</v>
      </c>
      <c r="E5106">
        <f t="shared" si="237"/>
        <v>1.0231923601637107</v>
      </c>
      <c r="F5106">
        <f t="shared" si="238"/>
        <v>6.1214819626396002</v>
      </c>
      <c r="G5106">
        <f t="shared" si="239"/>
        <v>0.44616848983437463</v>
      </c>
    </row>
    <row r="5107" spans="1:7" x14ac:dyDescent="0.25">
      <c r="A5107" s="1">
        <v>42556</v>
      </c>
      <c r="B5107">
        <v>14490</v>
      </c>
      <c r="C5107">
        <v>421200</v>
      </c>
      <c r="D5107">
        <v>578500</v>
      </c>
      <c r="E5107">
        <f t="shared" si="237"/>
        <v>-2.160702228224173</v>
      </c>
      <c r="F5107">
        <f t="shared" si="238"/>
        <v>6.2750379797976077</v>
      </c>
      <c r="G5107">
        <f t="shared" si="239"/>
        <v>2.5084778178745739</v>
      </c>
    </row>
    <row r="5108" spans="1:7" x14ac:dyDescent="0.25">
      <c r="A5108" s="1">
        <v>42557</v>
      </c>
      <c r="B5108">
        <v>14380</v>
      </c>
      <c r="C5108">
        <v>578200</v>
      </c>
      <c r="D5108">
        <v>587120</v>
      </c>
      <c r="E5108">
        <f t="shared" si="237"/>
        <v>-0.75914423740510695</v>
      </c>
      <c r="F5108">
        <f t="shared" si="238"/>
        <v>5.8300642764657589</v>
      </c>
      <c r="G5108">
        <f t="shared" si="239"/>
        <v>-7.0911714760043703</v>
      </c>
    </row>
    <row r="5109" spans="1:7" x14ac:dyDescent="0.25">
      <c r="A5109" s="1">
        <v>42558</v>
      </c>
      <c r="B5109">
        <v>14935</v>
      </c>
      <c r="C5109">
        <v>759700</v>
      </c>
      <c r="D5109">
        <v>596740</v>
      </c>
      <c r="E5109">
        <f t="shared" si="237"/>
        <v>3.8595271210013906</v>
      </c>
      <c r="F5109">
        <f t="shared" si="238"/>
        <v>6.7288601362859239</v>
      </c>
      <c r="G5109">
        <f t="shared" si="239"/>
        <v>15.41656862083558</v>
      </c>
    </row>
    <row r="5110" spans="1:7" x14ac:dyDescent="0.25">
      <c r="A5110" s="1">
        <v>42559</v>
      </c>
      <c r="B5110">
        <v>16270</v>
      </c>
      <c r="C5110">
        <v>2924700</v>
      </c>
      <c r="D5110">
        <v>751760</v>
      </c>
      <c r="E5110">
        <f t="shared" si="237"/>
        <v>8.9387345162370266</v>
      </c>
      <c r="F5110">
        <f t="shared" si="238"/>
        <v>10.87680287560049</v>
      </c>
      <c r="G5110">
        <f t="shared" si="239"/>
        <v>61.644062371670472</v>
      </c>
    </row>
    <row r="5111" spans="1:7" x14ac:dyDescent="0.25">
      <c r="A5111" s="1">
        <v>42562</v>
      </c>
      <c r="B5111">
        <v>20260</v>
      </c>
      <c r="C5111">
        <v>7478900</v>
      </c>
      <c r="D5111">
        <v>1216633</v>
      </c>
      <c r="E5111">
        <f t="shared" si="237"/>
        <v>24.523663183773817</v>
      </c>
      <c r="F5111">
        <f t="shared" si="238"/>
        <v>39.140352385751655</v>
      </c>
      <c r="G5111">
        <f t="shared" si="239"/>
        <v>259.85162950368158</v>
      </c>
    </row>
    <row r="5112" spans="1:7" x14ac:dyDescent="0.25">
      <c r="A5112" s="1">
        <v>42563</v>
      </c>
      <c r="B5112">
        <v>22840</v>
      </c>
      <c r="C5112">
        <v>14181500</v>
      </c>
      <c r="D5112">
        <v>2135287</v>
      </c>
      <c r="E5112">
        <f t="shared" si="237"/>
        <v>12.734452122408687</v>
      </c>
      <c r="F5112">
        <f t="shared" si="238"/>
        <v>43.377182981990572</v>
      </c>
      <c r="G5112">
        <f t="shared" si="239"/>
        <v>10.824712446332649</v>
      </c>
    </row>
    <row r="5113" spans="1:7" x14ac:dyDescent="0.25">
      <c r="A5113" s="1">
        <v>42564</v>
      </c>
      <c r="B5113">
        <v>21830</v>
      </c>
      <c r="C5113">
        <v>10446900</v>
      </c>
      <c r="D5113">
        <v>2798627</v>
      </c>
      <c r="E5113">
        <f t="shared" si="237"/>
        <v>-4.4220665499124348</v>
      </c>
      <c r="F5113">
        <f t="shared" si="238"/>
        <v>45.038052411130913</v>
      </c>
      <c r="G5113">
        <f t="shared" si="239"/>
        <v>3.8289010833873287</v>
      </c>
    </row>
    <row r="5114" spans="1:7" x14ac:dyDescent="0.25">
      <c r="A5114" s="1">
        <v>42565</v>
      </c>
      <c r="B5114">
        <v>25300</v>
      </c>
      <c r="C5114">
        <v>17595900</v>
      </c>
      <c r="D5114">
        <v>3943547</v>
      </c>
      <c r="E5114">
        <f t="shared" si="237"/>
        <v>15.895556573522676</v>
      </c>
      <c r="F5114">
        <f t="shared" si="238"/>
        <v>53.643969891854603</v>
      </c>
      <c r="G5114">
        <f t="shared" si="239"/>
        <v>19.10810308173269</v>
      </c>
    </row>
    <row r="5115" spans="1:7" x14ac:dyDescent="0.25">
      <c r="A5115" s="1">
        <v>42566</v>
      </c>
      <c r="B5115">
        <v>27780</v>
      </c>
      <c r="C5115">
        <v>17780100</v>
      </c>
      <c r="D5115">
        <v>5067587</v>
      </c>
      <c r="E5115">
        <f t="shared" si="237"/>
        <v>9.8023715415019765</v>
      </c>
      <c r="F5115">
        <f t="shared" si="238"/>
        <v>54.297117676531869</v>
      </c>
      <c r="G5115">
        <f t="shared" si="239"/>
        <v>1.2175604937404925</v>
      </c>
    </row>
    <row r="5116" spans="1:7" x14ac:dyDescent="0.25">
      <c r="A5116" s="1">
        <v>42570</v>
      </c>
      <c r="B5116">
        <v>31770</v>
      </c>
      <c r="C5116">
        <v>22663900</v>
      </c>
      <c r="D5116">
        <v>6509834</v>
      </c>
      <c r="E5116">
        <f t="shared" si="237"/>
        <v>14.362850971922246</v>
      </c>
      <c r="F5116">
        <f t="shared" si="238"/>
        <v>59.429572606493835</v>
      </c>
      <c r="G5116">
        <f t="shared" si="239"/>
        <v>9.4525366162858031</v>
      </c>
    </row>
    <row r="5117" spans="1:7" x14ac:dyDescent="0.25">
      <c r="A5117" s="1">
        <v>42571</v>
      </c>
      <c r="B5117">
        <v>27765</v>
      </c>
      <c r="C5117">
        <v>26137300</v>
      </c>
      <c r="D5117">
        <v>8197280</v>
      </c>
      <c r="E5117">
        <f t="shared" si="237"/>
        <v>-12.606232294617564</v>
      </c>
      <c r="F5117">
        <f t="shared" si="238"/>
        <v>72.506844828463301</v>
      </c>
      <c r="G5117">
        <f t="shared" si="239"/>
        <v>22.004654666724829</v>
      </c>
    </row>
    <row r="5118" spans="1:7" x14ac:dyDescent="0.25">
      <c r="A5118" s="1">
        <v>42572</v>
      </c>
      <c r="B5118">
        <v>28000</v>
      </c>
      <c r="C5118">
        <v>18304400</v>
      </c>
      <c r="D5118">
        <v>9373533</v>
      </c>
      <c r="E5118">
        <f t="shared" si="237"/>
        <v>0.84638933909598413</v>
      </c>
      <c r="F5118">
        <f t="shared" si="238"/>
        <v>72.495703598086635</v>
      </c>
      <c r="G5118">
        <f t="shared" si="239"/>
        <v>-1.5365763608971695E-2</v>
      </c>
    </row>
    <row r="5119" spans="1:7" x14ac:dyDescent="0.25">
      <c r="A5119" s="1">
        <v>42573</v>
      </c>
      <c r="B5119">
        <v>28220</v>
      </c>
      <c r="C5119">
        <v>25412600</v>
      </c>
      <c r="D5119">
        <v>11029313</v>
      </c>
      <c r="E5119">
        <f t="shared" si="237"/>
        <v>0.7857142857142857</v>
      </c>
      <c r="F5119">
        <f t="shared" si="238"/>
        <v>71.681161162588566</v>
      </c>
      <c r="G5119">
        <f t="shared" si="239"/>
        <v>-1.1235733913472454</v>
      </c>
    </row>
    <row r="5120" spans="1:7" x14ac:dyDescent="0.25">
      <c r="A5120" s="1">
        <v>42576</v>
      </c>
      <c r="B5120">
        <v>23220</v>
      </c>
      <c r="C5120">
        <v>11321100</v>
      </c>
      <c r="D5120">
        <v>11754647</v>
      </c>
      <c r="E5120">
        <f t="shared" si="237"/>
        <v>-17.71793054571226</v>
      </c>
      <c r="F5120">
        <f t="shared" si="238"/>
        <v>92.766531879098778</v>
      </c>
      <c r="G5120">
        <f t="shared" si="239"/>
        <v>29.415498262763872</v>
      </c>
    </row>
    <row r="5121" spans="1:7" x14ac:dyDescent="0.25">
      <c r="A5121" s="1">
        <v>42577</v>
      </c>
      <c r="B5121">
        <v>23590</v>
      </c>
      <c r="C5121">
        <v>16633600</v>
      </c>
      <c r="D5121">
        <v>12842667</v>
      </c>
      <c r="E5121">
        <f t="shared" si="237"/>
        <v>1.5934539190353143</v>
      </c>
      <c r="F5121">
        <f t="shared" si="238"/>
        <v>87.518148210090374</v>
      </c>
      <c r="G5121">
        <f t="shared" si="239"/>
        <v>-5.657626260997386</v>
      </c>
    </row>
    <row r="5122" spans="1:7" x14ac:dyDescent="0.25">
      <c r="A5122" s="1">
        <v>42578</v>
      </c>
      <c r="B5122">
        <v>22305</v>
      </c>
      <c r="C5122">
        <v>9722400</v>
      </c>
      <c r="D5122">
        <v>13462747</v>
      </c>
      <c r="E5122">
        <f t="shared" si="237"/>
        <v>-5.4472233997456545</v>
      </c>
      <c r="F5122">
        <f t="shared" si="238"/>
        <v>90.678646572950726</v>
      </c>
      <c r="G5122">
        <f t="shared" si="239"/>
        <v>3.611249126607964</v>
      </c>
    </row>
    <row r="5123" spans="1:7" x14ac:dyDescent="0.25">
      <c r="A5123" s="1">
        <v>42579</v>
      </c>
      <c r="B5123">
        <v>21080</v>
      </c>
      <c r="C5123">
        <v>14209600</v>
      </c>
      <c r="D5123">
        <v>14371507</v>
      </c>
      <c r="E5123">
        <f t="shared" si="237"/>
        <v>-5.4920421430172608</v>
      </c>
      <c r="F5123">
        <f t="shared" si="238"/>
        <v>93.5485320656596</v>
      </c>
      <c r="G5123">
        <f t="shared" si="239"/>
        <v>3.1648966996877919</v>
      </c>
    </row>
    <row r="5124" spans="1:7" x14ac:dyDescent="0.25">
      <c r="A5124" s="1">
        <v>42580</v>
      </c>
      <c r="B5124">
        <v>21505</v>
      </c>
      <c r="C5124">
        <v>10889500</v>
      </c>
      <c r="D5124">
        <v>15046827</v>
      </c>
      <c r="E5124">
        <f t="shared" ref="E5124:E5187" si="240">100*(B5124-B5123)/B5123</f>
        <v>2.0161290322580645</v>
      </c>
      <c r="F5124">
        <f t="shared" si="238"/>
        <v>93.307607748725502</v>
      </c>
      <c r="G5124">
        <f t="shared" si="239"/>
        <v>-0.25753938796709164</v>
      </c>
    </row>
    <row r="5125" spans="1:7" x14ac:dyDescent="0.25">
      <c r="A5125" s="1">
        <v>42583</v>
      </c>
      <c r="B5125">
        <v>20965</v>
      </c>
      <c r="C5125">
        <v>7300600</v>
      </c>
      <c r="D5125">
        <v>15338553</v>
      </c>
      <c r="E5125">
        <f t="shared" si="240"/>
        <v>-2.5110439432690073</v>
      </c>
      <c r="F5125">
        <f t="shared" si="238"/>
        <v>94.332545147721433</v>
      </c>
      <c r="G5125">
        <f t="shared" si="239"/>
        <v>1.0984499803660766</v>
      </c>
    </row>
    <row r="5126" spans="1:7" x14ac:dyDescent="0.25">
      <c r="A5126" s="1">
        <v>42584</v>
      </c>
      <c r="B5126">
        <v>21005</v>
      </c>
      <c r="C5126">
        <v>4641200</v>
      </c>
      <c r="D5126">
        <v>15149373</v>
      </c>
      <c r="E5126">
        <f t="shared" si="240"/>
        <v>0.19079418077748628</v>
      </c>
      <c r="F5126">
        <f t="shared" si="238"/>
        <v>94.391402885265279</v>
      </c>
      <c r="G5126">
        <f t="shared" si="239"/>
        <v>6.2393882675037572E-2</v>
      </c>
    </row>
    <row r="5127" spans="1:7" x14ac:dyDescent="0.25">
      <c r="A5127" s="1">
        <v>42585</v>
      </c>
      <c r="B5127">
        <v>21065</v>
      </c>
      <c r="C5127">
        <v>5131700</v>
      </c>
      <c r="D5127">
        <v>14546053</v>
      </c>
      <c r="E5127">
        <f t="shared" si="240"/>
        <v>0.28564627469650083</v>
      </c>
      <c r="F5127">
        <f t="shared" si="238"/>
        <v>94.501489945034791</v>
      </c>
      <c r="G5127">
        <f t="shared" si="239"/>
        <v>0.11662826952929725</v>
      </c>
    </row>
    <row r="5128" spans="1:7" x14ac:dyDescent="0.25">
      <c r="A5128" s="1">
        <v>42586</v>
      </c>
      <c r="B5128">
        <v>21225</v>
      </c>
      <c r="C5128">
        <v>3022500</v>
      </c>
      <c r="D5128">
        <v>14051093</v>
      </c>
      <c r="E5128">
        <f t="shared" si="240"/>
        <v>0.75955376216472825</v>
      </c>
      <c r="F5128">
        <f t="shared" si="238"/>
        <v>93.654739685080997</v>
      </c>
      <c r="G5128">
        <f t="shared" si="239"/>
        <v>-0.89601789394674292</v>
      </c>
    </row>
    <row r="5129" spans="1:7" x14ac:dyDescent="0.25">
      <c r="A5129" s="1">
        <v>42587</v>
      </c>
      <c r="B5129">
        <v>20715</v>
      </c>
      <c r="C5129">
        <v>2796700</v>
      </c>
      <c r="D5129">
        <v>13064480</v>
      </c>
      <c r="E5129">
        <f t="shared" si="240"/>
        <v>-2.4028268551236751</v>
      </c>
      <c r="F5129">
        <f t="shared" si="238"/>
        <v>94.281045448362917</v>
      </c>
      <c r="G5129">
        <f t="shared" si="239"/>
        <v>0.66873899322971364</v>
      </c>
    </row>
    <row r="5130" spans="1:7" x14ac:dyDescent="0.25">
      <c r="A5130" s="1">
        <v>42590</v>
      </c>
      <c r="B5130">
        <v>21280</v>
      </c>
      <c r="C5130">
        <v>3731600</v>
      </c>
      <c r="D5130">
        <v>12127913</v>
      </c>
      <c r="E5130">
        <f t="shared" si="240"/>
        <v>2.7274921554429157</v>
      </c>
      <c r="F5130">
        <f t="shared" si="238"/>
        <v>94.153102593531315</v>
      </c>
      <c r="G5130">
        <f t="shared" si="239"/>
        <v>-0.135703687017</v>
      </c>
    </row>
    <row r="5131" spans="1:7" x14ac:dyDescent="0.25">
      <c r="A5131" s="1">
        <v>42591</v>
      </c>
      <c r="B5131">
        <v>22850</v>
      </c>
      <c r="C5131">
        <v>9096300</v>
      </c>
      <c r="D5131">
        <v>11223407</v>
      </c>
      <c r="E5131">
        <f t="shared" si="240"/>
        <v>7.3778195488721803</v>
      </c>
      <c r="F5131">
        <f t="shared" si="238"/>
        <v>93.207330545350956</v>
      </c>
      <c r="G5131">
        <f t="shared" si="239"/>
        <v>-1.0045043892641061</v>
      </c>
    </row>
    <row r="5132" spans="1:7" x14ac:dyDescent="0.25">
      <c r="A5132" s="1">
        <v>42592</v>
      </c>
      <c r="B5132">
        <v>22780</v>
      </c>
      <c r="C5132">
        <v>6186100</v>
      </c>
      <c r="D5132">
        <v>9893327</v>
      </c>
      <c r="E5132">
        <f t="shared" si="240"/>
        <v>-0.30634573304157547</v>
      </c>
      <c r="F5132">
        <f t="shared" si="238"/>
        <v>66.793602586121253</v>
      </c>
      <c r="G5132">
        <f t="shared" si="239"/>
        <v>-28.338680879158794</v>
      </c>
    </row>
    <row r="5133" spans="1:7" x14ac:dyDescent="0.25">
      <c r="A5133" s="1">
        <v>42594</v>
      </c>
      <c r="B5133">
        <v>22000</v>
      </c>
      <c r="C5133">
        <v>3714500</v>
      </c>
      <c r="D5133">
        <v>8920667</v>
      </c>
      <c r="E5133">
        <f t="shared" si="240"/>
        <v>-3.424056189640035</v>
      </c>
      <c r="F5133">
        <f t="shared" si="238"/>
        <v>60.071209212178942</v>
      </c>
      <c r="G5133">
        <f t="shared" si="239"/>
        <v>-10.064427001485209</v>
      </c>
    </row>
    <row r="5134" spans="1:7" x14ac:dyDescent="0.25">
      <c r="A5134" s="1">
        <v>42597</v>
      </c>
      <c r="B5134">
        <v>22065</v>
      </c>
      <c r="C5134">
        <v>2280100</v>
      </c>
      <c r="D5134">
        <v>7378500</v>
      </c>
      <c r="E5134">
        <f t="shared" si="240"/>
        <v>0.29545454545454547</v>
      </c>
      <c r="F5134">
        <f t="shared" si="238"/>
        <v>58.992869467286198</v>
      </c>
      <c r="G5134">
        <f t="shared" si="239"/>
        <v>-1.7951024443072474</v>
      </c>
    </row>
    <row r="5135" spans="1:7" x14ac:dyDescent="0.25">
      <c r="A5135" s="1">
        <v>42598</v>
      </c>
      <c r="B5135">
        <v>21720</v>
      </c>
      <c r="C5135">
        <v>2080400</v>
      </c>
      <c r="D5135">
        <v>6762454</v>
      </c>
      <c r="E5135">
        <f t="shared" si="240"/>
        <v>-1.5635622025832767</v>
      </c>
      <c r="F5135">
        <f t="shared" si="238"/>
        <v>46.340497563355811</v>
      </c>
      <c r="G5135">
        <f t="shared" si="239"/>
        <v>-21.447290186395509</v>
      </c>
    </row>
    <row r="5136" spans="1:7" x14ac:dyDescent="0.25">
      <c r="A5136" s="1">
        <v>42599</v>
      </c>
      <c r="B5136">
        <v>22700</v>
      </c>
      <c r="C5136">
        <v>3690000</v>
      </c>
      <c r="D5136">
        <v>5899547</v>
      </c>
      <c r="E5136">
        <f t="shared" si="240"/>
        <v>4.5119705340699818</v>
      </c>
      <c r="F5136">
        <f t="shared" si="238"/>
        <v>42.224732200828136</v>
      </c>
      <c r="G5136">
        <f t="shared" si="239"/>
        <v>-8.8815735241096228</v>
      </c>
    </row>
    <row r="5137" spans="1:7" x14ac:dyDescent="0.25">
      <c r="A5137" s="1">
        <v>42600</v>
      </c>
      <c r="B5137">
        <v>22895</v>
      </c>
      <c r="C5137">
        <v>4856100</v>
      </c>
      <c r="D5137">
        <v>5575127</v>
      </c>
      <c r="E5137">
        <f t="shared" si="240"/>
        <v>0.8590308370044053</v>
      </c>
      <c r="F5137">
        <f t="shared" si="238"/>
        <v>30.502151863398911</v>
      </c>
      <c r="G5137">
        <f t="shared" si="239"/>
        <v>-27.762355677413424</v>
      </c>
    </row>
    <row r="5138" spans="1:7" x14ac:dyDescent="0.25">
      <c r="A5138" s="1">
        <v>42601</v>
      </c>
      <c r="B5138">
        <v>22200</v>
      </c>
      <c r="C5138">
        <v>3599300</v>
      </c>
      <c r="D5138">
        <v>4867774</v>
      </c>
      <c r="E5138">
        <f t="shared" si="240"/>
        <v>-3.0355972919851495</v>
      </c>
      <c r="F5138">
        <f t="shared" si="238"/>
        <v>24.130719763064121</v>
      </c>
      <c r="G5138">
        <f t="shared" si="239"/>
        <v>-20.888467570644409</v>
      </c>
    </row>
    <row r="5139" spans="1:7" x14ac:dyDescent="0.25">
      <c r="A5139" s="1">
        <v>42604</v>
      </c>
      <c r="B5139">
        <v>22890</v>
      </c>
      <c r="C5139">
        <v>3333800</v>
      </c>
      <c r="D5139">
        <v>4364060</v>
      </c>
      <c r="E5139">
        <f t="shared" si="240"/>
        <v>3.1081081081081079</v>
      </c>
      <c r="F5139">
        <f t="shared" si="238"/>
        <v>24.77738332509761</v>
      </c>
      <c r="G5139">
        <f t="shared" si="239"/>
        <v>2.6798353649745215</v>
      </c>
    </row>
    <row r="5140" spans="1:7" x14ac:dyDescent="0.25">
      <c r="A5140" s="1">
        <v>42605</v>
      </c>
      <c r="B5140">
        <v>22595</v>
      </c>
      <c r="C5140">
        <v>3037600</v>
      </c>
      <c r="D5140">
        <v>4079860</v>
      </c>
      <c r="E5140">
        <f t="shared" si="240"/>
        <v>-1.2887723896898209</v>
      </c>
      <c r="F5140">
        <f t="shared" si="238"/>
        <v>24.64753434477927</v>
      </c>
      <c r="G5140">
        <f t="shared" si="239"/>
        <v>-0.52406252353053029</v>
      </c>
    </row>
    <row r="5141" spans="1:7" x14ac:dyDescent="0.25">
      <c r="A5141" s="1">
        <v>42606</v>
      </c>
      <c r="B5141">
        <v>22385</v>
      </c>
      <c r="C5141">
        <v>2442600</v>
      </c>
      <c r="D5141">
        <v>3933287</v>
      </c>
      <c r="E5141">
        <f t="shared" si="240"/>
        <v>-0.92940916131887585</v>
      </c>
      <c r="F5141">
        <f t="shared" si="238"/>
        <v>9.87944117148065</v>
      </c>
      <c r="G5141">
        <f t="shared" si="239"/>
        <v>-59.917121796918124</v>
      </c>
    </row>
    <row r="5142" spans="1:7" x14ac:dyDescent="0.25">
      <c r="A5142" s="1">
        <v>42607</v>
      </c>
      <c r="B5142">
        <v>22240</v>
      </c>
      <c r="C5142">
        <v>1502300</v>
      </c>
      <c r="D5142">
        <v>3691327</v>
      </c>
      <c r="E5142">
        <f t="shared" si="240"/>
        <v>-0.64775519320973862</v>
      </c>
      <c r="F5142">
        <f t="shared" si="238"/>
        <v>9.7329528880828633</v>
      </c>
      <c r="G5142">
        <f t="shared" si="239"/>
        <v>-1.482758800372838</v>
      </c>
    </row>
    <row r="5143" spans="1:7" x14ac:dyDescent="0.25">
      <c r="A5143" s="1">
        <v>42608</v>
      </c>
      <c r="B5143">
        <v>21690</v>
      </c>
      <c r="C5143">
        <v>1816700</v>
      </c>
      <c r="D5143">
        <v>3610940</v>
      </c>
      <c r="E5143">
        <f t="shared" si="240"/>
        <v>-2.4730215827338129</v>
      </c>
      <c r="F5143">
        <f t="shared" si="238"/>
        <v>8.6037045756757724</v>
      </c>
      <c r="G5143">
        <f t="shared" si="239"/>
        <v>-11.602319721384404</v>
      </c>
    </row>
    <row r="5144" spans="1:7" x14ac:dyDescent="0.25">
      <c r="A5144" s="1">
        <v>42611</v>
      </c>
      <c r="B5144">
        <v>22410</v>
      </c>
      <c r="C5144">
        <v>1902600</v>
      </c>
      <c r="D5144">
        <v>3551333</v>
      </c>
      <c r="E5144">
        <f t="shared" si="240"/>
        <v>3.3195020746887969</v>
      </c>
      <c r="F5144">
        <f t="shared" ref="F5144:F5207" si="241">VAR(E5124:E5144)</f>
        <v>7.543171906819877</v>
      </c>
      <c r="G5144">
        <f t="shared" si="239"/>
        <v>-12.326465414145121</v>
      </c>
    </row>
    <row r="5145" spans="1:7" x14ac:dyDescent="0.25">
      <c r="A5145" s="1">
        <v>42612</v>
      </c>
      <c r="B5145">
        <v>22195</v>
      </c>
      <c r="C5145">
        <v>1262900</v>
      </c>
      <c r="D5145">
        <v>3386753</v>
      </c>
      <c r="E5145">
        <f t="shared" si="240"/>
        <v>-0.95939312806782684</v>
      </c>
      <c r="F5145">
        <f t="shared" si="241"/>
        <v>7.4622040160016709</v>
      </c>
      <c r="G5145">
        <f t="shared" ref="G5145:G5208" si="242">100*(F5145-F5144)/F5144</f>
        <v>-1.0733931536811723</v>
      </c>
    </row>
    <row r="5146" spans="1:7" x14ac:dyDescent="0.25">
      <c r="A5146" s="1">
        <v>42613</v>
      </c>
      <c r="B5146">
        <v>22675</v>
      </c>
      <c r="C5146">
        <v>1715400</v>
      </c>
      <c r="D5146">
        <v>2894693</v>
      </c>
      <c r="E5146">
        <f t="shared" si="240"/>
        <v>2.1626492453255239</v>
      </c>
      <c r="F5146">
        <f t="shared" si="241"/>
        <v>7.2421269417416934</v>
      </c>
      <c r="G5146">
        <f t="shared" si="242"/>
        <v>-2.9492234973481364</v>
      </c>
    </row>
    <row r="5147" spans="1:7" x14ac:dyDescent="0.25">
      <c r="A5147" s="1">
        <v>42614</v>
      </c>
      <c r="B5147">
        <v>23430</v>
      </c>
      <c r="C5147">
        <v>2802200</v>
      </c>
      <c r="D5147">
        <v>2669100</v>
      </c>
      <c r="E5147">
        <f t="shared" si="240"/>
        <v>3.3296582138919515</v>
      </c>
      <c r="F5147">
        <f t="shared" si="241"/>
        <v>7.643124842341547</v>
      </c>
      <c r="G5147">
        <f t="shared" si="242"/>
        <v>5.5370183901169758</v>
      </c>
    </row>
    <row r="5148" spans="1:7" x14ac:dyDescent="0.25">
      <c r="A5148" s="1">
        <v>42615</v>
      </c>
      <c r="B5148">
        <v>23820</v>
      </c>
      <c r="C5148">
        <v>5677600</v>
      </c>
      <c r="D5148">
        <v>2799973</v>
      </c>
      <c r="E5148">
        <f t="shared" si="240"/>
        <v>1.6645326504481435</v>
      </c>
      <c r="F5148">
        <f t="shared" si="241"/>
        <v>7.6961876071787731</v>
      </c>
      <c r="G5148">
        <f t="shared" si="242"/>
        <v>0.69425484905424961</v>
      </c>
    </row>
    <row r="5149" spans="1:7" x14ac:dyDescent="0.25">
      <c r="A5149" s="1">
        <v>42618</v>
      </c>
      <c r="B5149">
        <v>23215</v>
      </c>
      <c r="C5149">
        <v>3057000</v>
      </c>
      <c r="D5149">
        <v>2851767</v>
      </c>
      <c r="E5149">
        <f t="shared" si="240"/>
        <v>-2.5398824517212426</v>
      </c>
      <c r="F5149">
        <f t="shared" si="241"/>
        <v>8.1695587433192092</v>
      </c>
      <c r="G5149">
        <f t="shared" si="242"/>
        <v>6.1507224135088601</v>
      </c>
    </row>
    <row r="5150" spans="1:7" x14ac:dyDescent="0.25">
      <c r="A5150" s="1">
        <v>42619</v>
      </c>
      <c r="B5150">
        <v>23550</v>
      </c>
      <c r="C5150">
        <v>1588000</v>
      </c>
      <c r="D5150">
        <v>2818940</v>
      </c>
      <c r="E5150">
        <f t="shared" si="240"/>
        <v>1.4430325220762439</v>
      </c>
      <c r="F5150">
        <f t="shared" si="241"/>
        <v>7.7705716020442974</v>
      </c>
      <c r="G5150">
        <f t="shared" si="242"/>
        <v>-4.8838273132094194</v>
      </c>
    </row>
    <row r="5151" spans="1:7" x14ac:dyDescent="0.25">
      <c r="A5151" s="1">
        <v>42620</v>
      </c>
      <c r="B5151">
        <v>24695</v>
      </c>
      <c r="C5151">
        <v>5244000</v>
      </c>
      <c r="D5151">
        <v>2922540</v>
      </c>
      <c r="E5151">
        <f t="shared" si="240"/>
        <v>4.8619957537154992</v>
      </c>
      <c r="F5151">
        <f t="shared" si="241"/>
        <v>8.4311589560754676</v>
      </c>
      <c r="G5151">
        <f t="shared" si="242"/>
        <v>8.5011423594292808</v>
      </c>
    </row>
    <row r="5152" spans="1:7" x14ac:dyDescent="0.25">
      <c r="A5152" s="1">
        <v>42621</v>
      </c>
      <c r="B5152">
        <v>27955</v>
      </c>
      <c r="C5152">
        <v>13540400</v>
      </c>
      <c r="D5152">
        <v>3501493</v>
      </c>
      <c r="E5152">
        <f t="shared" si="240"/>
        <v>13.201052844705407</v>
      </c>
      <c r="F5152">
        <f t="shared" si="241"/>
        <v>13.905014469783259</v>
      </c>
      <c r="G5152">
        <f t="shared" si="242"/>
        <v>64.924117102113797</v>
      </c>
    </row>
    <row r="5153" spans="1:7" x14ac:dyDescent="0.25">
      <c r="A5153" s="1">
        <v>42622</v>
      </c>
      <c r="B5153">
        <v>27625</v>
      </c>
      <c r="C5153">
        <v>6268400</v>
      </c>
      <c r="D5153">
        <v>3679433</v>
      </c>
      <c r="E5153">
        <f t="shared" si="240"/>
        <v>-1.1804686102664996</v>
      </c>
      <c r="F5153">
        <f t="shared" si="241"/>
        <v>14.058042921036193</v>
      </c>
      <c r="G5153">
        <f t="shared" si="242"/>
        <v>1.1005270910395522</v>
      </c>
    </row>
    <row r="5154" spans="1:7" x14ac:dyDescent="0.25">
      <c r="A5154" s="1">
        <v>42625</v>
      </c>
      <c r="B5154">
        <v>26690</v>
      </c>
      <c r="C5154">
        <v>4716700</v>
      </c>
      <c r="D5154">
        <v>3771627</v>
      </c>
      <c r="E5154">
        <f t="shared" si="240"/>
        <v>-3.3846153846153846</v>
      </c>
      <c r="F5154">
        <f t="shared" si="241"/>
        <v>14.040721676200477</v>
      </c>
      <c r="G5154">
        <f t="shared" si="242"/>
        <v>-0.1232123484969431</v>
      </c>
    </row>
    <row r="5155" spans="1:7" x14ac:dyDescent="0.25">
      <c r="A5155" s="1">
        <v>42626</v>
      </c>
      <c r="B5155">
        <v>25625</v>
      </c>
      <c r="C5155">
        <v>6017700</v>
      </c>
      <c r="D5155">
        <v>3970300</v>
      </c>
      <c r="E5155">
        <f t="shared" si="240"/>
        <v>-3.9902585237916823</v>
      </c>
      <c r="F5155">
        <f t="shared" si="241"/>
        <v>15.212294714499203</v>
      </c>
      <c r="G5155">
        <f t="shared" si="242"/>
        <v>8.3441084106423418</v>
      </c>
    </row>
    <row r="5156" spans="1:7" x14ac:dyDescent="0.25">
      <c r="A5156" s="1">
        <v>42627</v>
      </c>
      <c r="B5156">
        <v>25755</v>
      </c>
      <c r="C5156">
        <v>5213600</v>
      </c>
      <c r="D5156">
        <v>4155033</v>
      </c>
      <c r="E5156">
        <f t="shared" si="240"/>
        <v>0.50731707317073171</v>
      </c>
      <c r="F5156">
        <f t="shared" si="241"/>
        <v>14.93031185654581</v>
      </c>
      <c r="G5156">
        <f t="shared" si="242"/>
        <v>-1.8536510319158379</v>
      </c>
    </row>
    <row r="5157" spans="1:7" x14ac:dyDescent="0.25">
      <c r="A5157" s="1">
        <v>42628</v>
      </c>
      <c r="B5157">
        <v>26925</v>
      </c>
      <c r="C5157">
        <v>5806600</v>
      </c>
      <c r="D5157">
        <v>4441987</v>
      </c>
      <c r="E5157">
        <f t="shared" si="240"/>
        <v>4.5428072218986602</v>
      </c>
      <c r="F5157">
        <f t="shared" si="241"/>
        <v>14.941548168790916</v>
      </c>
      <c r="G5157">
        <f t="shared" si="242"/>
        <v>7.5258389463447081E-2</v>
      </c>
    </row>
    <row r="5158" spans="1:7" x14ac:dyDescent="0.25">
      <c r="A5158" s="1">
        <v>42629</v>
      </c>
      <c r="B5158">
        <v>27065</v>
      </c>
      <c r="C5158">
        <v>5174800</v>
      </c>
      <c r="D5158">
        <v>4665860</v>
      </c>
      <c r="E5158">
        <f t="shared" si="240"/>
        <v>0.51996285979572887</v>
      </c>
      <c r="F5158">
        <f t="shared" si="241"/>
        <v>14.947879932306893</v>
      </c>
      <c r="G5158">
        <f t="shared" si="242"/>
        <v>4.237689056347195E-2</v>
      </c>
    </row>
    <row r="5159" spans="1:7" x14ac:dyDescent="0.25">
      <c r="A5159" s="1">
        <v>42633</v>
      </c>
      <c r="B5159">
        <v>27315</v>
      </c>
      <c r="C5159">
        <v>4749300</v>
      </c>
      <c r="D5159">
        <v>4855640</v>
      </c>
      <c r="E5159">
        <f t="shared" si="240"/>
        <v>0.92370219841123224</v>
      </c>
      <c r="F5159">
        <f t="shared" si="241"/>
        <v>14.148742595191369</v>
      </c>
      <c r="G5159">
        <f t="shared" si="242"/>
        <v>-5.3461583899155301</v>
      </c>
    </row>
    <row r="5160" spans="1:7" x14ac:dyDescent="0.25">
      <c r="A5160" s="1">
        <v>42634</v>
      </c>
      <c r="B5160">
        <v>26995</v>
      </c>
      <c r="C5160">
        <v>4462600</v>
      </c>
      <c r="D5160">
        <v>5068954</v>
      </c>
      <c r="E5160">
        <f t="shared" si="240"/>
        <v>-1.1715174812374154</v>
      </c>
      <c r="F5160">
        <f t="shared" si="241"/>
        <v>14.142969787121203</v>
      </c>
      <c r="G5160">
        <f t="shared" si="242"/>
        <v>-4.0800855845152931E-2</v>
      </c>
    </row>
    <row r="5161" spans="1:7" x14ac:dyDescent="0.25">
      <c r="A5161" s="1">
        <v>42636</v>
      </c>
      <c r="B5161">
        <v>27105</v>
      </c>
      <c r="C5161">
        <v>3497000</v>
      </c>
      <c r="D5161">
        <v>5187727</v>
      </c>
      <c r="E5161">
        <f t="shared" si="240"/>
        <v>0.40748286719762922</v>
      </c>
      <c r="F5161">
        <f t="shared" si="241"/>
        <v>13.916699138866246</v>
      </c>
      <c r="G5161">
        <f t="shared" si="242"/>
        <v>-1.5998807298662421</v>
      </c>
    </row>
    <row r="5162" spans="1:7" x14ac:dyDescent="0.25">
      <c r="A5162" s="1">
        <v>42639</v>
      </c>
      <c r="B5162">
        <v>26675</v>
      </c>
      <c r="C5162">
        <v>1810900</v>
      </c>
      <c r="D5162">
        <v>5121640</v>
      </c>
      <c r="E5162">
        <f t="shared" si="240"/>
        <v>-1.5864231691569821</v>
      </c>
      <c r="F5162">
        <f t="shared" si="241"/>
        <v>14.059662591453678</v>
      </c>
      <c r="G5162">
        <f t="shared" si="242"/>
        <v>1.0272798970566752</v>
      </c>
    </row>
    <row r="5163" spans="1:7" x14ac:dyDescent="0.25">
      <c r="A5163" s="1">
        <v>42640</v>
      </c>
      <c r="B5163">
        <v>27035</v>
      </c>
      <c r="C5163">
        <v>3011500</v>
      </c>
      <c r="D5163">
        <v>4943900</v>
      </c>
      <c r="E5163">
        <f t="shared" si="240"/>
        <v>1.3495782567947516</v>
      </c>
      <c r="F5163">
        <f t="shared" si="241"/>
        <v>13.940013904669595</v>
      </c>
      <c r="G5163">
        <f t="shared" si="242"/>
        <v>-0.85100681474968942</v>
      </c>
    </row>
    <row r="5164" spans="1:7" x14ac:dyDescent="0.25">
      <c r="A5164" s="1">
        <v>42641</v>
      </c>
      <c r="B5164">
        <v>27130</v>
      </c>
      <c r="C5164">
        <v>2525300</v>
      </c>
      <c r="D5164">
        <v>4908454</v>
      </c>
      <c r="E5164">
        <f t="shared" si="240"/>
        <v>0.35139633808026632</v>
      </c>
      <c r="F5164">
        <f t="shared" si="241"/>
        <v>13.339664138570839</v>
      </c>
      <c r="G5164">
        <f t="shared" si="242"/>
        <v>-4.3066654754028022</v>
      </c>
    </row>
    <row r="5165" spans="1:7" x14ac:dyDescent="0.25">
      <c r="A5165" s="1">
        <v>42642</v>
      </c>
      <c r="B5165">
        <v>27140</v>
      </c>
      <c r="C5165">
        <v>2138400</v>
      </c>
      <c r="D5165">
        <v>4945147</v>
      </c>
      <c r="E5165">
        <f t="shared" si="240"/>
        <v>3.6859565057132324E-2</v>
      </c>
      <c r="F5165">
        <f t="shared" si="241"/>
        <v>13.134717713555673</v>
      </c>
      <c r="G5165">
        <f t="shared" si="242"/>
        <v>-1.5363687037859934</v>
      </c>
    </row>
    <row r="5166" spans="1:7" x14ac:dyDescent="0.25">
      <c r="A5166" s="1">
        <v>42643</v>
      </c>
      <c r="B5166">
        <v>26605</v>
      </c>
      <c r="C5166">
        <v>2195500</v>
      </c>
      <c r="D5166">
        <v>4741914</v>
      </c>
      <c r="E5166">
        <f t="shared" si="240"/>
        <v>-1.9712601326455417</v>
      </c>
      <c r="F5166">
        <f t="shared" si="241"/>
        <v>13.379278233064905</v>
      </c>
      <c r="G5166">
        <f t="shared" si="242"/>
        <v>1.8619396689190626</v>
      </c>
    </row>
    <row r="5167" spans="1:7" x14ac:dyDescent="0.25">
      <c r="A5167" s="1">
        <v>42646</v>
      </c>
      <c r="B5167">
        <v>26445</v>
      </c>
      <c r="C5167">
        <v>2022700</v>
      </c>
      <c r="D5167">
        <v>3974067</v>
      </c>
      <c r="E5167">
        <f t="shared" si="240"/>
        <v>-0.60139071603082128</v>
      </c>
      <c r="F5167">
        <f t="shared" si="241"/>
        <v>13.401684953532719</v>
      </c>
      <c r="G5167">
        <f t="shared" si="242"/>
        <v>0.16747331266673762</v>
      </c>
    </row>
    <row r="5168" spans="1:7" x14ac:dyDescent="0.25">
      <c r="A5168" s="1">
        <v>42647</v>
      </c>
      <c r="B5168">
        <v>26170</v>
      </c>
      <c r="C5168">
        <v>2114800</v>
      </c>
      <c r="D5168">
        <v>3697160</v>
      </c>
      <c r="E5168">
        <f t="shared" si="240"/>
        <v>-1.0398941198714313</v>
      </c>
      <c r="F5168">
        <f t="shared" si="241"/>
        <v>13.203728892390334</v>
      </c>
      <c r="G5168">
        <f t="shared" si="242"/>
        <v>-1.4770983038979977</v>
      </c>
    </row>
    <row r="5169" spans="1:7" x14ac:dyDescent="0.25">
      <c r="A5169" s="1">
        <v>42648</v>
      </c>
      <c r="B5169">
        <v>26780</v>
      </c>
      <c r="C5169">
        <v>2409500</v>
      </c>
      <c r="D5169">
        <v>3543347</v>
      </c>
      <c r="E5169">
        <f t="shared" si="240"/>
        <v>2.330913259457394</v>
      </c>
      <c r="F5169">
        <f t="shared" si="241"/>
        <v>13.296625466003828</v>
      </c>
      <c r="G5169">
        <f t="shared" si="242"/>
        <v>0.70356317045431715</v>
      </c>
    </row>
    <row r="5170" spans="1:7" x14ac:dyDescent="0.25">
      <c r="A5170" s="1">
        <v>42649</v>
      </c>
      <c r="B5170">
        <v>26365</v>
      </c>
      <c r="C5170">
        <v>1906800</v>
      </c>
      <c r="D5170">
        <v>3269287</v>
      </c>
      <c r="E5170">
        <f t="shared" si="240"/>
        <v>-1.5496639283047049</v>
      </c>
      <c r="F5170">
        <f t="shared" si="241"/>
        <v>13.030465400413613</v>
      </c>
      <c r="G5170">
        <f t="shared" si="242"/>
        <v>-2.0017113836192535</v>
      </c>
    </row>
    <row r="5171" spans="1:7" x14ac:dyDescent="0.25">
      <c r="A5171" s="1">
        <v>42650</v>
      </c>
      <c r="B5171">
        <v>26690</v>
      </c>
      <c r="C5171">
        <v>1756300</v>
      </c>
      <c r="D5171">
        <v>3038800</v>
      </c>
      <c r="E5171">
        <f t="shared" si="240"/>
        <v>1.232694860610658</v>
      </c>
      <c r="F5171">
        <f t="shared" si="241"/>
        <v>13.016242870898532</v>
      </c>
      <c r="G5171">
        <f t="shared" si="242"/>
        <v>-0.10914828502310746</v>
      </c>
    </row>
    <row r="5172" spans="1:7" x14ac:dyDescent="0.25">
      <c r="A5172" s="1">
        <v>42654</v>
      </c>
      <c r="B5172">
        <v>26285</v>
      </c>
      <c r="C5172">
        <v>1581200</v>
      </c>
      <c r="D5172">
        <v>2757107</v>
      </c>
      <c r="E5172">
        <f t="shared" si="240"/>
        <v>-1.5174222555264143</v>
      </c>
      <c r="F5172">
        <f t="shared" si="241"/>
        <v>12.271447042480286</v>
      </c>
      <c r="G5172">
        <f t="shared" si="242"/>
        <v>-5.7220492564981731</v>
      </c>
    </row>
    <row r="5173" spans="1:7" x14ac:dyDescent="0.25">
      <c r="A5173" s="1">
        <v>42655</v>
      </c>
      <c r="B5173">
        <v>25865</v>
      </c>
      <c r="C5173">
        <v>1488200</v>
      </c>
      <c r="D5173">
        <v>2511333</v>
      </c>
      <c r="E5173">
        <f t="shared" si="240"/>
        <v>-1.5978695073235685</v>
      </c>
      <c r="F5173">
        <f t="shared" si="241"/>
        <v>3.6865193757373831</v>
      </c>
      <c r="G5173">
        <f t="shared" si="242"/>
        <v>-69.958560200963319</v>
      </c>
    </row>
    <row r="5174" spans="1:7" x14ac:dyDescent="0.25">
      <c r="A5174" s="1">
        <v>42656</v>
      </c>
      <c r="B5174">
        <v>26075</v>
      </c>
      <c r="C5174">
        <v>2246100</v>
      </c>
      <c r="D5174">
        <v>2344453</v>
      </c>
      <c r="E5174">
        <f t="shared" si="240"/>
        <v>0.81190798376184037</v>
      </c>
      <c r="F5174">
        <f t="shared" si="241"/>
        <v>3.7104468172535414</v>
      </c>
      <c r="G5174">
        <f t="shared" si="242"/>
        <v>0.64905237372778846</v>
      </c>
    </row>
    <row r="5175" spans="1:7" x14ac:dyDescent="0.25">
      <c r="A5175" s="1">
        <v>42657</v>
      </c>
      <c r="B5175">
        <v>26170</v>
      </c>
      <c r="C5175">
        <v>1639400</v>
      </c>
      <c r="D5175">
        <v>2156240</v>
      </c>
      <c r="E5175">
        <f t="shared" si="240"/>
        <v>0.36433365292425696</v>
      </c>
      <c r="F5175">
        <f t="shared" si="241"/>
        <v>3.2071639771734342</v>
      </c>
      <c r="G5175">
        <f t="shared" si="242"/>
        <v>-13.563941618563215</v>
      </c>
    </row>
    <row r="5176" spans="1:7" x14ac:dyDescent="0.25">
      <c r="A5176" s="1">
        <v>42660</v>
      </c>
      <c r="B5176">
        <v>25935</v>
      </c>
      <c r="C5176">
        <v>2195300</v>
      </c>
      <c r="D5176">
        <v>2069460</v>
      </c>
      <c r="E5176">
        <f t="shared" si="240"/>
        <v>-0.89797478028276656</v>
      </c>
      <c r="F5176">
        <f t="shared" si="241"/>
        <v>2.4528551361777993</v>
      </c>
      <c r="G5176">
        <f t="shared" si="242"/>
        <v>-23.519497174585659</v>
      </c>
    </row>
    <row r="5177" spans="1:7" x14ac:dyDescent="0.25">
      <c r="A5177" s="1">
        <v>42661</v>
      </c>
      <c r="B5177">
        <v>26215</v>
      </c>
      <c r="C5177">
        <v>1660200</v>
      </c>
      <c r="D5177">
        <v>2059413</v>
      </c>
      <c r="E5177">
        <f t="shared" si="240"/>
        <v>1.0796221322537112</v>
      </c>
      <c r="F5177">
        <f t="shared" si="241"/>
        <v>2.4935464866676584</v>
      </c>
      <c r="G5177">
        <f t="shared" si="242"/>
        <v>1.6589381855329262</v>
      </c>
    </row>
    <row r="5178" spans="1:7" x14ac:dyDescent="0.25">
      <c r="A5178" s="1">
        <v>42662</v>
      </c>
      <c r="B5178">
        <v>26080</v>
      </c>
      <c r="C5178">
        <v>1076600</v>
      </c>
      <c r="D5178">
        <v>1930420</v>
      </c>
      <c r="E5178">
        <f t="shared" si="240"/>
        <v>-0.514972344077818</v>
      </c>
      <c r="F5178">
        <f t="shared" si="241"/>
        <v>1.4626431000150726</v>
      </c>
      <c r="G5178">
        <f t="shared" si="242"/>
        <v>-41.342858140586387</v>
      </c>
    </row>
    <row r="5179" spans="1:7" x14ac:dyDescent="0.25">
      <c r="A5179" s="1">
        <v>42663</v>
      </c>
      <c r="B5179">
        <v>26950</v>
      </c>
      <c r="C5179">
        <v>5201400</v>
      </c>
      <c r="D5179">
        <v>2108827</v>
      </c>
      <c r="E5179">
        <f t="shared" si="240"/>
        <v>3.3358895705521472</v>
      </c>
      <c r="F5179">
        <f t="shared" si="241"/>
        <v>2.0274163784160111</v>
      </c>
      <c r="G5179">
        <f t="shared" si="242"/>
        <v>38.613198147594481</v>
      </c>
    </row>
    <row r="5180" spans="1:7" x14ac:dyDescent="0.25">
      <c r="A5180" s="1">
        <v>42664</v>
      </c>
      <c r="B5180">
        <v>25185</v>
      </c>
      <c r="C5180">
        <v>6095600</v>
      </c>
      <c r="D5180">
        <v>2372640</v>
      </c>
      <c r="E5180">
        <f t="shared" si="240"/>
        <v>-6.5491651205936918</v>
      </c>
      <c r="F5180">
        <f t="shared" si="241"/>
        <v>3.9884006455309753</v>
      </c>
      <c r="G5180">
        <f t="shared" si="242"/>
        <v>96.723311895460299</v>
      </c>
    </row>
    <row r="5181" spans="1:7" x14ac:dyDescent="0.25">
      <c r="A5181" s="1">
        <v>42667</v>
      </c>
      <c r="B5181">
        <v>23970</v>
      </c>
      <c r="C5181">
        <v>4382400</v>
      </c>
      <c r="D5181">
        <v>2518433</v>
      </c>
      <c r="E5181">
        <f t="shared" si="240"/>
        <v>-4.8243001786777846</v>
      </c>
      <c r="F5181">
        <f t="shared" si="241"/>
        <v>4.9178219634481124</v>
      </c>
      <c r="G5181">
        <f t="shared" si="242"/>
        <v>23.303108200991762</v>
      </c>
    </row>
    <row r="5182" spans="1:7" x14ac:dyDescent="0.25">
      <c r="A5182" s="1">
        <v>42668</v>
      </c>
      <c r="B5182">
        <v>24685</v>
      </c>
      <c r="C5182">
        <v>3211300</v>
      </c>
      <c r="D5182">
        <v>2597673</v>
      </c>
      <c r="E5182">
        <f t="shared" si="240"/>
        <v>2.9828952857738842</v>
      </c>
      <c r="F5182">
        <f t="shared" si="241"/>
        <v>5.4778015157409641</v>
      </c>
      <c r="G5182">
        <f t="shared" si="242"/>
        <v>11.386739016884299</v>
      </c>
    </row>
    <row r="5183" spans="1:7" x14ac:dyDescent="0.25">
      <c r="A5183" s="1">
        <v>42669</v>
      </c>
      <c r="B5183">
        <v>24520</v>
      </c>
      <c r="C5183">
        <v>2351400</v>
      </c>
      <c r="D5183">
        <v>2613447</v>
      </c>
      <c r="E5183">
        <f t="shared" si="240"/>
        <v>-0.66842211869556412</v>
      </c>
      <c r="F5183">
        <f t="shared" si="241"/>
        <v>5.4106535389849189</v>
      </c>
      <c r="G5183">
        <f t="shared" si="242"/>
        <v>-1.2258198213843523</v>
      </c>
    </row>
    <row r="5184" spans="1:7" x14ac:dyDescent="0.25">
      <c r="A5184" s="1">
        <v>42670</v>
      </c>
      <c r="B5184">
        <v>24885</v>
      </c>
      <c r="C5184">
        <v>5839500</v>
      </c>
      <c r="D5184">
        <v>2842113</v>
      </c>
      <c r="E5184">
        <f t="shared" si="240"/>
        <v>1.4885807504078303</v>
      </c>
      <c r="F5184">
        <f t="shared" si="241"/>
        <v>5.4355332727154906</v>
      </c>
      <c r="G5184">
        <f t="shared" si="242"/>
        <v>0.45982862423749576</v>
      </c>
    </row>
    <row r="5185" spans="1:7" x14ac:dyDescent="0.25">
      <c r="A5185" s="1">
        <v>42671</v>
      </c>
      <c r="B5185">
        <v>25590</v>
      </c>
      <c r="C5185">
        <v>3218000</v>
      </c>
      <c r="D5185">
        <v>2929527</v>
      </c>
      <c r="E5185">
        <f t="shared" si="240"/>
        <v>2.8330319469559977</v>
      </c>
      <c r="F5185">
        <f t="shared" si="241"/>
        <v>5.9071967297963628</v>
      </c>
      <c r="G5185">
        <f t="shared" si="242"/>
        <v>8.67740906763391</v>
      </c>
    </row>
    <row r="5186" spans="1:7" x14ac:dyDescent="0.25">
      <c r="A5186" s="1">
        <v>42674</v>
      </c>
      <c r="B5186">
        <v>25440</v>
      </c>
      <c r="C5186">
        <v>2172000</v>
      </c>
      <c r="D5186">
        <v>2957240</v>
      </c>
      <c r="E5186">
        <f t="shared" si="240"/>
        <v>-0.58616647127784294</v>
      </c>
      <c r="F5186">
        <f t="shared" si="241"/>
        <v>5.907851213612517</v>
      </c>
      <c r="G5186">
        <f t="shared" si="242"/>
        <v>1.1079431515339851E-2</v>
      </c>
    </row>
    <row r="5187" spans="1:7" x14ac:dyDescent="0.25">
      <c r="A5187" s="1">
        <v>42675</v>
      </c>
      <c r="B5187">
        <v>25445</v>
      </c>
      <c r="C5187">
        <v>1350700</v>
      </c>
      <c r="D5187">
        <v>2941873</v>
      </c>
      <c r="E5187">
        <f t="shared" si="240"/>
        <v>1.9654088050314465E-2</v>
      </c>
      <c r="F5187">
        <f t="shared" si="241"/>
        <v>5.7596827475037937</v>
      </c>
      <c r="G5187">
        <f t="shared" si="242"/>
        <v>-2.5079925128669851</v>
      </c>
    </row>
    <row r="5188" spans="1:7" x14ac:dyDescent="0.25">
      <c r="A5188" s="1">
        <v>42676</v>
      </c>
      <c r="B5188">
        <v>25395</v>
      </c>
      <c r="C5188">
        <v>1973200</v>
      </c>
      <c r="D5188">
        <v>2974207</v>
      </c>
      <c r="E5188">
        <f t="shared" ref="E5188:E5251" si="243">100*(B5188-B5187)/B5187</f>
        <v>-0.19650225977598743</v>
      </c>
      <c r="F5188">
        <f t="shared" si="241"/>
        <v>5.7505966601863339</v>
      </c>
      <c r="G5188">
        <f t="shared" si="242"/>
        <v>-0.15775326030583375</v>
      </c>
    </row>
    <row r="5189" spans="1:7" x14ac:dyDescent="0.25">
      <c r="A5189" s="1">
        <v>42678</v>
      </c>
      <c r="B5189">
        <v>24400</v>
      </c>
      <c r="C5189">
        <v>2154600</v>
      </c>
      <c r="D5189">
        <v>2968107</v>
      </c>
      <c r="E5189">
        <f t="shared" si="243"/>
        <v>-3.9180941130143729</v>
      </c>
      <c r="F5189">
        <f t="shared" si="241"/>
        <v>6.3969162993769659</v>
      </c>
      <c r="G5189">
        <f t="shared" si="242"/>
        <v>11.239175295762957</v>
      </c>
    </row>
    <row r="5190" spans="1:7" x14ac:dyDescent="0.25">
      <c r="A5190" s="1">
        <v>42681</v>
      </c>
      <c r="B5190">
        <v>24535</v>
      </c>
      <c r="C5190">
        <v>1231900</v>
      </c>
      <c r="D5190">
        <v>2940940</v>
      </c>
      <c r="E5190">
        <f t="shared" si="243"/>
        <v>0.55327868852459017</v>
      </c>
      <c r="F5190">
        <f t="shared" si="241"/>
        <v>6.0793642113343562</v>
      </c>
      <c r="G5190">
        <f t="shared" si="242"/>
        <v>-4.9641432399785819</v>
      </c>
    </row>
    <row r="5191" spans="1:7" x14ac:dyDescent="0.25">
      <c r="A5191" s="1">
        <v>42682</v>
      </c>
      <c r="B5191">
        <v>24420</v>
      </c>
      <c r="C5191">
        <v>1031400</v>
      </c>
      <c r="D5191">
        <v>2863347</v>
      </c>
      <c r="E5191">
        <f t="shared" si="243"/>
        <v>-0.46871815773384962</v>
      </c>
      <c r="F5191">
        <f t="shared" si="241"/>
        <v>6.0092838169469776</v>
      </c>
      <c r="G5191">
        <f t="shared" si="242"/>
        <v>-1.1527586101309888</v>
      </c>
    </row>
    <row r="5192" spans="1:7" x14ac:dyDescent="0.25">
      <c r="A5192" s="1">
        <v>42683</v>
      </c>
      <c r="B5192">
        <v>22915</v>
      </c>
      <c r="C5192">
        <v>4233900</v>
      </c>
      <c r="D5192">
        <v>3034927</v>
      </c>
      <c r="E5192">
        <f t="shared" si="243"/>
        <v>-6.1629811629811631</v>
      </c>
      <c r="F5192">
        <f t="shared" si="241"/>
        <v>7.4543443183417795</v>
      </c>
      <c r="G5192">
        <f t="shared" si="242"/>
        <v>24.047133492339629</v>
      </c>
    </row>
    <row r="5193" spans="1:7" x14ac:dyDescent="0.25">
      <c r="A5193" s="1">
        <v>42684</v>
      </c>
      <c r="B5193">
        <v>24410</v>
      </c>
      <c r="C5193">
        <v>2427000</v>
      </c>
      <c r="D5193">
        <v>3124953</v>
      </c>
      <c r="E5193">
        <f t="shared" si="243"/>
        <v>6.5241108444250493</v>
      </c>
      <c r="F5193">
        <f t="shared" si="241"/>
        <v>9.8661478296296234</v>
      </c>
      <c r="G5193">
        <f t="shared" si="242"/>
        <v>32.354334711283499</v>
      </c>
    </row>
    <row r="5194" spans="1:7" x14ac:dyDescent="0.25">
      <c r="A5194" s="1">
        <v>42685</v>
      </c>
      <c r="B5194">
        <v>24100</v>
      </c>
      <c r="C5194">
        <v>1336600</v>
      </c>
      <c r="D5194">
        <v>2867300</v>
      </c>
      <c r="E5194">
        <f t="shared" si="243"/>
        <v>-1.2699713232281851</v>
      </c>
      <c r="F5194">
        <f t="shared" si="241"/>
        <v>9.8288542257614715</v>
      </c>
      <c r="G5194">
        <f t="shared" si="242"/>
        <v>-0.37799559171567731</v>
      </c>
    </row>
    <row r="5195" spans="1:7" x14ac:dyDescent="0.25">
      <c r="A5195" s="1">
        <v>42688</v>
      </c>
      <c r="B5195">
        <v>24840</v>
      </c>
      <c r="C5195">
        <v>1660800</v>
      </c>
      <c r="D5195">
        <v>2571647</v>
      </c>
      <c r="E5195">
        <f t="shared" si="243"/>
        <v>3.0705394190871371</v>
      </c>
      <c r="F5195">
        <f t="shared" si="241"/>
        <v>10.320379159312557</v>
      </c>
      <c r="G5195">
        <f t="shared" si="242"/>
        <v>5.0008365396527736</v>
      </c>
    </row>
    <row r="5196" spans="1:7" x14ac:dyDescent="0.25">
      <c r="A5196" s="1">
        <v>42689</v>
      </c>
      <c r="B5196">
        <v>24860</v>
      </c>
      <c r="C5196">
        <v>1143100</v>
      </c>
      <c r="D5196">
        <v>2355693</v>
      </c>
      <c r="E5196">
        <f t="shared" si="243"/>
        <v>8.0515297906602251E-2</v>
      </c>
      <c r="F5196">
        <f t="shared" si="241"/>
        <v>10.308731585397299</v>
      </c>
      <c r="G5196">
        <f t="shared" si="242"/>
        <v>-0.11285994182440715</v>
      </c>
    </row>
    <row r="5197" spans="1:7" x14ac:dyDescent="0.25">
      <c r="A5197" s="1">
        <v>42690</v>
      </c>
      <c r="B5197">
        <v>25550</v>
      </c>
      <c r="C5197">
        <v>3217200</v>
      </c>
      <c r="D5197">
        <v>2356087</v>
      </c>
      <c r="E5197">
        <f t="shared" si="243"/>
        <v>2.7755430410297666</v>
      </c>
      <c r="F5197">
        <f t="shared" si="241"/>
        <v>10.692996555539814</v>
      </c>
      <c r="G5197">
        <f t="shared" si="242"/>
        <v>3.7275679064807665</v>
      </c>
    </row>
    <row r="5198" spans="1:7" x14ac:dyDescent="0.25">
      <c r="A5198" s="1">
        <v>42691</v>
      </c>
      <c r="B5198">
        <v>26050</v>
      </c>
      <c r="C5198">
        <v>1863300</v>
      </c>
      <c r="D5198">
        <v>2323547</v>
      </c>
      <c r="E5198">
        <f t="shared" si="243"/>
        <v>1.9569471624266144</v>
      </c>
      <c r="F5198">
        <f t="shared" si="241"/>
        <v>10.826103253253406</v>
      </c>
      <c r="G5198">
        <f t="shared" si="242"/>
        <v>1.2448025866484711</v>
      </c>
    </row>
    <row r="5199" spans="1:7" x14ac:dyDescent="0.25">
      <c r="A5199" s="1">
        <v>42692</v>
      </c>
      <c r="B5199">
        <v>26815</v>
      </c>
      <c r="C5199">
        <v>2644300</v>
      </c>
      <c r="D5199">
        <v>2110533</v>
      </c>
      <c r="E5199">
        <f t="shared" si="243"/>
        <v>2.9366602687140113</v>
      </c>
      <c r="F5199">
        <f t="shared" si="241"/>
        <v>11.208087447387197</v>
      </c>
      <c r="G5199">
        <f t="shared" si="242"/>
        <v>3.52836274694682</v>
      </c>
    </row>
    <row r="5200" spans="1:7" x14ac:dyDescent="0.25">
      <c r="A5200" s="1">
        <v>42695</v>
      </c>
      <c r="B5200">
        <v>27650</v>
      </c>
      <c r="C5200">
        <v>2920800</v>
      </c>
      <c r="D5200">
        <v>2090720</v>
      </c>
      <c r="E5200">
        <f t="shared" si="243"/>
        <v>3.1139287712101438</v>
      </c>
      <c r="F5200">
        <f t="shared" si="241"/>
        <v>11.140526017785463</v>
      </c>
      <c r="G5200">
        <f t="shared" si="242"/>
        <v>-0.60279177798066741</v>
      </c>
    </row>
    <row r="5201" spans="1:7" x14ac:dyDescent="0.25">
      <c r="A5201" s="1">
        <v>42696</v>
      </c>
      <c r="B5201">
        <v>27855</v>
      </c>
      <c r="C5201">
        <v>2230100</v>
      </c>
      <c r="D5201">
        <v>2094593</v>
      </c>
      <c r="E5201">
        <f t="shared" si="243"/>
        <v>0.74141048824593125</v>
      </c>
      <c r="F5201">
        <f t="shared" si="241"/>
        <v>8.7687255450402279</v>
      </c>
      <c r="G5201">
        <f t="shared" si="242"/>
        <v>-21.289842768274479</v>
      </c>
    </row>
    <row r="5202" spans="1:7" x14ac:dyDescent="0.25">
      <c r="A5202" s="1">
        <v>42698</v>
      </c>
      <c r="B5202">
        <v>27635</v>
      </c>
      <c r="C5202">
        <v>2711800</v>
      </c>
      <c r="D5202">
        <v>2185333</v>
      </c>
      <c r="E5202">
        <f t="shared" si="243"/>
        <v>-0.78980434392389154</v>
      </c>
      <c r="F5202">
        <f t="shared" si="241"/>
        <v>7.3864825718697258</v>
      </c>
      <c r="G5202">
        <f t="shared" si="242"/>
        <v>-15.763328046597689</v>
      </c>
    </row>
    <row r="5203" spans="1:7" x14ac:dyDescent="0.25">
      <c r="A5203" s="1">
        <v>42699</v>
      </c>
      <c r="B5203">
        <v>27865</v>
      </c>
      <c r="C5203">
        <v>1666700</v>
      </c>
      <c r="D5203">
        <v>2164900</v>
      </c>
      <c r="E5203">
        <f t="shared" si="243"/>
        <v>0.83227790844943006</v>
      </c>
      <c r="F5203">
        <f t="shared" si="241"/>
        <v>7.1190052590144912</v>
      </c>
      <c r="G5203">
        <f t="shared" si="242"/>
        <v>-3.621173004237233</v>
      </c>
    </row>
    <row r="5204" spans="1:7" x14ac:dyDescent="0.25">
      <c r="A5204" s="1">
        <v>42702</v>
      </c>
      <c r="B5204">
        <v>27970</v>
      </c>
      <c r="C5204">
        <v>1668500</v>
      </c>
      <c r="D5204">
        <v>2132493</v>
      </c>
      <c r="E5204">
        <f t="shared" si="243"/>
        <v>0.37681679526287459</v>
      </c>
      <c r="F5204">
        <f t="shared" si="241"/>
        <v>7.0371267470325751</v>
      </c>
      <c r="G5204">
        <f t="shared" si="242"/>
        <v>-1.150139787833937</v>
      </c>
    </row>
    <row r="5205" spans="1:7" x14ac:dyDescent="0.25">
      <c r="A5205" s="1">
        <v>42703</v>
      </c>
      <c r="B5205">
        <v>27990</v>
      </c>
      <c r="C5205">
        <v>1164300</v>
      </c>
      <c r="D5205">
        <v>2127987</v>
      </c>
      <c r="E5205">
        <f t="shared" si="243"/>
        <v>7.1505184125849122E-2</v>
      </c>
      <c r="F5205">
        <f t="shared" si="241"/>
        <v>7.0156790893178549</v>
      </c>
      <c r="G5205">
        <f t="shared" si="242"/>
        <v>-0.30477861896923075</v>
      </c>
    </row>
    <row r="5206" spans="1:7" x14ac:dyDescent="0.25">
      <c r="A5206" s="1">
        <v>42704</v>
      </c>
      <c r="B5206">
        <v>27775</v>
      </c>
      <c r="C5206">
        <v>1799200</v>
      </c>
      <c r="D5206">
        <v>2179173</v>
      </c>
      <c r="E5206">
        <f t="shared" si="243"/>
        <v>-0.76813147552697392</v>
      </c>
      <c r="F5206">
        <f t="shared" si="241"/>
        <v>6.8272515642258798</v>
      </c>
      <c r="G5206">
        <f t="shared" si="242"/>
        <v>-2.6858059311589213</v>
      </c>
    </row>
    <row r="5207" spans="1:7" x14ac:dyDescent="0.25">
      <c r="A5207" s="1">
        <v>42705</v>
      </c>
      <c r="B5207">
        <v>27940</v>
      </c>
      <c r="C5207">
        <v>1601100</v>
      </c>
      <c r="D5207">
        <v>2003653</v>
      </c>
      <c r="E5207">
        <f t="shared" si="243"/>
        <v>0.59405940594059403</v>
      </c>
      <c r="F5207">
        <f t="shared" si="241"/>
        <v>6.7744220924519087</v>
      </c>
      <c r="G5207">
        <f t="shared" si="242"/>
        <v>-0.77380291727921968</v>
      </c>
    </row>
    <row r="5208" spans="1:7" x14ac:dyDescent="0.25">
      <c r="A5208" s="1">
        <v>42706</v>
      </c>
      <c r="B5208">
        <v>27045</v>
      </c>
      <c r="C5208">
        <v>2340400</v>
      </c>
      <c r="D5208">
        <v>1997880</v>
      </c>
      <c r="E5208">
        <f t="shared" si="243"/>
        <v>-3.2032927702219043</v>
      </c>
      <c r="F5208">
        <f t="shared" ref="F5208:F5271" si="244">VAR(E5188:E5208)</f>
        <v>7.4173198353884633</v>
      </c>
      <c r="G5208">
        <f t="shared" si="242"/>
        <v>9.4900750818711774</v>
      </c>
    </row>
    <row r="5209" spans="1:7" x14ac:dyDescent="0.25">
      <c r="A5209" s="1">
        <v>42709</v>
      </c>
      <c r="B5209">
        <v>27070</v>
      </c>
      <c r="C5209">
        <v>1347100</v>
      </c>
      <c r="D5209">
        <v>1998580</v>
      </c>
      <c r="E5209">
        <f t="shared" si="243"/>
        <v>9.2438528378628218E-2</v>
      </c>
      <c r="F5209">
        <f t="shared" si="244"/>
        <v>7.4061925368032417</v>
      </c>
      <c r="G5209">
        <f t="shared" ref="G5209:G5272" si="245">100*(F5209-F5208)/F5208</f>
        <v>-0.15001778044048417</v>
      </c>
    </row>
    <row r="5210" spans="1:7" x14ac:dyDescent="0.25">
      <c r="A5210" s="1">
        <v>42710</v>
      </c>
      <c r="B5210">
        <v>27865</v>
      </c>
      <c r="C5210">
        <v>1699300</v>
      </c>
      <c r="D5210">
        <v>2001147</v>
      </c>
      <c r="E5210">
        <f t="shared" si="243"/>
        <v>2.9368304396010343</v>
      </c>
      <c r="F5210">
        <f t="shared" si="244"/>
        <v>6.7249511367504509</v>
      </c>
      <c r="G5210">
        <f t="shared" si="245"/>
        <v>-9.1982674858576825</v>
      </c>
    </row>
    <row r="5211" spans="1:7" x14ac:dyDescent="0.25">
      <c r="A5211" s="1">
        <v>42711</v>
      </c>
      <c r="B5211">
        <v>27980</v>
      </c>
      <c r="C5211">
        <v>1830200</v>
      </c>
      <c r="D5211">
        <v>2046953</v>
      </c>
      <c r="E5211">
        <f t="shared" si="243"/>
        <v>0.41270410909743405</v>
      </c>
      <c r="F5211">
        <f t="shared" si="244"/>
        <v>6.7274820524198251</v>
      </c>
      <c r="G5211">
        <f t="shared" si="245"/>
        <v>3.7634707195764151E-2</v>
      </c>
    </row>
    <row r="5212" spans="1:7" x14ac:dyDescent="0.25">
      <c r="A5212" s="1">
        <v>42712</v>
      </c>
      <c r="B5212">
        <v>28225</v>
      </c>
      <c r="C5212">
        <v>1463100</v>
      </c>
      <c r="D5212">
        <v>1930013</v>
      </c>
      <c r="E5212">
        <f t="shared" si="243"/>
        <v>0.87562544674767695</v>
      </c>
      <c r="F5212">
        <f t="shared" si="244"/>
        <v>6.6618458606184943</v>
      </c>
      <c r="G5212">
        <f t="shared" si="245"/>
        <v>-0.97564276336823519</v>
      </c>
    </row>
    <row r="5213" spans="1:7" x14ac:dyDescent="0.25">
      <c r="A5213" s="1">
        <v>42713</v>
      </c>
      <c r="B5213">
        <v>29255</v>
      </c>
      <c r="C5213">
        <v>4185700</v>
      </c>
      <c r="D5213">
        <v>2084840</v>
      </c>
      <c r="E5213">
        <f t="shared" si="243"/>
        <v>3.649247121346324</v>
      </c>
      <c r="F5213">
        <f t="shared" si="244"/>
        <v>4.489229113768916</v>
      </c>
      <c r="G5213">
        <f t="shared" si="245"/>
        <v>-32.612834225015675</v>
      </c>
    </row>
    <row r="5214" spans="1:7" x14ac:dyDescent="0.25">
      <c r="A5214" s="1">
        <v>42716</v>
      </c>
      <c r="B5214">
        <v>29400</v>
      </c>
      <c r="C5214">
        <v>3680900</v>
      </c>
      <c r="D5214">
        <v>2153947</v>
      </c>
      <c r="E5214">
        <f t="shared" si="243"/>
        <v>0.49564177063749787</v>
      </c>
      <c r="F5214">
        <f t="shared" si="244"/>
        <v>3.0047422395084218</v>
      </c>
      <c r="G5214">
        <f t="shared" si="245"/>
        <v>-33.067745856575328</v>
      </c>
    </row>
    <row r="5215" spans="1:7" x14ac:dyDescent="0.25">
      <c r="A5215" s="1">
        <v>42717</v>
      </c>
      <c r="B5215">
        <v>28275</v>
      </c>
      <c r="C5215">
        <v>3044500</v>
      </c>
      <c r="D5215">
        <v>2162193</v>
      </c>
      <c r="E5215">
        <f t="shared" si="243"/>
        <v>-3.8265306122448979</v>
      </c>
      <c r="F5215">
        <f t="shared" si="244"/>
        <v>3.8717382318513529</v>
      </c>
      <c r="G5215">
        <f t="shared" si="245"/>
        <v>28.854255148513918</v>
      </c>
    </row>
    <row r="5216" spans="1:7" x14ac:dyDescent="0.25">
      <c r="A5216" s="1">
        <v>42718</v>
      </c>
      <c r="B5216">
        <v>27975</v>
      </c>
      <c r="C5216">
        <v>1786000</v>
      </c>
      <c r="D5216">
        <v>2132587</v>
      </c>
      <c r="E5216">
        <f t="shared" si="243"/>
        <v>-1.0610079575596818</v>
      </c>
      <c r="F5216">
        <f t="shared" si="244"/>
        <v>3.7391170940997425</v>
      </c>
      <c r="G5216">
        <f t="shared" si="245"/>
        <v>-3.4253642630223702</v>
      </c>
    </row>
    <row r="5217" spans="1:7" x14ac:dyDescent="0.25">
      <c r="A5217" s="1">
        <v>42719</v>
      </c>
      <c r="B5217">
        <v>27575</v>
      </c>
      <c r="C5217">
        <v>3090700</v>
      </c>
      <c r="D5217">
        <v>2157847</v>
      </c>
      <c r="E5217">
        <f t="shared" si="243"/>
        <v>-1.4298480786416443</v>
      </c>
      <c r="F5217">
        <f t="shared" si="244"/>
        <v>3.9240013733077803</v>
      </c>
      <c r="G5217">
        <f t="shared" si="245"/>
        <v>4.9445972018309305</v>
      </c>
    </row>
    <row r="5218" spans="1:7" x14ac:dyDescent="0.25">
      <c r="A5218" s="1">
        <v>42720</v>
      </c>
      <c r="B5218">
        <v>26405</v>
      </c>
      <c r="C5218">
        <v>5356400</v>
      </c>
      <c r="D5218">
        <v>2403827</v>
      </c>
      <c r="E5218">
        <f t="shared" si="243"/>
        <v>-4.2429737080689032</v>
      </c>
      <c r="F5218">
        <f t="shared" si="244"/>
        <v>4.6820608340032441</v>
      </c>
      <c r="G5218">
        <f t="shared" si="245"/>
        <v>19.318531992674846</v>
      </c>
    </row>
    <row r="5219" spans="1:7" x14ac:dyDescent="0.25">
      <c r="A5219" s="1">
        <v>42723</v>
      </c>
      <c r="B5219">
        <v>24540</v>
      </c>
      <c r="C5219">
        <v>5629700</v>
      </c>
      <c r="D5219">
        <v>2667907</v>
      </c>
      <c r="E5219">
        <f t="shared" si="243"/>
        <v>-7.063056239348608</v>
      </c>
      <c r="F5219">
        <f t="shared" si="244"/>
        <v>6.9528960023631399</v>
      </c>
      <c r="G5219">
        <f t="shared" si="245"/>
        <v>48.500761713048732</v>
      </c>
    </row>
    <row r="5220" spans="1:7" x14ac:dyDescent="0.25">
      <c r="A5220" s="1">
        <v>42724</v>
      </c>
      <c r="B5220">
        <v>24815</v>
      </c>
      <c r="C5220">
        <v>4057600</v>
      </c>
      <c r="D5220">
        <v>2860793</v>
      </c>
      <c r="E5220">
        <f t="shared" si="243"/>
        <v>1.1206193969030154</v>
      </c>
      <c r="F5220">
        <f t="shared" si="244"/>
        <v>6.531185750092587</v>
      </c>
      <c r="G5220">
        <f t="shared" si="245"/>
        <v>-6.0652460805860278</v>
      </c>
    </row>
    <row r="5221" spans="1:7" x14ac:dyDescent="0.25">
      <c r="A5221" s="1">
        <v>42725</v>
      </c>
      <c r="B5221">
        <v>24530</v>
      </c>
      <c r="C5221">
        <v>2214900</v>
      </c>
      <c r="D5221">
        <v>2888507</v>
      </c>
      <c r="E5221">
        <f t="shared" si="243"/>
        <v>-1.1484988917993149</v>
      </c>
      <c r="F5221">
        <f t="shared" si="244"/>
        <v>5.9255197979059115</v>
      </c>
      <c r="G5221">
        <f t="shared" si="245"/>
        <v>-9.2734455175783275</v>
      </c>
    </row>
    <row r="5222" spans="1:7" x14ac:dyDescent="0.25">
      <c r="A5222" s="1">
        <v>42726</v>
      </c>
      <c r="B5222">
        <v>23595</v>
      </c>
      <c r="C5222">
        <v>3360600</v>
      </c>
      <c r="D5222">
        <v>3005807</v>
      </c>
      <c r="E5222">
        <f t="shared" si="243"/>
        <v>-3.811659192825112</v>
      </c>
      <c r="F5222">
        <f t="shared" si="244"/>
        <v>6.3293794435018231</v>
      </c>
      <c r="G5222">
        <f t="shared" si="245"/>
        <v>6.8155986203714356</v>
      </c>
    </row>
    <row r="5223" spans="1:7" x14ac:dyDescent="0.25">
      <c r="A5223" s="1">
        <v>42730</v>
      </c>
      <c r="B5223">
        <v>24555</v>
      </c>
      <c r="C5223">
        <v>2363800</v>
      </c>
      <c r="D5223">
        <v>3007367</v>
      </c>
      <c r="E5223">
        <f t="shared" si="243"/>
        <v>4.0686586141131595</v>
      </c>
      <c r="F5223">
        <f t="shared" si="244"/>
        <v>7.4372426177340243</v>
      </c>
      <c r="G5223">
        <f t="shared" si="245"/>
        <v>17.503503844592693</v>
      </c>
    </row>
    <row r="5224" spans="1:7" x14ac:dyDescent="0.25">
      <c r="A5224" s="1">
        <v>42731</v>
      </c>
      <c r="B5224">
        <v>24555</v>
      </c>
      <c r="C5224">
        <v>2315700</v>
      </c>
      <c r="D5224">
        <v>3071940</v>
      </c>
      <c r="E5224">
        <f t="shared" si="243"/>
        <v>0</v>
      </c>
      <c r="F5224">
        <f t="shared" si="244"/>
        <v>7.3572502826918029</v>
      </c>
      <c r="G5224">
        <f t="shared" si="245"/>
        <v>-1.0755644148475203</v>
      </c>
    </row>
    <row r="5225" spans="1:7" x14ac:dyDescent="0.25">
      <c r="A5225" s="1">
        <v>42732</v>
      </c>
      <c r="B5225">
        <v>24345</v>
      </c>
      <c r="C5225">
        <v>1312200</v>
      </c>
      <c r="D5225">
        <v>3046133</v>
      </c>
      <c r="E5225">
        <f t="shared" si="243"/>
        <v>-0.85522296884544902</v>
      </c>
      <c r="F5225">
        <f t="shared" si="244"/>
        <v>7.3135210425783752</v>
      </c>
      <c r="G5225">
        <f t="shared" si="245"/>
        <v>-0.59436934225687998</v>
      </c>
    </row>
    <row r="5226" spans="1:7" x14ac:dyDescent="0.25">
      <c r="A5226" s="1">
        <v>42733</v>
      </c>
      <c r="B5226">
        <v>24405</v>
      </c>
      <c r="C5226">
        <v>1095300</v>
      </c>
      <c r="D5226">
        <v>2997140</v>
      </c>
      <c r="E5226">
        <f t="shared" si="243"/>
        <v>0.24645717806531114</v>
      </c>
      <c r="F5226">
        <f t="shared" si="244"/>
        <v>7.327137323567392</v>
      </c>
      <c r="G5226">
        <f t="shared" si="245"/>
        <v>0.18617955578092363</v>
      </c>
    </row>
    <row r="5227" spans="1:7" x14ac:dyDescent="0.25">
      <c r="A5227" s="1">
        <v>42734</v>
      </c>
      <c r="B5227">
        <v>24540</v>
      </c>
      <c r="C5227">
        <v>1199600</v>
      </c>
      <c r="D5227">
        <v>2979573</v>
      </c>
      <c r="E5227">
        <f t="shared" si="243"/>
        <v>0.55316533497234177</v>
      </c>
      <c r="F5227">
        <f t="shared" si="244"/>
        <v>7.3900571442332206</v>
      </c>
      <c r="G5227">
        <f t="shared" si="245"/>
        <v>0.85872309863021035</v>
      </c>
    </row>
    <row r="5228" spans="1:7" x14ac:dyDescent="0.25">
      <c r="A5228" s="1">
        <v>42739</v>
      </c>
      <c r="B5228">
        <v>24480</v>
      </c>
      <c r="C5228">
        <v>1437600</v>
      </c>
      <c r="D5228">
        <v>2796367</v>
      </c>
      <c r="E5228">
        <f t="shared" si="243"/>
        <v>-0.24449877750611246</v>
      </c>
      <c r="F5228">
        <f t="shared" si="244"/>
        <v>7.3274196081277179</v>
      </c>
      <c r="G5228">
        <f t="shared" si="245"/>
        <v>-0.84759203999364841</v>
      </c>
    </row>
    <row r="5229" spans="1:7" x14ac:dyDescent="0.25">
      <c r="A5229" s="1">
        <v>42740</v>
      </c>
      <c r="B5229">
        <v>24085</v>
      </c>
      <c r="C5229">
        <v>2546200</v>
      </c>
      <c r="D5229">
        <v>2720720</v>
      </c>
      <c r="E5229">
        <f t="shared" si="243"/>
        <v>-1.613562091503268</v>
      </c>
      <c r="F5229">
        <f t="shared" si="244"/>
        <v>7.0326635541214104</v>
      </c>
      <c r="G5229">
        <f t="shared" si="245"/>
        <v>-4.0226446657887349</v>
      </c>
    </row>
    <row r="5230" spans="1:7" x14ac:dyDescent="0.25">
      <c r="A5230" s="1">
        <v>42741</v>
      </c>
      <c r="B5230">
        <v>24050</v>
      </c>
      <c r="C5230">
        <v>1443500</v>
      </c>
      <c r="D5230">
        <v>2613987</v>
      </c>
      <c r="E5230">
        <f t="shared" si="243"/>
        <v>-0.14531866306829977</v>
      </c>
      <c r="F5230">
        <f t="shared" si="244"/>
        <v>7.0208786006619963</v>
      </c>
      <c r="G5230">
        <f t="shared" si="245"/>
        <v>-0.16757453799290128</v>
      </c>
    </row>
    <row r="5231" spans="1:7" x14ac:dyDescent="0.25">
      <c r="A5231" s="1">
        <v>42745</v>
      </c>
      <c r="B5231">
        <v>24370</v>
      </c>
      <c r="C5231">
        <v>1725900</v>
      </c>
      <c r="D5231">
        <v>2609980</v>
      </c>
      <c r="E5231">
        <f t="shared" si="243"/>
        <v>1.3305613305613306</v>
      </c>
      <c r="F5231">
        <f t="shared" si="244"/>
        <v>6.5872320188775904</v>
      </c>
      <c r="G5231">
        <f t="shared" si="245"/>
        <v>-6.1765287003184692</v>
      </c>
    </row>
    <row r="5232" spans="1:7" x14ac:dyDescent="0.25">
      <c r="A5232" s="1">
        <v>42746</v>
      </c>
      <c r="B5232">
        <v>25145</v>
      </c>
      <c r="C5232">
        <v>3224400</v>
      </c>
      <c r="D5232">
        <v>2618893</v>
      </c>
      <c r="E5232">
        <f t="shared" si="243"/>
        <v>3.1801395157981123</v>
      </c>
      <c r="F5232">
        <f t="shared" si="244"/>
        <v>7.2333706927005723</v>
      </c>
      <c r="G5232">
        <f t="shared" si="245"/>
        <v>9.8089557491111208</v>
      </c>
    </row>
    <row r="5233" spans="1:7" x14ac:dyDescent="0.25">
      <c r="A5233" s="1">
        <v>42747</v>
      </c>
      <c r="B5233">
        <v>25200</v>
      </c>
      <c r="C5233">
        <v>2581800</v>
      </c>
      <c r="D5233">
        <v>2433920</v>
      </c>
      <c r="E5233">
        <f t="shared" si="243"/>
        <v>0.21873135812288724</v>
      </c>
      <c r="F5233">
        <f t="shared" si="244"/>
        <v>7.1653625885692405</v>
      </c>
      <c r="G5233">
        <f t="shared" si="245"/>
        <v>-0.94019934855490017</v>
      </c>
    </row>
    <row r="5234" spans="1:7" x14ac:dyDescent="0.25">
      <c r="A5234" s="1">
        <v>42748</v>
      </c>
      <c r="B5234">
        <v>23750</v>
      </c>
      <c r="C5234">
        <v>7589200</v>
      </c>
      <c r="D5234">
        <v>2564553</v>
      </c>
      <c r="E5234">
        <f t="shared" si="243"/>
        <v>-5.753968253968254</v>
      </c>
      <c r="F5234">
        <f t="shared" si="244"/>
        <v>7.4706988120239641</v>
      </c>
      <c r="G5234">
        <f t="shared" si="245"/>
        <v>4.2612808449054684</v>
      </c>
    </row>
    <row r="5235" spans="1:7" x14ac:dyDescent="0.25">
      <c r="A5235" s="1">
        <v>42751</v>
      </c>
      <c r="B5235">
        <v>23200</v>
      </c>
      <c r="C5235">
        <v>3675600</v>
      </c>
      <c r="D5235">
        <v>2539087</v>
      </c>
      <c r="E5235">
        <f t="shared" si="243"/>
        <v>-2.3157894736842106</v>
      </c>
      <c r="F5235">
        <f t="shared" si="244"/>
        <v>7.4402237584852573</v>
      </c>
      <c r="G5235">
        <f t="shared" si="245"/>
        <v>-0.40792774953874122</v>
      </c>
    </row>
    <row r="5236" spans="1:7" x14ac:dyDescent="0.25">
      <c r="A5236" s="1">
        <v>42752</v>
      </c>
      <c r="B5236">
        <v>23585</v>
      </c>
      <c r="C5236">
        <v>3212300</v>
      </c>
      <c r="D5236">
        <v>2605580</v>
      </c>
      <c r="E5236">
        <f t="shared" si="243"/>
        <v>1.6594827586206897</v>
      </c>
      <c r="F5236">
        <f t="shared" si="244"/>
        <v>7.3696002976608934</v>
      </c>
      <c r="G5236">
        <f t="shared" si="245"/>
        <v>-0.94921151724530917</v>
      </c>
    </row>
    <row r="5237" spans="1:7" x14ac:dyDescent="0.25">
      <c r="A5237" s="1">
        <v>42753</v>
      </c>
      <c r="B5237">
        <v>23465</v>
      </c>
      <c r="C5237">
        <v>2830200</v>
      </c>
      <c r="D5237">
        <v>2570220</v>
      </c>
      <c r="E5237">
        <f t="shared" si="243"/>
        <v>-0.50879796480814077</v>
      </c>
      <c r="F5237">
        <f t="shared" si="244"/>
        <v>7.3710426744440181</v>
      </c>
      <c r="G5237">
        <f t="shared" si="245"/>
        <v>1.9571981177628497E-2</v>
      </c>
    </row>
    <row r="5238" spans="1:7" x14ac:dyDescent="0.25">
      <c r="A5238" s="1">
        <v>42754</v>
      </c>
      <c r="B5238">
        <v>23800</v>
      </c>
      <c r="C5238">
        <v>3607900</v>
      </c>
      <c r="D5238">
        <v>2653160</v>
      </c>
      <c r="E5238">
        <f t="shared" si="243"/>
        <v>1.4276582143618155</v>
      </c>
      <c r="F5238">
        <f t="shared" si="244"/>
        <v>7.579281841199335</v>
      </c>
      <c r="G5238">
        <f t="shared" si="245"/>
        <v>2.8250978315089457</v>
      </c>
    </row>
    <row r="5239" spans="1:7" x14ac:dyDescent="0.25">
      <c r="A5239" s="1">
        <v>42755</v>
      </c>
      <c r="B5239">
        <v>23630</v>
      </c>
      <c r="C5239">
        <v>2092400</v>
      </c>
      <c r="D5239">
        <v>2638273</v>
      </c>
      <c r="E5239">
        <f t="shared" si="243"/>
        <v>-0.7142857142857143</v>
      </c>
      <c r="F5239">
        <f t="shared" si="244"/>
        <v>6.9085337815580345</v>
      </c>
      <c r="G5239">
        <f t="shared" si="245"/>
        <v>-8.849757453209607</v>
      </c>
    </row>
    <row r="5240" spans="1:7" x14ac:dyDescent="0.25">
      <c r="A5240" s="1">
        <v>42758</v>
      </c>
      <c r="B5240">
        <v>23510</v>
      </c>
      <c r="C5240">
        <v>1208300</v>
      </c>
      <c r="D5240">
        <v>2631347</v>
      </c>
      <c r="E5240">
        <f t="shared" si="243"/>
        <v>-0.50782903089293274</v>
      </c>
      <c r="F5240">
        <f t="shared" si="244"/>
        <v>4.6484561195127867</v>
      </c>
      <c r="G5240">
        <f t="shared" si="245"/>
        <v>-32.714288349843578</v>
      </c>
    </row>
    <row r="5241" spans="1:7" x14ac:dyDescent="0.25">
      <c r="A5241" s="1">
        <v>42759</v>
      </c>
      <c r="B5241">
        <v>23265</v>
      </c>
      <c r="C5241">
        <v>1106800</v>
      </c>
      <c r="D5241">
        <v>2632113</v>
      </c>
      <c r="E5241">
        <f t="shared" si="243"/>
        <v>-1.0421097405359421</v>
      </c>
      <c r="F5241">
        <f t="shared" si="244"/>
        <v>4.589550862064522</v>
      </c>
      <c r="G5241">
        <f t="shared" si="245"/>
        <v>-1.2672004625578495</v>
      </c>
    </row>
    <row r="5242" spans="1:7" x14ac:dyDescent="0.25">
      <c r="A5242" s="1">
        <v>42760</v>
      </c>
      <c r="B5242">
        <v>23595</v>
      </c>
      <c r="C5242">
        <v>1193100</v>
      </c>
      <c r="D5242">
        <v>2631680</v>
      </c>
      <c r="E5242">
        <f t="shared" si="243"/>
        <v>1.4184397163120568</v>
      </c>
      <c r="F5242">
        <f t="shared" si="244"/>
        <v>4.681564558813081</v>
      </c>
      <c r="G5242">
        <f t="shared" si="245"/>
        <v>2.0048518801503894</v>
      </c>
    </row>
    <row r="5243" spans="1:7" x14ac:dyDescent="0.25">
      <c r="A5243" s="1">
        <v>42761</v>
      </c>
      <c r="B5243">
        <v>23570</v>
      </c>
      <c r="C5243">
        <v>1453300</v>
      </c>
      <c r="D5243">
        <v>2632727</v>
      </c>
      <c r="E5243">
        <f t="shared" si="243"/>
        <v>-0.10595465140919687</v>
      </c>
      <c r="F5243">
        <f t="shared" si="244"/>
        <v>3.9831618977388281</v>
      </c>
      <c r="G5243">
        <f t="shared" si="245"/>
        <v>-14.9181465362793</v>
      </c>
    </row>
    <row r="5244" spans="1:7" x14ac:dyDescent="0.25">
      <c r="A5244" s="1">
        <v>42762</v>
      </c>
      <c r="B5244">
        <v>23490</v>
      </c>
      <c r="C5244">
        <v>836000</v>
      </c>
      <c r="D5244">
        <v>2518713</v>
      </c>
      <c r="E5244">
        <f t="shared" si="243"/>
        <v>-0.3394145099703012</v>
      </c>
      <c r="F5244">
        <f t="shared" si="244"/>
        <v>3.121170692780745</v>
      </c>
      <c r="G5244">
        <f t="shared" si="245"/>
        <v>-21.640877952950408</v>
      </c>
    </row>
    <row r="5245" spans="1:7" x14ac:dyDescent="0.25">
      <c r="A5245" s="1">
        <v>42765</v>
      </c>
      <c r="B5245">
        <v>23565</v>
      </c>
      <c r="C5245">
        <v>718700</v>
      </c>
      <c r="D5245">
        <v>2470393</v>
      </c>
      <c r="E5245">
        <f t="shared" si="243"/>
        <v>0.31928480204342274</v>
      </c>
      <c r="F5245">
        <f t="shared" si="244"/>
        <v>3.1322771886362721</v>
      </c>
      <c r="G5245">
        <f t="shared" si="245"/>
        <v>0.35584391078694999</v>
      </c>
    </row>
    <row r="5246" spans="1:7" x14ac:dyDescent="0.25">
      <c r="A5246" s="1">
        <v>42766</v>
      </c>
      <c r="B5246">
        <v>23120</v>
      </c>
      <c r="C5246">
        <v>1350200</v>
      </c>
      <c r="D5246">
        <v>2445347</v>
      </c>
      <c r="E5246">
        <f t="shared" si="243"/>
        <v>-1.888393804370889</v>
      </c>
      <c r="F5246">
        <f t="shared" si="244"/>
        <v>3.2528066969357483</v>
      </c>
      <c r="G5246">
        <f t="shared" si="245"/>
        <v>3.8479834650889311</v>
      </c>
    </row>
    <row r="5247" spans="1:7" x14ac:dyDescent="0.25">
      <c r="A5247" s="1">
        <v>42767</v>
      </c>
      <c r="B5247">
        <v>22625</v>
      </c>
      <c r="C5247">
        <v>3082600</v>
      </c>
      <c r="D5247">
        <v>2435893</v>
      </c>
      <c r="E5247">
        <f t="shared" si="243"/>
        <v>-2.1410034602076125</v>
      </c>
      <c r="F5247">
        <f t="shared" si="244"/>
        <v>3.4105269303540453</v>
      </c>
      <c r="G5247">
        <f t="shared" si="245"/>
        <v>4.8487428892369993</v>
      </c>
    </row>
    <row r="5248" spans="1:7" x14ac:dyDescent="0.25">
      <c r="A5248" s="1">
        <v>42768</v>
      </c>
      <c r="B5248">
        <v>22520</v>
      </c>
      <c r="C5248">
        <v>1624500</v>
      </c>
      <c r="D5248">
        <v>2372073</v>
      </c>
      <c r="E5248">
        <f t="shared" si="243"/>
        <v>-0.46408839779005523</v>
      </c>
      <c r="F5248">
        <f t="shared" si="244"/>
        <v>3.3685899292088877</v>
      </c>
      <c r="G5248">
        <f t="shared" si="245"/>
        <v>-1.2296340712607765</v>
      </c>
    </row>
    <row r="5249" spans="1:7" x14ac:dyDescent="0.25">
      <c r="A5249" s="1">
        <v>42769</v>
      </c>
      <c r="B5249">
        <v>23945</v>
      </c>
      <c r="C5249">
        <v>3698300</v>
      </c>
      <c r="D5249">
        <v>2112680</v>
      </c>
      <c r="E5249">
        <f t="shared" si="243"/>
        <v>6.3277087033747783</v>
      </c>
      <c r="F5249">
        <f t="shared" si="244"/>
        <v>5.5223435478181271</v>
      </c>
      <c r="G5249">
        <f t="shared" si="245"/>
        <v>63.936355088345458</v>
      </c>
    </row>
    <row r="5250" spans="1:7" x14ac:dyDescent="0.25">
      <c r="A5250" s="1">
        <v>42772</v>
      </c>
      <c r="B5250">
        <v>23735</v>
      </c>
      <c r="C5250">
        <v>1593200</v>
      </c>
      <c r="D5250">
        <v>1973853</v>
      </c>
      <c r="E5250">
        <f t="shared" si="243"/>
        <v>-0.87700981415744417</v>
      </c>
      <c r="F5250">
        <f t="shared" si="244"/>
        <v>5.4351470807748115</v>
      </c>
      <c r="G5250">
        <f t="shared" si="245"/>
        <v>-1.5789757788206942</v>
      </c>
    </row>
    <row r="5251" spans="1:7" x14ac:dyDescent="0.25">
      <c r="A5251" s="1">
        <v>42773</v>
      </c>
      <c r="B5251">
        <v>23230</v>
      </c>
      <c r="C5251">
        <v>1210000</v>
      </c>
      <c r="D5251">
        <v>1840367</v>
      </c>
      <c r="E5251">
        <f t="shared" si="243"/>
        <v>-2.1276595744680851</v>
      </c>
      <c r="F5251">
        <f t="shared" si="244"/>
        <v>5.6423785826926238</v>
      </c>
      <c r="G5251">
        <f t="shared" si="245"/>
        <v>3.8128039377412821</v>
      </c>
    </row>
    <row r="5252" spans="1:7" x14ac:dyDescent="0.25">
      <c r="A5252" s="1">
        <v>42774</v>
      </c>
      <c r="B5252">
        <v>23260</v>
      </c>
      <c r="C5252">
        <v>1404700</v>
      </c>
      <c r="D5252">
        <v>1745333</v>
      </c>
      <c r="E5252">
        <f t="shared" ref="E5252:E5315" si="246">100*(B5252-B5251)/B5251</f>
        <v>0.12914334911752046</v>
      </c>
      <c r="F5252">
        <f t="shared" si="244"/>
        <v>5.5346405320456125</v>
      </c>
      <c r="G5252">
        <f t="shared" si="245"/>
        <v>-1.9094438465629724</v>
      </c>
    </row>
    <row r="5253" spans="1:7" x14ac:dyDescent="0.25">
      <c r="A5253" s="1">
        <v>42775</v>
      </c>
      <c r="B5253">
        <v>23405</v>
      </c>
      <c r="C5253">
        <v>1605200</v>
      </c>
      <c r="D5253">
        <v>1611820</v>
      </c>
      <c r="E5253">
        <f t="shared" si="246"/>
        <v>0.62338779019776436</v>
      </c>
      <c r="F5253">
        <f t="shared" si="244"/>
        <v>4.9828554195566994</v>
      </c>
      <c r="G5253">
        <f t="shared" si="245"/>
        <v>-9.9696648643046082</v>
      </c>
    </row>
    <row r="5254" spans="1:7" x14ac:dyDescent="0.25">
      <c r="A5254" s="1">
        <v>42776</v>
      </c>
      <c r="B5254">
        <v>23645</v>
      </c>
      <c r="C5254">
        <v>1319100</v>
      </c>
      <c r="D5254">
        <v>1560267</v>
      </c>
      <c r="E5254">
        <f t="shared" si="246"/>
        <v>1.0254219183935056</v>
      </c>
      <c r="F5254">
        <f t="shared" si="244"/>
        <v>5.0570814450766699</v>
      </c>
      <c r="G5254">
        <f t="shared" si="245"/>
        <v>1.4896283209151193</v>
      </c>
    </row>
    <row r="5255" spans="1:7" x14ac:dyDescent="0.25">
      <c r="A5255" s="1">
        <v>42779</v>
      </c>
      <c r="B5255">
        <v>23655</v>
      </c>
      <c r="C5255">
        <v>829300</v>
      </c>
      <c r="D5255">
        <v>1535000</v>
      </c>
      <c r="E5255">
        <f t="shared" si="246"/>
        <v>4.2292239374074857E-2</v>
      </c>
      <c r="F5255">
        <f t="shared" si="244"/>
        <v>3.483398066369479</v>
      </c>
      <c r="G5255">
        <f t="shared" si="245"/>
        <v>-31.11841080272205</v>
      </c>
    </row>
    <row r="5256" spans="1:7" x14ac:dyDescent="0.25">
      <c r="A5256" s="1">
        <v>42780</v>
      </c>
      <c r="B5256">
        <v>23260</v>
      </c>
      <c r="C5256">
        <v>1010200</v>
      </c>
      <c r="D5256">
        <v>1528560</v>
      </c>
      <c r="E5256">
        <f t="shared" si="246"/>
        <v>-1.6698372437116888</v>
      </c>
      <c r="F5256">
        <f t="shared" si="244"/>
        <v>3.3538614514901774</v>
      </c>
      <c r="G5256">
        <f t="shared" si="245"/>
        <v>-3.7186853874070507</v>
      </c>
    </row>
    <row r="5257" spans="1:7" x14ac:dyDescent="0.25">
      <c r="A5257" s="1">
        <v>42781</v>
      </c>
      <c r="B5257">
        <v>22690</v>
      </c>
      <c r="C5257">
        <v>1721700</v>
      </c>
      <c r="D5257">
        <v>1563800</v>
      </c>
      <c r="E5257">
        <f t="shared" si="246"/>
        <v>-2.4505588993981084</v>
      </c>
      <c r="F5257">
        <f t="shared" si="244"/>
        <v>3.4876866436271783</v>
      </c>
      <c r="G5257">
        <f t="shared" si="245"/>
        <v>3.9901824828673242</v>
      </c>
    </row>
    <row r="5258" spans="1:7" x14ac:dyDescent="0.25">
      <c r="A5258" s="1">
        <v>42782</v>
      </c>
      <c r="B5258">
        <v>23120</v>
      </c>
      <c r="C5258">
        <v>1304900</v>
      </c>
      <c r="D5258">
        <v>1553907</v>
      </c>
      <c r="E5258">
        <f t="shared" si="246"/>
        <v>1.8951079770824151</v>
      </c>
      <c r="F5258">
        <f t="shared" si="244"/>
        <v>3.6808909478301373</v>
      </c>
      <c r="G5258">
        <f t="shared" si="245"/>
        <v>5.5396118959250131</v>
      </c>
    </row>
    <row r="5259" spans="1:7" x14ac:dyDescent="0.25">
      <c r="A5259" s="1">
        <v>42783</v>
      </c>
      <c r="B5259">
        <v>23355</v>
      </c>
      <c r="C5259">
        <v>1380800</v>
      </c>
      <c r="D5259">
        <v>1590227</v>
      </c>
      <c r="E5259">
        <f t="shared" si="246"/>
        <v>1.0164359861591696</v>
      </c>
      <c r="F5259">
        <f t="shared" si="244"/>
        <v>3.6280424287561375</v>
      </c>
      <c r="G5259">
        <f t="shared" si="245"/>
        <v>-1.4357534581445199</v>
      </c>
    </row>
    <row r="5260" spans="1:7" x14ac:dyDescent="0.25">
      <c r="A5260" s="1">
        <v>42786</v>
      </c>
      <c r="B5260">
        <v>23095</v>
      </c>
      <c r="C5260">
        <v>808000</v>
      </c>
      <c r="D5260">
        <v>1596180</v>
      </c>
      <c r="E5260">
        <f t="shared" si="246"/>
        <v>-1.1132519803040035</v>
      </c>
      <c r="F5260">
        <f t="shared" si="244"/>
        <v>3.6612112307908462</v>
      </c>
      <c r="G5260">
        <f t="shared" si="245"/>
        <v>0.91423412724752917</v>
      </c>
    </row>
    <row r="5261" spans="1:7" x14ac:dyDescent="0.25">
      <c r="A5261" s="1">
        <v>42787</v>
      </c>
      <c r="B5261">
        <v>23135</v>
      </c>
      <c r="C5261">
        <v>627300</v>
      </c>
      <c r="D5261">
        <v>1547987</v>
      </c>
      <c r="E5261">
        <f t="shared" si="246"/>
        <v>0.17319766183156526</v>
      </c>
      <c r="F5261">
        <f t="shared" si="244"/>
        <v>3.6549709050613437</v>
      </c>
      <c r="G5261">
        <f t="shared" si="245"/>
        <v>-0.17044429660384694</v>
      </c>
    </row>
    <row r="5262" spans="1:7" x14ac:dyDescent="0.25">
      <c r="A5262" s="1">
        <v>42788</v>
      </c>
      <c r="B5262">
        <v>23310</v>
      </c>
      <c r="C5262">
        <v>868200</v>
      </c>
      <c r="D5262">
        <v>1400360</v>
      </c>
      <c r="E5262">
        <f t="shared" si="246"/>
        <v>0.75642965204236001</v>
      </c>
      <c r="F5262">
        <f t="shared" si="244"/>
        <v>3.6322746337914702</v>
      </c>
      <c r="G5262">
        <f t="shared" si="245"/>
        <v>-0.6209699573379388</v>
      </c>
    </row>
    <row r="5263" spans="1:7" x14ac:dyDescent="0.25">
      <c r="A5263" s="1">
        <v>42789</v>
      </c>
      <c r="B5263">
        <v>23205</v>
      </c>
      <c r="C5263">
        <v>684600</v>
      </c>
      <c r="D5263">
        <v>1337700</v>
      </c>
      <c r="E5263">
        <f t="shared" si="246"/>
        <v>-0.45045045045045046</v>
      </c>
      <c r="F5263">
        <f t="shared" si="244"/>
        <v>3.5383971221590116</v>
      </c>
      <c r="G5263">
        <f t="shared" si="245"/>
        <v>-2.5845378198857896</v>
      </c>
    </row>
    <row r="5264" spans="1:7" x14ac:dyDescent="0.25">
      <c r="A5264" s="1">
        <v>42790</v>
      </c>
      <c r="B5264">
        <v>23715</v>
      </c>
      <c r="C5264">
        <v>1790500</v>
      </c>
      <c r="D5264">
        <v>1210513</v>
      </c>
      <c r="E5264">
        <f t="shared" si="246"/>
        <v>2.197802197802198</v>
      </c>
      <c r="F5264">
        <f t="shared" si="244"/>
        <v>3.7811882301573219</v>
      </c>
      <c r="G5264">
        <f t="shared" si="245"/>
        <v>6.8616127476999322</v>
      </c>
    </row>
    <row r="5265" spans="1:7" x14ac:dyDescent="0.25">
      <c r="A5265" s="1">
        <v>42793</v>
      </c>
      <c r="B5265">
        <v>23680</v>
      </c>
      <c r="C5265">
        <v>1012500</v>
      </c>
      <c r="D5265">
        <v>1171800</v>
      </c>
      <c r="E5265">
        <f t="shared" si="246"/>
        <v>-0.14758591608686486</v>
      </c>
      <c r="F5265">
        <f t="shared" si="244"/>
        <v>3.775530233984977</v>
      </c>
      <c r="G5265">
        <f t="shared" si="245"/>
        <v>-0.14963540104189549</v>
      </c>
    </row>
    <row r="5266" spans="1:7" x14ac:dyDescent="0.25">
      <c r="A5266" s="1">
        <v>42794</v>
      </c>
      <c r="B5266">
        <v>23500</v>
      </c>
      <c r="C5266">
        <v>1089600</v>
      </c>
      <c r="D5266">
        <v>1163773</v>
      </c>
      <c r="E5266">
        <f t="shared" si="246"/>
        <v>-0.76013513513513509</v>
      </c>
      <c r="F5266">
        <f t="shared" si="244"/>
        <v>3.8025958729985456</v>
      </c>
      <c r="G5266">
        <f t="shared" si="245"/>
        <v>0.71686987883027808</v>
      </c>
    </row>
    <row r="5267" spans="1:7" x14ac:dyDescent="0.25">
      <c r="A5267" s="1">
        <v>42795</v>
      </c>
      <c r="B5267">
        <v>23285</v>
      </c>
      <c r="C5267">
        <v>1210900</v>
      </c>
      <c r="D5267">
        <v>1150853</v>
      </c>
      <c r="E5267">
        <f t="shared" si="246"/>
        <v>-0.91489361702127658</v>
      </c>
      <c r="F5267">
        <f t="shared" si="244"/>
        <v>3.6634399511422431</v>
      </c>
      <c r="G5267">
        <f t="shared" si="245"/>
        <v>-3.6594980509083346</v>
      </c>
    </row>
    <row r="5268" spans="1:7" x14ac:dyDescent="0.25">
      <c r="A5268" s="1">
        <v>42796</v>
      </c>
      <c r="B5268">
        <v>22875</v>
      </c>
      <c r="C5268">
        <v>2038100</v>
      </c>
      <c r="D5268">
        <v>1179713</v>
      </c>
      <c r="E5268">
        <f t="shared" si="246"/>
        <v>-1.7607902082885978</v>
      </c>
      <c r="F5268">
        <f t="shared" si="244"/>
        <v>3.5869819754793197</v>
      </c>
      <c r="G5268">
        <f t="shared" si="245"/>
        <v>-2.0870541535445151</v>
      </c>
    </row>
    <row r="5269" spans="1:7" x14ac:dyDescent="0.25">
      <c r="A5269" s="1">
        <v>42797</v>
      </c>
      <c r="B5269">
        <v>23710</v>
      </c>
      <c r="C5269">
        <v>4834200</v>
      </c>
      <c r="D5269">
        <v>1414053</v>
      </c>
      <c r="E5269">
        <f t="shared" si="246"/>
        <v>3.6502732240437159</v>
      </c>
      <c r="F5269">
        <f t="shared" si="244"/>
        <v>4.1737113692937466</v>
      </c>
      <c r="G5269">
        <f t="shared" si="245"/>
        <v>16.357188238617329</v>
      </c>
    </row>
    <row r="5270" spans="1:7" x14ac:dyDescent="0.25">
      <c r="A5270" s="1">
        <v>42800</v>
      </c>
      <c r="B5270">
        <v>24240</v>
      </c>
      <c r="C5270">
        <v>3459900</v>
      </c>
      <c r="D5270">
        <v>1589427</v>
      </c>
      <c r="E5270">
        <f t="shared" si="246"/>
        <v>2.2353437368199072</v>
      </c>
      <c r="F5270">
        <f t="shared" si="244"/>
        <v>2.4901279098046407</v>
      </c>
      <c r="G5270">
        <f t="shared" si="245"/>
        <v>-40.337802749738131</v>
      </c>
    </row>
    <row r="5271" spans="1:7" x14ac:dyDescent="0.25">
      <c r="A5271" s="1">
        <v>42801</v>
      </c>
      <c r="B5271">
        <v>24690</v>
      </c>
      <c r="C5271">
        <v>3531200</v>
      </c>
      <c r="D5271">
        <v>1757493</v>
      </c>
      <c r="E5271">
        <f t="shared" si="246"/>
        <v>1.8564356435643565</v>
      </c>
      <c r="F5271">
        <f t="shared" si="244"/>
        <v>2.5870296653039828</v>
      </c>
      <c r="G5271">
        <f t="shared" si="245"/>
        <v>3.8914368662670178</v>
      </c>
    </row>
    <row r="5272" spans="1:7" x14ac:dyDescent="0.25">
      <c r="A5272" s="1">
        <v>42802</v>
      </c>
      <c r="B5272">
        <v>24825</v>
      </c>
      <c r="C5272">
        <v>3807800</v>
      </c>
      <c r="D5272">
        <v>1896567</v>
      </c>
      <c r="E5272">
        <f t="shared" si="246"/>
        <v>0.54678007290400976</v>
      </c>
      <c r="F5272">
        <f t="shared" ref="F5272:F5335" si="247">VAR(E5252:E5272)</f>
        <v>2.3050346737533025</v>
      </c>
      <c r="G5272">
        <f t="shared" si="245"/>
        <v>-10.900338536224137</v>
      </c>
    </row>
    <row r="5273" spans="1:7" x14ac:dyDescent="0.25">
      <c r="A5273" s="1">
        <v>42803</v>
      </c>
      <c r="B5273">
        <v>24660</v>
      </c>
      <c r="C5273">
        <v>2139300</v>
      </c>
      <c r="D5273">
        <v>1952193</v>
      </c>
      <c r="E5273">
        <f t="shared" si="246"/>
        <v>-0.66465256797583083</v>
      </c>
      <c r="F5273">
        <f t="shared" si="247"/>
        <v>2.350796996422956</v>
      </c>
      <c r="G5273">
        <f t="shared" ref="G5273:G5336" si="248">100*(F5273-F5272)/F5272</f>
        <v>1.9853203594173463</v>
      </c>
    </row>
    <row r="5274" spans="1:7" x14ac:dyDescent="0.25">
      <c r="A5274" s="1">
        <v>42804</v>
      </c>
      <c r="B5274">
        <v>24735</v>
      </c>
      <c r="C5274">
        <v>2228200</v>
      </c>
      <c r="D5274">
        <v>2008687</v>
      </c>
      <c r="E5274">
        <f t="shared" si="246"/>
        <v>0.30413625304136255</v>
      </c>
      <c r="F5274">
        <f t="shared" si="247"/>
        <v>2.3450020091973225</v>
      </c>
      <c r="G5274">
        <f t="shared" si="248"/>
        <v>-0.246511597320031</v>
      </c>
    </row>
    <row r="5275" spans="1:7" x14ac:dyDescent="0.25">
      <c r="A5275" s="1">
        <v>42807</v>
      </c>
      <c r="B5275">
        <v>25000</v>
      </c>
      <c r="C5275">
        <v>1423100</v>
      </c>
      <c r="D5275">
        <v>2049693</v>
      </c>
      <c r="E5275">
        <f t="shared" si="246"/>
        <v>1.0713563776025874</v>
      </c>
      <c r="F5275">
        <f t="shared" si="247"/>
        <v>2.3485511470728158</v>
      </c>
      <c r="G5275">
        <f t="shared" si="248"/>
        <v>0.1513490334581041</v>
      </c>
    </row>
    <row r="5276" spans="1:7" x14ac:dyDescent="0.25">
      <c r="A5276" s="1">
        <v>42808</v>
      </c>
      <c r="B5276">
        <v>24890</v>
      </c>
      <c r="C5276">
        <v>1058600</v>
      </c>
      <c r="D5276">
        <v>2078447</v>
      </c>
      <c r="E5276">
        <f t="shared" si="246"/>
        <v>-0.44</v>
      </c>
      <c r="F5276">
        <f t="shared" si="247"/>
        <v>2.3709391996087001</v>
      </c>
      <c r="G5276">
        <f t="shared" si="248"/>
        <v>0.95327080969849765</v>
      </c>
    </row>
    <row r="5277" spans="1:7" x14ac:dyDescent="0.25">
      <c r="A5277" s="1">
        <v>42809</v>
      </c>
      <c r="B5277">
        <v>24985</v>
      </c>
      <c r="C5277">
        <v>1118200</v>
      </c>
      <c r="D5277">
        <v>2095113</v>
      </c>
      <c r="E5277">
        <f t="shared" si="246"/>
        <v>0.38167938931297712</v>
      </c>
      <c r="F5277">
        <f t="shared" si="247"/>
        <v>2.1767039635279044</v>
      </c>
      <c r="G5277">
        <f t="shared" si="248"/>
        <v>-8.1923330683828723</v>
      </c>
    </row>
    <row r="5278" spans="1:7" x14ac:dyDescent="0.25">
      <c r="A5278" s="1">
        <v>42810</v>
      </c>
      <c r="B5278">
        <v>25155</v>
      </c>
      <c r="C5278">
        <v>1247500</v>
      </c>
      <c r="D5278">
        <v>2132640</v>
      </c>
      <c r="E5278">
        <f t="shared" si="246"/>
        <v>0.68040824494696817</v>
      </c>
      <c r="F5278">
        <f t="shared" si="247"/>
        <v>1.7661786358746645</v>
      </c>
      <c r="G5278">
        <f t="shared" si="248"/>
        <v>-18.859952227397923</v>
      </c>
    </row>
    <row r="5279" spans="1:7" x14ac:dyDescent="0.25">
      <c r="A5279" s="1">
        <v>42811</v>
      </c>
      <c r="B5279">
        <v>25580</v>
      </c>
      <c r="C5279">
        <v>2569100</v>
      </c>
      <c r="D5279">
        <v>2184547</v>
      </c>
      <c r="E5279">
        <f t="shared" si="246"/>
        <v>1.6895249453388987</v>
      </c>
      <c r="F5279">
        <f t="shared" si="247"/>
        <v>1.7395235127170516</v>
      </c>
      <c r="G5279">
        <f t="shared" si="248"/>
        <v>-1.5091974626005176</v>
      </c>
    </row>
    <row r="5280" spans="1:7" x14ac:dyDescent="0.25">
      <c r="A5280" s="1">
        <v>42815</v>
      </c>
      <c r="B5280">
        <v>26265</v>
      </c>
      <c r="C5280">
        <v>4210600</v>
      </c>
      <c r="D5280">
        <v>2397753</v>
      </c>
      <c r="E5280">
        <f t="shared" si="246"/>
        <v>2.6778733385457389</v>
      </c>
      <c r="F5280">
        <f t="shared" si="247"/>
        <v>1.9582911852374145</v>
      </c>
      <c r="G5280">
        <f t="shared" si="248"/>
        <v>12.576298677254345</v>
      </c>
    </row>
    <row r="5281" spans="1:7" x14ac:dyDescent="0.25">
      <c r="A5281" s="1">
        <v>42816</v>
      </c>
      <c r="B5281">
        <v>27405</v>
      </c>
      <c r="C5281">
        <v>6143900</v>
      </c>
      <c r="D5281">
        <v>2734707</v>
      </c>
      <c r="E5281">
        <f t="shared" si="246"/>
        <v>4.3403769274700172</v>
      </c>
      <c r="F5281">
        <f t="shared" si="247"/>
        <v>2.4566104661147681</v>
      </c>
      <c r="G5281">
        <f t="shared" si="248"/>
        <v>25.446638611966154</v>
      </c>
    </row>
    <row r="5282" spans="1:7" x14ac:dyDescent="0.25">
      <c r="A5282" s="1">
        <v>42817</v>
      </c>
      <c r="B5282">
        <v>26830</v>
      </c>
      <c r="C5282">
        <v>6124900</v>
      </c>
      <c r="D5282">
        <v>3062307</v>
      </c>
      <c r="E5282">
        <f t="shared" si="246"/>
        <v>-2.0981572705710638</v>
      </c>
      <c r="F5282">
        <f t="shared" si="247"/>
        <v>2.8513882659765013</v>
      </c>
      <c r="G5282">
        <f t="shared" si="248"/>
        <v>16.070020270087458</v>
      </c>
    </row>
    <row r="5283" spans="1:7" x14ac:dyDescent="0.25">
      <c r="A5283" s="1">
        <v>42818</v>
      </c>
      <c r="B5283">
        <v>26860</v>
      </c>
      <c r="C5283">
        <v>2435300</v>
      </c>
      <c r="D5283">
        <v>3088787</v>
      </c>
      <c r="E5283">
        <f t="shared" si="246"/>
        <v>0.11181513231457324</v>
      </c>
      <c r="F5283">
        <f t="shared" si="247"/>
        <v>2.8689244739968189</v>
      </c>
      <c r="G5283">
        <f t="shared" si="248"/>
        <v>0.61500596848083378</v>
      </c>
    </row>
    <row r="5284" spans="1:7" x14ac:dyDescent="0.25">
      <c r="A5284" s="1">
        <v>42821</v>
      </c>
      <c r="B5284">
        <v>26885</v>
      </c>
      <c r="C5284">
        <v>1750300</v>
      </c>
      <c r="D5284">
        <v>2883193</v>
      </c>
      <c r="E5284">
        <f t="shared" si="246"/>
        <v>9.3075204765450489E-2</v>
      </c>
      <c r="F5284">
        <f t="shared" si="247"/>
        <v>2.8209613289079671</v>
      </c>
      <c r="G5284">
        <f t="shared" si="248"/>
        <v>-1.6718162336993254</v>
      </c>
    </row>
    <row r="5285" spans="1:7" x14ac:dyDescent="0.25">
      <c r="A5285" s="1">
        <v>42822</v>
      </c>
      <c r="B5285">
        <v>26635</v>
      </c>
      <c r="C5285">
        <v>2155300</v>
      </c>
      <c r="D5285">
        <v>2796220</v>
      </c>
      <c r="E5285">
        <f t="shared" si="246"/>
        <v>-0.92988655384043151</v>
      </c>
      <c r="F5285">
        <f t="shared" si="247"/>
        <v>2.8235484835784619</v>
      </c>
      <c r="G5285">
        <f t="shared" si="248"/>
        <v>9.1711809161746802E-2</v>
      </c>
    </row>
    <row r="5286" spans="1:7" x14ac:dyDescent="0.25">
      <c r="A5286" s="1">
        <v>42823</v>
      </c>
      <c r="B5286">
        <v>26670</v>
      </c>
      <c r="C5286">
        <v>1700000</v>
      </c>
      <c r="D5286">
        <v>2674140</v>
      </c>
      <c r="E5286">
        <f t="shared" si="246"/>
        <v>0.13140604467805519</v>
      </c>
      <c r="F5286">
        <f t="shared" si="247"/>
        <v>2.8072973853981997</v>
      </c>
      <c r="G5286">
        <f t="shared" si="248"/>
        <v>-0.57555583956773826</v>
      </c>
    </row>
    <row r="5287" spans="1:7" x14ac:dyDescent="0.25">
      <c r="A5287" s="1">
        <v>42824</v>
      </c>
      <c r="B5287">
        <v>25995</v>
      </c>
      <c r="C5287">
        <v>1892100</v>
      </c>
      <c r="D5287">
        <v>2546427</v>
      </c>
      <c r="E5287">
        <f t="shared" si="246"/>
        <v>-2.5309336332958381</v>
      </c>
      <c r="F5287">
        <f t="shared" si="247"/>
        <v>3.1941139148434914</v>
      </c>
      <c r="G5287">
        <f t="shared" si="248"/>
        <v>13.778965187559701</v>
      </c>
    </row>
    <row r="5288" spans="1:7" x14ac:dyDescent="0.25">
      <c r="A5288" s="1">
        <v>42825</v>
      </c>
      <c r="B5288">
        <v>25835</v>
      </c>
      <c r="C5288">
        <v>2181300</v>
      </c>
      <c r="D5288">
        <v>2549227</v>
      </c>
      <c r="E5288">
        <f t="shared" si="246"/>
        <v>-0.61550298134256587</v>
      </c>
      <c r="F5288">
        <f t="shared" si="247"/>
        <v>3.1561197743297411</v>
      </c>
      <c r="G5288">
        <f t="shared" si="248"/>
        <v>-1.1895048682260898</v>
      </c>
    </row>
    <row r="5289" spans="1:7" x14ac:dyDescent="0.25">
      <c r="A5289" s="1">
        <v>42828</v>
      </c>
      <c r="B5289">
        <v>26755</v>
      </c>
      <c r="C5289">
        <v>1992300</v>
      </c>
      <c r="D5289">
        <v>2533500</v>
      </c>
      <c r="E5289">
        <f t="shared" si="246"/>
        <v>3.5610605767369847</v>
      </c>
      <c r="F5289">
        <f t="shared" si="247"/>
        <v>3.2957892686098247</v>
      </c>
      <c r="G5289">
        <f t="shared" si="248"/>
        <v>4.42535468444777</v>
      </c>
    </row>
    <row r="5290" spans="1:7" x14ac:dyDescent="0.25">
      <c r="A5290" s="1">
        <v>42829</v>
      </c>
      <c r="B5290">
        <v>26055</v>
      </c>
      <c r="C5290">
        <v>2492100</v>
      </c>
      <c r="D5290">
        <v>2604767</v>
      </c>
      <c r="E5290">
        <f t="shared" si="246"/>
        <v>-2.6163333956269854</v>
      </c>
      <c r="F5290">
        <f t="shared" si="247"/>
        <v>3.3573434775568565</v>
      </c>
      <c r="G5290">
        <f t="shared" si="248"/>
        <v>1.8676621570831062</v>
      </c>
    </row>
    <row r="5291" spans="1:7" x14ac:dyDescent="0.25">
      <c r="A5291" s="1">
        <v>42830</v>
      </c>
      <c r="B5291">
        <v>26090</v>
      </c>
      <c r="C5291">
        <v>1970500</v>
      </c>
      <c r="D5291">
        <v>2665560</v>
      </c>
      <c r="E5291">
        <f t="shared" si="246"/>
        <v>0.13433122241412396</v>
      </c>
      <c r="F5291">
        <f t="shared" si="247"/>
        <v>3.1958027498379953</v>
      </c>
      <c r="G5291">
        <f t="shared" si="248"/>
        <v>-4.811563928407308</v>
      </c>
    </row>
    <row r="5292" spans="1:7" x14ac:dyDescent="0.25">
      <c r="A5292" s="1">
        <v>42831</v>
      </c>
      <c r="B5292">
        <v>26370</v>
      </c>
      <c r="C5292">
        <v>2201600</v>
      </c>
      <c r="D5292">
        <v>2737787</v>
      </c>
      <c r="E5292">
        <f t="shared" si="246"/>
        <v>1.0732081257186661</v>
      </c>
      <c r="F5292">
        <f t="shared" si="247"/>
        <v>3.1082749101560698</v>
      </c>
      <c r="G5292">
        <f t="shared" si="248"/>
        <v>-2.7388373605461882</v>
      </c>
    </row>
    <row r="5293" spans="1:7" x14ac:dyDescent="0.25">
      <c r="A5293" s="1">
        <v>42832</v>
      </c>
      <c r="B5293">
        <v>25765</v>
      </c>
      <c r="C5293">
        <v>2805700</v>
      </c>
      <c r="D5293">
        <v>2841667</v>
      </c>
      <c r="E5293">
        <f t="shared" si="246"/>
        <v>-2.2942737959802808</v>
      </c>
      <c r="F5293">
        <f t="shared" si="247"/>
        <v>3.4306631273865973</v>
      </c>
      <c r="G5293">
        <f t="shared" si="248"/>
        <v>10.371933839479468</v>
      </c>
    </row>
    <row r="5294" spans="1:7" x14ac:dyDescent="0.25">
      <c r="A5294" s="1">
        <v>42835</v>
      </c>
      <c r="B5294">
        <v>25775</v>
      </c>
      <c r="C5294">
        <v>1603200</v>
      </c>
      <c r="D5294">
        <v>2777273</v>
      </c>
      <c r="E5294">
        <f t="shared" si="246"/>
        <v>3.8812342324859306E-2</v>
      </c>
      <c r="F5294">
        <f t="shared" si="247"/>
        <v>3.3938700152032397</v>
      </c>
      <c r="G5294">
        <f t="shared" si="248"/>
        <v>-1.0724781424804521</v>
      </c>
    </row>
    <row r="5295" spans="1:7" x14ac:dyDescent="0.25">
      <c r="A5295" s="1">
        <v>42836</v>
      </c>
      <c r="B5295">
        <v>25715</v>
      </c>
      <c r="C5295">
        <v>1169400</v>
      </c>
      <c r="D5295">
        <v>2574527</v>
      </c>
      <c r="E5295">
        <f t="shared" si="246"/>
        <v>-0.23278370514064015</v>
      </c>
      <c r="F5295">
        <f t="shared" si="247"/>
        <v>3.4034484493252455</v>
      </c>
      <c r="G5295">
        <f t="shared" si="248"/>
        <v>0.28222748894618949</v>
      </c>
    </row>
    <row r="5296" spans="1:7" x14ac:dyDescent="0.25">
      <c r="A5296" s="1">
        <v>42837</v>
      </c>
      <c r="B5296">
        <v>25610</v>
      </c>
      <c r="C5296">
        <v>1297100</v>
      </c>
      <c r="D5296">
        <v>2251407</v>
      </c>
      <c r="E5296">
        <f t="shared" si="246"/>
        <v>-0.40832199105580402</v>
      </c>
      <c r="F5296">
        <f t="shared" si="247"/>
        <v>3.3789658058414531</v>
      </c>
      <c r="G5296">
        <f t="shared" si="248"/>
        <v>-0.71934815080411163</v>
      </c>
    </row>
    <row r="5297" spans="1:7" x14ac:dyDescent="0.25">
      <c r="A5297" s="1">
        <v>42838</v>
      </c>
      <c r="B5297">
        <v>25240</v>
      </c>
      <c r="C5297">
        <v>1381900</v>
      </c>
      <c r="D5297">
        <v>1935207</v>
      </c>
      <c r="E5297">
        <f t="shared" si="246"/>
        <v>-1.4447481452557596</v>
      </c>
      <c r="F5297">
        <f t="shared" si="247"/>
        <v>3.4843919217197317</v>
      </c>
      <c r="G5297">
        <f t="shared" si="248"/>
        <v>3.120070516725002</v>
      </c>
    </row>
    <row r="5298" spans="1:7" x14ac:dyDescent="0.25">
      <c r="A5298" s="1">
        <v>42839</v>
      </c>
      <c r="B5298">
        <v>25760</v>
      </c>
      <c r="C5298">
        <v>2508700</v>
      </c>
      <c r="D5298">
        <v>1940100</v>
      </c>
      <c r="E5298">
        <f t="shared" si="246"/>
        <v>2.0602218700475436</v>
      </c>
      <c r="F5298">
        <f t="shared" si="247"/>
        <v>3.6686963813580276</v>
      </c>
      <c r="G5298">
        <f t="shared" si="248"/>
        <v>5.289429655988064</v>
      </c>
    </row>
    <row r="5299" spans="1:7" x14ac:dyDescent="0.25">
      <c r="A5299" s="1">
        <v>42842</v>
      </c>
      <c r="B5299">
        <v>26505</v>
      </c>
      <c r="C5299">
        <v>2266700</v>
      </c>
      <c r="D5299">
        <v>1974527</v>
      </c>
      <c r="E5299">
        <f t="shared" si="246"/>
        <v>2.8920807453416151</v>
      </c>
      <c r="F5299">
        <f t="shared" si="247"/>
        <v>4.0160777320142795</v>
      </c>
      <c r="G5299">
        <f t="shared" si="248"/>
        <v>9.4687953034604391</v>
      </c>
    </row>
    <row r="5300" spans="1:7" x14ac:dyDescent="0.25">
      <c r="A5300" s="1">
        <v>42843</v>
      </c>
      <c r="B5300">
        <v>26715</v>
      </c>
      <c r="C5300">
        <v>2159600</v>
      </c>
      <c r="D5300">
        <v>1974813</v>
      </c>
      <c r="E5300">
        <f t="shared" si="246"/>
        <v>0.79230333899264294</v>
      </c>
      <c r="F5300">
        <f t="shared" si="247"/>
        <v>3.9268897908598213</v>
      </c>
      <c r="G5300">
        <f t="shared" si="248"/>
        <v>-2.2207722834519368</v>
      </c>
    </row>
    <row r="5301" spans="1:7" x14ac:dyDescent="0.25">
      <c r="A5301" s="1">
        <v>42844</v>
      </c>
      <c r="B5301">
        <v>27160</v>
      </c>
      <c r="C5301">
        <v>3006700</v>
      </c>
      <c r="D5301">
        <v>2061927</v>
      </c>
      <c r="E5301">
        <f t="shared" si="246"/>
        <v>1.6657308628111547</v>
      </c>
      <c r="F5301">
        <f t="shared" si="247"/>
        <v>3.7274577581889892</v>
      </c>
      <c r="G5301">
        <f t="shared" si="248"/>
        <v>-5.0786256628598938</v>
      </c>
    </row>
    <row r="5302" spans="1:7" x14ac:dyDescent="0.25">
      <c r="A5302" s="1">
        <v>42845</v>
      </c>
      <c r="B5302">
        <v>26815</v>
      </c>
      <c r="C5302">
        <v>2620100</v>
      </c>
      <c r="D5302">
        <v>2110460</v>
      </c>
      <c r="E5302">
        <f t="shared" si="246"/>
        <v>-1.2702503681885124</v>
      </c>
      <c r="F5302">
        <f t="shared" si="247"/>
        <v>2.8907218900177858</v>
      </c>
      <c r="G5302">
        <f t="shared" si="248"/>
        <v>-22.447896728888409</v>
      </c>
    </row>
    <row r="5303" spans="1:7" x14ac:dyDescent="0.25">
      <c r="A5303" s="1">
        <v>42846</v>
      </c>
      <c r="B5303">
        <v>27005</v>
      </c>
      <c r="C5303">
        <v>2015900</v>
      </c>
      <c r="D5303">
        <v>2099433</v>
      </c>
      <c r="E5303">
        <f t="shared" si="246"/>
        <v>0.70855864255081114</v>
      </c>
      <c r="F5303">
        <f t="shared" si="247"/>
        <v>2.702177444960697</v>
      </c>
      <c r="G5303">
        <f t="shared" si="248"/>
        <v>-6.5224000173855776</v>
      </c>
    </row>
    <row r="5304" spans="1:7" x14ac:dyDescent="0.25">
      <c r="A5304" s="1">
        <v>42849</v>
      </c>
      <c r="B5304">
        <v>27370</v>
      </c>
      <c r="C5304">
        <v>1984000</v>
      </c>
      <c r="D5304">
        <v>2098880</v>
      </c>
      <c r="E5304">
        <f t="shared" si="246"/>
        <v>1.3516015552675431</v>
      </c>
      <c r="F5304">
        <f t="shared" si="247"/>
        <v>2.783805056662696</v>
      </c>
      <c r="G5304">
        <f t="shared" si="248"/>
        <v>3.0208087131445289</v>
      </c>
    </row>
    <row r="5305" spans="1:7" x14ac:dyDescent="0.25">
      <c r="A5305" s="1">
        <v>42850</v>
      </c>
      <c r="B5305">
        <v>27960</v>
      </c>
      <c r="C5305">
        <v>2972200</v>
      </c>
      <c r="D5305">
        <v>2130887</v>
      </c>
      <c r="E5305">
        <f t="shared" si="246"/>
        <v>2.1556448666423091</v>
      </c>
      <c r="F5305">
        <f t="shared" si="247"/>
        <v>2.9843744374758367</v>
      </c>
      <c r="G5305">
        <f t="shared" si="248"/>
        <v>7.2048644474261074</v>
      </c>
    </row>
    <row r="5306" spans="1:7" x14ac:dyDescent="0.25">
      <c r="A5306" s="1">
        <v>42851</v>
      </c>
      <c r="B5306">
        <v>27620</v>
      </c>
      <c r="C5306">
        <v>2008300</v>
      </c>
      <c r="D5306">
        <v>2133407</v>
      </c>
      <c r="E5306">
        <f t="shared" si="246"/>
        <v>-1.2160228898426324</v>
      </c>
      <c r="F5306">
        <f t="shared" si="247"/>
        <v>3.0206332342204152</v>
      </c>
      <c r="G5306">
        <f t="shared" si="248"/>
        <v>1.214954674898163</v>
      </c>
    </row>
    <row r="5307" spans="1:7" x14ac:dyDescent="0.25">
      <c r="A5307" s="1">
        <v>42852</v>
      </c>
      <c r="B5307">
        <v>27465</v>
      </c>
      <c r="C5307">
        <v>1927200</v>
      </c>
      <c r="D5307">
        <v>2115113</v>
      </c>
      <c r="E5307">
        <f t="shared" si="246"/>
        <v>-0.56118754525706005</v>
      </c>
      <c r="F5307">
        <f t="shared" si="247"/>
        <v>3.0473548083707871</v>
      </c>
      <c r="G5307">
        <f t="shared" si="248"/>
        <v>0.88463484568885065</v>
      </c>
    </row>
    <row r="5308" spans="1:7" x14ac:dyDescent="0.25">
      <c r="A5308" s="1">
        <v>42853</v>
      </c>
      <c r="B5308">
        <v>28045</v>
      </c>
      <c r="C5308">
        <v>5641200</v>
      </c>
      <c r="D5308">
        <v>2304147</v>
      </c>
      <c r="E5308">
        <f t="shared" si="246"/>
        <v>2.1117786273438921</v>
      </c>
      <c r="F5308">
        <f t="shared" si="247"/>
        <v>2.8270320374531543</v>
      </c>
      <c r="G5308">
        <f t="shared" si="248"/>
        <v>-7.2299677842707242</v>
      </c>
    </row>
    <row r="5309" spans="1:7" x14ac:dyDescent="0.25">
      <c r="A5309" s="1">
        <v>42856</v>
      </c>
      <c r="B5309">
        <v>28315</v>
      </c>
      <c r="C5309">
        <v>2219800</v>
      </c>
      <c r="D5309">
        <v>2345253</v>
      </c>
      <c r="E5309">
        <f t="shared" si="246"/>
        <v>0.96273845605277231</v>
      </c>
      <c r="F5309">
        <f t="shared" si="247"/>
        <v>2.7892364904323173</v>
      </c>
      <c r="G5309">
        <f t="shared" si="248"/>
        <v>-1.336933806200751</v>
      </c>
    </row>
    <row r="5310" spans="1:7" x14ac:dyDescent="0.25">
      <c r="A5310" s="1">
        <v>42857</v>
      </c>
      <c r="B5310">
        <v>28355</v>
      </c>
      <c r="C5310">
        <v>1468600</v>
      </c>
      <c r="D5310">
        <v>2365200</v>
      </c>
      <c r="E5310">
        <f t="shared" si="246"/>
        <v>0.14126787921596326</v>
      </c>
      <c r="F5310">
        <f t="shared" si="247"/>
        <v>2.2824525945354628</v>
      </c>
      <c r="G5310">
        <f t="shared" si="248"/>
        <v>-18.169269534341478</v>
      </c>
    </row>
    <row r="5311" spans="1:7" x14ac:dyDescent="0.25">
      <c r="A5311" s="1">
        <v>42863</v>
      </c>
      <c r="B5311">
        <v>28810</v>
      </c>
      <c r="C5311">
        <v>3446600</v>
      </c>
      <c r="D5311">
        <v>2508500</v>
      </c>
      <c r="E5311">
        <f t="shared" si="246"/>
        <v>1.6046552636219362</v>
      </c>
      <c r="F5311">
        <f t="shared" si="247"/>
        <v>1.9050264331635987</v>
      </c>
      <c r="G5311">
        <f t="shared" si="248"/>
        <v>-16.53599125236947</v>
      </c>
    </row>
    <row r="5312" spans="1:7" x14ac:dyDescent="0.25">
      <c r="A5312" s="1">
        <v>42864</v>
      </c>
      <c r="B5312">
        <v>28735</v>
      </c>
      <c r="C5312">
        <v>1417300</v>
      </c>
      <c r="D5312">
        <v>2510860</v>
      </c>
      <c r="E5312">
        <f t="shared" si="246"/>
        <v>-0.26032627559875043</v>
      </c>
      <c r="F5312">
        <f t="shared" si="247"/>
        <v>1.9264337170467125</v>
      </c>
      <c r="G5312">
        <f t="shared" si="248"/>
        <v>1.1237263436583222</v>
      </c>
    </row>
    <row r="5313" spans="1:7" x14ac:dyDescent="0.25">
      <c r="A5313" s="1">
        <v>42865</v>
      </c>
      <c r="B5313">
        <v>29500</v>
      </c>
      <c r="C5313">
        <v>2613700</v>
      </c>
      <c r="D5313">
        <v>2517860</v>
      </c>
      <c r="E5313">
        <f t="shared" si="246"/>
        <v>2.6622585696885332</v>
      </c>
      <c r="F5313">
        <f t="shared" si="247"/>
        <v>2.1425232933836416</v>
      </c>
      <c r="G5313">
        <f t="shared" si="248"/>
        <v>11.217078190896784</v>
      </c>
    </row>
    <row r="5314" spans="1:7" x14ac:dyDescent="0.25">
      <c r="A5314" s="1">
        <v>42866</v>
      </c>
      <c r="B5314">
        <v>29545</v>
      </c>
      <c r="C5314">
        <v>1879600</v>
      </c>
      <c r="D5314">
        <v>2492053</v>
      </c>
      <c r="E5314">
        <f t="shared" si="246"/>
        <v>0.15254237288135594</v>
      </c>
      <c r="F5314">
        <f t="shared" si="247"/>
        <v>1.7327243888793422</v>
      </c>
      <c r="G5314">
        <f t="shared" si="248"/>
        <v>-19.126928783915933</v>
      </c>
    </row>
    <row r="5315" spans="1:7" x14ac:dyDescent="0.25">
      <c r="A5315" s="1">
        <v>42867</v>
      </c>
      <c r="B5315">
        <v>29480</v>
      </c>
      <c r="C5315">
        <v>1374500</v>
      </c>
      <c r="D5315">
        <v>2439713</v>
      </c>
      <c r="E5315">
        <f t="shared" si="246"/>
        <v>-0.22000338466745642</v>
      </c>
      <c r="F5315">
        <f t="shared" si="247"/>
        <v>1.7520488682823547</v>
      </c>
      <c r="G5315">
        <f t="shared" si="248"/>
        <v>1.1152656202589051</v>
      </c>
    </row>
    <row r="5316" spans="1:7" x14ac:dyDescent="0.25">
      <c r="A5316" s="1">
        <v>42870</v>
      </c>
      <c r="B5316">
        <v>29735</v>
      </c>
      <c r="C5316">
        <v>2715000</v>
      </c>
      <c r="D5316">
        <v>2420267</v>
      </c>
      <c r="E5316">
        <f t="shared" ref="E5316:E5379" si="249">100*(B5316-B5315)/B5315</f>
        <v>0.8649932157394844</v>
      </c>
      <c r="F5316">
        <f t="shared" si="247"/>
        <v>1.7125371202011401</v>
      </c>
      <c r="G5316">
        <f t="shared" si="248"/>
        <v>-2.2551738593884365</v>
      </c>
    </row>
    <row r="5317" spans="1:7" x14ac:dyDescent="0.25">
      <c r="A5317" s="1">
        <v>42871</v>
      </c>
      <c r="B5317">
        <v>29990</v>
      </c>
      <c r="C5317">
        <v>2600600</v>
      </c>
      <c r="D5317">
        <v>2418967</v>
      </c>
      <c r="E5317">
        <f t="shared" si="249"/>
        <v>0.85757524802421392</v>
      </c>
      <c r="F5317">
        <f t="shared" si="247"/>
        <v>1.6482698979367902</v>
      </c>
      <c r="G5317">
        <f t="shared" si="248"/>
        <v>-3.7527491524856176</v>
      </c>
    </row>
    <row r="5318" spans="1:7" x14ac:dyDescent="0.25">
      <c r="A5318" s="1">
        <v>42872</v>
      </c>
      <c r="B5318">
        <v>30490</v>
      </c>
      <c r="C5318">
        <v>2631700</v>
      </c>
      <c r="D5318">
        <v>2460020</v>
      </c>
      <c r="E5318">
        <f t="shared" si="249"/>
        <v>1.6672224074691564</v>
      </c>
      <c r="F5318">
        <f t="shared" si="247"/>
        <v>1.4225569187661835</v>
      </c>
      <c r="G5318">
        <f t="shared" si="248"/>
        <v>-13.693933223748203</v>
      </c>
    </row>
    <row r="5319" spans="1:7" x14ac:dyDescent="0.25">
      <c r="A5319" s="1">
        <v>42873</v>
      </c>
      <c r="B5319">
        <v>30430</v>
      </c>
      <c r="C5319">
        <v>2094800</v>
      </c>
      <c r="D5319">
        <v>2467407</v>
      </c>
      <c r="E5319">
        <f t="shared" si="249"/>
        <v>-0.19678583142013775</v>
      </c>
      <c r="F5319">
        <f t="shared" si="247"/>
        <v>1.4056702150136098</v>
      </c>
      <c r="G5319">
        <f t="shared" si="248"/>
        <v>-1.1870670009618987</v>
      </c>
    </row>
    <row r="5320" spans="1:7" x14ac:dyDescent="0.25">
      <c r="A5320" s="1">
        <v>42874</v>
      </c>
      <c r="B5320">
        <v>30300</v>
      </c>
      <c r="C5320">
        <v>1471900</v>
      </c>
      <c r="D5320">
        <v>2367387</v>
      </c>
      <c r="E5320">
        <f t="shared" si="249"/>
        <v>-0.42720999014130789</v>
      </c>
      <c r="F5320">
        <f t="shared" si="247"/>
        <v>1.2369488880946187</v>
      </c>
      <c r="G5320">
        <f t="shared" si="248"/>
        <v>-12.002909723555431</v>
      </c>
    </row>
    <row r="5321" spans="1:7" x14ac:dyDescent="0.25">
      <c r="A5321" s="1">
        <v>42877</v>
      </c>
      <c r="B5321">
        <v>30490</v>
      </c>
      <c r="C5321">
        <v>1126500</v>
      </c>
      <c r="D5321">
        <v>2308600</v>
      </c>
      <c r="E5321">
        <f t="shared" si="249"/>
        <v>0.6270627062706271</v>
      </c>
      <c r="F5321">
        <f t="shared" si="247"/>
        <v>1.2358166917211062</v>
      </c>
      <c r="G5321">
        <f t="shared" si="248"/>
        <v>-9.153137889605889E-2</v>
      </c>
    </row>
    <row r="5322" spans="1:7" x14ac:dyDescent="0.25">
      <c r="A5322" s="1">
        <v>42878</v>
      </c>
      <c r="B5322">
        <v>30880</v>
      </c>
      <c r="C5322">
        <v>1742900</v>
      </c>
      <c r="D5322">
        <v>2296313</v>
      </c>
      <c r="E5322">
        <f t="shared" si="249"/>
        <v>1.2791079042308953</v>
      </c>
      <c r="F5322">
        <f t="shared" si="247"/>
        <v>1.2031704808058372</v>
      </c>
      <c r="G5322">
        <f t="shared" si="248"/>
        <v>-2.641670980329859</v>
      </c>
    </row>
    <row r="5323" spans="1:7" x14ac:dyDescent="0.25">
      <c r="A5323" s="1">
        <v>42879</v>
      </c>
      <c r="B5323">
        <v>31880</v>
      </c>
      <c r="C5323">
        <v>3079900</v>
      </c>
      <c r="D5323">
        <v>2125560</v>
      </c>
      <c r="E5323">
        <f t="shared" si="249"/>
        <v>3.2383419689119171</v>
      </c>
      <c r="F5323">
        <f t="shared" si="247"/>
        <v>1.3194372915840384</v>
      </c>
      <c r="G5323">
        <f t="shared" si="248"/>
        <v>9.6633696249205023</v>
      </c>
    </row>
    <row r="5324" spans="1:7" x14ac:dyDescent="0.25">
      <c r="A5324" s="1">
        <v>42880</v>
      </c>
      <c r="B5324">
        <v>31770</v>
      </c>
      <c r="C5324">
        <v>2704400</v>
      </c>
      <c r="D5324">
        <v>2157867</v>
      </c>
      <c r="E5324">
        <f t="shared" si="249"/>
        <v>-0.34504391468005019</v>
      </c>
      <c r="F5324">
        <f t="shared" si="247"/>
        <v>1.385463592915898</v>
      </c>
      <c r="G5324">
        <f t="shared" si="248"/>
        <v>5.0041257551991976</v>
      </c>
    </row>
    <row r="5325" spans="1:7" x14ac:dyDescent="0.25">
      <c r="A5325" s="1">
        <v>42881</v>
      </c>
      <c r="B5325">
        <v>33510</v>
      </c>
      <c r="C5325">
        <v>5309300</v>
      </c>
      <c r="D5325">
        <v>2413913</v>
      </c>
      <c r="E5325">
        <f t="shared" si="249"/>
        <v>5.476864966949953</v>
      </c>
      <c r="F5325">
        <f t="shared" si="247"/>
        <v>2.4302563978925464</v>
      </c>
      <c r="G5325">
        <f t="shared" si="248"/>
        <v>75.411061706626214</v>
      </c>
    </row>
    <row r="5326" spans="1:7" x14ac:dyDescent="0.25">
      <c r="A5326" s="1">
        <v>42884</v>
      </c>
      <c r="B5326">
        <v>33950</v>
      </c>
      <c r="C5326">
        <v>6195600</v>
      </c>
      <c r="D5326">
        <v>2597180</v>
      </c>
      <c r="E5326">
        <f t="shared" si="249"/>
        <v>1.3130408833184124</v>
      </c>
      <c r="F5326">
        <f t="shared" si="247"/>
        <v>2.3649865770610203</v>
      </c>
      <c r="G5326">
        <f t="shared" si="248"/>
        <v>-2.6857174777166044</v>
      </c>
    </row>
    <row r="5327" spans="1:7" x14ac:dyDescent="0.25">
      <c r="A5327" s="1">
        <v>42885</v>
      </c>
      <c r="B5327">
        <v>34010</v>
      </c>
      <c r="C5327">
        <v>3206000</v>
      </c>
      <c r="D5327">
        <v>2716427</v>
      </c>
      <c r="E5327">
        <f t="shared" si="249"/>
        <v>0.17673048600883653</v>
      </c>
      <c r="F5327">
        <f t="shared" si="247"/>
        <v>2.1571226617239994</v>
      </c>
      <c r="G5327">
        <f t="shared" si="248"/>
        <v>-8.789221780503059</v>
      </c>
    </row>
    <row r="5328" spans="1:7" x14ac:dyDescent="0.25">
      <c r="A5328" s="1">
        <v>42886</v>
      </c>
      <c r="B5328">
        <v>33650</v>
      </c>
      <c r="C5328">
        <v>2926000</v>
      </c>
      <c r="D5328">
        <v>2737247</v>
      </c>
      <c r="E5328">
        <f t="shared" si="249"/>
        <v>-1.058512202293443</v>
      </c>
      <c r="F5328">
        <f t="shared" si="247"/>
        <v>2.2468395776069827</v>
      </c>
      <c r="G5328">
        <f t="shared" si="248"/>
        <v>4.1591012636843043</v>
      </c>
    </row>
    <row r="5329" spans="1:7" x14ac:dyDescent="0.25">
      <c r="A5329" s="1">
        <v>42887</v>
      </c>
      <c r="B5329">
        <v>33160</v>
      </c>
      <c r="C5329">
        <v>2261300</v>
      </c>
      <c r="D5329">
        <v>2762693</v>
      </c>
      <c r="E5329">
        <f t="shared" si="249"/>
        <v>-1.4561664190193164</v>
      </c>
      <c r="F5329">
        <f t="shared" si="247"/>
        <v>2.450049316191401</v>
      </c>
      <c r="G5329">
        <f t="shared" si="248"/>
        <v>9.0442477785106785</v>
      </c>
    </row>
    <row r="5330" spans="1:7" x14ac:dyDescent="0.25">
      <c r="A5330" s="1">
        <v>42888</v>
      </c>
      <c r="B5330">
        <v>33540</v>
      </c>
      <c r="C5330">
        <v>3654500</v>
      </c>
      <c r="D5330">
        <v>2914693</v>
      </c>
      <c r="E5330">
        <f t="shared" si="249"/>
        <v>1.1459589867310012</v>
      </c>
      <c r="F5330">
        <f t="shared" si="247"/>
        <v>2.4544024253606813</v>
      </c>
      <c r="G5330">
        <f t="shared" si="248"/>
        <v>0.17767434885952571</v>
      </c>
    </row>
    <row r="5331" spans="1:7" x14ac:dyDescent="0.25">
      <c r="A5331" s="1">
        <v>42891</v>
      </c>
      <c r="B5331">
        <v>34570</v>
      </c>
      <c r="C5331">
        <v>3266100</v>
      </c>
      <c r="D5331">
        <v>2951433</v>
      </c>
      <c r="E5331">
        <f t="shared" si="249"/>
        <v>3.0709600477042338</v>
      </c>
      <c r="F5331">
        <f t="shared" si="247"/>
        <v>2.663944783642799</v>
      </c>
      <c r="G5331">
        <f t="shared" si="248"/>
        <v>8.5374083775738132</v>
      </c>
    </row>
    <row r="5332" spans="1:7" x14ac:dyDescent="0.25">
      <c r="A5332" s="1">
        <v>42892</v>
      </c>
      <c r="B5332">
        <v>34630</v>
      </c>
      <c r="C5332">
        <v>4438200</v>
      </c>
      <c r="D5332">
        <v>3073940</v>
      </c>
      <c r="E5332">
        <f t="shared" si="249"/>
        <v>0.17356089094590685</v>
      </c>
      <c r="F5332">
        <f t="shared" si="247"/>
        <v>2.669304233434346</v>
      </c>
      <c r="G5332">
        <f t="shared" si="248"/>
        <v>0.20118471765838389</v>
      </c>
    </row>
    <row r="5333" spans="1:7" x14ac:dyDescent="0.25">
      <c r="A5333" s="1">
        <v>42893</v>
      </c>
      <c r="B5333">
        <v>34250</v>
      </c>
      <c r="C5333">
        <v>3027600</v>
      </c>
      <c r="D5333">
        <v>3100333</v>
      </c>
      <c r="E5333">
        <f t="shared" si="249"/>
        <v>-1.0973144672249495</v>
      </c>
      <c r="F5333">
        <f t="shared" si="247"/>
        <v>2.7991526139268252</v>
      </c>
      <c r="G5333">
        <f t="shared" si="248"/>
        <v>4.8645028493217275</v>
      </c>
    </row>
    <row r="5334" spans="1:7" x14ac:dyDescent="0.25">
      <c r="A5334" s="1">
        <v>42894</v>
      </c>
      <c r="B5334">
        <v>33980</v>
      </c>
      <c r="C5334">
        <v>2629600</v>
      </c>
      <c r="D5334">
        <v>3135987</v>
      </c>
      <c r="E5334">
        <f t="shared" si="249"/>
        <v>-0.78832116788321172</v>
      </c>
      <c r="F5334">
        <f t="shared" si="247"/>
        <v>2.7417013133871171</v>
      </c>
      <c r="G5334">
        <f t="shared" si="248"/>
        <v>-2.0524533122583799</v>
      </c>
    </row>
    <row r="5335" spans="1:7" x14ac:dyDescent="0.25">
      <c r="A5335" s="1">
        <v>42895</v>
      </c>
      <c r="B5335">
        <v>34820</v>
      </c>
      <c r="C5335">
        <v>3173000</v>
      </c>
      <c r="D5335">
        <v>3249393</v>
      </c>
      <c r="E5335">
        <f t="shared" si="249"/>
        <v>2.472042377869335</v>
      </c>
      <c r="F5335">
        <f t="shared" si="247"/>
        <v>2.8736232646598019</v>
      </c>
      <c r="G5335">
        <f t="shared" si="248"/>
        <v>4.8116820978470294</v>
      </c>
    </row>
    <row r="5336" spans="1:7" x14ac:dyDescent="0.25">
      <c r="A5336" s="1">
        <v>42898</v>
      </c>
      <c r="B5336">
        <v>34020</v>
      </c>
      <c r="C5336">
        <v>3363200</v>
      </c>
      <c r="D5336">
        <v>3398507</v>
      </c>
      <c r="E5336">
        <f t="shared" si="249"/>
        <v>-2.2975301550832854</v>
      </c>
      <c r="F5336">
        <f t="shared" ref="F5336:F5399" si="250">VAR(E5316:E5336)</f>
        <v>3.290804920633323</v>
      </c>
      <c r="G5336">
        <f t="shared" si="248"/>
        <v>14.517618266252093</v>
      </c>
    </row>
    <row r="5337" spans="1:7" x14ac:dyDescent="0.25">
      <c r="A5337" s="1">
        <v>42899</v>
      </c>
      <c r="B5337">
        <v>34160</v>
      </c>
      <c r="C5337">
        <v>2122700</v>
      </c>
      <c r="D5337">
        <v>3423827</v>
      </c>
      <c r="E5337">
        <f t="shared" si="249"/>
        <v>0.41152263374485598</v>
      </c>
      <c r="F5337">
        <f t="shared" si="250"/>
        <v>3.2931077440809857</v>
      </c>
      <c r="G5337">
        <f t="shared" ref="G5337:G5400" si="251">100*(F5337-F5336)/F5336</f>
        <v>6.9977513198186361E-2</v>
      </c>
    </row>
    <row r="5338" spans="1:7" x14ac:dyDescent="0.25">
      <c r="A5338" s="1">
        <v>42900</v>
      </c>
      <c r="B5338">
        <v>34760</v>
      </c>
      <c r="C5338">
        <v>3121500</v>
      </c>
      <c r="D5338">
        <v>3426600</v>
      </c>
      <c r="E5338">
        <f t="shared" si="249"/>
        <v>1.7564402810304449</v>
      </c>
      <c r="F5338">
        <f t="shared" si="250"/>
        <v>3.3477014811476451</v>
      </c>
      <c r="G5338">
        <f t="shared" si="251"/>
        <v>1.657818125288669</v>
      </c>
    </row>
    <row r="5339" spans="1:7" x14ac:dyDescent="0.25">
      <c r="A5339" s="1">
        <v>42901</v>
      </c>
      <c r="B5339">
        <v>36250</v>
      </c>
      <c r="C5339">
        <v>4918500</v>
      </c>
      <c r="D5339">
        <v>3574207</v>
      </c>
      <c r="E5339">
        <f t="shared" si="249"/>
        <v>4.286536248561565</v>
      </c>
      <c r="F5339">
        <f t="shared" si="250"/>
        <v>3.9222396973340117</v>
      </c>
      <c r="G5339">
        <f t="shared" si="251"/>
        <v>17.162169907377937</v>
      </c>
    </row>
    <row r="5340" spans="1:7" x14ac:dyDescent="0.25">
      <c r="A5340" s="1">
        <v>42902</v>
      </c>
      <c r="B5340">
        <v>36040</v>
      </c>
      <c r="C5340">
        <v>4438100</v>
      </c>
      <c r="D5340">
        <v>3516127</v>
      </c>
      <c r="E5340">
        <f t="shared" si="249"/>
        <v>-0.57931034482758625</v>
      </c>
      <c r="F5340">
        <f t="shared" si="250"/>
        <v>3.9690880825746304</v>
      </c>
      <c r="G5340">
        <f t="shared" si="251"/>
        <v>1.1944294295033036</v>
      </c>
    </row>
    <row r="5341" spans="1:7" x14ac:dyDescent="0.25">
      <c r="A5341" s="1">
        <v>42905</v>
      </c>
      <c r="B5341">
        <v>36960</v>
      </c>
      <c r="C5341">
        <v>3239300</v>
      </c>
      <c r="D5341">
        <v>3319040</v>
      </c>
      <c r="E5341">
        <f t="shared" si="249"/>
        <v>2.5527192008879025</v>
      </c>
      <c r="F5341">
        <f t="shared" si="250"/>
        <v>4.0180315804413445</v>
      </c>
      <c r="G5341">
        <f t="shared" si="251"/>
        <v>1.2331169489936296</v>
      </c>
    </row>
    <row r="5342" spans="1:7" x14ac:dyDescent="0.25">
      <c r="A5342" s="1">
        <v>42906</v>
      </c>
      <c r="B5342">
        <v>37450</v>
      </c>
      <c r="C5342">
        <v>2888300</v>
      </c>
      <c r="D5342">
        <v>3297860</v>
      </c>
      <c r="E5342">
        <f t="shared" si="249"/>
        <v>1.3257575757575757</v>
      </c>
      <c r="F5342">
        <f t="shared" si="250"/>
        <v>4.0173547600925676</v>
      </c>
      <c r="G5342">
        <f t="shared" si="251"/>
        <v>-1.6844575141504115E-2</v>
      </c>
    </row>
    <row r="5343" spans="1:7" x14ac:dyDescent="0.25">
      <c r="A5343" s="1">
        <v>42907</v>
      </c>
      <c r="B5343">
        <v>37200</v>
      </c>
      <c r="C5343">
        <v>2914700</v>
      </c>
      <c r="D5343">
        <v>3297107</v>
      </c>
      <c r="E5343">
        <f t="shared" si="249"/>
        <v>-0.66755674232309747</v>
      </c>
      <c r="F5343">
        <f t="shared" si="250"/>
        <v>4.1440063031841188</v>
      </c>
      <c r="G5343">
        <f t="shared" si="251"/>
        <v>3.1526103780944861</v>
      </c>
    </row>
    <row r="5344" spans="1:7" x14ac:dyDescent="0.25">
      <c r="A5344" s="1">
        <v>42908</v>
      </c>
      <c r="B5344">
        <v>37400</v>
      </c>
      <c r="C5344">
        <v>2269400</v>
      </c>
      <c r="D5344">
        <v>3297647</v>
      </c>
      <c r="E5344">
        <f t="shared" si="249"/>
        <v>0.5376344086021505</v>
      </c>
      <c r="F5344">
        <f t="shared" si="250"/>
        <v>3.8625233265705909</v>
      </c>
      <c r="G5344">
        <f t="shared" si="251"/>
        <v>-6.7925325402436174</v>
      </c>
    </row>
    <row r="5345" spans="1:7" x14ac:dyDescent="0.25">
      <c r="A5345" s="1">
        <v>42909</v>
      </c>
      <c r="B5345">
        <v>38440</v>
      </c>
      <c r="C5345">
        <v>4287600</v>
      </c>
      <c r="D5345">
        <v>3339853</v>
      </c>
      <c r="E5345">
        <f t="shared" si="249"/>
        <v>2.7807486631016043</v>
      </c>
      <c r="F5345">
        <f t="shared" si="250"/>
        <v>3.9756768689609991</v>
      </c>
      <c r="G5345">
        <f t="shared" si="251"/>
        <v>2.9295238584584435</v>
      </c>
    </row>
    <row r="5346" spans="1:7" x14ac:dyDescent="0.25">
      <c r="A5346" s="1">
        <v>42912</v>
      </c>
      <c r="B5346">
        <v>39280</v>
      </c>
      <c r="C5346">
        <v>3628000</v>
      </c>
      <c r="D5346">
        <v>3363980</v>
      </c>
      <c r="E5346">
        <f t="shared" si="249"/>
        <v>2.1852237252861602</v>
      </c>
      <c r="F5346">
        <f t="shared" si="250"/>
        <v>2.9950507701713533</v>
      </c>
      <c r="G5346">
        <f t="shared" si="251"/>
        <v>-24.665638861287086</v>
      </c>
    </row>
    <row r="5347" spans="1:7" x14ac:dyDescent="0.25">
      <c r="A5347" s="1">
        <v>42913</v>
      </c>
      <c r="B5347">
        <v>39320</v>
      </c>
      <c r="C5347">
        <v>3591600</v>
      </c>
      <c r="D5347">
        <v>3307540</v>
      </c>
      <c r="E5347">
        <f t="shared" si="249"/>
        <v>0.10183299389002037</v>
      </c>
      <c r="F5347">
        <f t="shared" si="250"/>
        <v>2.9995632996667085</v>
      </c>
      <c r="G5347">
        <f t="shared" si="251"/>
        <v>0.15066621041275427</v>
      </c>
    </row>
    <row r="5348" spans="1:7" x14ac:dyDescent="0.25">
      <c r="A5348" s="1">
        <v>42914</v>
      </c>
      <c r="B5348">
        <v>37870</v>
      </c>
      <c r="C5348">
        <v>4055900</v>
      </c>
      <c r="D5348">
        <v>3376093</v>
      </c>
      <c r="E5348">
        <f t="shared" si="249"/>
        <v>-3.6876907426246186</v>
      </c>
      <c r="F5348">
        <f t="shared" si="250"/>
        <v>3.9190347791264948</v>
      </c>
      <c r="G5348">
        <f t="shared" si="251"/>
        <v>30.653511448214871</v>
      </c>
    </row>
    <row r="5349" spans="1:7" x14ac:dyDescent="0.25">
      <c r="A5349" s="1">
        <v>42915</v>
      </c>
      <c r="B5349">
        <v>38780</v>
      </c>
      <c r="C5349">
        <v>4131400</v>
      </c>
      <c r="D5349">
        <v>3476213</v>
      </c>
      <c r="E5349">
        <f t="shared" si="249"/>
        <v>2.4029574861367839</v>
      </c>
      <c r="F5349">
        <f t="shared" si="250"/>
        <v>3.9391014932391348</v>
      </c>
      <c r="G5349">
        <f t="shared" si="251"/>
        <v>0.51203204981795736</v>
      </c>
    </row>
    <row r="5350" spans="1:7" x14ac:dyDescent="0.25">
      <c r="A5350" s="1">
        <v>42916</v>
      </c>
      <c r="B5350">
        <v>37680</v>
      </c>
      <c r="C5350">
        <v>3404500</v>
      </c>
      <c r="D5350">
        <v>3491647</v>
      </c>
      <c r="E5350">
        <f t="shared" si="249"/>
        <v>-2.8365136668385764</v>
      </c>
      <c r="F5350">
        <f t="shared" si="250"/>
        <v>4.3269986100645044</v>
      </c>
      <c r="G5350">
        <f t="shared" si="251"/>
        <v>9.8473501505644272</v>
      </c>
    </row>
    <row r="5351" spans="1:7" x14ac:dyDescent="0.25">
      <c r="A5351" s="1">
        <v>42919</v>
      </c>
      <c r="B5351">
        <v>36920</v>
      </c>
      <c r="C5351">
        <v>2846400</v>
      </c>
      <c r="D5351">
        <v>3457193</v>
      </c>
      <c r="E5351">
        <f t="shared" si="249"/>
        <v>-2.0169851380042463</v>
      </c>
      <c r="F5351">
        <f t="shared" si="250"/>
        <v>4.6404909667147836</v>
      </c>
      <c r="G5351">
        <f t="shared" si="251"/>
        <v>7.2450302138092395</v>
      </c>
    </row>
    <row r="5352" spans="1:7" x14ac:dyDescent="0.25">
      <c r="A5352" s="1">
        <v>42920</v>
      </c>
      <c r="B5352">
        <v>35090</v>
      </c>
      <c r="C5352">
        <v>6285300</v>
      </c>
      <c r="D5352">
        <v>3734700</v>
      </c>
      <c r="E5352">
        <f t="shared" si="249"/>
        <v>-4.9566630552546043</v>
      </c>
      <c r="F5352">
        <f t="shared" si="250"/>
        <v>5.629524108010509</v>
      </c>
      <c r="G5352">
        <f t="shared" si="251"/>
        <v>21.313114245665847</v>
      </c>
    </row>
    <row r="5353" spans="1:7" x14ac:dyDescent="0.25">
      <c r="A5353" s="1">
        <v>42921</v>
      </c>
      <c r="B5353">
        <v>35420</v>
      </c>
      <c r="C5353">
        <v>6657700</v>
      </c>
      <c r="D5353">
        <v>3970447</v>
      </c>
      <c r="E5353">
        <f t="shared" si="249"/>
        <v>0.94043887147335425</v>
      </c>
      <c r="F5353">
        <f t="shared" si="250"/>
        <v>5.663319571603159</v>
      </c>
      <c r="G5353">
        <f t="shared" si="251"/>
        <v>0.60032540840461002</v>
      </c>
    </row>
    <row r="5354" spans="1:7" x14ac:dyDescent="0.25">
      <c r="A5354" s="1">
        <v>42922</v>
      </c>
      <c r="B5354">
        <v>34950</v>
      </c>
      <c r="C5354">
        <v>3559200</v>
      </c>
      <c r="D5354">
        <v>3879827</v>
      </c>
      <c r="E5354">
        <f t="shared" si="249"/>
        <v>-1.3269339356295877</v>
      </c>
      <c r="F5354">
        <f t="shared" si="250"/>
        <v>5.6941167552052381</v>
      </c>
      <c r="G5354">
        <f t="shared" si="251"/>
        <v>0.54380091415821452</v>
      </c>
    </row>
    <row r="5355" spans="1:7" x14ac:dyDescent="0.25">
      <c r="A5355" s="1">
        <v>42923</v>
      </c>
      <c r="B5355">
        <v>35160</v>
      </c>
      <c r="C5355">
        <v>3137400</v>
      </c>
      <c r="D5355">
        <v>3793113</v>
      </c>
      <c r="E5355">
        <f t="shared" si="249"/>
        <v>0.60085836909871249</v>
      </c>
      <c r="F5355">
        <f t="shared" si="250"/>
        <v>5.6593257547469378</v>
      </c>
      <c r="G5355">
        <f t="shared" si="251"/>
        <v>-0.61099907068987203</v>
      </c>
    </row>
    <row r="5356" spans="1:7" x14ac:dyDescent="0.25">
      <c r="A5356" s="1">
        <v>42926</v>
      </c>
      <c r="B5356">
        <v>36470</v>
      </c>
      <c r="C5356">
        <v>3904100</v>
      </c>
      <c r="D5356">
        <v>3837433</v>
      </c>
      <c r="E5356">
        <f t="shared" si="249"/>
        <v>3.7258248009101251</v>
      </c>
      <c r="F5356">
        <f t="shared" si="250"/>
        <v>6.0203266418795085</v>
      </c>
      <c r="G5356">
        <f t="shared" si="251"/>
        <v>6.3788674265617216</v>
      </c>
    </row>
    <row r="5357" spans="1:7" x14ac:dyDescent="0.25">
      <c r="A5357" s="1">
        <v>42927</v>
      </c>
      <c r="B5357">
        <v>36060</v>
      </c>
      <c r="C5357">
        <v>3508800</v>
      </c>
      <c r="D5357">
        <v>3878800</v>
      </c>
      <c r="E5357">
        <f t="shared" si="249"/>
        <v>-1.1242116808335618</v>
      </c>
      <c r="F5357">
        <f t="shared" si="250"/>
        <v>5.7870359531775435</v>
      </c>
      <c r="G5357">
        <f t="shared" si="251"/>
        <v>-3.8750503515725039</v>
      </c>
    </row>
    <row r="5358" spans="1:7" x14ac:dyDescent="0.25">
      <c r="A5358" s="1">
        <v>42928</v>
      </c>
      <c r="B5358">
        <v>36020</v>
      </c>
      <c r="C5358">
        <v>2393300</v>
      </c>
      <c r="D5358">
        <v>3844040</v>
      </c>
      <c r="E5358">
        <f t="shared" si="249"/>
        <v>-0.11092623405435385</v>
      </c>
      <c r="F5358">
        <f t="shared" si="250"/>
        <v>5.794487425735694</v>
      </c>
      <c r="G5358">
        <f t="shared" si="251"/>
        <v>0.12876146992069459</v>
      </c>
    </row>
    <row r="5359" spans="1:7" x14ac:dyDescent="0.25">
      <c r="A5359" s="1">
        <v>42929</v>
      </c>
      <c r="B5359">
        <v>36150</v>
      </c>
      <c r="C5359">
        <v>2303000</v>
      </c>
      <c r="D5359">
        <v>3846280</v>
      </c>
      <c r="E5359">
        <f t="shared" si="249"/>
        <v>0.36091060521932261</v>
      </c>
      <c r="F5359">
        <f t="shared" si="250"/>
        <v>5.6812517019474713</v>
      </c>
      <c r="G5359">
        <f t="shared" si="251"/>
        <v>-1.9541974202117758</v>
      </c>
    </row>
    <row r="5360" spans="1:7" x14ac:dyDescent="0.25">
      <c r="A5360" s="1">
        <v>42930</v>
      </c>
      <c r="B5360">
        <v>35880</v>
      </c>
      <c r="C5360">
        <v>1706000</v>
      </c>
      <c r="D5360">
        <v>3674173</v>
      </c>
      <c r="E5360">
        <f t="shared" si="249"/>
        <v>-0.74688796680497926</v>
      </c>
      <c r="F5360">
        <f t="shared" si="250"/>
        <v>4.8378327406762978</v>
      </c>
      <c r="G5360">
        <f t="shared" si="251"/>
        <v>-14.845653836848289</v>
      </c>
    </row>
    <row r="5361" spans="1:7" x14ac:dyDescent="0.25">
      <c r="A5361" s="1">
        <v>42934</v>
      </c>
      <c r="B5361">
        <v>36500</v>
      </c>
      <c r="C5361">
        <v>2711300</v>
      </c>
      <c r="D5361">
        <v>3613060</v>
      </c>
      <c r="E5361">
        <f t="shared" si="249"/>
        <v>1.7279821627647716</v>
      </c>
      <c r="F5361">
        <f t="shared" si="250"/>
        <v>4.9635931541734166</v>
      </c>
      <c r="G5361">
        <f t="shared" si="251"/>
        <v>2.5995196658977169</v>
      </c>
    </row>
    <row r="5362" spans="1:7" x14ac:dyDescent="0.25">
      <c r="A5362" s="1">
        <v>42935</v>
      </c>
      <c r="B5362">
        <v>37640</v>
      </c>
      <c r="C5362">
        <v>3377900</v>
      </c>
      <c r="D5362">
        <v>3598813</v>
      </c>
      <c r="E5362">
        <f t="shared" si="249"/>
        <v>3.1232876712328768</v>
      </c>
      <c r="F5362">
        <f t="shared" si="250"/>
        <v>5.1199405117742165</v>
      </c>
      <c r="G5362">
        <f t="shared" si="251"/>
        <v>3.1498826101277491</v>
      </c>
    </row>
    <row r="5363" spans="1:7" x14ac:dyDescent="0.25">
      <c r="A5363" s="1">
        <v>42936</v>
      </c>
      <c r="B5363">
        <v>37320</v>
      </c>
      <c r="C5363">
        <v>2669000</v>
      </c>
      <c r="D5363">
        <v>3506353</v>
      </c>
      <c r="E5363">
        <f t="shared" si="249"/>
        <v>-0.85015940488841657</v>
      </c>
      <c r="F5363">
        <f t="shared" si="250"/>
        <v>5.0811609969639431</v>
      </c>
      <c r="G5363">
        <f t="shared" si="251"/>
        <v>-0.75742119895910909</v>
      </c>
    </row>
    <row r="5364" spans="1:7" x14ac:dyDescent="0.25">
      <c r="A5364" s="1">
        <v>42937</v>
      </c>
      <c r="B5364">
        <v>37220</v>
      </c>
      <c r="C5364">
        <v>1958100</v>
      </c>
      <c r="D5364">
        <v>3361467</v>
      </c>
      <c r="E5364">
        <f t="shared" si="249"/>
        <v>-0.26795284030010719</v>
      </c>
      <c r="F5364">
        <f t="shared" si="250"/>
        <v>5.0617786402047962</v>
      </c>
      <c r="G5364">
        <f t="shared" si="251"/>
        <v>-0.38145527706616855</v>
      </c>
    </row>
    <row r="5365" spans="1:7" x14ac:dyDescent="0.25">
      <c r="A5365" s="1">
        <v>42940</v>
      </c>
      <c r="B5365">
        <v>36240</v>
      </c>
      <c r="C5365">
        <v>2152700</v>
      </c>
      <c r="D5365">
        <v>3278013</v>
      </c>
      <c r="E5365">
        <f t="shared" si="249"/>
        <v>-2.6329930145083287</v>
      </c>
      <c r="F5365">
        <f t="shared" si="250"/>
        <v>5.3785201940767715</v>
      </c>
      <c r="G5365">
        <f t="shared" si="251"/>
        <v>6.2575149248162338</v>
      </c>
    </row>
    <row r="5366" spans="1:7" x14ac:dyDescent="0.25">
      <c r="A5366" s="1">
        <v>42941</v>
      </c>
      <c r="B5366">
        <v>35300</v>
      </c>
      <c r="C5366">
        <v>3331000</v>
      </c>
      <c r="D5366">
        <v>3310320</v>
      </c>
      <c r="E5366">
        <f t="shared" si="249"/>
        <v>-2.5938189845474615</v>
      </c>
      <c r="F5366">
        <f t="shared" si="250"/>
        <v>5.1927675150557615</v>
      </c>
      <c r="G5366">
        <f t="shared" si="251"/>
        <v>-3.4536019633350961</v>
      </c>
    </row>
    <row r="5367" spans="1:7" x14ac:dyDescent="0.25">
      <c r="A5367" s="1">
        <v>42942</v>
      </c>
      <c r="B5367">
        <v>35770</v>
      </c>
      <c r="C5367">
        <v>3288200</v>
      </c>
      <c r="D5367">
        <v>3110513</v>
      </c>
      <c r="E5367">
        <f t="shared" si="249"/>
        <v>1.3314447592067988</v>
      </c>
      <c r="F5367">
        <f t="shared" si="250"/>
        <v>5.0084556285984565</v>
      </c>
      <c r="G5367">
        <f t="shared" si="251"/>
        <v>-3.5493960768109951</v>
      </c>
    </row>
    <row r="5368" spans="1:7" x14ac:dyDescent="0.25">
      <c r="A5368" s="1">
        <v>42943</v>
      </c>
      <c r="B5368">
        <v>38490</v>
      </c>
      <c r="C5368">
        <v>8042600</v>
      </c>
      <c r="D5368">
        <v>3202840</v>
      </c>
      <c r="E5368">
        <f t="shared" si="249"/>
        <v>7.6041375454291309</v>
      </c>
      <c r="F5368">
        <f t="shared" si="250"/>
        <v>8.0807471343304051</v>
      </c>
      <c r="G5368">
        <f t="shared" si="251"/>
        <v>61.342092923596191</v>
      </c>
    </row>
    <row r="5369" spans="1:7" x14ac:dyDescent="0.25">
      <c r="A5369" s="1">
        <v>42944</v>
      </c>
      <c r="B5369">
        <v>37460</v>
      </c>
      <c r="C5369">
        <v>3850400</v>
      </c>
      <c r="D5369">
        <v>3222253</v>
      </c>
      <c r="E5369">
        <f t="shared" si="249"/>
        <v>-2.6760197453884125</v>
      </c>
      <c r="F5369">
        <f t="shared" si="250"/>
        <v>7.762837225493227</v>
      </c>
      <c r="G5369">
        <f t="shared" si="251"/>
        <v>-3.9341647938290691</v>
      </c>
    </row>
    <row r="5370" spans="1:7" x14ac:dyDescent="0.25">
      <c r="A5370" s="1">
        <v>42947</v>
      </c>
      <c r="B5370">
        <v>37480</v>
      </c>
      <c r="C5370">
        <v>2520700</v>
      </c>
      <c r="D5370">
        <v>3181140</v>
      </c>
      <c r="E5370">
        <f t="shared" si="249"/>
        <v>5.3390282968499736E-2</v>
      </c>
      <c r="F5370">
        <f t="shared" si="250"/>
        <v>7.4575203816787603</v>
      </c>
      <c r="G5370">
        <f t="shared" si="251"/>
        <v>-3.9330573982899373</v>
      </c>
    </row>
    <row r="5371" spans="1:7" x14ac:dyDescent="0.25">
      <c r="A5371" s="1">
        <v>42948</v>
      </c>
      <c r="B5371">
        <v>37100</v>
      </c>
      <c r="C5371">
        <v>2345500</v>
      </c>
      <c r="D5371">
        <v>3077233</v>
      </c>
      <c r="E5371">
        <f t="shared" si="249"/>
        <v>-1.0138740661686232</v>
      </c>
      <c r="F5371">
        <f t="shared" si="250"/>
        <v>7.1219064655446118</v>
      </c>
      <c r="G5371">
        <f t="shared" si="251"/>
        <v>-4.5003419227477659</v>
      </c>
    </row>
    <row r="5372" spans="1:7" x14ac:dyDescent="0.25">
      <c r="A5372" s="1">
        <v>42949</v>
      </c>
      <c r="B5372">
        <v>37890</v>
      </c>
      <c r="C5372">
        <v>3297200</v>
      </c>
      <c r="D5372">
        <v>3063127</v>
      </c>
      <c r="E5372">
        <f t="shared" si="249"/>
        <v>2.1293800539083558</v>
      </c>
      <c r="F5372">
        <f t="shared" si="250"/>
        <v>7.1210399743199178</v>
      </c>
      <c r="G5372">
        <f t="shared" si="251"/>
        <v>-1.2166562828171114E-2</v>
      </c>
    </row>
    <row r="5373" spans="1:7" x14ac:dyDescent="0.25">
      <c r="A5373" s="1">
        <v>42950</v>
      </c>
      <c r="B5373">
        <v>37370</v>
      </c>
      <c r="C5373">
        <v>2344300</v>
      </c>
      <c r="D5373">
        <v>3059860</v>
      </c>
      <c r="E5373">
        <f t="shared" si="249"/>
        <v>-1.3723937714436527</v>
      </c>
      <c r="F5373">
        <f t="shared" si="250"/>
        <v>5.899923029126878</v>
      </c>
      <c r="G5373">
        <f t="shared" si="251"/>
        <v>-17.148014188891846</v>
      </c>
    </row>
    <row r="5374" spans="1:7" x14ac:dyDescent="0.25">
      <c r="A5374" s="1">
        <v>42951</v>
      </c>
      <c r="B5374">
        <v>37600</v>
      </c>
      <c r="C5374">
        <v>2339200</v>
      </c>
      <c r="D5374">
        <v>3062273</v>
      </c>
      <c r="E5374">
        <f t="shared" si="249"/>
        <v>0.61546695210061542</v>
      </c>
      <c r="F5374">
        <f t="shared" si="250"/>
        <v>5.8850392941280507</v>
      </c>
      <c r="G5374">
        <f t="shared" si="251"/>
        <v>-0.25226998598708772</v>
      </c>
    </row>
    <row r="5375" spans="1:7" x14ac:dyDescent="0.25">
      <c r="A5375" s="1">
        <v>42954</v>
      </c>
      <c r="B5375">
        <v>38160</v>
      </c>
      <c r="C5375">
        <v>2648000</v>
      </c>
      <c r="D5375">
        <v>3125073</v>
      </c>
      <c r="E5375">
        <f t="shared" si="249"/>
        <v>1.4893617021276595</v>
      </c>
      <c r="F5375">
        <f t="shared" si="250"/>
        <v>5.8010980224490991</v>
      </c>
      <c r="G5375">
        <f t="shared" si="251"/>
        <v>-1.4263502329152868</v>
      </c>
    </row>
    <row r="5376" spans="1:7" x14ac:dyDescent="0.25">
      <c r="A5376" s="1">
        <v>42955</v>
      </c>
      <c r="B5376">
        <v>38190</v>
      </c>
      <c r="C5376">
        <v>2183700</v>
      </c>
      <c r="D5376">
        <v>3089900</v>
      </c>
      <c r="E5376">
        <f t="shared" si="249"/>
        <v>7.8616352201257858E-2</v>
      </c>
      <c r="F5376">
        <f t="shared" si="250"/>
        <v>5.8060150593951558</v>
      </c>
      <c r="G5376">
        <f t="shared" si="251"/>
        <v>8.4760452711344664E-2</v>
      </c>
    </row>
    <row r="5377" spans="1:7" x14ac:dyDescent="0.25">
      <c r="A5377" s="1">
        <v>42956</v>
      </c>
      <c r="B5377">
        <v>37490</v>
      </c>
      <c r="C5377">
        <v>2259600</v>
      </c>
      <c r="D5377">
        <v>3015347</v>
      </c>
      <c r="E5377">
        <f t="shared" si="249"/>
        <v>-1.8329405603561142</v>
      </c>
      <c r="F5377">
        <f t="shared" si="250"/>
        <v>5.440616182286373</v>
      </c>
      <c r="G5377">
        <f t="shared" si="251"/>
        <v>-6.2934538297055056</v>
      </c>
    </row>
    <row r="5378" spans="1:7" x14ac:dyDescent="0.25">
      <c r="A5378" s="1">
        <v>42957</v>
      </c>
      <c r="B5378">
        <v>36720</v>
      </c>
      <c r="C5378">
        <v>2347200</v>
      </c>
      <c r="D5378">
        <v>2993893</v>
      </c>
      <c r="E5378">
        <f t="shared" si="249"/>
        <v>-2.0538810349426515</v>
      </c>
      <c r="F5378">
        <f t="shared" si="250"/>
        <v>5.6008599183886512</v>
      </c>
      <c r="G5378">
        <f t="shared" si="251"/>
        <v>2.9453233004011889</v>
      </c>
    </row>
    <row r="5379" spans="1:7" x14ac:dyDescent="0.25">
      <c r="A5379" s="1">
        <v>42961</v>
      </c>
      <c r="B5379">
        <v>36010</v>
      </c>
      <c r="C5379">
        <v>2229600</v>
      </c>
      <c r="D5379">
        <v>3011993</v>
      </c>
      <c r="E5379">
        <f t="shared" si="249"/>
        <v>-1.9335511982570806</v>
      </c>
      <c r="F5379">
        <f t="shared" si="250"/>
        <v>5.7997675895511147</v>
      </c>
      <c r="G5379">
        <f t="shared" si="251"/>
        <v>3.5513773609908212</v>
      </c>
    </row>
    <row r="5380" spans="1:7" x14ac:dyDescent="0.25">
      <c r="A5380" s="1">
        <v>42962</v>
      </c>
      <c r="B5380">
        <v>36640</v>
      </c>
      <c r="C5380">
        <v>2177400</v>
      </c>
      <c r="D5380">
        <v>3013640</v>
      </c>
      <c r="E5380">
        <f t="shared" ref="E5380:E5420" si="252">100*(B5380-B5379)/B5379</f>
        <v>1.7495140238822549</v>
      </c>
      <c r="F5380">
        <f t="shared" si="250"/>
        <v>5.9381363089186419</v>
      </c>
      <c r="G5380">
        <f t="shared" si="251"/>
        <v>2.3857631746625985</v>
      </c>
    </row>
    <row r="5381" spans="1:7" x14ac:dyDescent="0.25">
      <c r="A5381" s="1">
        <v>42963</v>
      </c>
      <c r="B5381">
        <v>36680</v>
      </c>
      <c r="C5381">
        <v>1433200</v>
      </c>
      <c r="D5381">
        <v>2887120</v>
      </c>
      <c r="E5381">
        <f t="shared" si="252"/>
        <v>0.1091703056768559</v>
      </c>
      <c r="F5381">
        <f t="shared" si="250"/>
        <v>5.9012354136545921</v>
      </c>
      <c r="G5381">
        <f t="shared" si="251"/>
        <v>-0.62142216588439203</v>
      </c>
    </row>
    <row r="5382" spans="1:7" x14ac:dyDescent="0.25">
      <c r="A5382" s="1">
        <v>42964</v>
      </c>
      <c r="B5382">
        <v>36680</v>
      </c>
      <c r="C5382">
        <v>1528000</v>
      </c>
      <c r="D5382">
        <v>2769773</v>
      </c>
      <c r="E5382">
        <f t="shared" si="252"/>
        <v>0</v>
      </c>
      <c r="F5382">
        <f t="shared" si="250"/>
        <v>5.7677394390856209</v>
      </c>
      <c r="G5382">
        <f t="shared" si="251"/>
        <v>-2.2621699561431008</v>
      </c>
    </row>
    <row r="5383" spans="1:7" x14ac:dyDescent="0.25">
      <c r="A5383" s="1">
        <v>42965</v>
      </c>
      <c r="B5383">
        <v>36100</v>
      </c>
      <c r="C5383">
        <v>2084100</v>
      </c>
      <c r="D5383">
        <v>2372540</v>
      </c>
      <c r="E5383">
        <f t="shared" si="252"/>
        <v>-1.5812431842966195</v>
      </c>
      <c r="F5383">
        <f t="shared" si="250"/>
        <v>5.3759741683196385</v>
      </c>
      <c r="G5383">
        <f t="shared" si="251"/>
        <v>-6.7923538312280334</v>
      </c>
    </row>
    <row r="5384" spans="1:7" x14ac:dyDescent="0.25">
      <c r="A5384" s="1">
        <v>42968</v>
      </c>
      <c r="B5384">
        <v>35740</v>
      </c>
      <c r="C5384">
        <v>1588700</v>
      </c>
      <c r="D5384">
        <v>2221760</v>
      </c>
      <c r="E5384">
        <f t="shared" si="252"/>
        <v>-0.99722991689750695</v>
      </c>
      <c r="F5384">
        <f t="shared" si="250"/>
        <v>5.3869524265313862</v>
      </c>
      <c r="G5384">
        <f t="shared" si="251"/>
        <v>0.20420965332091903</v>
      </c>
    </row>
    <row r="5385" spans="1:7" x14ac:dyDescent="0.25">
      <c r="A5385" s="1">
        <v>42969</v>
      </c>
      <c r="B5385">
        <v>36080</v>
      </c>
      <c r="C5385">
        <v>1809700</v>
      </c>
      <c r="D5385">
        <v>2174360</v>
      </c>
      <c r="E5385">
        <f t="shared" si="252"/>
        <v>0.9513150531617236</v>
      </c>
      <c r="F5385">
        <f t="shared" si="250"/>
        <v>5.4471092791386875</v>
      </c>
      <c r="G5385">
        <f t="shared" si="251"/>
        <v>1.1167140127509128</v>
      </c>
    </row>
    <row r="5386" spans="1:7" x14ac:dyDescent="0.25">
      <c r="A5386" s="1">
        <v>42970</v>
      </c>
      <c r="B5386">
        <v>35980</v>
      </c>
      <c r="C5386">
        <v>1478400</v>
      </c>
      <c r="D5386">
        <v>2116553</v>
      </c>
      <c r="E5386">
        <f t="shared" si="252"/>
        <v>-0.27716186252771619</v>
      </c>
      <c r="F5386">
        <f t="shared" si="250"/>
        <v>5.1200033202383377</v>
      </c>
      <c r="G5386">
        <f t="shared" si="251"/>
        <v>-6.0051293656453453</v>
      </c>
    </row>
    <row r="5387" spans="1:7" x14ac:dyDescent="0.25">
      <c r="A5387" s="1">
        <v>42971</v>
      </c>
      <c r="B5387">
        <v>35920</v>
      </c>
      <c r="C5387">
        <v>1277900</v>
      </c>
      <c r="D5387">
        <v>1981933</v>
      </c>
      <c r="E5387">
        <f t="shared" si="252"/>
        <v>-0.16675931072818231</v>
      </c>
      <c r="F5387">
        <f t="shared" si="250"/>
        <v>4.7735199259177765</v>
      </c>
      <c r="G5387">
        <f t="shared" si="251"/>
        <v>-6.7672494068701559</v>
      </c>
    </row>
    <row r="5388" spans="1:7" x14ac:dyDescent="0.25">
      <c r="A5388" s="1">
        <v>42972</v>
      </c>
      <c r="B5388">
        <v>36040</v>
      </c>
      <c r="C5388">
        <v>1367900</v>
      </c>
      <c r="D5388">
        <v>1916840</v>
      </c>
      <c r="E5388">
        <f t="shared" si="252"/>
        <v>0.33407572383073497</v>
      </c>
      <c r="F5388">
        <f t="shared" si="250"/>
        <v>4.6985752076687897</v>
      </c>
      <c r="G5388">
        <f t="shared" si="251"/>
        <v>-1.5700095403828795</v>
      </c>
    </row>
    <row r="5389" spans="1:7" x14ac:dyDescent="0.25">
      <c r="A5389" s="1">
        <v>42975</v>
      </c>
      <c r="B5389">
        <v>36840</v>
      </c>
      <c r="C5389">
        <v>1964200</v>
      </c>
      <c r="D5389">
        <v>1891840</v>
      </c>
      <c r="E5389">
        <f t="shared" si="252"/>
        <v>2.2197558268590454</v>
      </c>
      <c r="F5389">
        <f t="shared" si="250"/>
        <v>2.0157763017233923</v>
      </c>
      <c r="G5389">
        <f t="shared" si="251"/>
        <v>-57.098136932376036</v>
      </c>
    </row>
    <row r="5390" spans="1:7" x14ac:dyDescent="0.25">
      <c r="A5390" s="1">
        <v>42976</v>
      </c>
      <c r="B5390">
        <v>36500</v>
      </c>
      <c r="C5390">
        <v>1765700</v>
      </c>
      <c r="D5390">
        <v>1833020</v>
      </c>
      <c r="E5390">
        <f t="shared" si="252"/>
        <v>-0.92290988056460366</v>
      </c>
      <c r="F5390">
        <f t="shared" si="250"/>
        <v>1.7278463086373754</v>
      </c>
      <c r="G5390">
        <f t="shared" si="251"/>
        <v>-14.283826674609207</v>
      </c>
    </row>
    <row r="5391" spans="1:7" x14ac:dyDescent="0.25">
      <c r="A5391" s="1">
        <v>42977</v>
      </c>
      <c r="B5391">
        <v>36450</v>
      </c>
      <c r="C5391">
        <v>1351100</v>
      </c>
      <c r="D5391">
        <v>1777513</v>
      </c>
      <c r="E5391">
        <f t="shared" si="252"/>
        <v>-0.13698630136986301</v>
      </c>
      <c r="F5391">
        <f t="shared" si="250"/>
        <v>1.7263601668227122</v>
      </c>
      <c r="G5391">
        <f t="shared" si="251"/>
        <v>-8.6011227227451276E-2</v>
      </c>
    </row>
    <row r="5392" spans="1:7" x14ac:dyDescent="0.25">
      <c r="A5392" s="1">
        <v>42978</v>
      </c>
      <c r="B5392">
        <v>36640</v>
      </c>
      <c r="C5392">
        <v>1252000</v>
      </c>
      <c r="D5392">
        <v>1710340</v>
      </c>
      <c r="E5392">
        <f t="shared" si="252"/>
        <v>0.52126200274348422</v>
      </c>
      <c r="F5392">
        <f t="shared" si="250"/>
        <v>1.7020339649401308</v>
      </c>
      <c r="G5392">
        <f t="shared" si="251"/>
        <v>-1.4091035202319724</v>
      </c>
    </row>
    <row r="5393" spans="1:7" x14ac:dyDescent="0.25">
      <c r="A5393" s="1">
        <v>42979</v>
      </c>
      <c r="B5393">
        <v>36800</v>
      </c>
      <c r="C5393">
        <v>1685300</v>
      </c>
      <c r="D5393">
        <v>1666213</v>
      </c>
      <c r="E5393">
        <f t="shared" si="252"/>
        <v>0.4366812227074236</v>
      </c>
      <c r="F5393">
        <f t="shared" si="250"/>
        <v>1.4693512966825886</v>
      </c>
      <c r="G5393">
        <f t="shared" si="251"/>
        <v>-13.670859280750422</v>
      </c>
    </row>
    <row r="5394" spans="1:7" x14ac:dyDescent="0.25">
      <c r="A5394" s="1">
        <v>42982</v>
      </c>
      <c r="B5394">
        <v>36780</v>
      </c>
      <c r="C5394">
        <v>1255100</v>
      </c>
      <c r="D5394">
        <v>1601247</v>
      </c>
      <c r="E5394">
        <f t="shared" si="252"/>
        <v>-5.434782608695652E-2</v>
      </c>
      <c r="F5394">
        <f t="shared" si="250"/>
        <v>1.388574085885756</v>
      </c>
      <c r="G5394">
        <f t="shared" si="251"/>
        <v>-5.4974743602300133</v>
      </c>
    </row>
    <row r="5395" spans="1:7" x14ac:dyDescent="0.25">
      <c r="A5395" s="1">
        <v>42983</v>
      </c>
      <c r="B5395">
        <v>35900</v>
      </c>
      <c r="C5395">
        <v>2189800</v>
      </c>
      <c r="D5395">
        <v>1602073</v>
      </c>
      <c r="E5395">
        <f t="shared" si="252"/>
        <v>-2.392604676454595</v>
      </c>
      <c r="F5395">
        <f t="shared" si="250"/>
        <v>1.6135222428022555</v>
      </c>
      <c r="G5395">
        <f t="shared" si="251"/>
        <v>16.199939146423546</v>
      </c>
    </row>
    <row r="5396" spans="1:7" x14ac:dyDescent="0.25">
      <c r="A5396" s="1">
        <v>42984</v>
      </c>
      <c r="B5396">
        <v>35760</v>
      </c>
      <c r="C5396">
        <v>1914800</v>
      </c>
      <c r="D5396">
        <v>1634180</v>
      </c>
      <c r="E5396">
        <f t="shared" si="252"/>
        <v>-0.38997214484679665</v>
      </c>
      <c r="F5396">
        <f t="shared" si="250"/>
        <v>1.461894716994848</v>
      </c>
      <c r="G5396">
        <f t="shared" si="251"/>
        <v>-9.3973000052401652</v>
      </c>
    </row>
    <row r="5397" spans="1:7" x14ac:dyDescent="0.25">
      <c r="A5397" s="1">
        <v>42985</v>
      </c>
      <c r="B5397">
        <v>35420</v>
      </c>
      <c r="C5397">
        <v>1581300</v>
      </c>
      <c r="D5397">
        <v>1637733</v>
      </c>
      <c r="E5397">
        <f t="shared" si="252"/>
        <v>-0.95078299776286357</v>
      </c>
      <c r="F5397">
        <f t="shared" si="250"/>
        <v>1.4731879764684011</v>
      </c>
      <c r="G5397">
        <f t="shared" si="251"/>
        <v>0.77250839901577439</v>
      </c>
    </row>
    <row r="5398" spans="1:7" x14ac:dyDescent="0.25">
      <c r="A5398" s="1">
        <v>42986</v>
      </c>
      <c r="B5398">
        <v>36000</v>
      </c>
      <c r="C5398">
        <v>2121800</v>
      </c>
      <c r="D5398">
        <v>1640247</v>
      </c>
      <c r="E5398">
        <f t="shared" si="252"/>
        <v>1.637492941840768</v>
      </c>
      <c r="F5398">
        <f t="shared" si="250"/>
        <v>1.5323701051217025</v>
      </c>
      <c r="G5398">
        <f t="shared" si="251"/>
        <v>4.0172828993062879</v>
      </c>
    </row>
    <row r="5399" spans="1:7" x14ac:dyDescent="0.25">
      <c r="A5399" s="1">
        <v>42989</v>
      </c>
      <c r="B5399">
        <v>36680</v>
      </c>
      <c r="C5399">
        <v>1565700</v>
      </c>
      <c r="D5399">
        <v>1638713</v>
      </c>
      <c r="E5399">
        <f t="shared" si="252"/>
        <v>1.8888888888888888</v>
      </c>
      <c r="F5399">
        <f t="shared" si="250"/>
        <v>1.5360192464280835</v>
      </c>
      <c r="G5399">
        <f t="shared" si="251"/>
        <v>0.23813707238116835</v>
      </c>
    </row>
    <row r="5400" spans="1:7" x14ac:dyDescent="0.25">
      <c r="A5400" s="1">
        <v>42990</v>
      </c>
      <c r="B5400">
        <v>37880</v>
      </c>
      <c r="C5400">
        <v>2666100</v>
      </c>
      <c r="D5400">
        <v>1695807</v>
      </c>
      <c r="E5400">
        <f t="shared" si="252"/>
        <v>3.2715376226826609</v>
      </c>
      <c r="F5400">
        <f t="shared" ref="F5400:F5420" si="253">VAR(E5380:E5400)</f>
        <v>1.8186235049723494</v>
      </c>
      <c r="G5400">
        <f t="shared" si="251"/>
        <v>18.398484211799062</v>
      </c>
    </row>
    <row r="5401" spans="1:7" x14ac:dyDescent="0.25">
      <c r="A5401" s="1">
        <v>42991</v>
      </c>
      <c r="B5401">
        <v>37770</v>
      </c>
      <c r="C5401">
        <v>1535600</v>
      </c>
      <c r="D5401">
        <v>1699620</v>
      </c>
      <c r="E5401">
        <f t="shared" si="252"/>
        <v>-0.29039070749736007</v>
      </c>
      <c r="F5401">
        <f t="shared" si="253"/>
        <v>1.7108868916777111</v>
      </c>
      <c r="G5401">
        <f t="shared" ref="G5401:G5420" si="254">100*(F5401-F5400)/F5400</f>
        <v>-5.9240746091795558</v>
      </c>
    </row>
    <row r="5402" spans="1:7" x14ac:dyDescent="0.25">
      <c r="A5402" s="1">
        <v>42992</v>
      </c>
      <c r="B5402">
        <v>37670</v>
      </c>
      <c r="C5402">
        <v>2009000</v>
      </c>
      <c r="D5402">
        <v>1748360</v>
      </c>
      <c r="E5402">
        <f t="shared" si="252"/>
        <v>-0.26476039184537992</v>
      </c>
      <c r="F5402">
        <f t="shared" si="253"/>
        <v>1.7191783977299064</v>
      </c>
      <c r="G5402">
        <f t="shared" si="254"/>
        <v>0.48463204040710034</v>
      </c>
    </row>
    <row r="5403" spans="1:7" x14ac:dyDescent="0.25">
      <c r="A5403" s="1">
        <v>42993</v>
      </c>
      <c r="B5403">
        <v>38250</v>
      </c>
      <c r="C5403">
        <v>2235000</v>
      </c>
      <c r="D5403">
        <v>1806167</v>
      </c>
      <c r="E5403">
        <f t="shared" si="252"/>
        <v>1.5396867533846563</v>
      </c>
      <c r="F5403">
        <f t="shared" si="253"/>
        <v>1.8112737157443171</v>
      </c>
      <c r="G5403">
        <f t="shared" si="254"/>
        <v>5.3569378335615507</v>
      </c>
    </row>
    <row r="5404" spans="1:7" x14ac:dyDescent="0.25">
      <c r="A5404" s="1">
        <v>42997</v>
      </c>
      <c r="B5404">
        <v>40950</v>
      </c>
      <c r="C5404">
        <v>6499700</v>
      </c>
      <c r="D5404">
        <v>2108533</v>
      </c>
      <c r="E5404">
        <f t="shared" si="252"/>
        <v>7.0588235294117645</v>
      </c>
      <c r="F5404">
        <f t="shared" si="253"/>
        <v>3.8198429202526141</v>
      </c>
      <c r="G5404">
        <f t="shared" si="254"/>
        <v>110.89263798447516</v>
      </c>
    </row>
    <row r="5405" spans="1:7" x14ac:dyDescent="0.25">
      <c r="A5405" s="1">
        <v>42998</v>
      </c>
      <c r="B5405">
        <v>42890</v>
      </c>
      <c r="C5405">
        <v>7081700</v>
      </c>
      <c r="D5405">
        <v>2462933</v>
      </c>
      <c r="E5405">
        <f t="shared" si="252"/>
        <v>4.7374847374847375</v>
      </c>
      <c r="F5405">
        <f t="shared" si="253"/>
        <v>4.4585728370831514</v>
      </c>
      <c r="G5405">
        <f t="shared" si="254"/>
        <v>16.721366039530675</v>
      </c>
    </row>
    <row r="5406" spans="1:7" x14ac:dyDescent="0.25">
      <c r="A5406" s="1">
        <v>42999</v>
      </c>
      <c r="B5406">
        <v>41750</v>
      </c>
      <c r="C5406">
        <v>4201800</v>
      </c>
      <c r="D5406">
        <v>2652980</v>
      </c>
      <c r="E5406">
        <f t="shared" si="252"/>
        <v>-2.6579622289577989</v>
      </c>
      <c r="F5406">
        <f t="shared" si="253"/>
        <v>5.0578071352208873</v>
      </c>
      <c r="G5406">
        <f t="shared" si="254"/>
        <v>13.440047298403265</v>
      </c>
    </row>
    <row r="5407" spans="1:7" x14ac:dyDescent="0.25">
      <c r="A5407" s="1">
        <v>43000</v>
      </c>
      <c r="B5407">
        <v>41130</v>
      </c>
      <c r="C5407">
        <v>3836800</v>
      </c>
      <c r="D5407">
        <v>2825300</v>
      </c>
      <c r="E5407">
        <f t="shared" si="252"/>
        <v>-1.4850299401197604</v>
      </c>
      <c r="F5407">
        <f t="shared" si="253"/>
        <v>5.2478457984832652</v>
      </c>
      <c r="G5407">
        <f t="shared" si="254"/>
        <v>3.7573331323571391</v>
      </c>
    </row>
    <row r="5408" spans="1:7" x14ac:dyDescent="0.25">
      <c r="A5408" s="1">
        <v>43003</v>
      </c>
      <c r="B5408">
        <v>41200</v>
      </c>
      <c r="C5408">
        <v>2146000</v>
      </c>
      <c r="D5408">
        <v>2856013</v>
      </c>
      <c r="E5408">
        <f t="shared" si="252"/>
        <v>0.17019207391198637</v>
      </c>
      <c r="F5408">
        <f t="shared" si="253"/>
        <v>5.2252770923443705</v>
      </c>
      <c r="G5408">
        <f t="shared" si="254"/>
        <v>-0.43005657950958526</v>
      </c>
    </row>
    <row r="5409" spans="1:7" x14ac:dyDescent="0.25">
      <c r="A5409" s="1">
        <v>43004</v>
      </c>
      <c r="B5409">
        <v>40420</v>
      </c>
      <c r="C5409">
        <v>3017000</v>
      </c>
      <c r="D5409">
        <v>2973473</v>
      </c>
      <c r="E5409">
        <f t="shared" si="252"/>
        <v>-1.8932038834951457</v>
      </c>
      <c r="F5409">
        <f t="shared" si="253"/>
        <v>5.5384468183712858</v>
      </c>
      <c r="G5409">
        <f t="shared" si="254"/>
        <v>5.9933611269294182</v>
      </c>
    </row>
    <row r="5410" spans="1:7" x14ac:dyDescent="0.25">
      <c r="A5410" s="1">
        <v>43005</v>
      </c>
      <c r="B5410">
        <v>40850</v>
      </c>
      <c r="C5410">
        <v>2484000</v>
      </c>
      <c r="D5410">
        <v>2993087</v>
      </c>
      <c r="E5410">
        <f t="shared" si="252"/>
        <v>1.0638297872340425</v>
      </c>
      <c r="F5410">
        <f t="shared" si="253"/>
        <v>5.4117751733197377</v>
      </c>
      <c r="G5410">
        <f t="shared" si="254"/>
        <v>-2.2871330032703829</v>
      </c>
    </row>
    <row r="5411" spans="1:7" x14ac:dyDescent="0.25">
      <c r="A5411" s="1">
        <v>43006</v>
      </c>
      <c r="B5411">
        <v>41570</v>
      </c>
      <c r="C5411">
        <v>2811600</v>
      </c>
      <c r="D5411">
        <v>3052873</v>
      </c>
      <c r="E5411">
        <f t="shared" si="252"/>
        <v>1.7625458996328029</v>
      </c>
      <c r="F5411">
        <f t="shared" si="253"/>
        <v>5.3681240068726099</v>
      </c>
      <c r="G5411">
        <f t="shared" si="254"/>
        <v>-0.80659608075238776</v>
      </c>
    </row>
    <row r="5412" spans="1:7" x14ac:dyDescent="0.25">
      <c r="A5412" s="1">
        <v>43007</v>
      </c>
      <c r="B5412">
        <v>41560</v>
      </c>
      <c r="C5412">
        <v>1607800</v>
      </c>
      <c r="D5412">
        <v>3054640</v>
      </c>
      <c r="E5412">
        <f t="shared" si="252"/>
        <v>-2.4055809477988934E-2</v>
      </c>
      <c r="F5412">
        <f t="shared" si="253"/>
        <v>5.3598855705849058</v>
      </c>
      <c r="G5412">
        <f t="shared" si="254"/>
        <v>-0.15346955989013647</v>
      </c>
    </row>
    <row r="5413" spans="1:7" x14ac:dyDescent="0.25">
      <c r="A5413" s="1">
        <v>43010</v>
      </c>
      <c r="B5413">
        <v>41720</v>
      </c>
      <c r="C5413">
        <v>1676000</v>
      </c>
      <c r="D5413">
        <v>3024920</v>
      </c>
      <c r="E5413">
        <f t="shared" si="252"/>
        <v>0.38498556304138593</v>
      </c>
      <c r="F5413">
        <f t="shared" si="253"/>
        <v>5.362547229332506</v>
      </c>
      <c r="G5413">
        <f t="shared" si="254"/>
        <v>4.96588726111519E-2</v>
      </c>
    </row>
    <row r="5414" spans="1:7" x14ac:dyDescent="0.25">
      <c r="A5414" s="1">
        <v>43011</v>
      </c>
      <c r="B5414">
        <v>41760</v>
      </c>
      <c r="C5414">
        <v>1678600</v>
      </c>
      <c r="D5414">
        <v>3032447</v>
      </c>
      <c r="E5414">
        <f t="shared" si="252"/>
        <v>9.5877277085330781E-2</v>
      </c>
      <c r="F5414">
        <f t="shared" si="253"/>
        <v>5.3751841945089307</v>
      </c>
      <c r="G5414">
        <f t="shared" si="254"/>
        <v>0.23565228679575875</v>
      </c>
    </row>
    <row r="5415" spans="1:7" x14ac:dyDescent="0.25">
      <c r="A5415" s="1">
        <v>43012</v>
      </c>
      <c r="B5415">
        <v>42020</v>
      </c>
      <c r="C5415">
        <v>1893900</v>
      </c>
      <c r="D5415">
        <v>2980967</v>
      </c>
      <c r="E5415">
        <f t="shared" si="252"/>
        <v>0.62260536398467436</v>
      </c>
      <c r="F5415">
        <f t="shared" si="253"/>
        <v>5.3507493856423327</v>
      </c>
      <c r="G5415">
        <f t="shared" si="254"/>
        <v>-0.45458551711696865</v>
      </c>
    </row>
    <row r="5416" spans="1:7" x14ac:dyDescent="0.25">
      <c r="A5416" s="1">
        <v>43013</v>
      </c>
      <c r="B5416">
        <v>42540</v>
      </c>
      <c r="C5416">
        <v>2011100</v>
      </c>
      <c r="D5416">
        <v>3012667</v>
      </c>
      <c r="E5416">
        <f t="shared" si="252"/>
        <v>1.2375059495478344</v>
      </c>
      <c r="F5416">
        <f t="shared" si="253"/>
        <v>4.8696943925571761</v>
      </c>
      <c r="G5416">
        <f t="shared" si="254"/>
        <v>-8.9904228064945748</v>
      </c>
    </row>
    <row r="5417" spans="1:7" x14ac:dyDescent="0.25">
      <c r="A5417" s="1">
        <v>43014</v>
      </c>
      <c r="B5417">
        <v>43670</v>
      </c>
      <c r="C5417">
        <v>3369900</v>
      </c>
      <c r="D5417">
        <v>3103393</v>
      </c>
      <c r="E5417">
        <f t="shared" si="252"/>
        <v>2.6563234602726844</v>
      </c>
      <c r="F5417">
        <f t="shared" si="253"/>
        <v>4.9387182682815718</v>
      </c>
      <c r="G5417">
        <f t="shared" si="254"/>
        <v>1.4174169908873866</v>
      </c>
    </row>
    <row r="5418" spans="1:7" x14ac:dyDescent="0.25">
      <c r="A5418" s="1">
        <v>43018</v>
      </c>
      <c r="B5418">
        <v>43390</v>
      </c>
      <c r="C5418">
        <v>2700000</v>
      </c>
      <c r="D5418">
        <v>3134393</v>
      </c>
      <c r="E5418">
        <f t="shared" si="252"/>
        <v>-0.64117242958552778</v>
      </c>
      <c r="F5418">
        <f t="shared" si="253"/>
        <v>4.8835310231645455</v>
      </c>
      <c r="G5418">
        <f t="shared" si="254"/>
        <v>-1.1174406418657434</v>
      </c>
    </row>
    <row r="5419" spans="1:7" x14ac:dyDescent="0.25">
      <c r="A5419" s="1">
        <v>43019</v>
      </c>
      <c r="B5419">
        <v>44030</v>
      </c>
      <c r="C5419">
        <v>2054900</v>
      </c>
      <c r="D5419">
        <v>2838073</v>
      </c>
      <c r="E5419">
        <f t="shared" si="252"/>
        <v>1.4749942383037566</v>
      </c>
      <c r="F5419">
        <f t="shared" si="253"/>
        <v>4.8743296034978636</v>
      </c>
      <c r="G5419">
        <f t="shared" si="254"/>
        <v>-0.18841734849304412</v>
      </c>
    </row>
    <row r="5420" spans="1:7" x14ac:dyDescent="0.25">
      <c r="A5420" s="1">
        <v>43020</v>
      </c>
      <c r="B5420">
        <v>43700</v>
      </c>
      <c r="C5420">
        <v>2284800</v>
      </c>
      <c r="D5420">
        <v>2518280</v>
      </c>
      <c r="E5420">
        <f t="shared" si="252"/>
        <v>-0.74948898478310244</v>
      </c>
      <c r="F5420">
        <f t="shared" si="253"/>
        <v>4.9676253817864655</v>
      </c>
      <c r="G5420">
        <f t="shared" si="254"/>
        <v>1.9140227657492019</v>
      </c>
    </row>
  </sheetData>
  <sortState ref="A2:D5420">
    <sortCondition ref="A2"/>
  </sortState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N130"/>
  <sheetViews>
    <sheetView zoomScaleNormal="100" workbookViewId="0">
      <selection activeCell="AE1" sqref="AE1"/>
    </sheetView>
  </sheetViews>
  <sheetFormatPr defaultRowHeight="15" x14ac:dyDescent="0.25"/>
  <cols>
    <col min="2" max="3" width="24" customWidth="1"/>
    <col min="4" max="4" width="16" bestFit="1" customWidth="1"/>
    <col min="5" max="5" width="16.5703125" customWidth="1"/>
    <col min="6" max="6" width="21.85546875" customWidth="1"/>
    <col min="8" max="8" width="16.85546875" bestFit="1" customWidth="1"/>
    <col min="9" max="9" width="20" customWidth="1"/>
    <col min="10" max="11" width="14.42578125" customWidth="1"/>
    <col min="12" max="12" width="14.42578125" bestFit="1" customWidth="1"/>
    <col min="13" max="13" width="16.28515625" customWidth="1"/>
    <col min="14" max="14" width="14.7109375" customWidth="1"/>
    <col min="16" max="16" width="15.28515625" bestFit="1" customWidth="1"/>
    <col min="17" max="17" width="17" customWidth="1"/>
    <col min="18" max="19" width="15.28515625" customWidth="1"/>
    <col min="20" max="20" width="16.140625" bestFit="1" customWidth="1"/>
    <col min="21" max="21" width="16.140625" customWidth="1"/>
    <col min="22" max="22" width="15.85546875" customWidth="1"/>
    <col min="24" max="24" width="17" bestFit="1" customWidth="1"/>
    <col min="25" max="25" width="17" customWidth="1"/>
    <col min="26" max="26" width="16.5703125" bestFit="1" customWidth="1"/>
    <col min="27" max="27" width="16.5703125" customWidth="1"/>
    <col min="28" max="28" width="17.42578125" bestFit="1" customWidth="1"/>
    <col min="29" max="29" width="17.42578125" customWidth="1"/>
    <col min="30" max="30" width="11.140625" customWidth="1"/>
    <col min="32" max="32" width="18.28515625" bestFit="1" customWidth="1"/>
    <col min="33" max="33" width="18.28515625" customWidth="1"/>
    <col min="37" max="38" width="14.7109375" customWidth="1"/>
    <col min="41" max="41" width="14.5703125" bestFit="1" customWidth="1"/>
    <col min="42" max="42" width="14.5703125" customWidth="1"/>
    <col min="45" max="45" width="14" bestFit="1" customWidth="1"/>
    <col min="46" max="46" width="16.28515625" customWidth="1"/>
    <col min="49" max="49" width="14.85546875" bestFit="1" customWidth="1"/>
    <col min="50" max="50" width="17.85546875" customWidth="1"/>
    <col min="52" max="52" width="41" customWidth="1"/>
    <col min="55" max="55" width="21.85546875" bestFit="1" customWidth="1"/>
    <col min="56" max="56" width="21.85546875" customWidth="1"/>
    <col min="57" max="57" width="31.5703125" bestFit="1" customWidth="1"/>
    <col min="60" max="60" width="19.140625" bestFit="1" customWidth="1"/>
    <col min="61" max="61" width="19.140625" customWidth="1"/>
    <col min="62" max="62" width="26.140625" bestFit="1" customWidth="1"/>
    <col min="65" max="65" width="16.7109375" bestFit="1" customWidth="1"/>
    <col min="66" max="66" width="17.28515625" customWidth="1"/>
  </cols>
  <sheetData>
    <row r="1" spans="2:66" x14ac:dyDescent="0.25">
      <c r="B1" s="13" t="s">
        <v>48</v>
      </c>
      <c r="C1" s="13" t="s">
        <v>46</v>
      </c>
      <c r="D1" s="13" t="s">
        <v>76</v>
      </c>
      <c r="E1" s="13" t="s">
        <v>83</v>
      </c>
      <c r="F1" s="13" t="s">
        <v>49</v>
      </c>
      <c r="G1" s="13" t="s">
        <v>46</v>
      </c>
      <c r="H1" s="13" t="s">
        <v>75</v>
      </c>
      <c r="I1" s="13" t="s">
        <v>84</v>
      </c>
      <c r="J1" s="12" t="s">
        <v>50</v>
      </c>
      <c r="K1" s="12" t="s">
        <v>46</v>
      </c>
      <c r="L1" s="12" t="s">
        <v>74</v>
      </c>
      <c r="M1" s="12" t="s">
        <v>85</v>
      </c>
      <c r="N1" s="12" t="s">
        <v>51</v>
      </c>
      <c r="O1" s="12" t="s">
        <v>46</v>
      </c>
      <c r="P1" s="12" t="s">
        <v>73</v>
      </c>
      <c r="Q1" s="12" t="s">
        <v>86</v>
      </c>
      <c r="R1" s="11" t="s">
        <v>52</v>
      </c>
      <c r="S1" s="11" t="s">
        <v>46</v>
      </c>
      <c r="T1" s="11" t="s">
        <v>72</v>
      </c>
      <c r="U1" s="11" t="s">
        <v>96</v>
      </c>
      <c r="V1" s="11" t="s">
        <v>53</v>
      </c>
      <c r="W1" s="11" t="s">
        <v>46</v>
      </c>
      <c r="X1" s="11" t="s">
        <v>70</v>
      </c>
      <c r="Y1" s="11" t="s">
        <v>87</v>
      </c>
      <c r="Z1" s="10" t="s">
        <v>54</v>
      </c>
      <c r="AA1" s="10" t="s">
        <v>46</v>
      </c>
      <c r="AB1" s="10" t="s">
        <v>71</v>
      </c>
      <c r="AC1" s="10" t="s">
        <v>88</v>
      </c>
      <c r="AD1" s="10" t="s">
        <v>55</v>
      </c>
      <c r="AE1" s="10" t="s">
        <v>46</v>
      </c>
      <c r="AF1" s="10" t="s">
        <v>69</v>
      </c>
      <c r="AG1" s="10" t="s">
        <v>92</v>
      </c>
      <c r="AH1" s="9"/>
      <c r="AI1" s="9" t="s">
        <v>56</v>
      </c>
      <c r="AJ1" s="9" t="s">
        <v>46</v>
      </c>
      <c r="AK1" s="9" t="s">
        <v>65</v>
      </c>
      <c r="AL1" s="9" t="s">
        <v>89</v>
      </c>
      <c r="AM1" s="9" t="s">
        <v>57</v>
      </c>
      <c r="AN1" s="9" t="s">
        <v>46</v>
      </c>
      <c r="AO1" s="9" t="s">
        <v>66</v>
      </c>
      <c r="AP1" s="9" t="s">
        <v>90</v>
      </c>
      <c r="AQ1" s="7" t="s">
        <v>58</v>
      </c>
      <c r="AR1" s="7" t="s">
        <v>46</v>
      </c>
      <c r="AS1" s="7" t="s">
        <v>68</v>
      </c>
      <c r="AT1" s="7" t="s">
        <v>91</v>
      </c>
      <c r="AU1" s="7" t="s">
        <v>59</v>
      </c>
      <c r="AV1" s="7" t="s">
        <v>46</v>
      </c>
      <c r="AW1" s="7" t="s">
        <v>67</v>
      </c>
      <c r="AX1" s="7" t="s">
        <v>93</v>
      </c>
      <c r="AZ1" s="6" t="s">
        <v>78</v>
      </c>
      <c r="BA1" s="6" t="s">
        <v>46</v>
      </c>
      <c r="BB1" s="6"/>
      <c r="BC1" s="6" t="s">
        <v>77</v>
      </c>
      <c r="BD1" s="6" t="s">
        <v>77</v>
      </c>
      <c r="BE1" s="6" t="s">
        <v>79</v>
      </c>
      <c r="BF1" s="6" t="s">
        <v>46</v>
      </c>
      <c r="BG1" s="6"/>
      <c r="BH1" s="6" t="s">
        <v>80</v>
      </c>
      <c r="BI1" s="6" t="s">
        <v>94</v>
      </c>
      <c r="BJ1" s="6" t="s">
        <v>82</v>
      </c>
      <c r="BK1" s="6" t="s">
        <v>46</v>
      </c>
      <c r="BL1" s="6"/>
      <c r="BM1" s="6" t="s">
        <v>81</v>
      </c>
      <c r="BN1" s="6" t="s">
        <v>95</v>
      </c>
    </row>
    <row r="2" spans="2:66" x14ac:dyDescent="0.25">
      <c r="D2" t="s">
        <v>60</v>
      </c>
      <c r="E2" t="s">
        <v>60</v>
      </c>
      <c r="H2" t="s">
        <v>60</v>
      </c>
      <c r="I2" t="s">
        <v>60</v>
      </c>
      <c r="L2" t="s">
        <v>60</v>
      </c>
      <c r="M2" t="s">
        <v>60</v>
      </c>
      <c r="P2" t="s">
        <v>60</v>
      </c>
      <c r="Q2" t="s">
        <v>60</v>
      </c>
      <c r="T2" t="s">
        <v>60</v>
      </c>
      <c r="U2" t="s">
        <v>60</v>
      </c>
      <c r="X2" t="s">
        <v>60</v>
      </c>
      <c r="Y2" t="s">
        <v>60</v>
      </c>
      <c r="AB2" t="s">
        <v>60</v>
      </c>
      <c r="AC2" t="s">
        <v>60</v>
      </c>
      <c r="AF2" t="s">
        <v>60</v>
      </c>
      <c r="AG2" t="s">
        <v>60</v>
      </c>
      <c r="AK2" t="s">
        <v>60</v>
      </c>
      <c r="AL2" t="s">
        <v>60</v>
      </c>
      <c r="AO2" t="s">
        <v>60</v>
      </c>
      <c r="AP2" t="s">
        <v>60</v>
      </c>
      <c r="AS2" t="s">
        <v>60</v>
      </c>
      <c r="AT2" t="s">
        <v>60</v>
      </c>
      <c r="AW2" t="s">
        <v>60</v>
      </c>
      <c r="AX2" t="s">
        <v>60</v>
      </c>
      <c r="BC2" t="s">
        <v>60</v>
      </c>
      <c r="BD2" t="s">
        <v>60</v>
      </c>
      <c r="BH2" t="s">
        <v>60</v>
      </c>
      <c r="BI2" t="s">
        <v>60</v>
      </c>
      <c r="BM2" t="s">
        <v>60</v>
      </c>
      <c r="BN2" t="s">
        <v>60</v>
      </c>
    </row>
    <row r="3" spans="2:66" x14ac:dyDescent="0.25">
      <c r="B3">
        <v>-2.0113460546673543</v>
      </c>
      <c r="C3">
        <v>0.20212018917569327</v>
      </c>
      <c r="D3">
        <f>AVERAGE(B3:B130)</f>
        <v>-8.1435268516924841E-2</v>
      </c>
      <c r="E3">
        <v>-8.1435268516924841E-2</v>
      </c>
      <c r="F3">
        <v>-11.722054380664652</v>
      </c>
      <c r="G3">
        <v>-5.0403191562700718</v>
      </c>
      <c r="H3">
        <f>AVERAGE(F3:F121)</f>
        <v>0.2564835989237888</v>
      </c>
      <c r="I3">
        <v>0.2564835989237888</v>
      </c>
      <c r="J3">
        <v>0</v>
      </c>
      <c r="K3">
        <v>0.42437518570688232</v>
      </c>
      <c r="L3">
        <f>AVERAGE(J3:J130)</f>
        <v>0.24334823497610769</v>
      </c>
      <c r="M3">
        <v>0.24334823497610769</v>
      </c>
      <c r="N3">
        <v>1.979045401629802</v>
      </c>
      <c r="O3">
        <v>5.2143146927935043E-2</v>
      </c>
      <c r="P3">
        <f>AVERAGE(N3:N122)</f>
        <v>0.41145668540569263</v>
      </c>
      <c r="Q3">
        <v>0.41145668540569263</v>
      </c>
      <c r="R3">
        <v>-1.4736842105263157</v>
      </c>
      <c r="S3">
        <v>-2.9885350117556477</v>
      </c>
      <c r="T3">
        <f>AVERAGE(R3:R130)</f>
        <v>0.10142596828420652</v>
      </c>
      <c r="U3">
        <v>0.10142596828420652</v>
      </c>
      <c r="V3">
        <v>1.3270142180094786</v>
      </c>
      <c r="W3">
        <v>1.4299391854754446</v>
      </c>
      <c r="X3">
        <f>AVERAGE(V3:V120)</f>
        <v>8.3621822667628687E-2</v>
      </c>
      <c r="Y3">
        <v>8.3621822667628701E-2</v>
      </c>
      <c r="Z3">
        <v>1.6645326504481435</v>
      </c>
      <c r="AA3">
        <v>-6.8530215917433765E-3</v>
      </c>
      <c r="AB3">
        <f>AVERAGE(Z3:Z123)</f>
        <v>1.3754563187160939E-2</v>
      </c>
      <c r="AC3">
        <v>1.3754563187160939E-2</v>
      </c>
      <c r="AD3">
        <v>3.6502732240437159</v>
      </c>
      <c r="AE3">
        <v>-0.48878598298986459</v>
      </c>
      <c r="AF3">
        <f>AVERAGE(AD3:AD127)</f>
        <v>0.39850532969529218</v>
      </c>
      <c r="AG3">
        <v>0.39850532969529218</v>
      </c>
      <c r="AI3">
        <v>-9.7087378640776698E-2</v>
      </c>
      <c r="AJ3">
        <v>1.9168590798781731</v>
      </c>
      <c r="AK3">
        <f>AVERAGE(AI3:AI128)</f>
        <v>0.15575357828696618</v>
      </c>
      <c r="AL3">
        <v>0.15575357828696618</v>
      </c>
      <c r="AM3">
        <v>-2.9244516653127537</v>
      </c>
      <c r="AN3">
        <v>-2.1064095484550958</v>
      </c>
      <c r="AO3">
        <f>AVERAGE(AM3:AM121)</f>
        <v>-2.5958356597222232E-2</v>
      </c>
      <c r="AP3">
        <v>-2.5958356597222232E-2</v>
      </c>
      <c r="AQ3">
        <v>0.4708904109589041</v>
      </c>
      <c r="AR3">
        <v>0.69064224415204023</v>
      </c>
      <c r="AS3">
        <f>AVERAGE(AQ3:AQ124)</f>
        <v>7.0199084002498441E-2</v>
      </c>
      <c r="AT3">
        <v>7.0199084002498441E-2</v>
      </c>
      <c r="AU3">
        <v>-4.12</v>
      </c>
      <c r="AV3">
        <v>0.92459598204955684</v>
      </c>
      <c r="AW3">
        <f>AVERAGE(AU3:AU126)</f>
        <v>-0.5101205429753527</v>
      </c>
      <c r="AX3">
        <v>-0.5101205429753527</v>
      </c>
      <c r="AZ3">
        <v>1.7074981440237564</v>
      </c>
      <c r="BA3">
        <v>1.3855956813477432</v>
      </c>
      <c r="BC3">
        <f>AVERAGE(AZ3:AZ16)</f>
        <v>2.2295889613145499</v>
      </c>
      <c r="BD3">
        <v>2.2295889613145499</v>
      </c>
      <c r="BE3">
        <v>0.75993091537132984</v>
      </c>
      <c r="BF3">
        <v>5.8393391589682327E-2</v>
      </c>
      <c r="BH3">
        <f>AVERAGE(BE3:BE19)</f>
        <v>3.3165020011960897</v>
      </c>
      <c r="BI3">
        <v>3.3165020011960897</v>
      </c>
      <c r="BJ3">
        <v>0.59405940594059403</v>
      </c>
      <c r="BK3">
        <v>1.1177334218897441</v>
      </c>
      <c r="BM3">
        <f>AVERAGE(BJ3:BJ19)</f>
        <v>-0.67888485987910019</v>
      </c>
      <c r="BN3">
        <v>-0.67888485987910019</v>
      </c>
    </row>
    <row r="4" spans="2:66" x14ac:dyDescent="0.25">
      <c r="B4">
        <v>5.2631578947368425</v>
      </c>
      <c r="C4">
        <v>2.6110326345305754</v>
      </c>
      <c r="F4">
        <v>-8.2819986310746057</v>
      </c>
      <c r="G4">
        <v>1.8461956081440021</v>
      </c>
      <c r="J4">
        <v>1.7857142857142858</v>
      </c>
      <c r="K4">
        <v>-1.8419790225589501</v>
      </c>
      <c r="N4">
        <v>-0.38051750380517502</v>
      </c>
      <c r="O4">
        <v>1.1445811464751181</v>
      </c>
      <c r="R4">
        <v>-1.3888888888888888</v>
      </c>
      <c r="S4">
        <v>0.26221329855736153</v>
      </c>
      <c r="V4">
        <v>-3.7418147801683816</v>
      </c>
      <c r="W4">
        <v>-0.11536948826641294</v>
      </c>
      <c r="Z4">
        <v>-2.5398824517212426</v>
      </c>
      <c r="AA4">
        <v>0.66142098869883348</v>
      </c>
      <c r="AD4">
        <v>2.2353437368199072</v>
      </c>
      <c r="AE4">
        <v>-0.46242341096204331</v>
      </c>
      <c r="AI4">
        <v>1.2633624878522838</v>
      </c>
      <c r="AJ4">
        <v>0.28355276529436479</v>
      </c>
      <c r="AM4">
        <v>1.6736401673640167</v>
      </c>
      <c r="AN4">
        <v>0.21144045886451229</v>
      </c>
      <c r="AQ4">
        <v>0.34086067319982954</v>
      </c>
      <c r="AR4">
        <v>0.94964565125616329</v>
      </c>
      <c r="AU4">
        <v>0.91781393408427203</v>
      </c>
      <c r="AV4">
        <v>1.2230694581841881</v>
      </c>
      <c r="AZ4">
        <v>1.3503649635036497</v>
      </c>
      <c r="BA4">
        <v>-4.2536063466500594E-2</v>
      </c>
      <c r="BE4">
        <v>0.51422694549194381</v>
      </c>
      <c r="BF4">
        <v>0.68413294367202382</v>
      </c>
      <c r="BJ4">
        <v>-3.2032927702219043</v>
      </c>
      <c r="BK4">
        <v>-0.47015305901975052</v>
      </c>
    </row>
    <row r="5" spans="2:66" x14ac:dyDescent="0.25">
      <c r="B5">
        <v>5.5</v>
      </c>
      <c r="C5">
        <v>0.65951716596051813</v>
      </c>
      <c r="D5" t="s">
        <v>61</v>
      </c>
      <c r="E5" t="s">
        <v>62</v>
      </c>
      <c r="F5">
        <v>14.925373134328359</v>
      </c>
      <c r="G5">
        <v>2.6830911126997563</v>
      </c>
      <c r="H5" t="s">
        <v>61</v>
      </c>
      <c r="I5" t="s">
        <v>62</v>
      </c>
      <c r="J5">
        <v>-5.6641604010025066</v>
      </c>
      <c r="K5">
        <v>-1.6311774532140828</v>
      </c>
      <c r="L5" t="s">
        <v>61</v>
      </c>
      <c r="M5" t="s">
        <v>62</v>
      </c>
      <c r="N5">
        <v>0.57295645530939654</v>
      </c>
      <c r="O5">
        <v>-1.1287382424408796</v>
      </c>
      <c r="P5" t="s">
        <v>61</v>
      </c>
      <c r="Q5" t="s">
        <v>62</v>
      </c>
      <c r="R5">
        <v>0.86673889490790901</v>
      </c>
      <c r="S5">
        <v>1.1049480593336429</v>
      </c>
      <c r="T5" t="s">
        <v>61</v>
      </c>
      <c r="U5" t="s">
        <v>62</v>
      </c>
      <c r="V5">
        <v>-0.87463556851311952</v>
      </c>
      <c r="W5">
        <v>0.87370825057096224</v>
      </c>
      <c r="X5" t="s">
        <v>61</v>
      </c>
      <c r="Y5" t="s">
        <v>62</v>
      </c>
      <c r="Z5">
        <v>1.4430325220762439</v>
      </c>
      <c r="AA5">
        <v>0.26030615760524523</v>
      </c>
      <c r="AB5" t="s">
        <v>61</v>
      </c>
      <c r="AC5" t="s">
        <v>62</v>
      </c>
      <c r="AD5">
        <v>1.8564356435643565</v>
      </c>
      <c r="AE5">
        <v>-0.18055496786750064</v>
      </c>
      <c r="AF5" t="s">
        <v>61</v>
      </c>
      <c r="AG5" t="s">
        <v>62</v>
      </c>
      <c r="AI5">
        <v>0</v>
      </c>
      <c r="AJ5">
        <v>-1.2494550354722287</v>
      </c>
      <c r="AK5" t="s">
        <v>61</v>
      </c>
      <c r="AL5" t="s">
        <v>62</v>
      </c>
      <c r="AM5">
        <v>0</v>
      </c>
      <c r="AN5">
        <v>0.25762647013105949</v>
      </c>
      <c r="AO5" t="s">
        <v>61</v>
      </c>
      <c r="AP5" t="s">
        <v>62</v>
      </c>
      <c r="AQ5">
        <v>1.4861995753715498</v>
      </c>
      <c r="AR5">
        <v>1.7595255731804786</v>
      </c>
      <c r="AS5" t="s">
        <v>61</v>
      </c>
      <c r="AT5" t="s">
        <v>62</v>
      </c>
      <c r="AU5">
        <v>-3.7205456800330716</v>
      </c>
      <c r="AV5">
        <v>-2.4330413807661078</v>
      </c>
      <c r="AW5" t="s">
        <v>61</v>
      </c>
      <c r="AX5" t="s">
        <v>62</v>
      </c>
      <c r="AZ5">
        <v>1.4043932301044293</v>
      </c>
      <c r="BA5">
        <v>0.9920991621142129</v>
      </c>
      <c r="BC5" t="s">
        <v>61</v>
      </c>
      <c r="BD5" t="s">
        <v>62</v>
      </c>
      <c r="BE5">
        <v>1.0231923601637107</v>
      </c>
      <c r="BF5">
        <v>0.59505894475873533</v>
      </c>
      <c r="BH5" t="s">
        <v>61</v>
      </c>
      <c r="BI5" t="s">
        <v>62</v>
      </c>
      <c r="BJ5">
        <v>9.2438528378628218E-2</v>
      </c>
      <c r="BK5">
        <v>-0.81997907313981122</v>
      </c>
      <c r="BM5" t="s">
        <v>61</v>
      </c>
      <c r="BN5" t="s">
        <v>62</v>
      </c>
    </row>
    <row r="6" spans="2:66" x14ac:dyDescent="0.25">
      <c r="B6">
        <v>1.8483412322274881</v>
      </c>
      <c r="C6">
        <v>-0.34341591337515648</v>
      </c>
      <c r="D6">
        <f>_xlfn.STDEV.S(B3:B130)</f>
        <v>2.9165368062600066</v>
      </c>
      <c r="E6">
        <f>_xlfn.COVARIANCE.P(B3:B130,C3:C130)/_xlfn.VAR.S(C3:C130)</f>
        <v>0.58590722477028223</v>
      </c>
      <c r="F6">
        <v>2.5974025974025974</v>
      </c>
      <c r="G6">
        <v>-1.553784860557774</v>
      </c>
      <c r="H6">
        <f>_xlfn.STDEV.S(F3:F121)</f>
        <v>3.3012147993736103</v>
      </c>
      <c r="I6">
        <f>_xlfn.COVARIANCE.P(F3:F121,G3:G121)/_xlfn.VAR.S(G3:G121)</f>
        <v>0.64794702275357718</v>
      </c>
      <c r="J6">
        <v>-2.3379383634431457</v>
      </c>
      <c r="K6">
        <v>1.9744602287296784</v>
      </c>
      <c r="L6">
        <f>_xlfn.STDEV.S(J3:J130)</f>
        <v>2.1239457175146428</v>
      </c>
      <c r="M6">
        <f>_xlfn.COVARIANCE.P(J3:J130,K3:K130)/_xlfn.VAR.S(K3:K130)</f>
        <v>0.14683815260693558</v>
      </c>
      <c r="N6">
        <v>0.37979491074819599</v>
      </c>
      <c r="O6">
        <v>0.95827030874632235</v>
      </c>
      <c r="P6">
        <f>_xlfn.STDEV.S(N3:N122)</f>
        <v>2.0470387211397982</v>
      </c>
      <c r="Q6">
        <v>0.67560835757305282</v>
      </c>
      <c r="R6">
        <v>-2.255639097744361</v>
      </c>
      <c r="S6">
        <v>-1.9782823116198509</v>
      </c>
      <c r="T6">
        <f>_xlfn.STDEV.S(R3:R130)</f>
        <v>1.9863610319326608</v>
      </c>
      <c r="U6">
        <v>0.95906004119914601</v>
      </c>
      <c r="V6">
        <v>1.7647058823529411</v>
      </c>
      <c r="W6">
        <v>1.5644314135398873</v>
      </c>
      <c r="X6">
        <f>_xlfn.STDEV.S(V3:V120)</f>
        <v>2.5952286941762583</v>
      </c>
      <c r="Y6">
        <f>_xlfn.COVARIANCE.P(V3:V120,W3:W120)/_xlfn.VAR.S(W3:W120)</f>
        <v>0.62260398187858323</v>
      </c>
      <c r="Z6">
        <v>4.8619957537154992</v>
      </c>
      <c r="AA6">
        <v>-0.40709566455411417</v>
      </c>
      <c r="AB6">
        <f>_xlfn.STDEV.S(Z3:Z123)</f>
        <v>2.6175126622937501</v>
      </c>
      <c r="AC6">
        <f>_xlfn.COVARIANCE.P(Z3:Z123,AA3:AA123)/_xlfn.VAR.S(AA3:AA123)</f>
        <v>0.61594254348393673</v>
      </c>
      <c r="AD6">
        <v>0.54678007290400976</v>
      </c>
      <c r="AE6">
        <v>-0.46587728072829571</v>
      </c>
      <c r="AF6">
        <f>_xlfn.STDEV.S(AD3:AD127)</f>
        <v>1.8822107099283933</v>
      </c>
      <c r="AG6">
        <f>_xlfn.COVARIANCE.P(AD3:AD127,AE3:AE127)/_xlfn.VAR.S(AE3:AE127)</f>
        <v>0.44081493026319279</v>
      </c>
      <c r="AI6">
        <v>2.2072936660268714</v>
      </c>
      <c r="AJ6">
        <v>1.7254511339578</v>
      </c>
      <c r="AK6">
        <f>_xlfn.STDEV.S(AI3:AI128)</f>
        <v>1.6947234973086787</v>
      </c>
      <c r="AL6">
        <f>_xlfn.COVARIANCE.P(AI3:AI128,AJ3:AJ128)/_xlfn.VAR.S(AJ3:AJ128)</f>
        <v>0.29139802312690577</v>
      </c>
      <c r="AM6">
        <v>2.0576131687242798</v>
      </c>
      <c r="AN6">
        <v>-0.61089837564699945</v>
      </c>
      <c r="AO6">
        <f>_xlfn.STDEV.S(AM3:AM121)</f>
        <v>1.338796764817757</v>
      </c>
      <c r="AP6">
        <f>_xlfn.COVARIANCE.P(AM3:AM121,AN3:AN121)/_xlfn.VAR.S(AN3:AN121)</f>
        <v>0.86631458860406563</v>
      </c>
      <c r="AQ6">
        <v>-2.1757322175732217</v>
      </c>
      <c r="AR6">
        <v>-3.5543858191810127</v>
      </c>
      <c r="AS6">
        <f>_xlfn.STDEV.S(AQ3:AQ124)</f>
        <v>1.7001948157177269</v>
      </c>
      <c r="AT6">
        <f>_xlfn.COVARIANCE.P(AQ3:AQ124,AR3:AR124)/_xlfn.VAR.S(AR3:AR124)</f>
        <v>0.70563789507080443</v>
      </c>
      <c r="AU6">
        <v>-0.64405324173465006</v>
      </c>
      <c r="AV6">
        <v>0.89245719274369828</v>
      </c>
      <c r="AW6">
        <f>_xlfn.STDEV.S(AU3:AU126)</f>
        <v>2.7272928476571709</v>
      </c>
      <c r="AX6">
        <f>_xlfn.COVARIANCE.P(AU3:AU126,AV3:AV126)/_xlfn.VAR.S(AV3:AV126)</f>
        <v>0.71785194350511417</v>
      </c>
      <c r="AZ6">
        <v>21.306818181818183</v>
      </c>
      <c r="BA6">
        <v>0.55296599269434354</v>
      </c>
      <c r="BC6">
        <f>_xlfn.STDEV.S(AZ3:AZ16)</f>
        <v>6.9245704636627927</v>
      </c>
      <c r="BD6">
        <f>_xlfn.COVARIANCE.P(AZ3:AZ16,BA3:BA16)/_xlfn.VAR.S(BA3:BA16)</f>
        <v>1.5434686623839506</v>
      </c>
      <c r="BE6">
        <v>-2.160702228224173</v>
      </c>
      <c r="BF6">
        <v>-0.6748944586011445</v>
      </c>
      <c r="BH6">
        <f>_xlfn.STDEV.S(BE3:BE19)</f>
        <v>10.390194063608968</v>
      </c>
      <c r="BI6">
        <f>_xlfn.COVARIANCE.P(BE3:BE19,BF3:BF19)/_xlfn.VAR.S(BF3:BF19)</f>
        <v>4.1747583506929118</v>
      </c>
      <c r="BJ6">
        <v>2.9368304396010343</v>
      </c>
      <c r="BK6">
        <v>0.46812611114971481</v>
      </c>
      <c r="BM6">
        <f>_xlfn.STDEV.S(BJ3:BJ19)</f>
        <v>3.0132195759814691</v>
      </c>
      <c r="BN6">
        <f>_xlfn.COVARIANCE.P(BJ3:BJ19,BK3:BK19)/_xlfn.VAR.S(BK3:BK19)</f>
        <v>1.4787515418449757</v>
      </c>
    </row>
    <row r="7" spans="2:66" x14ac:dyDescent="0.25">
      <c r="B7">
        <v>-1.0702652396463472</v>
      </c>
      <c r="C7">
        <v>7.4889036721442279</v>
      </c>
      <c r="E7" s="16"/>
      <c r="F7">
        <v>-4.4303797468354427</v>
      </c>
      <c r="G7">
        <v>-2.3522354258898175</v>
      </c>
      <c r="J7">
        <v>3.2644178454842221</v>
      </c>
      <c r="K7">
        <v>-1.3418452021726055</v>
      </c>
      <c r="N7">
        <v>-1.5891032917139614</v>
      </c>
      <c r="O7">
        <v>-0.18960830650572402</v>
      </c>
      <c r="R7">
        <v>-1.6483516483516483</v>
      </c>
      <c r="S7">
        <v>7.9237080148643571E-2</v>
      </c>
      <c r="V7">
        <v>9.6339113680154145E-2</v>
      </c>
      <c r="W7">
        <v>0.23636674211044581</v>
      </c>
      <c r="Z7">
        <v>13.201052844705407</v>
      </c>
      <c r="AA7">
        <v>-0.31547502886122308</v>
      </c>
      <c r="AD7">
        <v>-0.66465256797583083</v>
      </c>
      <c r="AE7">
        <v>0.33525448957959925</v>
      </c>
      <c r="AI7">
        <v>0.46948356807511737</v>
      </c>
      <c r="AJ7">
        <v>0.12499899122048432</v>
      </c>
      <c r="AM7">
        <v>0.72580645161290325</v>
      </c>
      <c r="AN7">
        <v>1.3304719049267282</v>
      </c>
      <c r="AQ7">
        <v>0.85543199315654406</v>
      </c>
      <c r="AR7">
        <v>1.1668098358352159</v>
      </c>
      <c r="AU7">
        <v>0.12964563526361278</v>
      </c>
      <c r="AV7">
        <v>1.0168127398210036</v>
      </c>
      <c r="AZ7">
        <v>11.826697892271662</v>
      </c>
      <c r="BA7">
        <v>-0.34751500167821431</v>
      </c>
      <c r="BE7">
        <v>-0.75914423740510695</v>
      </c>
      <c r="BF7">
        <v>-1.8529190463153189</v>
      </c>
      <c r="BJ7">
        <v>0.41270410909743405</v>
      </c>
      <c r="BK7">
        <v>0.74153592432465387</v>
      </c>
    </row>
    <row r="8" spans="2:66" x14ac:dyDescent="0.25">
      <c r="B8">
        <v>-5.9266227657572905</v>
      </c>
      <c r="C8">
        <v>-1.9075942044911771</v>
      </c>
      <c r="D8" t="s">
        <v>63</v>
      </c>
      <c r="E8" t="s">
        <v>64</v>
      </c>
      <c r="F8">
        <v>2.9801324503311259</v>
      </c>
      <c r="G8">
        <v>1.4545279482239077</v>
      </c>
      <c r="H8" t="s">
        <v>63</v>
      </c>
      <c r="I8" t="s">
        <v>64</v>
      </c>
      <c r="J8">
        <v>-8.0611169652265549</v>
      </c>
      <c r="K8">
        <v>1.76509757068897</v>
      </c>
      <c r="L8" t="s">
        <v>63</v>
      </c>
      <c r="M8" t="s">
        <v>64</v>
      </c>
      <c r="N8">
        <v>1.7301038062283738</v>
      </c>
      <c r="O8">
        <v>1.393480775465054</v>
      </c>
      <c r="P8" t="s">
        <v>63</v>
      </c>
      <c r="Q8" t="s">
        <v>64</v>
      </c>
      <c r="R8">
        <v>-1.1173184357541899</v>
      </c>
      <c r="S8">
        <v>0.19863651969199334</v>
      </c>
      <c r="T8" t="s">
        <v>63</v>
      </c>
      <c r="U8" t="s">
        <v>64</v>
      </c>
      <c r="V8">
        <v>-2.5024061597690088</v>
      </c>
      <c r="W8">
        <v>0.36596250481948722</v>
      </c>
      <c r="X8" t="s">
        <v>63</v>
      </c>
      <c r="Y8" t="s">
        <v>64</v>
      </c>
      <c r="Z8">
        <v>-1.1804686102664996</v>
      </c>
      <c r="AA8">
        <v>4.1217611890472967E-2</v>
      </c>
      <c r="AB8" t="s">
        <v>63</v>
      </c>
      <c r="AC8" t="s">
        <v>64</v>
      </c>
      <c r="AD8">
        <v>0.30413625304136255</v>
      </c>
      <c r="AE8">
        <v>1.4805953646696539</v>
      </c>
      <c r="AF8" t="s">
        <v>63</v>
      </c>
      <c r="AG8" t="s">
        <v>64</v>
      </c>
      <c r="AI8">
        <v>3.5514018691588785</v>
      </c>
      <c r="AJ8">
        <v>1.2855061288568905</v>
      </c>
      <c r="AK8" t="s">
        <v>63</v>
      </c>
      <c r="AL8" t="s">
        <v>64</v>
      </c>
      <c r="AM8">
        <v>-0.88070456365092076</v>
      </c>
      <c r="AN8">
        <v>-0.71634895230321516</v>
      </c>
      <c r="AO8" t="s">
        <v>63</v>
      </c>
      <c r="AP8" t="s">
        <v>64</v>
      </c>
      <c r="AQ8">
        <v>-0.76335877862595425</v>
      </c>
      <c r="AR8">
        <v>1.5214483668682237</v>
      </c>
      <c r="AS8" t="s">
        <v>63</v>
      </c>
      <c r="AT8" t="s">
        <v>64</v>
      </c>
      <c r="AU8">
        <v>-1.1652999568407423</v>
      </c>
      <c r="AV8">
        <v>-1.7640358866842543</v>
      </c>
      <c r="AW8" t="s">
        <v>63</v>
      </c>
      <c r="AX8" t="s">
        <v>64</v>
      </c>
      <c r="AZ8">
        <v>-6.5706806282722514</v>
      </c>
      <c r="BA8">
        <v>0.42954197250438397</v>
      </c>
      <c r="BC8" t="s">
        <v>63</v>
      </c>
      <c r="BD8" t="s">
        <v>64</v>
      </c>
      <c r="BE8">
        <v>3.8595271210013906</v>
      </c>
      <c r="BF8">
        <v>-0.66811929782124835</v>
      </c>
      <c r="BH8" t="s">
        <v>63</v>
      </c>
      <c r="BI8" t="s">
        <v>64</v>
      </c>
      <c r="BJ8">
        <v>0.87562544674767695</v>
      </c>
      <c r="BK8">
        <v>1.4531248563932384</v>
      </c>
      <c r="BM8" t="s">
        <v>63</v>
      </c>
      <c r="BN8" t="s">
        <v>64</v>
      </c>
    </row>
    <row r="9" spans="2:66" x14ac:dyDescent="0.25">
      <c r="B9">
        <v>0.25</v>
      </c>
      <c r="C9">
        <v>2.8051255759893756</v>
      </c>
      <c r="D9" s="14">
        <f>D3/D6</f>
        <v>-2.7921906674427534E-2</v>
      </c>
      <c r="E9" s="14">
        <f>E3/E6</f>
        <v>-0.13899003984607516</v>
      </c>
      <c r="F9">
        <v>0.96463022508038587</v>
      </c>
      <c r="G9">
        <v>-0.53920117351300467</v>
      </c>
      <c r="H9" s="8">
        <f>H3/H6</f>
        <v>7.7693702019164382E-2</v>
      </c>
      <c r="I9" s="8">
        <f>I3/I6</f>
        <v>0.39584038496513457</v>
      </c>
      <c r="J9">
        <v>8.7679083094555867</v>
      </c>
      <c r="K9">
        <v>-0.34488026869103239</v>
      </c>
      <c r="L9" s="8">
        <f>L3/L6</f>
        <v>0.11457366022558438</v>
      </c>
      <c r="M9" s="8">
        <f>M3/M6</f>
        <v>1.6572548118847259</v>
      </c>
      <c r="N9">
        <v>4.308390022675737</v>
      </c>
      <c r="O9">
        <v>1.2324429902588869</v>
      </c>
      <c r="P9" s="8">
        <f>P3/P6</f>
        <v>0.20100092937010597</v>
      </c>
      <c r="Q9" s="8">
        <f>Q3/Q6</f>
        <v>0.60901657120368324</v>
      </c>
      <c r="R9">
        <v>3.5028248587570623</v>
      </c>
      <c r="S9">
        <v>0.14871118911844589</v>
      </c>
      <c r="T9" s="8">
        <f>T3/T6</f>
        <v>5.1061195147149338E-2</v>
      </c>
      <c r="U9" s="8">
        <f>U3/U6</f>
        <v>0.10575559811395137</v>
      </c>
      <c r="V9">
        <v>-1.1846001974333662</v>
      </c>
      <c r="W9">
        <v>-1.2198486729701794</v>
      </c>
      <c r="X9" s="8">
        <f>X3/X6</f>
        <v>3.2221369490587716E-2</v>
      </c>
      <c r="Y9" s="8">
        <f>Y3/Y6</f>
        <v>0.13430981025099861</v>
      </c>
      <c r="Z9">
        <v>-3.3846153846153846</v>
      </c>
      <c r="AA9">
        <v>-1.7260647327322807</v>
      </c>
      <c r="AB9" s="8">
        <f>AB3/AB6</f>
        <v>5.2548220244740627E-3</v>
      </c>
      <c r="AC9" s="8">
        <f>AC3/AC6</f>
        <v>2.2330919227240627E-2</v>
      </c>
      <c r="AD9">
        <v>1.0713563776025874</v>
      </c>
      <c r="AE9">
        <v>0.14863850900374664</v>
      </c>
      <c r="AF9" s="8">
        <f>AF3/AF6</f>
        <v>0.21172195418569947</v>
      </c>
      <c r="AG9" s="8">
        <f>AG3/AG6</f>
        <v>0.90401958358661028</v>
      </c>
      <c r="AI9">
        <v>1.9855595667870036</v>
      </c>
      <c r="AJ9">
        <v>-0.64723946180092529</v>
      </c>
      <c r="AK9" s="8">
        <v>7.7693702019164382E-2</v>
      </c>
      <c r="AL9" s="8">
        <f>AL3/AL6</f>
        <v>0.53450458110738264</v>
      </c>
      <c r="AM9">
        <v>-2.1001615508885298</v>
      </c>
      <c r="AN9">
        <v>-1.0551184714544579</v>
      </c>
      <c r="AO9" s="14">
        <f>AO3/AO6</f>
        <v>-1.9389318288915793E-2</v>
      </c>
      <c r="AP9" s="14">
        <f>AP3/AP6</f>
        <v>-2.9964122662473201E-2</v>
      </c>
      <c r="AQ9">
        <v>-0.47008547008547008</v>
      </c>
      <c r="AR9">
        <v>0.56593738828004303</v>
      </c>
      <c r="AS9" s="8">
        <f>AS3/AS6</f>
        <v>4.1288847227112811E-2</v>
      </c>
      <c r="AT9" s="8">
        <f>AT3/AT6</f>
        <v>9.9483154877126598E-2</v>
      </c>
      <c r="AU9">
        <v>0.2183406113537118</v>
      </c>
      <c r="AV9">
        <v>0.19200344216384235</v>
      </c>
      <c r="AW9" s="14">
        <f>AW3/AW6</f>
        <v>-0.18704281918737184</v>
      </c>
      <c r="AX9" s="14">
        <f>AX3/AX6</f>
        <v>-0.71062082869699505</v>
      </c>
      <c r="AZ9">
        <v>3.586438778369291</v>
      </c>
      <c r="BA9">
        <v>0.99252462395616925</v>
      </c>
      <c r="BC9" s="15">
        <f>BC3/BC6</f>
        <v>0.32198227644797417</v>
      </c>
      <c r="BD9" s="15">
        <f>BD3/BD6</f>
        <v>1.4445314088015615</v>
      </c>
      <c r="BE9">
        <v>8.9387345162370266</v>
      </c>
      <c r="BF9">
        <v>-1.1079951611129455</v>
      </c>
      <c r="BH9" s="8">
        <f>BH3/BH6</f>
        <v>0.31919538565809269</v>
      </c>
      <c r="BI9" s="8">
        <f>BI3/BI6</f>
        <v>0.79441771776937176</v>
      </c>
      <c r="BJ9">
        <v>3.649247121346324</v>
      </c>
      <c r="BK9">
        <v>1.2304514621802587</v>
      </c>
      <c r="BM9" s="14">
        <f>BM3/BM6</f>
        <v>-0.22530215364672623</v>
      </c>
      <c r="BN9" s="14">
        <f>BN3/BN6</f>
        <v>-0.45909325580961646</v>
      </c>
    </row>
    <row r="10" spans="2:66" x14ac:dyDescent="0.25">
      <c r="B10">
        <v>4.6882793017456361</v>
      </c>
      <c r="C10">
        <v>4.9019489138479173</v>
      </c>
      <c r="F10">
        <v>1.910828025477707</v>
      </c>
      <c r="G10">
        <v>0.56867564848522478</v>
      </c>
      <c r="J10">
        <v>0</v>
      </c>
      <c r="K10">
        <v>-0.35329938777356396</v>
      </c>
      <c r="N10">
        <v>-1.5217391304347827</v>
      </c>
      <c r="O10">
        <v>0.29156346221319546</v>
      </c>
      <c r="R10">
        <v>0.76419213973799127</v>
      </c>
      <c r="S10">
        <v>0.74396466953329443</v>
      </c>
      <c r="V10">
        <v>0.79920079920079923</v>
      </c>
      <c r="W10">
        <v>0.99405372595571539</v>
      </c>
      <c r="Z10">
        <v>-3.9902585237916823</v>
      </c>
      <c r="AA10">
        <v>0.33659371004000876</v>
      </c>
      <c r="AD10">
        <v>-0.44</v>
      </c>
      <c r="AE10">
        <v>-0.12351181002100974</v>
      </c>
      <c r="AI10">
        <v>3.5398230088495577</v>
      </c>
      <c r="AJ10">
        <v>0.5374511519289541</v>
      </c>
      <c r="AM10">
        <v>0.66006600660066006</v>
      </c>
      <c r="AN10">
        <v>1.7508867097851006</v>
      </c>
      <c r="AQ10">
        <v>1.4598540145985401</v>
      </c>
      <c r="AR10">
        <v>2.05384386661152</v>
      </c>
      <c r="AU10">
        <v>3.7037037037037037</v>
      </c>
      <c r="AV10">
        <v>0.61101034755666628</v>
      </c>
      <c r="AZ10">
        <v>-2.9483364890451718</v>
      </c>
      <c r="BA10">
        <v>-0.2070935226451267</v>
      </c>
      <c r="BE10">
        <v>24.523663183773817</v>
      </c>
      <c r="BF10">
        <v>3.9838538212137711</v>
      </c>
      <c r="BJ10">
        <v>0.49564177063749787</v>
      </c>
      <c r="BK10">
        <v>0.83521220106788752</v>
      </c>
    </row>
    <row r="11" spans="2:66" x14ac:dyDescent="0.25">
      <c r="B11">
        <v>-3.2872796569795142</v>
      </c>
      <c r="C11">
        <v>-1.6157480246798663</v>
      </c>
      <c r="F11">
        <v>6.9375</v>
      </c>
      <c r="G11">
        <v>0.80595842017711106</v>
      </c>
      <c r="J11">
        <v>2.2655426765015805</v>
      </c>
      <c r="K11">
        <v>-2.4724690957126558</v>
      </c>
      <c r="N11">
        <v>-1.1037527593818985</v>
      </c>
      <c r="O11">
        <v>-0.1114461780516617</v>
      </c>
      <c r="R11">
        <v>-2.3835319609967498</v>
      </c>
      <c r="S11">
        <v>-0.27595909937299201</v>
      </c>
      <c r="V11">
        <v>-2.0812685827552033</v>
      </c>
      <c r="W11">
        <v>0.48006144105659282</v>
      </c>
      <c r="Z11">
        <v>0.50731707317073171</v>
      </c>
      <c r="AA11">
        <v>-0.68623184593975073</v>
      </c>
      <c r="AD11">
        <v>0.38167938931297712</v>
      </c>
      <c r="AE11">
        <v>-0.16379815905555462</v>
      </c>
      <c r="AI11">
        <v>0.76923076923076927</v>
      </c>
      <c r="AJ11">
        <v>-0.48173104500759573</v>
      </c>
      <c r="AM11">
        <v>0.98360655737704916</v>
      </c>
      <c r="AN11">
        <v>0.92790805125639142</v>
      </c>
      <c r="AQ11">
        <v>-1.0156580617858655</v>
      </c>
      <c r="AR11">
        <v>-0.80977753695174137</v>
      </c>
      <c r="AU11">
        <v>-1.8067226890756303</v>
      </c>
      <c r="AV11">
        <v>-1.4648472543557374</v>
      </c>
      <c r="AZ11">
        <v>3.42809364548495</v>
      </c>
      <c r="BA11">
        <v>0.16613023088297582</v>
      </c>
      <c r="BE11">
        <v>12.734452122408687</v>
      </c>
      <c r="BF11">
        <v>2.4625019574990352</v>
      </c>
      <c r="BJ11">
        <v>-3.8265306122448979</v>
      </c>
      <c r="BK11">
        <v>0.49851135706914373</v>
      </c>
    </row>
    <row r="12" spans="2:66" x14ac:dyDescent="0.25">
      <c r="B12">
        <v>0</v>
      </c>
      <c r="C12">
        <v>0.93251886411313034</v>
      </c>
      <c r="F12">
        <v>0.40911747516072472</v>
      </c>
      <c r="G12">
        <v>2.0215495545634266</v>
      </c>
      <c r="J12">
        <v>-2.8335909325090158</v>
      </c>
      <c r="K12">
        <v>0.23539938696594601</v>
      </c>
      <c r="N12">
        <v>0.14880952380952381</v>
      </c>
      <c r="O12">
        <v>-0.23203478497680527</v>
      </c>
      <c r="R12">
        <v>1.3318534961154274</v>
      </c>
      <c r="S12">
        <v>-1.0478166239825712</v>
      </c>
      <c r="V12">
        <v>-1.8218623481781377</v>
      </c>
      <c r="W12">
        <v>0.12883746682461772</v>
      </c>
      <c r="Z12">
        <v>4.5428072218986602</v>
      </c>
      <c r="AA12">
        <v>-1.2593413842583421</v>
      </c>
      <c r="AD12">
        <v>0.68040824494696817</v>
      </c>
      <c r="AE12">
        <v>6.5177260695753969E-2</v>
      </c>
      <c r="AI12">
        <v>2.2052586938083123</v>
      </c>
      <c r="AJ12">
        <v>-1.9149927861993221</v>
      </c>
      <c r="AM12">
        <v>-1.7857142857142858</v>
      </c>
      <c r="AN12">
        <v>-0.83910539969246012</v>
      </c>
      <c r="AQ12">
        <v>-1.1970927746900384</v>
      </c>
      <c r="AR12">
        <v>-2.1829611966182489</v>
      </c>
      <c r="AU12">
        <v>-1.5404364569961488</v>
      </c>
      <c r="AV12">
        <v>-1.7245873736628234</v>
      </c>
      <c r="AZ12">
        <v>-3.0180544327674483</v>
      </c>
      <c r="BA12">
        <v>-1.3930781618741921</v>
      </c>
      <c r="BE12">
        <v>-4.4220665499124348</v>
      </c>
      <c r="BF12">
        <v>0.84358196158589838</v>
      </c>
      <c r="BJ12">
        <v>-1.0610079575596818</v>
      </c>
      <c r="BK12">
        <v>1.6051514452597362E-2</v>
      </c>
    </row>
    <row r="13" spans="2:66" x14ac:dyDescent="0.25">
      <c r="B13">
        <v>-1.4778325123152709</v>
      </c>
      <c r="C13">
        <v>-5.0354109655217982</v>
      </c>
      <c r="F13">
        <v>2.9103608847497089</v>
      </c>
      <c r="G13">
        <v>1.6473664999378159</v>
      </c>
      <c r="J13">
        <v>0.84835630965005304</v>
      </c>
      <c r="K13">
        <v>1.8419426538370722</v>
      </c>
      <c r="N13">
        <v>0.40861812778603268</v>
      </c>
      <c r="O13">
        <v>0.64872468301512154</v>
      </c>
      <c r="R13">
        <v>-1.2048192771084338</v>
      </c>
      <c r="S13">
        <v>-1.1996165160317553</v>
      </c>
      <c r="V13">
        <v>1.4432989690721649</v>
      </c>
      <c r="W13">
        <v>-0.27193392386274279</v>
      </c>
      <c r="Z13">
        <v>0.51996285979572887</v>
      </c>
      <c r="AA13">
        <v>0.69661646045935044</v>
      </c>
      <c r="AD13">
        <v>1.6895249453388987</v>
      </c>
      <c r="AE13">
        <v>-0.34992092961050442</v>
      </c>
      <c r="AI13">
        <v>-1.1618257261410789</v>
      </c>
      <c r="AJ13">
        <v>0.91592946436263556</v>
      </c>
      <c r="AM13">
        <v>0.49586776859504134</v>
      </c>
      <c r="AN13">
        <v>-0.98643593675445851</v>
      </c>
      <c r="AQ13">
        <v>0.12981393336218086</v>
      </c>
      <c r="AR13">
        <v>0.81765396804289447</v>
      </c>
      <c r="AU13">
        <v>-7.083876575401999</v>
      </c>
      <c r="AV13">
        <v>-6.1821086106200003</v>
      </c>
      <c r="AZ13">
        <v>1.1669908307863295</v>
      </c>
      <c r="BA13">
        <v>-0.95264165594992978</v>
      </c>
      <c r="BE13">
        <v>15.895556573522676</v>
      </c>
      <c r="BF13">
        <v>0.95161054817720392</v>
      </c>
      <c r="BJ13">
        <v>-1.4298480786416443</v>
      </c>
      <c r="BK13">
        <v>0.1048115132694611</v>
      </c>
    </row>
    <row r="14" spans="2:66" x14ac:dyDescent="0.25">
      <c r="B14">
        <v>2.5499999999999998</v>
      </c>
      <c r="C14">
        <v>-0.55582924582860216</v>
      </c>
      <c r="F14">
        <v>-1.8665158371040724</v>
      </c>
      <c r="G14">
        <v>-2.0946948471670859</v>
      </c>
      <c r="J14">
        <v>1.4195583596214512</v>
      </c>
      <c r="K14">
        <v>-0.76634127773791261</v>
      </c>
      <c r="N14">
        <v>0.99889012208657046</v>
      </c>
      <c r="O14">
        <v>0.62353096398082453</v>
      </c>
      <c r="R14">
        <v>0</v>
      </c>
      <c r="S14">
        <v>-1.7134563549657984</v>
      </c>
      <c r="V14">
        <v>-0.81300813008130079</v>
      </c>
      <c r="W14">
        <v>0.38568941718280303</v>
      </c>
      <c r="Z14">
        <v>0.92370219841123224</v>
      </c>
      <c r="AA14">
        <v>-0.16429277529481845</v>
      </c>
      <c r="AD14">
        <v>2.6778733385457389</v>
      </c>
      <c r="AE14">
        <v>-0.33660168049835659</v>
      </c>
      <c r="AI14">
        <v>-0.25188916876574308</v>
      </c>
      <c r="AJ14">
        <v>2.8025575010895962</v>
      </c>
      <c r="AM14">
        <v>1.9736842105263157</v>
      </c>
      <c r="AN14">
        <v>0.62297503225695194</v>
      </c>
      <c r="AQ14">
        <v>0.17286084701815038</v>
      </c>
      <c r="AR14">
        <v>1.5473067212990503</v>
      </c>
      <c r="AU14">
        <v>-3.5547240411599628</v>
      </c>
      <c r="AV14">
        <v>-10.553932284114428</v>
      </c>
      <c r="AZ14">
        <v>-1.0711343037627026</v>
      </c>
      <c r="BA14">
        <v>0.65214359084976969</v>
      </c>
      <c r="BE14">
        <v>9.8023715415019765</v>
      </c>
      <c r="BF14">
        <v>0.68327078968551069</v>
      </c>
      <c r="BJ14">
        <v>-4.2429737080689032</v>
      </c>
      <c r="BK14">
        <v>0.66079375151436526</v>
      </c>
    </row>
    <row r="15" spans="2:66" x14ac:dyDescent="0.25">
      <c r="B15">
        <v>1.1214041930765479</v>
      </c>
      <c r="C15">
        <v>-0.47570328546043478</v>
      </c>
      <c r="F15">
        <v>3.1700288184438041</v>
      </c>
      <c r="G15">
        <v>2.8339730135234675</v>
      </c>
      <c r="J15">
        <v>-0.51840331778123383</v>
      </c>
      <c r="K15">
        <v>-1.8090655597189418</v>
      </c>
      <c r="N15">
        <v>1.3919413919413919</v>
      </c>
      <c r="O15">
        <v>-0.33715040526037721</v>
      </c>
      <c r="R15">
        <v>2.9933481152993346</v>
      </c>
      <c r="S15">
        <v>1.0411505816918161</v>
      </c>
      <c r="V15">
        <v>0.10245901639344263</v>
      </c>
      <c r="W15">
        <v>0.80601214087469752</v>
      </c>
      <c r="Z15">
        <v>-1.1715174812374154</v>
      </c>
      <c r="AA15">
        <v>1.9128494465548609</v>
      </c>
      <c r="AD15">
        <v>4.3403769274700172</v>
      </c>
      <c r="AE15">
        <v>-2.1304613309703799</v>
      </c>
      <c r="AI15">
        <v>0.25252525252525254</v>
      </c>
      <c r="AJ15">
        <v>0.7168756424870123</v>
      </c>
      <c r="AM15">
        <v>-2.2580645161290325</v>
      </c>
      <c r="AN15">
        <v>-1.5056615396426736</v>
      </c>
      <c r="AQ15">
        <v>4.3140638481449528E-2</v>
      </c>
      <c r="AR15">
        <v>0.89456087505695459</v>
      </c>
      <c r="AU15">
        <v>6.1590688651794379</v>
      </c>
      <c r="AV15">
        <v>5.6776465256270923</v>
      </c>
      <c r="AZ15">
        <v>-1.8600777345918933</v>
      </c>
      <c r="BA15">
        <v>-1.0530409965278127</v>
      </c>
      <c r="BE15">
        <v>14.362850971922246</v>
      </c>
      <c r="BF15">
        <v>1.3666023148471029</v>
      </c>
      <c r="BJ15">
        <v>-7.063056239348608</v>
      </c>
      <c r="BK15">
        <v>-4.9223886212945676E-2</v>
      </c>
    </row>
    <row r="16" spans="2:66" x14ac:dyDescent="0.25">
      <c r="B16">
        <v>5.496624879459981</v>
      </c>
      <c r="C16">
        <v>1.4423560001422087</v>
      </c>
      <c r="F16">
        <v>3.9106145251396649</v>
      </c>
      <c r="G16">
        <v>3.8214763048992984E-3</v>
      </c>
      <c r="J16">
        <v>-2.2928608650338718</v>
      </c>
      <c r="K16">
        <v>-1.8774951478271518</v>
      </c>
      <c r="N16">
        <v>3.504335260115607</v>
      </c>
      <c r="O16">
        <v>0.67103915136115444</v>
      </c>
      <c r="R16">
        <v>-1.8299246501614639</v>
      </c>
      <c r="S16">
        <v>1.8078024337866936</v>
      </c>
      <c r="V16">
        <v>-0.81883316274309115</v>
      </c>
      <c r="W16">
        <v>-0.18616764936366112</v>
      </c>
      <c r="Z16">
        <v>0.40748286719762922</v>
      </c>
      <c r="AA16">
        <v>-0.31890297377022175</v>
      </c>
      <c r="AD16">
        <v>-2.0981572705710638</v>
      </c>
      <c r="AE16">
        <v>0.23070806842781505</v>
      </c>
      <c r="AI16">
        <v>2.4349286314021832</v>
      </c>
      <c r="AJ16">
        <v>-0.62654433762399619</v>
      </c>
      <c r="AM16">
        <v>-0.90759075907590758</v>
      </c>
      <c r="AN16">
        <v>-0.18400928676218753</v>
      </c>
      <c r="AQ16">
        <v>-4.3122035360068998E-2</v>
      </c>
      <c r="AR16">
        <v>-0.24147644987781591</v>
      </c>
      <c r="AU16">
        <v>-3.6089538602101414</v>
      </c>
      <c r="AV16">
        <v>-1.4411044105162605</v>
      </c>
      <c r="AZ16">
        <v>0.90523338048090518</v>
      </c>
      <c r="BA16">
        <v>-0.89628827838199243</v>
      </c>
      <c r="BE16">
        <v>-12.606232294617564</v>
      </c>
      <c r="BF16">
        <v>-0.24767824073106273</v>
      </c>
      <c r="BJ16">
        <v>1.1206193969030154</v>
      </c>
      <c r="BK16">
        <v>0.53079683986881077</v>
      </c>
    </row>
    <row r="17" spans="2:63" x14ac:dyDescent="0.25">
      <c r="B17">
        <v>-2.1937842778793417</v>
      </c>
      <c r="C17">
        <v>0.90144592505450749</v>
      </c>
      <c r="F17">
        <v>-3.763440860215054</v>
      </c>
      <c r="G17">
        <v>-1.9018466823504547</v>
      </c>
      <c r="J17">
        <v>-1.5466666666666666</v>
      </c>
      <c r="K17">
        <v>-3.0669031088347158</v>
      </c>
      <c r="N17">
        <v>-0.94240837696335078</v>
      </c>
      <c r="O17">
        <v>0.66426710083922624</v>
      </c>
      <c r="R17">
        <v>-0.98684210526315785</v>
      </c>
      <c r="S17">
        <v>1.2443853833056038</v>
      </c>
      <c r="V17">
        <v>-4.643962848297214</v>
      </c>
      <c r="W17">
        <v>6.6754903494037537E-2</v>
      </c>
      <c r="Z17">
        <v>-1.5864231691569821</v>
      </c>
      <c r="AA17">
        <v>-1.2502074129074641</v>
      </c>
      <c r="AD17">
        <v>0.11181513231457324</v>
      </c>
      <c r="AE17">
        <v>0.92856757369934007</v>
      </c>
      <c r="AI17">
        <v>0.4098360655737705</v>
      </c>
      <c r="AJ17">
        <v>1.102470449110631</v>
      </c>
      <c r="AM17">
        <v>0.24979184013322231</v>
      </c>
      <c r="AN17">
        <v>0.30166964152908604</v>
      </c>
      <c r="AQ17">
        <v>2.2864538395168248</v>
      </c>
      <c r="AR17">
        <v>2.3361948359609479</v>
      </c>
      <c r="AU17">
        <v>2.5118483412322274</v>
      </c>
      <c r="AV17">
        <v>2.723295625076009</v>
      </c>
      <c r="BE17">
        <v>0.84638933909598413</v>
      </c>
      <c r="BF17">
        <v>0.76927734207575849</v>
      </c>
      <c r="BJ17">
        <v>-1.1484988917993149</v>
      </c>
      <c r="BK17">
        <v>-0.25668738871877</v>
      </c>
    </row>
    <row r="18" spans="2:63" x14ac:dyDescent="0.25">
      <c r="B18">
        <v>-1.8691588785046729</v>
      </c>
      <c r="C18">
        <v>1.0466080384934171</v>
      </c>
      <c r="F18">
        <v>-1.1731843575418994</v>
      </c>
      <c r="G18">
        <v>-0.46834875351712268</v>
      </c>
      <c r="J18">
        <v>2.2751895991332609</v>
      </c>
      <c r="K18">
        <v>0.80509641543822086</v>
      </c>
      <c r="N18">
        <v>-7.0472163495419307E-2</v>
      </c>
      <c r="O18">
        <v>0.33147451162355468</v>
      </c>
      <c r="R18">
        <v>-3.3222591362126246</v>
      </c>
      <c r="S18">
        <v>-2.0887250975725964</v>
      </c>
      <c r="V18">
        <v>-4.7619047619047619</v>
      </c>
      <c r="W18">
        <v>-8.8422708797695468E-2</v>
      </c>
      <c r="Z18">
        <v>1.3495782567947516</v>
      </c>
      <c r="AA18">
        <v>0.84239169854017859</v>
      </c>
      <c r="AD18">
        <v>9.3075204765450489E-2</v>
      </c>
      <c r="AE18">
        <v>-1.4377135298426464</v>
      </c>
      <c r="AI18">
        <v>0.40816326530612246</v>
      </c>
      <c r="AJ18">
        <v>-0.42458644934290291</v>
      </c>
      <c r="AM18">
        <v>1.9102990033222591</v>
      </c>
      <c r="AN18">
        <v>1.170887689135018</v>
      </c>
      <c r="AQ18">
        <v>0.12652889076339097</v>
      </c>
      <c r="AR18">
        <v>-7.4186470741523097E-2</v>
      </c>
      <c r="AU18">
        <v>3.9759593157651412</v>
      </c>
      <c r="AV18">
        <v>4.3616911505145648</v>
      </c>
      <c r="BE18">
        <v>0.7857142857142857</v>
      </c>
      <c r="BF18">
        <v>-1.0884450054788168</v>
      </c>
      <c r="BJ18">
        <v>-3.811659192825112</v>
      </c>
      <c r="BK18">
        <v>-8.6502654479512428E-2</v>
      </c>
    </row>
    <row r="19" spans="2:63" x14ac:dyDescent="0.25">
      <c r="B19">
        <v>0.95238095238095233</v>
      </c>
      <c r="C19">
        <v>1.778590847880427E-2</v>
      </c>
      <c r="F19">
        <v>4.5788581119276426</v>
      </c>
      <c r="G19">
        <v>3.8347677041770805</v>
      </c>
      <c r="J19">
        <v>-0.68855932203389836</v>
      </c>
      <c r="K19">
        <v>0.55705302206518459</v>
      </c>
      <c r="N19">
        <v>0.14104372355430184</v>
      </c>
      <c r="O19">
        <v>0.81633362147927557</v>
      </c>
      <c r="R19">
        <v>0</v>
      </c>
      <c r="S19">
        <v>1.9580908968396693</v>
      </c>
      <c r="V19">
        <v>2.1590909090909092</v>
      </c>
      <c r="W19">
        <v>0.5893765248831474</v>
      </c>
      <c r="Z19">
        <v>0.35139633808026632</v>
      </c>
      <c r="AA19">
        <v>-1.3098232850413472</v>
      </c>
      <c r="AD19">
        <v>-0.92988655384043151</v>
      </c>
      <c r="AE19">
        <v>1.1444469200061669</v>
      </c>
      <c r="AI19">
        <v>-3.2520325203252032</v>
      </c>
      <c r="AJ19">
        <v>-0.30502775266725651</v>
      </c>
      <c r="AM19">
        <v>3.3414832925835372</v>
      </c>
      <c r="AN19">
        <v>0.37451056196738242</v>
      </c>
      <c r="AQ19">
        <v>-1.3058129738837405</v>
      </c>
      <c r="AR19">
        <v>1.2260371207739644</v>
      </c>
      <c r="AU19">
        <v>-0.35571365051133835</v>
      </c>
      <c r="AV19">
        <v>-1.653254679277963</v>
      </c>
      <c r="BE19">
        <v>-17.71793054571226</v>
      </c>
      <c r="BF19">
        <v>-4.1858996526780601E-2</v>
      </c>
      <c r="BJ19">
        <v>4.0686586141131595</v>
      </c>
      <c r="BK19">
        <v>-0.15972064586231308</v>
      </c>
    </row>
    <row r="20" spans="2:63" x14ac:dyDescent="0.25">
      <c r="B20">
        <v>-3.3018867924528301</v>
      </c>
      <c r="C20">
        <v>-4.0496840947536414</v>
      </c>
      <c r="F20">
        <v>3.6216216216216215</v>
      </c>
      <c r="G20">
        <v>2.7577048828598807</v>
      </c>
      <c r="J20">
        <v>-2.7733333333333334</v>
      </c>
      <c r="K20">
        <v>-4.1421801778600553</v>
      </c>
      <c r="N20">
        <v>3.591549295774648</v>
      </c>
      <c r="O20">
        <v>0.50572813918665516</v>
      </c>
      <c r="R20">
        <v>0.45819014891179838</v>
      </c>
      <c r="S20">
        <v>-1.0223886653758338</v>
      </c>
      <c r="V20">
        <v>0.88987764182424911</v>
      </c>
      <c r="W20">
        <v>1.6831464098373363</v>
      </c>
      <c r="Z20">
        <v>3.6859565057132324E-2</v>
      </c>
      <c r="AA20">
        <v>1.386604637603688</v>
      </c>
      <c r="AD20">
        <v>0.13140604467805519</v>
      </c>
      <c r="AE20">
        <v>7.6082377269650753E-2</v>
      </c>
      <c r="AI20">
        <v>2.9411764705882355</v>
      </c>
      <c r="AJ20">
        <v>-0.90465607231678569</v>
      </c>
      <c r="AM20">
        <v>0.55205047318611988</v>
      </c>
      <c r="AN20">
        <v>-0.29288657102748816</v>
      </c>
      <c r="AQ20">
        <v>0.93896713615023475</v>
      </c>
      <c r="AR20">
        <v>-0.24911464571803882</v>
      </c>
      <c r="AU20">
        <v>-1.8295403837572513</v>
      </c>
      <c r="AV20">
        <v>-0.15302445533981407</v>
      </c>
    </row>
    <row r="21" spans="2:63" x14ac:dyDescent="0.25">
      <c r="B21">
        <v>-2.6341463414634148</v>
      </c>
      <c r="C21">
        <v>-1.7247635838078252</v>
      </c>
      <c r="F21">
        <v>1.7214397496087637</v>
      </c>
      <c r="G21">
        <v>-1.6911595272917039</v>
      </c>
      <c r="J21">
        <v>1.7553483269336259</v>
      </c>
      <c r="K21">
        <v>0.6397254300704649</v>
      </c>
      <c r="N21">
        <v>-0.23793337865397687</v>
      </c>
      <c r="O21">
        <v>0.28260094558985421</v>
      </c>
      <c r="R21">
        <v>2.8506271379703536</v>
      </c>
      <c r="S21">
        <v>0.59882484139108239</v>
      </c>
      <c r="V21">
        <v>-3.7486218302094816</v>
      </c>
      <c r="W21">
        <v>-5.3065208622224705E-2</v>
      </c>
      <c r="Z21">
        <v>-1.9712601326455417</v>
      </c>
      <c r="AA21">
        <v>-1.4608496253978234</v>
      </c>
      <c r="AD21">
        <v>-2.5309336332958381</v>
      </c>
      <c r="AE21">
        <v>-0.80270670243964559</v>
      </c>
      <c r="AI21">
        <v>1.7142857142857142</v>
      </c>
      <c r="AJ21">
        <v>2.230652370540132</v>
      </c>
      <c r="AM21">
        <v>1.1764705882352942</v>
      </c>
      <c r="AN21">
        <v>1.4092345828638073</v>
      </c>
      <c r="AQ21">
        <v>0.7610993657505285</v>
      </c>
      <c r="AR21">
        <v>-0.37273057692528905</v>
      </c>
      <c r="AU21">
        <v>1.1363636363636365</v>
      </c>
      <c r="AV21">
        <v>1.0717529711150171</v>
      </c>
    </row>
    <row r="22" spans="2:63" x14ac:dyDescent="0.25">
      <c r="B22">
        <v>0.10020040080160321</v>
      </c>
      <c r="C22">
        <v>4.3949931340613144</v>
      </c>
      <c r="F22">
        <v>-2.6666666666666665</v>
      </c>
      <c r="G22">
        <v>1.7725835060186215</v>
      </c>
      <c r="J22">
        <v>0.86253369272237201</v>
      </c>
      <c r="K22">
        <v>1.1265196134612157</v>
      </c>
      <c r="N22">
        <v>1.1584327086882453</v>
      </c>
      <c r="O22">
        <v>-1.0920221599789151</v>
      </c>
      <c r="R22">
        <v>-0.22172949002217296</v>
      </c>
      <c r="S22">
        <v>-0.22066084137572112</v>
      </c>
      <c r="V22">
        <v>2.0618556701030926</v>
      </c>
      <c r="W22">
        <v>0.93781193646046557</v>
      </c>
      <c r="Z22">
        <v>-0.60139071603082128</v>
      </c>
      <c r="AA22">
        <v>0.90475044134166716</v>
      </c>
      <c r="AD22">
        <v>-0.61550298134256587</v>
      </c>
      <c r="AE22">
        <v>-0.8076285118673695</v>
      </c>
      <c r="AI22">
        <v>-1.2841091492776886</v>
      </c>
      <c r="AJ22">
        <v>-0.29050690104211158</v>
      </c>
      <c r="AM22">
        <v>-0.8527131782945736</v>
      </c>
      <c r="AN22">
        <v>0.22656864939810697</v>
      </c>
      <c r="AQ22">
        <v>1.2169534200587495</v>
      </c>
      <c r="AR22">
        <v>-0.98940867543631861</v>
      </c>
      <c r="AU22">
        <v>4.49438202247191E-2</v>
      </c>
      <c r="AV22">
        <v>-0.60401861132344614</v>
      </c>
    </row>
    <row r="23" spans="2:63" x14ac:dyDescent="0.25">
      <c r="B23">
        <v>-0.90090090090090091</v>
      </c>
      <c r="C23">
        <v>1.347331636676629</v>
      </c>
      <c r="F23">
        <v>2.7397260273972601</v>
      </c>
      <c r="G23">
        <v>1.1057716712634829</v>
      </c>
      <c r="J23">
        <v>1.389631213254944</v>
      </c>
      <c r="K23">
        <v>2.8234868106443609</v>
      </c>
      <c r="N23">
        <v>-1.3135735938026272</v>
      </c>
      <c r="O23">
        <v>1.3957303145757725</v>
      </c>
      <c r="R23">
        <v>-0.44444444444444442</v>
      </c>
      <c r="S23">
        <v>5.0181528762802538E-3</v>
      </c>
      <c r="V23">
        <v>0.44893378226711561</v>
      </c>
      <c r="W23">
        <v>0.9576879563083589</v>
      </c>
      <c r="Z23">
        <v>-1.0398941198714313</v>
      </c>
      <c r="AA23">
        <v>0.82524684206628129</v>
      </c>
      <c r="AD23">
        <v>3.5610605767369847</v>
      </c>
      <c r="AE23">
        <v>0.3911840019122968</v>
      </c>
      <c r="AI23">
        <v>-1.056910569105691</v>
      </c>
      <c r="AJ23">
        <v>-1.9453992539563549</v>
      </c>
      <c r="AM23">
        <v>7.8186082877247848E-2</v>
      </c>
      <c r="AN23">
        <v>0.20264026759322804</v>
      </c>
      <c r="AQ23">
        <v>-1.3266998341625207</v>
      </c>
      <c r="AR23">
        <v>1.3880340003399543</v>
      </c>
      <c r="AU23">
        <v>-2.2012578616352201</v>
      </c>
      <c r="AV23">
        <v>-0.20520059545099004</v>
      </c>
    </row>
    <row r="24" spans="2:63" x14ac:dyDescent="0.25">
      <c r="B24">
        <v>-4.141414141414141</v>
      </c>
      <c r="C24">
        <v>0.24924283501741132</v>
      </c>
      <c r="F24">
        <v>-1.7948717948717949</v>
      </c>
      <c r="G24">
        <v>-2.6089099014918049</v>
      </c>
      <c r="J24">
        <v>4.0063257775434895</v>
      </c>
      <c r="K24">
        <v>-0.12762662860046065</v>
      </c>
      <c r="N24">
        <v>1.5358361774744027</v>
      </c>
      <c r="O24">
        <v>0.21627131556918844</v>
      </c>
      <c r="R24">
        <v>1.8973214285714286</v>
      </c>
      <c r="S24">
        <v>1.7702688194629297</v>
      </c>
      <c r="V24">
        <v>0.22346368715083798</v>
      </c>
      <c r="W24">
        <v>2.3923184598221652</v>
      </c>
      <c r="Z24">
        <v>2.330913259457394</v>
      </c>
      <c r="AA24">
        <v>0.49947268256685662</v>
      </c>
      <c r="AD24">
        <v>-2.6163333956269854</v>
      </c>
      <c r="AE24">
        <v>-0.91122532888238494</v>
      </c>
      <c r="AI24">
        <v>-0.16433853738701726</v>
      </c>
      <c r="AJ24">
        <v>1.9159942646686716</v>
      </c>
      <c r="AM24">
        <v>-0.46875</v>
      </c>
      <c r="AN24">
        <v>0.75067949436990766</v>
      </c>
      <c r="AQ24">
        <v>0.42016806722689076</v>
      </c>
      <c r="AR24">
        <v>-1.1181759299562353</v>
      </c>
      <c r="AU24">
        <v>2.8020211299954063</v>
      </c>
      <c r="AV24">
        <v>2.6398973261670369</v>
      </c>
    </row>
    <row r="25" spans="2:63" x14ac:dyDescent="0.25">
      <c r="B25">
        <v>0.52687038988408852</v>
      </c>
      <c r="C25">
        <v>-0.97738485490507743</v>
      </c>
      <c r="F25">
        <v>-1.566579634464752</v>
      </c>
      <c r="G25">
        <v>0.61041446894228091</v>
      </c>
      <c r="J25">
        <v>-1.2164216928535225</v>
      </c>
      <c r="K25">
        <v>-1.4262113611052263</v>
      </c>
      <c r="N25">
        <v>0.84033613445378152</v>
      </c>
      <c r="O25">
        <v>0.33511596490578199</v>
      </c>
      <c r="R25">
        <v>0.547645125958379</v>
      </c>
      <c r="S25">
        <v>-0.74704564374350291</v>
      </c>
      <c r="V25">
        <v>-2.6755852842809364</v>
      </c>
      <c r="W25">
        <v>-1.1915869453958476</v>
      </c>
      <c r="Z25">
        <v>-1.5496639283047049</v>
      </c>
      <c r="AA25">
        <v>0.47481336849939082</v>
      </c>
      <c r="AD25">
        <v>0.13433122241412396</v>
      </c>
      <c r="AE25">
        <v>0.27123509788546368</v>
      </c>
      <c r="AI25">
        <v>4.5267489711934159</v>
      </c>
      <c r="AJ25">
        <v>-0.16284258148162972</v>
      </c>
      <c r="AM25">
        <v>0.23547880690737832</v>
      </c>
      <c r="AN25">
        <v>1.3920409940193181</v>
      </c>
      <c r="AQ25">
        <v>-3.7238493723849371</v>
      </c>
      <c r="AR25">
        <v>0.66998323462259979</v>
      </c>
      <c r="AU25">
        <v>0.40214477211796246</v>
      </c>
      <c r="AV25">
        <v>0.47699043856133966</v>
      </c>
    </row>
    <row r="26" spans="2:63" x14ac:dyDescent="0.25">
      <c r="B26">
        <v>2.6729559748427674</v>
      </c>
      <c r="C26">
        <v>-1.416835598032117</v>
      </c>
      <c r="F26">
        <v>3.7135278514588861</v>
      </c>
      <c r="G26">
        <v>0.25259066742955288</v>
      </c>
      <c r="J26">
        <v>-0.30785017957927141</v>
      </c>
      <c r="K26">
        <v>-2.8330719852868922E-2</v>
      </c>
      <c r="N26">
        <v>0.33333333333333331</v>
      </c>
      <c r="O26">
        <v>-7.0564327540080241E-2</v>
      </c>
      <c r="R26">
        <v>1.0893246187363834</v>
      </c>
      <c r="S26">
        <v>1.1141572135440883</v>
      </c>
      <c r="V26">
        <v>-2.0618556701030926</v>
      </c>
      <c r="W26">
        <v>-0.98881100631217855</v>
      </c>
      <c r="Z26">
        <v>1.232694860610658</v>
      </c>
      <c r="AA26">
        <v>-0.23084069565833923</v>
      </c>
      <c r="AD26">
        <v>1.0732081257186661</v>
      </c>
      <c r="AE26">
        <v>-1.4008070506386852</v>
      </c>
      <c r="AI26">
        <v>-1.4173228346456692</v>
      </c>
      <c r="AJ26">
        <v>-6.1305884415176039E-3</v>
      </c>
      <c r="AM26">
        <v>-1.0180109631949883</v>
      </c>
      <c r="AN26">
        <v>-2.7539531986323498E-2</v>
      </c>
      <c r="AQ26">
        <v>-9.3437635810517161</v>
      </c>
      <c r="AR26">
        <v>-1.9878904280403003</v>
      </c>
      <c r="AU26">
        <v>-1.3796172674677347</v>
      </c>
      <c r="AV26">
        <v>-0.47882646000554524</v>
      </c>
    </row>
    <row r="27" spans="2:63" x14ac:dyDescent="0.25">
      <c r="B27">
        <v>8.2184788157223068</v>
      </c>
      <c r="C27">
        <v>4.3980717971637198</v>
      </c>
      <c r="F27">
        <v>1.2276214833759591</v>
      </c>
      <c r="G27">
        <v>2.8030147433937693</v>
      </c>
      <c r="J27">
        <v>-3.0365414307771488</v>
      </c>
      <c r="K27">
        <v>3.3557858164222725</v>
      </c>
      <c r="N27">
        <v>1.9933554817275747</v>
      </c>
      <c r="O27">
        <v>0.44638443235754327</v>
      </c>
      <c r="R27">
        <v>1.6163793103448276</v>
      </c>
      <c r="S27">
        <v>0.81989783268645899</v>
      </c>
      <c r="V27">
        <v>0.81871345029239762</v>
      </c>
      <c r="W27">
        <v>1.4090458206489831</v>
      </c>
      <c r="Z27">
        <v>-1.5174222555264143</v>
      </c>
      <c r="AA27">
        <v>0.97668517783711861</v>
      </c>
      <c r="AD27">
        <v>-2.2942737959802808</v>
      </c>
      <c r="AE27">
        <v>0.36333700057965995</v>
      </c>
      <c r="AI27">
        <v>-0.5591054313099042</v>
      </c>
      <c r="AJ27">
        <v>1.4126259869989028</v>
      </c>
      <c r="AM27">
        <v>-0.47468354430379744</v>
      </c>
      <c r="AN27">
        <v>0.54372554973221943</v>
      </c>
      <c r="AQ27">
        <v>0.52732502396931924</v>
      </c>
      <c r="AR27">
        <v>0.37227769268945227</v>
      </c>
      <c r="AU27">
        <v>9.0252707581227443E-2</v>
      </c>
      <c r="AV27">
        <v>0.10815387515334675</v>
      </c>
    </row>
    <row r="28" spans="2:63" x14ac:dyDescent="0.25">
      <c r="B28">
        <v>-4.2452830188679247</v>
      </c>
      <c r="C28">
        <v>1.6602659914864528</v>
      </c>
      <c r="F28">
        <v>0</v>
      </c>
      <c r="G28">
        <v>-0.54697483602723607</v>
      </c>
      <c r="J28">
        <v>1.8577494692144374</v>
      </c>
      <c r="K28">
        <v>-7.6970392496144124E-2</v>
      </c>
      <c r="N28">
        <v>-0.65146579804560256</v>
      </c>
      <c r="O28">
        <v>0.31428390040533521</v>
      </c>
      <c r="R28">
        <v>1.2725344644750796</v>
      </c>
      <c r="S28">
        <v>-0.29147547560252068</v>
      </c>
      <c r="V28">
        <v>-0.46403712296983757</v>
      </c>
      <c r="W28">
        <v>1.4904584469232487</v>
      </c>
      <c r="Z28">
        <v>-1.5978695073235685</v>
      </c>
      <c r="AA28">
        <v>-1.0852429050394743</v>
      </c>
      <c r="AD28">
        <v>3.8812342324859306E-2</v>
      </c>
      <c r="AE28">
        <v>0.7139171791779424</v>
      </c>
      <c r="AI28">
        <v>3.0522088353413657</v>
      </c>
      <c r="AJ28">
        <v>0.30866431372215103</v>
      </c>
      <c r="AM28">
        <v>1.1128775834658187</v>
      </c>
      <c r="AN28">
        <v>-0.37263231423311632</v>
      </c>
      <c r="AQ28">
        <v>0.81068192656175486</v>
      </c>
      <c r="AR28">
        <v>-0.24637849138100698</v>
      </c>
      <c r="AU28">
        <v>-1.2623985572587917</v>
      </c>
      <c r="AV28">
        <v>-1.0632901493894895</v>
      </c>
    </row>
    <row r="29" spans="2:63" x14ac:dyDescent="0.25">
      <c r="B29">
        <v>-3.0541871921182264</v>
      </c>
      <c r="C29">
        <v>-0.7398898781968678</v>
      </c>
      <c r="F29">
        <v>-1.9706922688226376</v>
      </c>
      <c r="G29">
        <v>0.72161560430100236</v>
      </c>
      <c r="J29">
        <v>0</v>
      </c>
      <c r="K29">
        <v>0.18751603407554304</v>
      </c>
      <c r="N29">
        <v>0.32786885245901637</v>
      </c>
      <c r="O29">
        <v>9.6381904587712133E-3</v>
      </c>
      <c r="R29">
        <v>-2.8272251308900525</v>
      </c>
      <c r="S29">
        <v>-0.72434035927190399</v>
      </c>
      <c r="V29">
        <v>2.0979020979020979</v>
      </c>
      <c r="W29">
        <v>0.90534448445605997</v>
      </c>
      <c r="Z29">
        <v>0.81190798376184037</v>
      </c>
      <c r="AA29">
        <v>-0.39049881235153444</v>
      </c>
      <c r="AD29">
        <v>-0.23278370514064015</v>
      </c>
      <c r="AE29">
        <v>-0.26604063862521748</v>
      </c>
      <c r="AI29">
        <v>2.6500389711613406</v>
      </c>
      <c r="AJ29">
        <v>0.87993616515568107</v>
      </c>
      <c r="AM29">
        <v>1.179245283018868</v>
      </c>
      <c r="AN29">
        <v>0.94187440034582892</v>
      </c>
      <c r="AQ29">
        <v>1.0406811731315042</v>
      </c>
      <c r="AR29">
        <v>1.4678511809966117</v>
      </c>
      <c r="AU29">
        <v>-1.1872146118721461</v>
      </c>
      <c r="AV29">
        <v>-0.32426642261751509</v>
      </c>
    </row>
    <row r="30" spans="2:63" x14ac:dyDescent="0.25">
      <c r="B30">
        <v>0.1016260162601626</v>
      </c>
      <c r="C30">
        <v>-0.36373093354700287</v>
      </c>
      <c r="F30">
        <v>0.51546391752577314</v>
      </c>
      <c r="G30">
        <v>-0.78069135393976619</v>
      </c>
      <c r="J30">
        <v>-5.2110474205315269E-2</v>
      </c>
      <c r="K30">
        <v>0.12809851904648673</v>
      </c>
      <c r="N30">
        <v>0.98039215686274506</v>
      </c>
      <c r="O30">
        <v>5.9216908633560337E-3</v>
      </c>
      <c r="R30">
        <v>-1.9396551724137931</v>
      </c>
      <c r="S30">
        <v>-0.80862132525514574</v>
      </c>
      <c r="V30">
        <v>4.6803652968036529</v>
      </c>
      <c r="W30">
        <v>0.69941044155854926</v>
      </c>
      <c r="Z30">
        <v>0.36433365292425696</v>
      </c>
      <c r="AA30">
        <v>0.48961979797592842</v>
      </c>
      <c r="AD30">
        <v>-0.40832199105580402</v>
      </c>
      <c r="AE30">
        <v>-1.0415049816325717</v>
      </c>
      <c r="AI30">
        <v>-0.5315110098709187</v>
      </c>
      <c r="AJ30">
        <v>-0.19564021050045188</v>
      </c>
      <c r="AM30">
        <v>1.0101010101010102</v>
      </c>
      <c r="AN30">
        <v>0.25233358517368087</v>
      </c>
      <c r="AQ30">
        <v>0.79588014981273403</v>
      </c>
      <c r="AR30">
        <v>1.8139967810933364</v>
      </c>
      <c r="AU30">
        <v>-2.865064695009242</v>
      </c>
      <c r="AV30">
        <v>6.8444769974442668E-2</v>
      </c>
    </row>
    <row r="31" spans="2:63" x14ac:dyDescent="0.25">
      <c r="B31">
        <v>-2.030456852791878</v>
      </c>
      <c r="C31">
        <v>0.20108489603079652</v>
      </c>
      <c r="F31">
        <v>1.5384615384615385</v>
      </c>
      <c r="G31">
        <v>-1.693814635447741</v>
      </c>
      <c r="J31">
        <v>-0.10427528675703858</v>
      </c>
      <c r="K31">
        <v>-1.883097666000292</v>
      </c>
      <c r="N31">
        <v>-3.3009708737864076</v>
      </c>
      <c r="O31">
        <v>0.74214130755961538</v>
      </c>
      <c r="R31">
        <v>1.2087912087912087</v>
      </c>
      <c r="S31">
        <v>0.76754474555026031</v>
      </c>
      <c r="V31">
        <v>0</v>
      </c>
      <c r="W31">
        <v>2.8179406224808061</v>
      </c>
      <c r="Z31">
        <v>-0.89797478028276656</v>
      </c>
      <c r="AA31">
        <v>0.2595457978200526</v>
      </c>
      <c r="AD31">
        <v>-1.4447481452557596</v>
      </c>
      <c r="AE31">
        <v>-0.67791000834923187</v>
      </c>
      <c r="AI31">
        <v>-3.4351145038167941</v>
      </c>
      <c r="AJ31">
        <v>-1.6356387127006423E-2</v>
      </c>
      <c r="AM31">
        <v>-0.46153846153846156</v>
      </c>
      <c r="AN31">
        <v>-0.69657702242191022</v>
      </c>
      <c r="AQ31">
        <v>-1.718532280538783</v>
      </c>
      <c r="AR31">
        <v>-6.8307772949923795E-2</v>
      </c>
      <c r="AU31">
        <v>-1.9980970504281637</v>
      </c>
      <c r="AV31">
        <v>1.8470575846137927</v>
      </c>
    </row>
    <row r="32" spans="2:63" x14ac:dyDescent="0.25">
      <c r="B32">
        <v>1.3471502590673574</v>
      </c>
      <c r="C32">
        <v>0.61354067981354898</v>
      </c>
      <c r="F32">
        <v>-5.3535353535353538</v>
      </c>
      <c r="G32">
        <v>-0.93749617189848189</v>
      </c>
      <c r="J32">
        <v>-0.99164926931106467</v>
      </c>
      <c r="K32">
        <v>1.578921558419218</v>
      </c>
      <c r="N32">
        <v>-3.4471218206157963</v>
      </c>
      <c r="O32">
        <v>-1.5102280958436927</v>
      </c>
      <c r="R32">
        <v>0.32573289902280128</v>
      </c>
      <c r="S32">
        <v>1.6450393964141852</v>
      </c>
      <c r="V32">
        <v>-2.0719738276990185</v>
      </c>
      <c r="W32">
        <v>-0.83363662986253284</v>
      </c>
      <c r="Z32">
        <v>1.0796221322537112</v>
      </c>
      <c r="AA32">
        <v>0.37567780583807453</v>
      </c>
      <c r="AD32">
        <v>2.0602218700475436</v>
      </c>
      <c r="AE32">
        <v>-0.49498449001564632</v>
      </c>
      <c r="AI32">
        <v>0.23715415019762845</v>
      </c>
      <c r="AJ32">
        <v>0.31318329655354527</v>
      </c>
      <c r="AM32">
        <v>-2.009273570324575</v>
      </c>
      <c r="AN32">
        <v>0.47860025599955042</v>
      </c>
      <c r="AQ32">
        <v>-0.75614366729678639</v>
      </c>
      <c r="AR32">
        <v>-0.99052020638505345</v>
      </c>
      <c r="AU32">
        <v>2.4757281553398056</v>
      </c>
      <c r="AV32">
        <v>-0.4952866888886987</v>
      </c>
    </row>
    <row r="33" spans="2:48" x14ac:dyDescent="0.25">
      <c r="B33">
        <v>-2.0961145194274029</v>
      </c>
      <c r="C33">
        <v>1.0524679081540456</v>
      </c>
      <c r="F33">
        <v>0.74706510138740667</v>
      </c>
      <c r="G33">
        <v>-1.393346409431528</v>
      </c>
      <c r="J33">
        <v>0.68529256721138643</v>
      </c>
      <c r="K33">
        <v>2.5396877882965296</v>
      </c>
      <c r="N33">
        <v>-1.317157712305026</v>
      </c>
      <c r="O33">
        <v>0.85527443614081711</v>
      </c>
      <c r="R33">
        <v>0.10822510822510822</v>
      </c>
      <c r="S33">
        <v>1.4950231628861943</v>
      </c>
      <c r="V33">
        <v>-3.1180400890868598</v>
      </c>
      <c r="W33">
        <v>-0.85809901113406561</v>
      </c>
      <c r="Z33">
        <v>-0.514972344077818</v>
      </c>
      <c r="AA33">
        <v>0.2080924991791209</v>
      </c>
      <c r="AD33">
        <v>2.8920807453416151</v>
      </c>
      <c r="AE33">
        <v>0.10705931566026027</v>
      </c>
      <c r="AI33">
        <v>-0.23659305993690852</v>
      </c>
      <c r="AJ33">
        <v>-1.4670465139151736</v>
      </c>
      <c r="AM33">
        <v>-0.63091482649842268</v>
      </c>
      <c r="AN33">
        <v>-0.51356304156014954</v>
      </c>
      <c r="AQ33">
        <v>-2.2857142857142856</v>
      </c>
      <c r="AR33">
        <v>-2.088252225494529</v>
      </c>
      <c r="AU33">
        <v>-2.0369493131217431</v>
      </c>
      <c r="AV33">
        <v>-1.6918217640462205</v>
      </c>
    </row>
    <row r="34" spans="2:48" x14ac:dyDescent="0.25">
      <c r="B34">
        <v>3.9164490861618799</v>
      </c>
      <c r="C34">
        <v>-0.27703368560720865</v>
      </c>
      <c r="F34">
        <v>1.1652542372881356</v>
      </c>
      <c r="G34">
        <v>-0.18386431469544207</v>
      </c>
      <c r="J34">
        <v>0.52356020942408377</v>
      </c>
      <c r="K34">
        <v>0.42850195870025698</v>
      </c>
      <c r="N34">
        <v>2.3884791008078681</v>
      </c>
      <c r="O34">
        <v>-1.7135047050749543</v>
      </c>
      <c r="R34">
        <v>0.64864864864864868</v>
      </c>
      <c r="S34">
        <v>-3.6639065237533179E-2</v>
      </c>
      <c r="V34">
        <v>-2.0689655172413794</v>
      </c>
      <c r="W34">
        <v>0.67100873044120624</v>
      </c>
      <c r="Z34">
        <v>3.3358895705521472</v>
      </c>
      <c r="AA34">
        <v>1.3917951209812873</v>
      </c>
      <c r="AD34">
        <v>0.79230333899264294</v>
      </c>
      <c r="AE34">
        <v>0.34502371527290682</v>
      </c>
      <c r="AI34">
        <v>1.4229249011857708</v>
      </c>
      <c r="AJ34">
        <v>-1.5337640521810849</v>
      </c>
      <c r="AM34">
        <v>-1.746031746031746</v>
      </c>
      <c r="AN34">
        <v>0.9336810912742145</v>
      </c>
      <c r="AQ34">
        <v>-4.8732943469785572E-2</v>
      </c>
      <c r="AR34">
        <v>0.15838289677739056</v>
      </c>
      <c r="AU34">
        <v>0.14506769825918761</v>
      </c>
      <c r="AV34">
        <v>0.89919060287213604</v>
      </c>
    </row>
    <row r="35" spans="2:48" x14ac:dyDescent="0.25">
      <c r="B35">
        <v>4.5226130653266328</v>
      </c>
      <c r="C35">
        <v>3.5246786351971209</v>
      </c>
      <c r="F35">
        <v>1.0994764397905759</v>
      </c>
      <c r="G35">
        <v>0.35274970813585793</v>
      </c>
      <c r="J35">
        <v>-0.20833333333333334</v>
      </c>
      <c r="K35">
        <v>0.42949930707273359</v>
      </c>
      <c r="N35">
        <v>6.0034305317324188</v>
      </c>
      <c r="O35">
        <v>-0.61520209651527047</v>
      </c>
      <c r="R35">
        <v>1.8259935553168636</v>
      </c>
      <c r="S35">
        <v>0.70095118776296039</v>
      </c>
      <c r="V35">
        <v>0.82159624413145538</v>
      </c>
      <c r="W35">
        <v>0.70018915600123377</v>
      </c>
      <c r="Z35">
        <v>-6.5491651205936918</v>
      </c>
      <c r="AA35">
        <v>-0.2953787241449326</v>
      </c>
      <c r="AD35">
        <v>1.6657308628111547</v>
      </c>
      <c r="AE35">
        <v>7.3892735545992294E-2</v>
      </c>
      <c r="AI35">
        <v>0.70148090413094311</v>
      </c>
      <c r="AJ35">
        <v>-0.57565126831291635</v>
      </c>
      <c r="AM35">
        <v>-1.1308562197092085</v>
      </c>
      <c r="AN35">
        <v>-0.75043392585262525</v>
      </c>
      <c r="AQ35">
        <v>2.0965382740126768</v>
      </c>
      <c r="AR35">
        <v>1.9141788544915674</v>
      </c>
      <c r="AU35">
        <v>-0.62771607918879768</v>
      </c>
      <c r="AV35">
        <v>0.13214150135149205</v>
      </c>
    </row>
    <row r="36" spans="2:48" x14ac:dyDescent="0.25">
      <c r="B36">
        <v>3.3653846153846154</v>
      </c>
      <c r="C36">
        <v>-2.6480957972915314E-2</v>
      </c>
      <c r="F36">
        <v>4.0911444847229417</v>
      </c>
      <c r="G36">
        <v>0.61403458085591389</v>
      </c>
      <c r="J36">
        <v>5.6367432150313155</v>
      </c>
      <c r="K36">
        <v>-0.73255107587044466</v>
      </c>
      <c r="N36">
        <v>1.4563106796116505</v>
      </c>
      <c r="O36">
        <v>1.2996661751247325</v>
      </c>
      <c r="R36">
        <v>1.7932489451476794</v>
      </c>
      <c r="S36">
        <v>0.41448879898616708</v>
      </c>
      <c r="V36">
        <v>5.5878928987194412</v>
      </c>
      <c r="W36">
        <v>1.3980571952117062</v>
      </c>
      <c r="Z36">
        <v>-4.8243001786777846</v>
      </c>
      <c r="AA36">
        <v>0.28996909440375424</v>
      </c>
      <c r="AD36">
        <v>-1.2702503681885124</v>
      </c>
      <c r="AE36">
        <v>-9.2772430854652557E-3</v>
      </c>
      <c r="AI36">
        <v>7.7399380804953566E-2</v>
      </c>
      <c r="AJ36">
        <v>-0.78786817216501093</v>
      </c>
      <c r="AM36">
        <v>8.1699346405228759E-2</v>
      </c>
      <c r="AN36">
        <v>-0.83093302506943423</v>
      </c>
      <c r="AQ36">
        <v>-1.002865329512894</v>
      </c>
      <c r="AR36">
        <v>-0.86878398415612046</v>
      </c>
      <c r="AU36">
        <v>0.43731778425655976</v>
      </c>
      <c r="AV36">
        <v>-0.64636955765118864</v>
      </c>
    </row>
    <row r="37" spans="2:48" x14ac:dyDescent="0.25">
      <c r="B37">
        <v>2.7441860465116279</v>
      </c>
      <c r="C37">
        <v>0.747279782327117</v>
      </c>
      <c r="F37">
        <v>7.7114427860696519</v>
      </c>
      <c r="G37">
        <v>1.7820462998945059</v>
      </c>
      <c r="J37">
        <v>-3.0138339920948618</v>
      </c>
      <c r="K37">
        <v>-1.304694555634722</v>
      </c>
      <c r="N37">
        <v>0.79744816586921852</v>
      </c>
      <c r="O37">
        <v>0.89646426894279752</v>
      </c>
      <c r="R37">
        <v>-0.31088082901554404</v>
      </c>
      <c r="S37">
        <v>-0.26767953586104831</v>
      </c>
      <c r="V37">
        <v>-0.77177508269018746</v>
      </c>
      <c r="W37">
        <v>0.71758087018831729</v>
      </c>
      <c r="Z37">
        <v>2.9828952857738842</v>
      </c>
      <c r="AA37">
        <v>0.75912041136285269</v>
      </c>
      <c r="AD37">
        <v>0.70855864255081114</v>
      </c>
      <c r="AE37">
        <v>1.0323111322596328</v>
      </c>
      <c r="AI37">
        <v>-1.0054137664346481</v>
      </c>
      <c r="AJ37">
        <v>-0.55011655830639128</v>
      </c>
      <c r="AM37">
        <v>-1.2244897959183674</v>
      </c>
      <c r="AN37">
        <v>0.70583242796846757</v>
      </c>
      <c r="AQ37">
        <v>0.57887120115774238</v>
      </c>
      <c r="AR37">
        <v>-1.8525828267679463E-2</v>
      </c>
      <c r="AU37">
        <v>-2.2738268021286889</v>
      </c>
      <c r="AV37">
        <v>-0.36355030276745293</v>
      </c>
    </row>
    <row r="38" spans="2:48" x14ac:dyDescent="0.25">
      <c r="B38">
        <v>-3.0783159800814848</v>
      </c>
      <c r="C38">
        <v>-1.6542997960688051</v>
      </c>
      <c r="F38">
        <v>-3.5565819861431871</v>
      </c>
      <c r="G38">
        <v>-3.2795672633847781</v>
      </c>
      <c r="J38">
        <v>3.8716250636780436</v>
      </c>
      <c r="K38">
        <v>-9.0004829845830372E-2</v>
      </c>
      <c r="N38">
        <v>2.5316455696202533</v>
      </c>
      <c r="O38">
        <v>-4.3347092839473557E-2</v>
      </c>
      <c r="R38">
        <v>-0.72765072765072769</v>
      </c>
      <c r="S38">
        <v>-0.65034472124935871</v>
      </c>
      <c r="V38">
        <v>1.5555555555555556</v>
      </c>
      <c r="W38">
        <v>-2.5612459877121907</v>
      </c>
      <c r="Z38">
        <v>-0.66842211869556412</v>
      </c>
      <c r="AA38">
        <v>0.15312189574005641</v>
      </c>
      <c r="AD38">
        <v>1.3516015552675431</v>
      </c>
      <c r="AE38">
        <v>1.3701381523300673</v>
      </c>
      <c r="AI38">
        <v>1.40625</v>
      </c>
      <c r="AJ38">
        <v>0.89470007233558313</v>
      </c>
      <c r="AM38">
        <v>-0.33057851239669422</v>
      </c>
      <c r="AN38">
        <v>0.42584664450155091</v>
      </c>
      <c r="AQ38">
        <v>0.86330935251798557</v>
      </c>
      <c r="AR38">
        <v>0.43122643704421382</v>
      </c>
      <c r="AU38">
        <v>0.24752475247524752</v>
      </c>
      <c r="AV38">
        <v>-1.2098381755112826</v>
      </c>
    </row>
    <row r="39" spans="2:48" x14ac:dyDescent="0.25">
      <c r="B39">
        <v>-3.7832788416627743</v>
      </c>
      <c r="C39">
        <v>-1.4290663130159031</v>
      </c>
      <c r="F39">
        <v>-1.8199233716475096</v>
      </c>
      <c r="G39">
        <v>1.4274213464683578</v>
      </c>
      <c r="J39">
        <v>-0.34330554193231977</v>
      </c>
      <c r="K39">
        <v>1.6018176580145358</v>
      </c>
      <c r="N39">
        <v>-1.0802469135802468</v>
      </c>
      <c r="O39">
        <v>0.34233475909840466</v>
      </c>
      <c r="R39">
        <v>-1.9895287958115184</v>
      </c>
      <c r="S39">
        <v>-1.3731674195604666</v>
      </c>
      <c r="V39">
        <v>3.7199124726477022</v>
      </c>
      <c r="W39">
        <v>8.6788850274129262E-2</v>
      </c>
      <c r="Z39">
        <v>1.4885807504078303</v>
      </c>
      <c r="AA39">
        <v>-0.31865518542029991</v>
      </c>
      <c r="AD39">
        <v>2.1556448666423091</v>
      </c>
      <c r="AE39">
        <v>1.07783054352963</v>
      </c>
      <c r="AI39">
        <v>-1.3097072419106317</v>
      </c>
      <c r="AJ39">
        <v>1.3896755206140308</v>
      </c>
      <c r="AM39">
        <v>0.74626865671641796</v>
      </c>
      <c r="AN39">
        <v>-0.55575384561812946</v>
      </c>
      <c r="AQ39">
        <v>1.378982406086543</v>
      </c>
      <c r="AR39">
        <v>-1.6547075565153164</v>
      </c>
      <c r="AU39">
        <v>9.8765432098765427E-2</v>
      </c>
      <c r="AV39">
        <v>1.7560583961707465</v>
      </c>
    </row>
    <row r="40" spans="2:48" x14ac:dyDescent="0.25">
      <c r="B40">
        <v>1.6019417475728155</v>
      </c>
      <c r="C40">
        <v>-0.4761144066141953</v>
      </c>
      <c r="F40">
        <v>1.7073170731707317</v>
      </c>
      <c r="G40">
        <v>-2.0713607156585949</v>
      </c>
      <c r="J40">
        <v>2.4606299212598426</v>
      </c>
      <c r="K40">
        <v>-0.50788249840382405</v>
      </c>
      <c r="N40">
        <v>0.62402496099843996</v>
      </c>
      <c r="O40">
        <v>0.63482867794234954</v>
      </c>
      <c r="R40">
        <v>-1.1752136752136753</v>
      </c>
      <c r="S40">
        <v>-0.44004190232980145</v>
      </c>
      <c r="V40">
        <v>-0.94936708860759489</v>
      </c>
      <c r="W40">
        <v>2.862114077386225</v>
      </c>
      <c r="Z40">
        <v>2.8330319469559977</v>
      </c>
      <c r="AA40">
        <v>0.63444471234546473</v>
      </c>
      <c r="AD40">
        <v>-1.2160228898426324</v>
      </c>
      <c r="AE40">
        <v>1.1011917085138656</v>
      </c>
      <c r="AI40">
        <v>-2.5761124121779861</v>
      </c>
      <c r="AJ40">
        <v>0.22741636361752732</v>
      </c>
      <c r="AM40">
        <v>0.24691358024691357</v>
      </c>
      <c r="AN40">
        <v>-0.15687290668338175</v>
      </c>
      <c r="AQ40">
        <v>-0.18761726078799248</v>
      </c>
      <c r="AR40">
        <v>-5.4574912594875076E-2</v>
      </c>
      <c r="AU40">
        <v>-9.8667982239763197E-2</v>
      </c>
      <c r="AV40">
        <v>0.82181200438855662</v>
      </c>
    </row>
    <row r="41" spans="2:48" x14ac:dyDescent="0.25">
      <c r="B41">
        <v>1.7677974199713331</v>
      </c>
      <c r="C41">
        <v>0.18640598839046096</v>
      </c>
      <c r="F41">
        <v>-1.1990407673860912</v>
      </c>
      <c r="G41">
        <v>-1.3131735337044577</v>
      </c>
      <c r="J41">
        <v>4.8030739673390971E-2</v>
      </c>
      <c r="K41">
        <v>-1.4508376082958183</v>
      </c>
      <c r="N41">
        <v>-2.635658914728682</v>
      </c>
      <c r="O41">
        <v>-0.34822545482597422</v>
      </c>
      <c r="R41">
        <v>0.32432432432432434</v>
      </c>
      <c r="S41">
        <v>-7.5978834306301549E-2</v>
      </c>
      <c r="V41">
        <v>-1.9169329073482428</v>
      </c>
      <c r="W41">
        <v>-1.5170480056444842</v>
      </c>
      <c r="Z41">
        <v>-0.58616647127784294</v>
      </c>
      <c r="AA41">
        <v>-0.12260401996742835</v>
      </c>
      <c r="AD41">
        <v>-0.56118754525706005</v>
      </c>
      <c r="AE41">
        <v>-0.19471803987987882</v>
      </c>
      <c r="AI41">
        <v>-3.8461538461538463</v>
      </c>
      <c r="AJ41">
        <v>-2.1705422349943504</v>
      </c>
      <c r="AM41">
        <v>-1.4778325123152709</v>
      </c>
      <c r="AN41">
        <v>-1.057136394004911</v>
      </c>
      <c r="AQ41">
        <v>0.98684210526315785</v>
      </c>
      <c r="AR41">
        <v>0.5357020971622567</v>
      </c>
      <c r="AU41">
        <v>-0.49382716049382713</v>
      </c>
      <c r="AV41">
        <v>-3.6754950819617951E-2</v>
      </c>
    </row>
    <row r="42" spans="2:48" x14ac:dyDescent="0.25">
      <c r="B42">
        <v>-0.23474178403755869</v>
      </c>
      <c r="C42">
        <v>-1.2168967069023437</v>
      </c>
      <c r="F42">
        <v>-1.6990291262135921</v>
      </c>
      <c r="G42">
        <v>-0.50587409091450131</v>
      </c>
      <c r="J42">
        <v>-2.544407105136822</v>
      </c>
      <c r="K42">
        <v>-0.99263442566618698</v>
      </c>
      <c r="N42">
        <v>3.6624203821656049</v>
      </c>
      <c r="O42">
        <v>0.65706013249808559</v>
      </c>
      <c r="R42">
        <v>-1.6163793103448276</v>
      </c>
      <c r="S42">
        <v>-1.4799457688396767</v>
      </c>
      <c r="V42">
        <v>-1.5200868621064061</v>
      </c>
      <c r="W42">
        <v>-0.3517948889720024</v>
      </c>
      <c r="Z42">
        <v>1.9654088050314465E-2</v>
      </c>
      <c r="AA42">
        <v>9.9741635877611728E-2</v>
      </c>
      <c r="AD42">
        <v>2.1117786273438921</v>
      </c>
      <c r="AE42">
        <v>-0.28636179238690779</v>
      </c>
      <c r="AI42">
        <v>-0.25</v>
      </c>
      <c r="AJ42">
        <v>0.46219615819805826</v>
      </c>
      <c r="AM42">
        <v>-1.5</v>
      </c>
      <c r="AN42">
        <v>-0.41117364376943116</v>
      </c>
      <c r="AQ42">
        <v>0</v>
      </c>
      <c r="AR42">
        <v>-0.27103835802734227</v>
      </c>
      <c r="AU42">
        <v>0.89330024813895781</v>
      </c>
      <c r="AV42">
        <v>-0.10586426032899515</v>
      </c>
    </row>
    <row r="43" spans="2:48" x14ac:dyDescent="0.25">
      <c r="B43">
        <v>-2.2117647058823531</v>
      </c>
      <c r="C43">
        <v>1.3047627697502073</v>
      </c>
      <c r="F43">
        <v>-0.79012345679012341</v>
      </c>
      <c r="G43">
        <v>0.56028776060360275</v>
      </c>
      <c r="J43">
        <v>1.8719211822660098</v>
      </c>
      <c r="K43">
        <v>-1.6738033971499504</v>
      </c>
      <c r="N43">
        <v>-0.76804915514592931</v>
      </c>
      <c r="O43">
        <v>-8.9588147046234495E-2</v>
      </c>
      <c r="R43">
        <v>-1.642935377875137</v>
      </c>
      <c r="S43">
        <v>4.713297347136737E-2</v>
      </c>
      <c r="V43">
        <v>1.7640573318632855</v>
      </c>
      <c r="W43">
        <v>-2.0816195810803664</v>
      </c>
      <c r="Z43">
        <v>-0.19650225977598743</v>
      </c>
      <c r="AA43">
        <v>-1.7642067605375473</v>
      </c>
      <c r="AD43">
        <v>0.96273845605277231</v>
      </c>
      <c r="AE43">
        <v>0.59270480300300377</v>
      </c>
      <c r="AI43">
        <v>0</v>
      </c>
      <c r="AJ43">
        <v>0.23542528183544581</v>
      </c>
      <c r="AM43">
        <v>-0.33840947546531303</v>
      </c>
      <c r="AN43">
        <v>0.45487023474043814</v>
      </c>
      <c r="AQ43">
        <v>0.27919962773382967</v>
      </c>
      <c r="AR43">
        <v>-0.252947508605328</v>
      </c>
      <c r="AU43">
        <v>-1.574028529267093</v>
      </c>
      <c r="AV43">
        <v>-1.1711173329914375</v>
      </c>
    </row>
    <row r="44" spans="2:48" x14ac:dyDescent="0.25">
      <c r="B44">
        <v>-4.3792107795957653</v>
      </c>
      <c r="C44">
        <v>-2.559835150487086</v>
      </c>
      <c r="F44">
        <v>1.7919362867098059</v>
      </c>
      <c r="G44">
        <v>3.9966252790787049</v>
      </c>
      <c r="J44">
        <v>-3.1914893617021276</v>
      </c>
      <c r="K44">
        <v>-2.7483557018950182</v>
      </c>
      <c r="N44">
        <v>2.6315789473684212</v>
      </c>
      <c r="O44">
        <v>0.56770889280395664</v>
      </c>
      <c r="R44">
        <v>-0.77951002227171495</v>
      </c>
      <c r="S44">
        <v>0.3539612018174807</v>
      </c>
      <c r="V44">
        <v>-1.1917659804983749</v>
      </c>
      <c r="W44">
        <v>1.2766294236954647</v>
      </c>
      <c r="Z44">
        <v>-3.9180941130143729</v>
      </c>
      <c r="AA44">
        <v>-1.3383383874107933</v>
      </c>
      <c r="AD44">
        <v>0.14126787921596326</v>
      </c>
      <c r="AE44">
        <v>0.70003293541551592</v>
      </c>
      <c r="AI44">
        <v>-0.50125313283208017</v>
      </c>
      <c r="AJ44">
        <v>-1.5532528856243373</v>
      </c>
      <c r="AM44">
        <v>1.2733446519524618</v>
      </c>
      <c r="AN44">
        <v>-0.11143107438865642</v>
      </c>
      <c r="AQ44">
        <v>-0.51044083526682138</v>
      </c>
      <c r="AR44">
        <v>0.10290720862331969</v>
      </c>
      <c r="AU44">
        <v>-1.199400299850075</v>
      </c>
      <c r="AV44">
        <v>1.392973304919394</v>
      </c>
    </row>
    <row r="45" spans="2:48" x14ac:dyDescent="0.25">
      <c r="B45">
        <v>2.9189733266230498</v>
      </c>
      <c r="C45">
        <v>1.5802229691688541</v>
      </c>
      <c r="F45">
        <v>0.24449877750611246</v>
      </c>
      <c r="G45">
        <v>1.5176517580260682</v>
      </c>
      <c r="J45">
        <v>0.39960039960039961</v>
      </c>
      <c r="K45">
        <v>0.4365100254619334</v>
      </c>
      <c r="N45">
        <v>1.2066365007541477</v>
      </c>
      <c r="O45">
        <v>-0.28045283708604463</v>
      </c>
      <c r="R45">
        <v>-1.2345679012345678</v>
      </c>
      <c r="S45">
        <v>-0.32278697886922009</v>
      </c>
      <c r="V45">
        <v>2.0833333333333335</v>
      </c>
      <c r="W45">
        <v>2.8790485148579994</v>
      </c>
      <c r="Z45">
        <v>0.55327868852459017</v>
      </c>
      <c r="AA45">
        <v>1.608069866598514</v>
      </c>
      <c r="AD45">
        <v>1.6046552636219362</v>
      </c>
      <c r="AE45">
        <v>2.3141362871997408</v>
      </c>
      <c r="AI45">
        <v>-0.50377833753148615</v>
      </c>
      <c r="AJ45">
        <v>1.5587514000694573</v>
      </c>
      <c r="AM45">
        <v>-2.2632020117351215</v>
      </c>
      <c r="AN45">
        <v>0.88375273013617961</v>
      </c>
      <c r="AQ45">
        <v>-0.69962686567164178</v>
      </c>
      <c r="AR45">
        <v>-0.22371293156621422</v>
      </c>
      <c r="AU45">
        <v>-3.0349013657056148</v>
      </c>
      <c r="AV45">
        <v>1.6292055997622705</v>
      </c>
    </row>
    <row r="46" spans="2:48" x14ac:dyDescent="0.25">
      <c r="B46">
        <v>1.8092909535452322</v>
      </c>
      <c r="C46">
        <v>-0.23650909697375924</v>
      </c>
      <c r="F46">
        <v>3.4146341463414633</v>
      </c>
      <c r="G46">
        <v>0.74043885439976898</v>
      </c>
      <c r="J46">
        <v>-0.89552238805970152</v>
      </c>
      <c r="K46">
        <v>3.0798068448427816</v>
      </c>
      <c r="N46">
        <v>1.7883755588673622</v>
      </c>
      <c r="O46">
        <v>-0.20832498009542155</v>
      </c>
      <c r="R46">
        <v>-0.45454545454545453</v>
      </c>
      <c r="S46">
        <v>0.78849604777957738</v>
      </c>
      <c r="V46">
        <v>3.4371643394199785</v>
      </c>
      <c r="W46">
        <v>-0.93660911624331478</v>
      </c>
      <c r="Z46">
        <v>-0.46871815773384962</v>
      </c>
      <c r="AA46">
        <v>-3.3940319760881472E-2</v>
      </c>
      <c r="AD46">
        <v>-0.26032627559875043</v>
      </c>
      <c r="AE46">
        <v>-0.26488135627296716</v>
      </c>
      <c r="AI46">
        <v>1.2658227848101267</v>
      </c>
      <c r="AJ46">
        <v>-1.3015726972343522</v>
      </c>
      <c r="AM46">
        <v>-2.4013722126929675</v>
      </c>
      <c r="AN46">
        <v>-0.30993524410257417</v>
      </c>
      <c r="AQ46">
        <v>-2.0666979802724286</v>
      </c>
      <c r="AR46">
        <v>-1.7465244078867985</v>
      </c>
      <c r="AU46">
        <v>4.0688575899843507</v>
      </c>
      <c r="AV46">
        <v>1.5681632205520242</v>
      </c>
    </row>
    <row r="47" spans="2:48" x14ac:dyDescent="0.25">
      <c r="B47">
        <v>0.81652257444764653</v>
      </c>
      <c r="C47">
        <v>2.154957172514024</v>
      </c>
      <c r="F47">
        <v>0.94339622641509435</v>
      </c>
      <c r="G47">
        <v>-1.419843884287195</v>
      </c>
      <c r="J47">
        <v>0.45180722891566266</v>
      </c>
      <c r="K47">
        <v>-0.84017758937675069</v>
      </c>
      <c r="N47">
        <v>0.58565153733528552</v>
      </c>
      <c r="O47">
        <v>0.27855696814301767</v>
      </c>
      <c r="R47">
        <v>-2.0547945205479454</v>
      </c>
      <c r="S47">
        <v>-1.4289043891513149</v>
      </c>
      <c r="V47">
        <v>-0.51921079958463134</v>
      </c>
      <c r="W47">
        <v>0.39180326505800239</v>
      </c>
      <c r="Z47">
        <v>-6.1629811629811631</v>
      </c>
      <c r="AA47">
        <v>-5.3568204768632466</v>
      </c>
      <c r="AD47">
        <v>2.6622585696885332</v>
      </c>
      <c r="AE47">
        <v>0.28770851181777024</v>
      </c>
      <c r="AI47">
        <v>0.83333333333333337</v>
      </c>
      <c r="AJ47">
        <v>-0.86583654111993347</v>
      </c>
      <c r="AM47">
        <v>1.5817223198594024</v>
      </c>
      <c r="AN47">
        <v>-0.18278311764689939</v>
      </c>
      <c r="AQ47">
        <v>-0.71942446043165464</v>
      </c>
      <c r="AR47">
        <v>-0.51866622475537905</v>
      </c>
      <c r="AU47">
        <v>-1.0526315789473684</v>
      </c>
      <c r="AV47">
        <v>-1.4493912556726174</v>
      </c>
    </row>
    <row r="48" spans="2:48" x14ac:dyDescent="0.25">
      <c r="B48">
        <v>3.5254883277751312</v>
      </c>
      <c r="C48">
        <v>-0.6040842698967217</v>
      </c>
      <c r="F48">
        <v>-2.0093457943925235</v>
      </c>
      <c r="G48">
        <v>0.80808501061875448</v>
      </c>
      <c r="J48">
        <v>2.6986506746626686</v>
      </c>
      <c r="K48">
        <v>-0.18055145109120424</v>
      </c>
      <c r="N48">
        <v>1.4556040756914119</v>
      </c>
      <c r="O48">
        <v>0.11293348887207071</v>
      </c>
      <c r="R48">
        <v>-1.3986013986013985</v>
      </c>
      <c r="S48">
        <v>-1.8633497388080915</v>
      </c>
      <c r="V48">
        <v>-2.4008350730688934</v>
      </c>
      <c r="W48">
        <v>2.2751115331949419</v>
      </c>
      <c r="Z48">
        <v>6.5241108444250493</v>
      </c>
      <c r="AA48">
        <v>6.7247780825693892</v>
      </c>
      <c r="AD48">
        <v>0.15254237288135594</v>
      </c>
      <c r="AE48">
        <v>0.30884282432893079</v>
      </c>
      <c r="AI48">
        <v>-2.0661157024793386</v>
      </c>
      <c r="AJ48">
        <v>-0.24831662246488354</v>
      </c>
      <c r="AM48">
        <v>1.5570934256055364</v>
      </c>
      <c r="AN48">
        <v>0.59193080213204818</v>
      </c>
      <c r="AQ48">
        <v>-0.86956521739130432</v>
      </c>
      <c r="AR48">
        <v>5.7456699931840827E-2</v>
      </c>
      <c r="AU48">
        <v>-1.5704154002026343</v>
      </c>
      <c r="AV48">
        <v>-0.65745699448232642</v>
      </c>
    </row>
    <row r="49" spans="2:48" x14ac:dyDescent="0.25">
      <c r="B49">
        <v>-1.058444546709618</v>
      </c>
      <c r="C49">
        <v>-0.16669990256323122</v>
      </c>
      <c r="F49">
        <v>0.14306151645207441</v>
      </c>
      <c r="G49">
        <v>0.33523808094489282</v>
      </c>
      <c r="J49">
        <v>1.4111922141119222</v>
      </c>
      <c r="K49">
        <v>1.4244482746966765</v>
      </c>
      <c r="N49">
        <v>2.1520803443328549</v>
      </c>
      <c r="O49">
        <v>-0.61045649018106973</v>
      </c>
      <c r="R49">
        <v>-2.1276595744680851</v>
      </c>
      <c r="S49">
        <v>-0.23776726780374463</v>
      </c>
      <c r="V49">
        <v>-4.5989304812834222</v>
      </c>
      <c r="W49">
        <v>0.22233319386895861</v>
      </c>
      <c r="Z49">
        <v>-1.2699713232281851</v>
      </c>
      <c r="AA49">
        <v>0.17509954210058695</v>
      </c>
      <c r="AD49">
        <v>-0.22000338466745642</v>
      </c>
      <c r="AE49">
        <v>-0.38899784836346785</v>
      </c>
      <c r="AI49">
        <v>-1.0970464135021096</v>
      </c>
      <c r="AJ49">
        <v>-1.1470892643520429</v>
      </c>
      <c r="AM49">
        <v>-0.51107325383304936</v>
      </c>
      <c r="AN49">
        <v>-2.8012950940458071E-2</v>
      </c>
      <c r="AQ49">
        <v>0.58479532163742687</v>
      </c>
      <c r="AR49">
        <v>2.1703104155249369</v>
      </c>
      <c r="AU49">
        <v>-1.59547092125579</v>
      </c>
      <c r="AV49">
        <v>0.24891825720465227</v>
      </c>
    </row>
    <row r="50" spans="2:48" x14ac:dyDescent="0.25">
      <c r="B50">
        <v>-1.3953488372093024</v>
      </c>
      <c r="C50">
        <v>-1.2220192355537853</v>
      </c>
      <c r="F50">
        <v>-0.95238095238095233</v>
      </c>
      <c r="G50">
        <v>3.4354135154185972</v>
      </c>
      <c r="J50">
        <v>4.0307101727447217</v>
      </c>
      <c r="K50">
        <v>-0.80751790707779469</v>
      </c>
      <c r="N50">
        <v>-1.9662921348314606</v>
      </c>
      <c r="O50">
        <v>0.78281488912999719</v>
      </c>
      <c r="R50">
        <v>-1.5700483091787441</v>
      </c>
      <c r="S50">
        <v>-1.4395464704073651</v>
      </c>
      <c r="V50">
        <v>-1.3452914798206279</v>
      </c>
      <c r="W50">
        <v>0.47294737428021227</v>
      </c>
      <c r="Z50">
        <v>3.0705394190871371</v>
      </c>
      <c r="AA50">
        <v>1.7141502141896281</v>
      </c>
      <c r="AD50">
        <v>0.8649932157394844</v>
      </c>
      <c r="AE50">
        <v>-7.0660182358606258E-2</v>
      </c>
      <c r="AI50">
        <v>3.2423208191126278</v>
      </c>
      <c r="AJ50">
        <v>1.5666896915571165</v>
      </c>
      <c r="AM50">
        <v>0</v>
      </c>
      <c r="AN50">
        <v>0.19974702224095942</v>
      </c>
      <c r="AQ50">
        <v>1.695736434108527</v>
      </c>
      <c r="AR50">
        <v>2.8551798418169794</v>
      </c>
      <c r="AU50">
        <v>-0.78451882845188281</v>
      </c>
      <c r="AV50">
        <v>0.46339863689508654</v>
      </c>
    </row>
    <row r="51" spans="2:48" x14ac:dyDescent="0.25">
      <c r="B51">
        <v>5.4245283018867925</v>
      </c>
      <c r="C51">
        <v>-0.93459961614273668</v>
      </c>
      <c r="F51">
        <v>-0.96153846153846156</v>
      </c>
      <c r="G51">
        <v>-1.0430845150619548</v>
      </c>
      <c r="J51">
        <v>-2.0295202952029521</v>
      </c>
      <c r="K51">
        <v>1.9867549668874236</v>
      </c>
      <c r="N51">
        <v>-1.4326647564469914</v>
      </c>
      <c r="O51">
        <v>0.15759582179857062</v>
      </c>
      <c r="R51">
        <v>3.1901840490797544</v>
      </c>
      <c r="S51">
        <v>0.92279372213390942</v>
      </c>
      <c r="V51">
        <v>0.56818181818181823</v>
      </c>
      <c r="W51">
        <v>0.61663750721540245</v>
      </c>
      <c r="Z51">
        <v>8.0515297906602251E-2</v>
      </c>
      <c r="AA51">
        <v>-2.5293363406204208E-2</v>
      </c>
      <c r="AD51">
        <v>0.85757524802421392</v>
      </c>
      <c r="AE51">
        <v>0.25148654871577375</v>
      </c>
      <c r="AI51">
        <v>3.3057851239669422</v>
      </c>
      <c r="AJ51">
        <v>-0.78121304455315776</v>
      </c>
      <c r="AM51">
        <v>-1.5410958904109588</v>
      </c>
      <c r="AN51">
        <v>-0.15595495452847125</v>
      </c>
      <c r="AQ51">
        <v>-0.95283468318246789</v>
      </c>
      <c r="AR51">
        <v>1.1108467804350544</v>
      </c>
      <c r="AU51">
        <v>-1.9504480759093306</v>
      </c>
      <c r="AV51">
        <v>-1.4964123005679146</v>
      </c>
    </row>
    <row r="52" spans="2:48" x14ac:dyDescent="0.25">
      <c r="B52">
        <v>2.5503355704697985</v>
      </c>
      <c r="C52">
        <v>-0.20449050989690218</v>
      </c>
      <c r="F52">
        <v>1.9902912621359223</v>
      </c>
      <c r="G52">
        <v>-2.9599347513766232</v>
      </c>
      <c r="J52">
        <v>-0.18832391713747645</v>
      </c>
      <c r="K52">
        <v>1.074389747413995</v>
      </c>
      <c r="N52">
        <v>-4.2151162790697674</v>
      </c>
      <c r="O52">
        <v>-1.1529533923250113</v>
      </c>
      <c r="R52">
        <v>4.6373365041617118</v>
      </c>
      <c r="S52">
        <v>1.4632066421101142</v>
      </c>
      <c r="V52">
        <v>-1.6949152542372881</v>
      </c>
      <c r="W52">
        <v>-1.8954117767209748</v>
      </c>
      <c r="Z52">
        <v>2.7755430410297666</v>
      </c>
      <c r="AA52">
        <v>1.0983606093450511</v>
      </c>
      <c r="AD52">
        <v>1.6672224074691564</v>
      </c>
      <c r="AE52">
        <v>-0.52681198926495665</v>
      </c>
      <c r="AI52">
        <v>-0.8</v>
      </c>
      <c r="AJ52">
        <v>1.8794909344741897</v>
      </c>
      <c r="AM52">
        <v>-8.6956521739130432E-2</v>
      </c>
      <c r="AN52">
        <v>-0.25418483056540297</v>
      </c>
      <c r="AQ52">
        <v>-0.91390091390091388</v>
      </c>
      <c r="AR52">
        <v>-0.39484553453640109</v>
      </c>
      <c r="AU52">
        <v>-2.4731182795698925</v>
      </c>
      <c r="AV52">
        <v>-0.69859468026530958</v>
      </c>
    </row>
    <row r="53" spans="2:48" x14ac:dyDescent="0.25">
      <c r="B53">
        <v>2.3123909249563699</v>
      </c>
      <c r="C53">
        <v>0.26292476872155363</v>
      </c>
      <c r="F53">
        <v>0</v>
      </c>
      <c r="G53">
        <v>0.29318171336710619</v>
      </c>
      <c r="J53">
        <v>0.70754716981132071</v>
      </c>
      <c r="K53">
        <v>0.74262507601249761</v>
      </c>
      <c r="N53">
        <v>-0.30349013657056145</v>
      </c>
      <c r="O53">
        <v>0.35780176191135854</v>
      </c>
      <c r="R53">
        <v>-1.1363636363636365</v>
      </c>
      <c r="S53">
        <v>0.80311534043687016</v>
      </c>
      <c r="V53">
        <v>1.6091954022988506</v>
      </c>
      <c r="W53">
        <v>3.7732689292581094</v>
      </c>
      <c r="Z53">
        <v>1.9569471624266144</v>
      </c>
      <c r="AA53">
        <v>2.3513327858192897E-3</v>
      </c>
      <c r="AD53">
        <v>-0.19678583142013775</v>
      </c>
      <c r="AE53">
        <v>-1.3172928627375005</v>
      </c>
      <c r="AI53">
        <v>-1.532258064516129</v>
      </c>
      <c r="AJ53">
        <v>-0.91419752105374519</v>
      </c>
      <c r="AM53">
        <v>1.566579634464752</v>
      </c>
      <c r="AN53">
        <v>1.2275976198021281</v>
      </c>
      <c r="AQ53">
        <v>1.0679611650485437</v>
      </c>
      <c r="AR53">
        <v>1.4031681914159555</v>
      </c>
      <c r="AU53">
        <v>0.38588754134509373</v>
      </c>
      <c r="AV53">
        <v>-0.93763246507068942</v>
      </c>
    </row>
    <row r="54" spans="2:48" x14ac:dyDescent="0.25">
      <c r="B54">
        <v>-3.8379530916844349</v>
      </c>
      <c r="C54">
        <v>-2.0367521448189225</v>
      </c>
      <c r="F54">
        <v>1.142313184198001</v>
      </c>
      <c r="G54">
        <v>0.38926572547195548</v>
      </c>
      <c r="J54">
        <v>0.28103044496487117</v>
      </c>
      <c r="K54">
        <v>-0.10286727985916652</v>
      </c>
      <c r="N54">
        <v>-0.76103500761035003</v>
      </c>
      <c r="O54">
        <v>-0.65801643719775349</v>
      </c>
      <c r="R54">
        <v>0.57471264367816088</v>
      </c>
      <c r="S54">
        <v>0.69041067971057613</v>
      </c>
      <c r="V54">
        <v>0.90497737556561086</v>
      </c>
      <c r="W54">
        <v>-0.93058554138044092</v>
      </c>
      <c r="Z54">
        <v>2.9366602687140113</v>
      </c>
      <c r="AA54">
        <v>0.58658775331515478</v>
      </c>
      <c r="AD54">
        <v>-0.42720999014130789</v>
      </c>
      <c r="AE54">
        <v>0.1887095437933882</v>
      </c>
      <c r="AI54">
        <v>-0.49140049140049141</v>
      </c>
      <c r="AJ54">
        <v>-0.72775132237414342</v>
      </c>
      <c r="AM54">
        <v>-0.25706940874035988</v>
      </c>
      <c r="AN54">
        <v>-8.2000998273024983E-2</v>
      </c>
      <c r="AQ54">
        <v>1.0086455331412103</v>
      </c>
      <c r="AR54">
        <v>0.31473411375999122</v>
      </c>
      <c r="AU54">
        <v>1.3179571663920921</v>
      </c>
      <c r="AV54">
        <v>9.122961196029801E-2</v>
      </c>
    </row>
    <row r="55" spans="2:48" x14ac:dyDescent="0.25">
      <c r="B55">
        <v>1.9955654101995566</v>
      </c>
      <c r="C55">
        <v>-1.7135107293592839</v>
      </c>
      <c r="F55">
        <v>1.6470588235294117</v>
      </c>
      <c r="G55">
        <v>-3.0551234687925306</v>
      </c>
      <c r="J55">
        <v>-0.14012143858010276</v>
      </c>
      <c r="K55">
        <v>0.15141594633995678</v>
      </c>
      <c r="N55">
        <v>4.1411042944785272</v>
      </c>
      <c r="O55">
        <v>9.2526624536126147E-4</v>
      </c>
      <c r="R55">
        <v>-2.8571428571428572</v>
      </c>
      <c r="S55">
        <v>-0.61195667424950639</v>
      </c>
      <c r="V55">
        <v>-2.6905829596412558</v>
      </c>
      <c r="W55">
        <v>-1.7954454802162869</v>
      </c>
      <c r="Z55">
        <v>3.1139287712101438</v>
      </c>
      <c r="AA55">
        <v>0.77145231282639282</v>
      </c>
      <c r="AD55">
        <v>0.6270627062706271</v>
      </c>
      <c r="AE55">
        <v>0.44674121881948653</v>
      </c>
      <c r="AI55">
        <v>-0.24691358024691357</v>
      </c>
      <c r="AJ55">
        <v>-1.1718430924090892</v>
      </c>
      <c r="AM55">
        <v>2.2336769759450172</v>
      </c>
      <c r="AN55">
        <v>-0.14864543798621921</v>
      </c>
      <c r="AQ55">
        <v>-0.47551117451260105</v>
      </c>
      <c r="AR55">
        <v>-1.3856974525070289</v>
      </c>
      <c r="AU55">
        <v>2.0054200542005418</v>
      </c>
      <c r="AV55">
        <v>0.99362183835718421</v>
      </c>
    </row>
    <row r="56" spans="2:48" x14ac:dyDescent="0.25">
      <c r="B56">
        <v>-1.7391304347826086</v>
      </c>
      <c r="C56">
        <v>-2.2620783674374757E-3</v>
      </c>
      <c r="F56">
        <v>2.7777777777777777</v>
      </c>
      <c r="G56">
        <v>0.79098453130091384</v>
      </c>
      <c r="J56">
        <v>1.2160898035547241</v>
      </c>
      <c r="K56">
        <v>3.9316386332640729E-2</v>
      </c>
      <c r="N56">
        <v>-2.0618556701030926</v>
      </c>
      <c r="O56">
        <v>1.225099002572229</v>
      </c>
      <c r="R56">
        <v>0.47058823529411764</v>
      </c>
      <c r="S56">
        <v>0.1311061867539928</v>
      </c>
      <c r="V56">
        <v>-0.2304147465437788</v>
      </c>
      <c r="W56">
        <v>1.93631222003451</v>
      </c>
      <c r="Z56">
        <v>0.74141048824593125</v>
      </c>
      <c r="AA56">
        <v>0.31437057950890507</v>
      </c>
      <c r="AD56">
        <v>1.2791079042308953</v>
      </c>
      <c r="AE56">
        <v>-0.3303134217014902</v>
      </c>
      <c r="AI56">
        <v>3.7953795379537953</v>
      </c>
      <c r="AJ56">
        <v>0.46203367477987306</v>
      </c>
      <c r="AM56">
        <v>0.84033613445378152</v>
      </c>
      <c r="AN56">
        <v>0.69909834529583015</v>
      </c>
      <c r="AQ56">
        <v>2.0544672718585764</v>
      </c>
      <c r="AR56">
        <v>1.0560617636745677</v>
      </c>
      <c r="AU56">
        <v>-1.8065887353878853</v>
      </c>
      <c r="AV56">
        <v>-0.42703020467642805</v>
      </c>
    </row>
    <row r="57" spans="2:48" x14ac:dyDescent="0.25">
      <c r="B57">
        <v>3.5398230088495577</v>
      </c>
      <c r="C57">
        <v>0.38086720997991391</v>
      </c>
      <c r="F57">
        <v>5.4054054054054053</v>
      </c>
      <c r="G57">
        <v>2.4985051637622981</v>
      </c>
      <c r="J57">
        <v>0.27726432532347506</v>
      </c>
      <c r="K57">
        <v>0.1862269616046642</v>
      </c>
      <c r="N57">
        <v>-1.3533834586466165</v>
      </c>
      <c r="O57">
        <v>0.6690915904807494</v>
      </c>
      <c r="R57">
        <v>-2.6932084309133488</v>
      </c>
      <c r="S57">
        <v>-1.1333405753722874</v>
      </c>
      <c r="V57">
        <v>0.46189376443418012</v>
      </c>
      <c r="W57">
        <v>-1.035348382284653</v>
      </c>
      <c r="Z57">
        <v>-0.78980434392389154</v>
      </c>
      <c r="AA57">
        <v>0.9385595063354345</v>
      </c>
      <c r="AD57">
        <v>3.2383419689119171</v>
      </c>
      <c r="AE57">
        <v>0.66128663844089686</v>
      </c>
      <c r="AI57">
        <v>-0.39745627980922099</v>
      </c>
      <c r="AJ57">
        <v>-0.79848909084169284</v>
      </c>
      <c r="AM57">
        <v>-0.91666666666666663</v>
      </c>
      <c r="AN57">
        <v>0.68065600559482309</v>
      </c>
      <c r="AQ57">
        <v>0.74906367041198507</v>
      </c>
      <c r="AR57">
        <v>-0.30943748721700465</v>
      </c>
      <c r="AU57">
        <v>0.54112554112554112</v>
      </c>
      <c r="AV57">
        <v>-0.14281526938452005</v>
      </c>
    </row>
    <row r="58" spans="2:48" x14ac:dyDescent="0.25">
      <c r="B58">
        <v>-3.7179487179487181</v>
      </c>
      <c r="C58">
        <v>-0.97916596243338228</v>
      </c>
      <c r="F58">
        <v>-2.9914529914529915</v>
      </c>
      <c r="G58">
        <v>1.3391127899412176</v>
      </c>
      <c r="J58">
        <v>0</v>
      </c>
      <c r="K58">
        <v>-2.2266984446919178</v>
      </c>
      <c r="N58">
        <v>-1.6768292682926829</v>
      </c>
      <c r="O58">
        <v>0.74449037962255482</v>
      </c>
      <c r="R58">
        <v>0.12033694344163658</v>
      </c>
      <c r="S58">
        <v>2.0009093980089125</v>
      </c>
      <c r="V58">
        <v>-1.0344827586206897</v>
      </c>
      <c r="W58">
        <v>0.49655998670389578</v>
      </c>
      <c r="Z58">
        <v>0.83227790844943006</v>
      </c>
      <c r="AA58">
        <v>0.26078072764423699</v>
      </c>
      <c r="AD58">
        <v>-0.34504391468005019</v>
      </c>
      <c r="AE58">
        <v>0.35531616807595134</v>
      </c>
      <c r="AI58">
        <v>-0.63846767757382283</v>
      </c>
      <c r="AJ58">
        <v>-0.58208787913860638</v>
      </c>
      <c r="AM58">
        <v>0.92514718250630779</v>
      </c>
      <c r="AN58">
        <v>0.12284864428052349</v>
      </c>
      <c r="AQ58">
        <v>1.7657992565055762</v>
      </c>
      <c r="AR58">
        <v>0.14861540659990702</v>
      </c>
      <c r="AU58">
        <v>-2.1528525296017222</v>
      </c>
      <c r="AV58">
        <v>-1.5243965908475907</v>
      </c>
    </row>
    <row r="59" spans="2:48" x14ac:dyDescent="0.25">
      <c r="B59">
        <v>2.8850421660008876</v>
      </c>
      <c r="C59">
        <v>-5.431649218631357E-2</v>
      </c>
      <c r="F59">
        <v>-0.44052863436123346</v>
      </c>
      <c r="G59">
        <v>-0.55621665831590628</v>
      </c>
      <c r="J59">
        <v>-0.50691244239631339</v>
      </c>
      <c r="K59">
        <v>2.0496157465392137</v>
      </c>
      <c r="N59">
        <v>-2.3255813953488373</v>
      </c>
      <c r="O59">
        <v>0.81447041116138308</v>
      </c>
      <c r="R59">
        <v>0</v>
      </c>
      <c r="S59">
        <v>0.88262022004767904</v>
      </c>
      <c r="V59">
        <v>-1.6260162601626016</v>
      </c>
      <c r="W59">
        <v>-1.1802131016477944</v>
      </c>
      <c r="Z59">
        <v>0.37681679526287459</v>
      </c>
      <c r="AA59">
        <v>-0.13236335781847855</v>
      </c>
      <c r="AD59">
        <v>5.476864966949953</v>
      </c>
      <c r="AE59">
        <v>-0.6374055992162817</v>
      </c>
      <c r="AI59">
        <v>-0.96385542168674698</v>
      </c>
      <c r="AJ59">
        <v>0.41113973250706815</v>
      </c>
      <c r="AM59">
        <v>-0.83333333333333337</v>
      </c>
      <c r="AN59">
        <v>-0.38475111385489957</v>
      </c>
      <c r="AQ59">
        <v>-0.22831050228310501</v>
      </c>
      <c r="AR59">
        <v>2.0584692090838792</v>
      </c>
      <c r="AU59">
        <v>1.1001100110011002</v>
      </c>
      <c r="AV59">
        <v>0.17482979463313622</v>
      </c>
    </row>
    <row r="60" spans="2:48" x14ac:dyDescent="0.25">
      <c r="B60">
        <v>-0.86281276962899056</v>
      </c>
      <c r="C60">
        <v>0.77928840122536647</v>
      </c>
      <c r="F60">
        <v>1.9469026548672566</v>
      </c>
      <c r="G60">
        <v>-2.0920839241670444</v>
      </c>
      <c r="J60">
        <v>-1.0653080129689672</v>
      </c>
      <c r="K60">
        <v>1.2410877445737591</v>
      </c>
      <c r="N60">
        <v>3.1746031746031744</v>
      </c>
      <c r="O60">
        <v>-0.12057731838948323</v>
      </c>
      <c r="R60">
        <v>0.24038461538461539</v>
      </c>
      <c r="S60">
        <v>0.88432646356882094</v>
      </c>
      <c r="V60">
        <v>3.4238488783943328</v>
      </c>
      <c r="W60">
        <v>2.0945369671813592</v>
      </c>
      <c r="Z60">
        <v>7.1505184125849122E-2</v>
      </c>
      <c r="AA60">
        <v>-0.27156016078975548</v>
      </c>
      <c r="AD60">
        <v>1.3130408833184124</v>
      </c>
      <c r="AE60">
        <v>-2.1689616007446785E-2</v>
      </c>
      <c r="AI60">
        <v>0.48661800486618007</v>
      </c>
      <c r="AJ60">
        <v>0.87560653851947412</v>
      </c>
      <c r="AM60">
        <v>0</v>
      </c>
      <c r="AN60">
        <v>-0.16342460747065032</v>
      </c>
      <c r="AQ60">
        <v>0.68649885583524028</v>
      </c>
      <c r="AR60">
        <v>8.7480763719053126E-2</v>
      </c>
      <c r="AU60">
        <v>0.65288356909684442</v>
      </c>
      <c r="AV60">
        <v>-0.57285033401322205</v>
      </c>
    </row>
    <row r="61" spans="2:48" x14ac:dyDescent="0.25">
      <c r="B61">
        <v>-1.0008703220191471</v>
      </c>
      <c r="C61">
        <v>1.1501403501108198</v>
      </c>
      <c r="F61">
        <v>0</v>
      </c>
      <c r="G61">
        <v>-0.91854988312375419</v>
      </c>
      <c r="J61">
        <v>-0.9831460674157303</v>
      </c>
      <c r="K61">
        <v>-0.16402039013604042</v>
      </c>
      <c r="N61">
        <v>-0.30769230769230771</v>
      </c>
      <c r="O61">
        <v>0.360490387762116</v>
      </c>
      <c r="R61">
        <v>2.5179856115107913</v>
      </c>
      <c r="S61">
        <v>1.0971539753816</v>
      </c>
      <c r="V61">
        <v>-0.91324200913242004</v>
      </c>
      <c r="W61">
        <v>-0.31145165574292705</v>
      </c>
      <c r="Z61">
        <v>-0.76813147552697392</v>
      </c>
      <c r="AA61">
        <v>7.8658264798606992E-3</v>
      </c>
      <c r="AD61">
        <v>0.17673048600883653</v>
      </c>
      <c r="AE61">
        <v>-2.3980608223423894E-2</v>
      </c>
      <c r="AI61">
        <v>-0.96852300242130751</v>
      </c>
      <c r="AJ61">
        <v>-0.19358412085295951</v>
      </c>
      <c r="AM61">
        <v>0.84033613445378152</v>
      </c>
      <c r="AN61">
        <v>0.66823682174827204</v>
      </c>
      <c r="AQ61">
        <v>-0.31818181818181818</v>
      </c>
      <c r="AR61">
        <v>0.92592684978334605</v>
      </c>
      <c r="AU61">
        <v>1.6756756756756757</v>
      </c>
      <c r="AV61">
        <v>1.4769369874178604</v>
      </c>
    </row>
    <row r="62" spans="2:48" x14ac:dyDescent="0.25">
      <c r="B62">
        <v>0.5714285714285714</v>
      </c>
      <c r="C62">
        <v>-1.5170265267434173</v>
      </c>
      <c r="F62">
        <v>-0.1736111111111111</v>
      </c>
      <c r="G62">
        <v>3.1278672434649581</v>
      </c>
      <c r="J62">
        <v>0.42553191489361702</v>
      </c>
      <c r="K62">
        <v>-0.42153655801229373</v>
      </c>
      <c r="N62">
        <v>-2.0061728395061729</v>
      </c>
      <c r="O62">
        <v>-5.4068848038173953E-3</v>
      </c>
      <c r="R62">
        <v>0.11695906432748537</v>
      </c>
      <c r="S62">
        <v>-0.97075267859131542</v>
      </c>
      <c r="V62">
        <v>0.69124423963133641</v>
      </c>
      <c r="W62">
        <v>0.84362585008890434</v>
      </c>
      <c r="Z62">
        <v>0.59405940594059403</v>
      </c>
      <c r="AA62">
        <v>1.1177334218897441</v>
      </c>
      <c r="AD62">
        <v>-1.058512202293443</v>
      </c>
      <c r="AE62">
        <v>-0.13863303155577889</v>
      </c>
      <c r="AI62">
        <v>0.24449877750611246</v>
      </c>
      <c r="AJ62">
        <v>-2.456186803311903</v>
      </c>
      <c r="AM62">
        <v>0</v>
      </c>
      <c r="AN62">
        <v>-7.8043793717391952E-2</v>
      </c>
      <c r="AQ62">
        <v>-1.7327861377108984</v>
      </c>
      <c r="AR62">
        <v>-0.84111123963069323</v>
      </c>
      <c r="AU62">
        <v>-0.90377458798511434</v>
      </c>
      <c r="AV62">
        <v>-0.41947072019074116</v>
      </c>
    </row>
    <row r="63" spans="2:48" x14ac:dyDescent="0.25">
      <c r="B63">
        <v>-2.9720279720279721</v>
      </c>
      <c r="C63">
        <v>-2.9212609855380962</v>
      </c>
      <c r="F63">
        <v>0.17391304347826086</v>
      </c>
      <c r="G63">
        <v>-3.4075759707892934</v>
      </c>
      <c r="J63">
        <v>1.8832391713747645</v>
      </c>
      <c r="K63">
        <v>1.8765796638873586</v>
      </c>
      <c r="N63">
        <v>-1.1023622047244095</v>
      </c>
      <c r="O63">
        <v>-0.14443294877340615</v>
      </c>
      <c r="R63">
        <v>0.46728971962616822</v>
      </c>
      <c r="S63">
        <v>-7.0742196989473843E-2</v>
      </c>
      <c r="V63">
        <v>1.3729977116704806</v>
      </c>
      <c r="W63">
        <v>-1.3877407946091431</v>
      </c>
      <c r="Z63">
        <v>-3.2032927702219043</v>
      </c>
      <c r="AA63">
        <v>-0.47015305901975052</v>
      </c>
      <c r="AD63">
        <v>-1.4561664190193164</v>
      </c>
      <c r="AE63">
        <v>1.0659232785613808</v>
      </c>
      <c r="AI63">
        <v>-0.4065040650406504</v>
      </c>
      <c r="AJ63">
        <v>-0.64505633436211307</v>
      </c>
      <c r="AM63">
        <v>-1.5</v>
      </c>
      <c r="AN63">
        <v>-0.45755650578233759</v>
      </c>
      <c r="AQ63">
        <v>0.37122969837587005</v>
      </c>
      <c r="AR63">
        <v>0.49500952631625805</v>
      </c>
      <c r="AU63">
        <v>-1.9313304721030042</v>
      </c>
      <c r="AV63">
        <v>-0.17821998458298585</v>
      </c>
    </row>
    <row r="64" spans="2:48" x14ac:dyDescent="0.25">
      <c r="B64">
        <v>1.1261261261261262</v>
      </c>
      <c r="C64">
        <v>-0.12967188729059459</v>
      </c>
      <c r="F64">
        <v>-5.338541666666667</v>
      </c>
      <c r="G64">
        <v>0.7495123856442395</v>
      </c>
      <c r="J64">
        <v>2.680221811460259</v>
      </c>
      <c r="K64">
        <v>-0.25805458876176096</v>
      </c>
      <c r="N64">
        <v>3.6624203821656049</v>
      </c>
      <c r="O64">
        <v>1.091819947401955</v>
      </c>
      <c r="R64">
        <v>-2.3255813953488373</v>
      </c>
      <c r="S64">
        <v>0.50342425282634018</v>
      </c>
      <c r="V64">
        <v>0.79006772009029347</v>
      </c>
      <c r="W64">
        <v>0.67918575522609892</v>
      </c>
      <c r="Z64">
        <v>9.2438528378628218E-2</v>
      </c>
      <c r="AA64">
        <v>-0.81997907313981122</v>
      </c>
      <c r="AD64">
        <v>1.1459589867310012</v>
      </c>
      <c r="AE64">
        <v>1.597429611133518</v>
      </c>
      <c r="AI64">
        <v>2.0408163265306123</v>
      </c>
      <c r="AJ64">
        <v>0.35704227526499682</v>
      </c>
      <c r="AM64">
        <v>-1.5228426395939085</v>
      </c>
      <c r="AN64">
        <v>-0.84094187559439615</v>
      </c>
      <c r="AQ64">
        <v>-0.55478502080443826</v>
      </c>
      <c r="AR64">
        <v>-0.39881901950047149</v>
      </c>
      <c r="AU64">
        <v>3.2275711159737419</v>
      </c>
      <c r="AV64">
        <v>1.9859084247504224</v>
      </c>
    </row>
    <row r="65" spans="2:48" x14ac:dyDescent="0.25">
      <c r="B65">
        <v>3.2071269487750556</v>
      </c>
      <c r="C65">
        <v>0.18099653369412386</v>
      </c>
      <c r="F65">
        <v>0.87116001834021095</v>
      </c>
      <c r="G65">
        <v>-1.7913457925254292</v>
      </c>
      <c r="J65">
        <v>2.7452745274527453</v>
      </c>
      <c r="K65">
        <v>1.6133468300519915</v>
      </c>
      <c r="N65">
        <v>3.9938556067588324</v>
      </c>
      <c r="O65">
        <v>0.43973120236082797</v>
      </c>
      <c r="R65">
        <v>0.35714285714285715</v>
      </c>
      <c r="S65">
        <v>-5.420005643970946E-2</v>
      </c>
      <c r="V65">
        <v>2.1276595744680851</v>
      </c>
      <c r="W65">
        <v>2.4291362856294687</v>
      </c>
      <c r="Z65">
        <v>2.9368304396010343</v>
      </c>
      <c r="AA65">
        <v>0.46812611114971481</v>
      </c>
      <c r="AD65">
        <v>3.0709600477042338</v>
      </c>
      <c r="AE65">
        <v>-3.2016208329364151E-2</v>
      </c>
      <c r="AI65">
        <v>-2.56</v>
      </c>
      <c r="AJ65">
        <v>0.45021569144796114</v>
      </c>
      <c r="AM65">
        <v>-0.3436426116838488</v>
      </c>
      <c r="AN65">
        <v>0.26930013269356951</v>
      </c>
      <c r="AQ65">
        <v>2.1850302185030217</v>
      </c>
      <c r="AR65">
        <v>0.86089430214073426</v>
      </c>
      <c r="AU65">
        <v>0.68892421833598305</v>
      </c>
      <c r="AV65">
        <v>0.26697669524528761</v>
      </c>
    </row>
    <row r="66" spans="2:48" x14ac:dyDescent="0.25">
      <c r="B66">
        <v>-2.7621924902891672</v>
      </c>
      <c r="C66">
        <v>-0.43809052313987179</v>
      </c>
      <c r="F66">
        <v>1.7727272727272727</v>
      </c>
      <c r="G66">
        <v>1.0541151854775794</v>
      </c>
      <c r="J66">
        <v>-0.39421813403416556</v>
      </c>
      <c r="K66">
        <v>-0.31434800788483636</v>
      </c>
      <c r="N66">
        <v>-2.6587887740029541</v>
      </c>
      <c r="O66">
        <v>0.14806123896413373</v>
      </c>
      <c r="R66">
        <v>3.4400948991696323</v>
      </c>
      <c r="S66">
        <v>1.8792072640570723</v>
      </c>
      <c r="V66">
        <v>-0.54824561403508776</v>
      </c>
      <c r="W66">
        <v>-2.2611751148122443</v>
      </c>
      <c r="Z66">
        <v>0.41270410909743405</v>
      </c>
      <c r="AA66">
        <v>0.74153592432465387</v>
      </c>
      <c r="AD66">
        <v>0.17356089094590685</v>
      </c>
      <c r="AE66">
        <v>-0.94651580847976557</v>
      </c>
      <c r="AI66">
        <v>-0.41050903119868637</v>
      </c>
      <c r="AJ66">
        <v>1.1998039772569107</v>
      </c>
      <c r="AM66">
        <v>0.94827586206896552</v>
      </c>
      <c r="AN66">
        <v>1.1022317808718156</v>
      </c>
      <c r="AQ66">
        <v>3.4121929026387625</v>
      </c>
      <c r="AR66">
        <v>-1.8659903871127554</v>
      </c>
      <c r="AU66">
        <v>-3.3157894736842106</v>
      </c>
      <c r="AV66">
        <v>-1.6931749319159894</v>
      </c>
    </row>
    <row r="67" spans="2:48" x14ac:dyDescent="0.25">
      <c r="B67">
        <v>3.3732800710164224</v>
      </c>
      <c r="C67">
        <v>-0.72390343367435783</v>
      </c>
      <c r="F67">
        <v>0.49129075480125056</v>
      </c>
      <c r="G67">
        <v>0.3811287584462314</v>
      </c>
      <c r="J67">
        <v>-1.3632365875109937</v>
      </c>
      <c r="K67">
        <v>0.53143280876657784</v>
      </c>
      <c r="N67">
        <v>-1.6691957511380879</v>
      </c>
      <c r="O67">
        <v>-0.52389879963876784</v>
      </c>
      <c r="R67">
        <v>0.22935779816513763</v>
      </c>
      <c r="S67">
        <v>0.76698384208974812</v>
      </c>
      <c r="V67">
        <v>-1.5435501653803749</v>
      </c>
      <c r="W67">
        <v>-1.2706589547505411</v>
      </c>
      <c r="Z67">
        <v>0.87562544674767695</v>
      </c>
      <c r="AA67">
        <v>1.4531248563932384</v>
      </c>
      <c r="AD67">
        <v>-1.0973144672249495</v>
      </c>
      <c r="AE67">
        <v>2.362374186055749E-2</v>
      </c>
      <c r="AI67">
        <v>-8.244023083264633E-2</v>
      </c>
      <c r="AJ67">
        <v>-0.13197560789947141</v>
      </c>
      <c r="AM67">
        <v>-0.93936806148590946</v>
      </c>
      <c r="AN67">
        <v>0.70636673600240485</v>
      </c>
      <c r="AQ67">
        <v>2.1997360316761987</v>
      </c>
      <c r="AR67">
        <v>0.51333193788088194</v>
      </c>
      <c r="AU67">
        <v>-0.92542188350571586</v>
      </c>
      <c r="AV67">
        <v>-0.65755873340144821</v>
      </c>
    </row>
    <row r="68" spans="2:48" x14ac:dyDescent="0.25">
      <c r="B68">
        <v>-1.4598540145985401</v>
      </c>
      <c r="C68">
        <v>-0.97284645595808916</v>
      </c>
      <c r="F68">
        <v>0</v>
      </c>
      <c r="G68">
        <v>-0.35724073785825394</v>
      </c>
      <c r="J68">
        <v>8.9166295140436919E-2</v>
      </c>
      <c r="K68">
        <v>-0.85024320159343736</v>
      </c>
      <c r="N68">
        <v>-2.7777777777777777</v>
      </c>
      <c r="O68">
        <v>-2.846590934176306</v>
      </c>
      <c r="R68">
        <v>0.34324942791762014</v>
      </c>
      <c r="S68">
        <v>9.4515688949520921E-2</v>
      </c>
      <c r="V68">
        <v>0.33594624860022398</v>
      </c>
      <c r="W68">
        <v>2.7136201713706476</v>
      </c>
      <c r="Z68">
        <v>3.649247121346324</v>
      </c>
      <c r="AA68">
        <v>1.2304514621802587</v>
      </c>
      <c r="AD68">
        <v>-0.78832116788321172</v>
      </c>
      <c r="AE68">
        <v>-0.3770899821963119</v>
      </c>
      <c r="AI68">
        <v>-3.382838283828383</v>
      </c>
      <c r="AJ68">
        <v>0.65964805301428697</v>
      </c>
      <c r="AM68">
        <v>8.6206896551724144E-2</v>
      </c>
      <c r="AN68">
        <v>0.34010186872902826</v>
      </c>
      <c r="AQ68">
        <v>0.55962117950925527</v>
      </c>
      <c r="AR68">
        <v>1.8068591967401162</v>
      </c>
      <c r="AU68">
        <v>-1.5934065934065933</v>
      </c>
      <c r="AV68">
        <v>-1.1784400050146253</v>
      </c>
    </row>
    <row r="69" spans="2:48" x14ac:dyDescent="0.25">
      <c r="B69">
        <v>0</v>
      </c>
      <c r="C69">
        <v>0.79829747436429022</v>
      </c>
      <c r="F69">
        <v>-2.2222222222222223</v>
      </c>
      <c r="G69">
        <v>-0.94944472769231081</v>
      </c>
      <c r="J69">
        <v>-0.22271714922048999</v>
      </c>
      <c r="K69">
        <v>1.328382920952037</v>
      </c>
      <c r="N69">
        <v>0.95238095238095233</v>
      </c>
      <c r="O69">
        <v>-0.85553836261057403</v>
      </c>
      <c r="R69">
        <v>1.2542759407069555</v>
      </c>
      <c r="S69">
        <v>-0.15526934433593767</v>
      </c>
      <c r="V69">
        <v>1.2276785714285714</v>
      </c>
      <c r="W69">
        <v>0.40676992497853354</v>
      </c>
      <c r="Z69">
        <v>0.49564177063749787</v>
      </c>
      <c r="AA69">
        <v>0.83521220106788752</v>
      </c>
      <c r="AD69">
        <v>2.472042377869335</v>
      </c>
      <c r="AE69">
        <v>0.52236999265668338</v>
      </c>
      <c r="AI69">
        <v>0.59777967549103328</v>
      </c>
      <c r="AJ69">
        <v>0.22224310439678774</v>
      </c>
      <c r="AM69">
        <v>1.2919896640826873</v>
      </c>
      <c r="AN69">
        <v>0.28165116510036875</v>
      </c>
      <c r="AQ69">
        <v>0.38527397260273971</v>
      </c>
      <c r="AR69">
        <v>9.6375873775134152E-2</v>
      </c>
      <c r="AU69">
        <v>0.22333891680625348</v>
      </c>
      <c r="AV69">
        <v>0.66735249750809256</v>
      </c>
    </row>
    <row r="70" spans="2:48" x14ac:dyDescent="0.25">
      <c r="B70">
        <v>2.3093681917211328</v>
      </c>
      <c r="C70">
        <v>2.2705970347086852</v>
      </c>
      <c r="F70">
        <v>-0.27272727272727271</v>
      </c>
      <c r="G70">
        <v>-0.78022727602572928</v>
      </c>
      <c r="J70">
        <v>-0.7589285714285714</v>
      </c>
      <c r="K70">
        <v>-0.11210561411813495</v>
      </c>
      <c r="N70">
        <v>-0.94339622641509435</v>
      </c>
      <c r="O70">
        <v>-1.3497571548645408</v>
      </c>
      <c r="R70">
        <v>-0.67567567567567566</v>
      </c>
      <c r="S70">
        <v>-0.27498329132503385</v>
      </c>
      <c r="V70">
        <v>1.5435501653803749</v>
      </c>
      <c r="W70">
        <v>0.39555830500122929</v>
      </c>
      <c r="Z70">
        <v>-3.8265306122448979</v>
      </c>
      <c r="AA70">
        <v>0.49851135706914373</v>
      </c>
      <c r="AD70">
        <v>-2.2975301550832854</v>
      </c>
      <c r="AE70">
        <v>-0.52305321571796226</v>
      </c>
      <c r="AI70">
        <v>0.42444821731748728</v>
      </c>
      <c r="AJ70">
        <v>1.3171201957519756</v>
      </c>
      <c r="AM70">
        <v>0.85034013605442171</v>
      </c>
      <c r="AN70">
        <v>0.36186769439913458</v>
      </c>
      <c r="AQ70">
        <v>1.1513859275053304</v>
      </c>
      <c r="AR70">
        <v>-0.10895707739587816</v>
      </c>
      <c r="AU70">
        <v>-5.6824512534818945</v>
      </c>
      <c r="AV70">
        <v>6.8940320556588761E-2</v>
      </c>
    </row>
    <row r="71" spans="2:48" x14ac:dyDescent="0.25">
      <c r="B71">
        <v>4.34412265758092</v>
      </c>
      <c r="C71">
        <v>0.63398606588425388</v>
      </c>
      <c r="F71">
        <v>-0.6381039197812215</v>
      </c>
      <c r="G71">
        <v>-0.60693469698609515</v>
      </c>
      <c r="J71">
        <v>1.214574898785425</v>
      </c>
      <c r="K71">
        <v>-1.2523023220274903</v>
      </c>
      <c r="N71">
        <v>-6</v>
      </c>
      <c r="O71">
        <v>-3.3434913488439104</v>
      </c>
      <c r="R71">
        <v>1.5873015873015872</v>
      </c>
      <c r="S71">
        <v>0.50789882322537672</v>
      </c>
      <c r="V71">
        <v>0.76004343105320304</v>
      </c>
      <c r="W71">
        <v>0.26741524627347801</v>
      </c>
      <c r="Z71">
        <v>-1.0610079575596818</v>
      </c>
      <c r="AA71">
        <v>1.6051514452597362E-2</v>
      </c>
      <c r="AD71">
        <v>0.41152263374485598</v>
      </c>
      <c r="AE71">
        <v>-4.9375696307831826E-2</v>
      </c>
      <c r="AI71">
        <v>-0.33812341504649196</v>
      </c>
      <c r="AJ71">
        <v>-6.1994497763751483E-3</v>
      </c>
      <c r="AM71">
        <v>-0.16863406408094436</v>
      </c>
      <c r="AN71">
        <v>0.1399237209082656</v>
      </c>
      <c r="AQ71">
        <v>-2.1500843170320403</v>
      </c>
      <c r="AR71">
        <v>-0.2570021529954491</v>
      </c>
      <c r="AU71">
        <v>-4.548139397519197</v>
      </c>
      <c r="AV71">
        <v>0.18720646470804164</v>
      </c>
    </row>
    <row r="72" spans="2:48" x14ac:dyDescent="0.25">
      <c r="B72">
        <v>-2.204081632653061</v>
      </c>
      <c r="C72">
        <v>-1.1356414641756345</v>
      </c>
      <c r="F72">
        <v>0.96330275229357798</v>
      </c>
      <c r="G72">
        <v>2.600325531244827</v>
      </c>
      <c r="J72">
        <v>3.5555555555555554</v>
      </c>
      <c r="K72">
        <v>-0.1375886400403051</v>
      </c>
      <c r="N72">
        <v>5.0320837554880109</v>
      </c>
      <c r="O72">
        <v>1.215280385765146</v>
      </c>
      <c r="R72">
        <v>-0.6696428571428571</v>
      </c>
      <c r="S72">
        <v>-1.1697384649579714</v>
      </c>
      <c r="V72">
        <v>-0.96982758620689657</v>
      </c>
      <c r="W72">
        <v>2.129679161549026</v>
      </c>
      <c r="Z72">
        <v>-1.4298480786416443</v>
      </c>
      <c r="AA72">
        <v>0.1048115132694611</v>
      </c>
      <c r="AD72">
        <v>1.7564402810304449</v>
      </c>
      <c r="AE72">
        <v>-7.6537470946665312E-2</v>
      </c>
      <c r="AI72">
        <v>1.1026293469041561</v>
      </c>
      <c r="AJ72">
        <v>0.72115751801770833</v>
      </c>
      <c r="AM72">
        <v>0</v>
      </c>
      <c r="AN72">
        <v>0.44057761063923179</v>
      </c>
      <c r="AQ72">
        <v>1.3356311934510987</v>
      </c>
      <c r="AR72">
        <v>0.89960655155751901</v>
      </c>
      <c r="AU72">
        <v>0.92821782178217827</v>
      </c>
      <c r="AV72">
        <v>0.49951675002509599</v>
      </c>
    </row>
    <row r="73" spans="2:48" x14ac:dyDescent="0.25">
      <c r="B73">
        <v>0.1669449081803005</v>
      </c>
      <c r="C73">
        <v>0.63854682715503053</v>
      </c>
      <c r="F73">
        <v>4.270786006360745</v>
      </c>
      <c r="G73">
        <v>0.81290084445681388</v>
      </c>
      <c r="J73">
        <v>-1.5450643776824033</v>
      </c>
      <c r="K73">
        <v>-1.104672538343874</v>
      </c>
      <c r="N73">
        <v>0.16077170418006431</v>
      </c>
      <c r="O73">
        <v>-0.4742200718335422</v>
      </c>
      <c r="R73">
        <v>1.0112359550561798</v>
      </c>
      <c r="S73">
        <v>0.16128747756526685</v>
      </c>
      <c r="V73">
        <v>4.4613710554951034</v>
      </c>
      <c r="W73">
        <v>0.30011054057609732</v>
      </c>
      <c r="Z73">
        <v>-4.2429737080689032</v>
      </c>
      <c r="AA73">
        <v>0.66079375151436526</v>
      </c>
      <c r="AD73">
        <v>4.286536248561565</v>
      </c>
      <c r="AE73">
        <v>-0.2600143234195994</v>
      </c>
      <c r="AI73">
        <v>0.16778523489932887</v>
      </c>
      <c r="AJ73">
        <v>-0.22355857796761069</v>
      </c>
      <c r="AM73">
        <v>-0.33783783783783783</v>
      </c>
      <c r="AN73">
        <v>-0.32242213232976386</v>
      </c>
      <c r="AQ73">
        <v>1.403061224489796</v>
      </c>
      <c r="AR73">
        <v>0.52334121358477759</v>
      </c>
      <c r="AU73">
        <v>-2.3298589822194971</v>
      </c>
      <c r="AV73">
        <v>-0.69609982300588769</v>
      </c>
    </row>
    <row r="74" spans="2:48" x14ac:dyDescent="0.25">
      <c r="B74">
        <v>-1.5</v>
      </c>
      <c r="C74">
        <v>-1.1544963255519389</v>
      </c>
      <c r="F74">
        <v>-0.61002178649237471</v>
      </c>
      <c r="G74">
        <v>3.1194333097465239</v>
      </c>
      <c r="J74">
        <v>1.2641673931996513</v>
      </c>
      <c r="K74">
        <v>0.81185896480210007</v>
      </c>
      <c r="N74">
        <v>2.2471910112359552</v>
      </c>
      <c r="O74">
        <v>1.9427222328928562</v>
      </c>
      <c r="R74">
        <v>-1.2235817575083425</v>
      </c>
      <c r="S74">
        <v>-0.57344814036600023</v>
      </c>
      <c r="V74">
        <v>8.0208333333333339</v>
      </c>
      <c r="W74">
        <v>2.6365131249122737</v>
      </c>
      <c r="Z74">
        <v>-7.063056239348608</v>
      </c>
      <c r="AA74">
        <v>-4.9223886212945676E-2</v>
      </c>
      <c r="AD74">
        <v>-0.57931034482758625</v>
      </c>
      <c r="AE74">
        <v>0.5619252292527801</v>
      </c>
      <c r="AI74">
        <v>-1.1725293132328307</v>
      </c>
      <c r="AJ74">
        <v>-0.91859023132844897</v>
      </c>
      <c r="AM74">
        <v>8.4745762711864403E-2</v>
      </c>
      <c r="AN74">
        <v>0.6711584423538216</v>
      </c>
      <c r="AQ74">
        <v>-0.67085953878406712</v>
      </c>
      <c r="AR74">
        <v>-0.71875230899056253</v>
      </c>
      <c r="AU74">
        <v>2.0715630885122409</v>
      </c>
      <c r="AV74">
        <v>1.0539562520308265</v>
      </c>
    </row>
    <row r="75" spans="2:48" x14ac:dyDescent="0.25">
      <c r="B75">
        <v>-3.4686971235194584</v>
      </c>
      <c r="C75">
        <v>-1.1622124284237747</v>
      </c>
      <c r="F75">
        <v>0.26304252520824201</v>
      </c>
      <c r="G75">
        <v>0.65188856357316982</v>
      </c>
      <c r="J75">
        <v>2.7120103314679294</v>
      </c>
      <c r="K75">
        <v>-0.11667304361834356</v>
      </c>
      <c r="N75">
        <v>3.6106750392464679</v>
      </c>
      <c r="O75">
        <v>0.43141405860981785</v>
      </c>
      <c r="R75">
        <v>1.1261261261261262</v>
      </c>
      <c r="S75">
        <v>0.40428238216639356</v>
      </c>
      <c r="V75">
        <v>3.8572806171648986</v>
      </c>
      <c r="W75">
        <v>0.53266056748742197</v>
      </c>
      <c r="Z75">
        <v>1.1206193969030154</v>
      </c>
      <c r="AA75">
        <v>0.53079683986881077</v>
      </c>
      <c r="AD75">
        <v>2.5527192008879025</v>
      </c>
      <c r="AE75">
        <v>0.62422091473511154</v>
      </c>
      <c r="AI75">
        <v>-1.8644067796610169</v>
      </c>
      <c r="AJ75">
        <v>0.41112491754490466</v>
      </c>
      <c r="AM75">
        <v>-0.93141405588484338</v>
      </c>
      <c r="AN75">
        <v>-0.85052758950052731</v>
      </c>
      <c r="AQ75">
        <v>1.0130856901646264</v>
      </c>
      <c r="AR75">
        <v>0.80239327454598475</v>
      </c>
      <c r="AU75">
        <v>-1.0455104551045511</v>
      </c>
      <c r="AV75">
        <v>0.27786534894461268</v>
      </c>
    </row>
    <row r="76" spans="2:48" x14ac:dyDescent="0.25">
      <c r="B76">
        <v>-0.52585451358457491</v>
      </c>
      <c r="C76">
        <v>2.2805420871490902</v>
      </c>
      <c r="F76">
        <v>-8.7450808919982512E-2</v>
      </c>
      <c r="G76">
        <v>-2.2550893957062299</v>
      </c>
      <c r="J76">
        <v>0.25146689019279128</v>
      </c>
      <c r="K76">
        <v>1.6931682293747095</v>
      </c>
      <c r="N76">
        <v>2.5757575757575757</v>
      </c>
      <c r="O76">
        <v>0.74778432117379434</v>
      </c>
      <c r="R76">
        <v>-0.66815144766146994</v>
      </c>
      <c r="S76">
        <v>-0.94853144663448119</v>
      </c>
      <c r="V76">
        <v>-1.6713091922005572</v>
      </c>
      <c r="W76">
        <v>-0.27726829189289687</v>
      </c>
      <c r="Z76">
        <v>-1.1484988917993149</v>
      </c>
      <c r="AA76">
        <v>-0.25668738871877</v>
      </c>
      <c r="AD76">
        <v>1.3257575757575757</v>
      </c>
      <c r="AE76">
        <v>0.81055424748663829</v>
      </c>
      <c r="AI76">
        <v>-1.5544041450777202</v>
      </c>
      <c r="AJ76">
        <v>0.22826638867295121</v>
      </c>
      <c r="AM76">
        <v>-0.34188034188034189</v>
      </c>
      <c r="AN76">
        <v>0.49709605888287028</v>
      </c>
      <c r="AQ76">
        <v>-0.50146259924780612</v>
      </c>
      <c r="AR76">
        <v>0.22226777243589177</v>
      </c>
      <c r="AU76">
        <v>-2.9832193909260409</v>
      </c>
      <c r="AV76">
        <v>-1.7028885602319439</v>
      </c>
    </row>
    <row r="77" spans="2:48" x14ac:dyDescent="0.25">
      <c r="B77">
        <v>0.88105726872246692</v>
      </c>
      <c r="C77">
        <v>-1.679922584923329</v>
      </c>
      <c r="F77">
        <v>-2.3194748358862145</v>
      </c>
      <c r="G77">
        <v>-0.29563558846629268</v>
      </c>
      <c r="J77">
        <v>0.66889632107023411</v>
      </c>
      <c r="K77">
        <v>-4.0332673306586665E-2</v>
      </c>
      <c r="N77">
        <v>-1.3293943870014771</v>
      </c>
      <c r="O77">
        <v>-0.6566472303712747</v>
      </c>
      <c r="R77">
        <v>-1.7937219730941705</v>
      </c>
      <c r="S77">
        <v>-1.6014417093918238</v>
      </c>
      <c r="V77">
        <v>2.5495750708215299</v>
      </c>
      <c r="W77">
        <v>-0.61024084009416013</v>
      </c>
      <c r="Z77">
        <v>-3.811659192825112</v>
      </c>
      <c r="AA77">
        <v>-8.6502654479512428E-2</v>
      </c>
      <c r="AD77">
        <v>-0.66755674232309747</v>
      </c>
      <c r="AE77">
        <v>-0.45288256639385449</v>
      </c>
      <c r="AI77">
        <v>1.7543859649122806</v>
      </c>
      <c r="AJ77">
        <v>-1.1679630584385037</v>
      </c>
      <c r="AM77">
        <v>-2.0583190394511148</v>
      </c>
      <c r="AN77">
        <v>-0.61758369122827717</v>
      </c>
      <c r="AQ77">
        <v>8.3998320033599333E-2</v>
      </c>
      <c r="AR77">
        <v>-6.7753764017224202E-2</v>
      </c>
      <c r="AU77">
        <v>-2.4343369634849457</v>
      </c>
      <c r="AV77">
        <v>-0.63625776727502548</v>
      </c>
    </row>
    <row r="78" spans="2:48" x14ac:dyDescent="0.25">
      <c r="B78">
        <v>4.5851528384279474</v>
      </c>
      <c r="C78">
        <v>0.51940291016203644</v>
      </c>
      <c r="F78">
        <v>-3.4498207885304661</v>
      </c>
      <c r="G78">
        <v>-1.1773277894369576</v>
      </c>
      <c r="J78">
        <v>2.117940199335548</v>
      </c>
      <c r="K78">
        <v>1.3872352294032861</v>
      </c>
      <c r="N78">
        <v>-2.0958083832335328</v>
      </c>
      <c r="O78">
        <v>-2.9219085805560838</v>
      </c>
      <c r="R78">
        <v>-1.2557077625570776</v>
      </c>
      <c r="S78">
        <v>-0.633716859108299</v>
      </c>
      <c r="V78">
        <v>-2.7624309392265194</v>
      </c>
      <c r="W78">
        <v>1.1563229697557011</v>
      </c>
      <c r="Z78">
        <v>4.0686586141131595</v>
      </c>
      <c r="AA78">
        <v>-0.15972064586231308</v>
      </c>
      <c r="AD78">
        <v>0.5376344086021505</v>
      </c>
      <c r="AE78">
        <v>-0.14042551712393084</v>
      </c>
      <c r="AI78">
        <v>1.6379310344827587</v>
      </c>
      <c r="AJ78">
        <v>2.0129752896124291</v>
      </c>
      <c r="AM78">
        <v>-0.87565674255691772</v>
      </c>
      <c r="AN78">
        <v>-0.24607075800088482</v>
      </c>
      <c r="AQ78">
        <v>-0.12589173310952581</v>
      </c>
      <c r="AR78">
        <v>1.4646287311661531E-2</v>
      </c>
      <c r="AU78">
        <v>0.26263952724885098</v>
      </c>
      <c r="AV78">
        <v>3.1225271082405553E-2</v>
      </c>
    </row>
    <row r="79" spans="2:48" x14ac:dyDescent="0.25">
      <c r="B79">
        <v>-0.87682672233820458</v>
      </c>
      <c r="C79">
        <v>-1.4697977204442974</v>
      </c>
      <c r="F79">
        <v>-2.5522041763341066</v>
      </c>
      <c r="G79">
        <v>-0.91892245808910955</v>
      </c>
      <c r="J79">
        <v>0.97600650671004474</v>
      </c>
      <c r="K79">
        <v>0.17049688624635681</v>
      </c>
      <c r="N79">
        <v>1.834862385321101</v>
      </c>
      <c r="O79">
        <v>1.1003250606078232</v>
      </c>
      <c r="R79">
        <v>0.69364161849710981</v>
      </c>
      <c r="S79">
        <v>-9.5401923293656918E-2</v>
      </c>
      <c r="V79">
        <v>1.3257575757575757</v>
      </c>
      <c r="W79">
        <v>1.4518798273833147</v>
      </c>
      <c r="Z79">
        <v>0</v>
      </c>
      <c r="AA79">
        <v>3.3098516031652349E-2</v>
      </c>
      <c r="AD79">
        <v>2.7807486631016043</v>
      </c>
      <c r="AE79">
        <v>0.11019113886221611</v>
      </c>
      <c r="AI79">
        <v>1.8659881255301103</v>
      </c>
      <c r="AJ79">
        <v>0.48530953712835584</v>
      </c>
      <c r="AM79">
        <v>2.4734982332155475</v>
      </c>
      <c r="AN79">
        <v>0.4406531039015873</v>
      </c>
      <c r="AQ79">
        <v>-0.50420168067226889</v>
      </c>
      <c r="AR79">
        <v>-7.234788275764667E-2</v>
      </c>
      <c r="AU79">
        <v>2.161100196463654</v>
      </c>
      <c r="AV79">
        <v>1.1261107167597446</v>
      </c>
    </row>
    <row r="80" spans="2:48" x14ac:dyDescent="0.25">
      <c r="B80">
        <v>0</v>
      </c>
      <c r="C80">
        <v>-0.17198484126243496</v>
      </c>
      <c r="F80">
        <v>-7.1428571428571432</v>
      </c>
      <c r="G80">
        <v>-2.2366325435111021</v>
      </c>
      <c r="J80">
        <v>-0.92629883205799435</v>
      </c>
      <c r="K80">
        <v>-0.62169076453255701</v>
      </c>
      <c r="N80">
        <v>0.15015015015015015</v>
      </c>
      <c r="O80">
        <v>-0.68942651978986236</v>
      </c>
      <c r="R80">
        <v>-1.0332950631458093</v>
      </c>
      <c r="S80">
        <v>-1.0904209555911908</v>
      </c>
      <c r="V80">
        <v>-1.4018691588785046</v>
      </c>
      <c r="W80">
        <v>-2.7093492132362722</v>
      </c>
      <c r="Z80">
        <v>-0.85522296884544902</v>
      </c>
      <c r="AA80">
        <v>-6.906127177878878E-3</v>
      </c>
      <c r="AD80">
        <v>2.1852237252861602</v>
      </c>
      <c r="AE80">
        <v>0.10271861606036503</v>
      </c>
      <c r="AI80">
        <v>-0.4163197335553705</v>
      </c>
      <c r="AJ80">
        <v>-0.17479515777586216</v>
      </c>
      <c r="AM80">
        <v>-0.86206896551724133</v>
      </c>
      <c r="AN80">
        <v>-0.8226945098111903</v>
      </c>
      <c r="AQ80">
        <v>-8.4459459459459457E-2</v>
      </c>
      <c r="AR80">
        <v>-0.84842238274505766</v>
      </c>
      <c r="AU80">
        <v>-1.9230769230769231</v>
      </c>
      <c r="AV80">
        <v>1.7946733814957454</v>
      </c>
    </row>
    <row r="81" spans="2:48" x14ac:dyDescent="0.25">
      <c r="B81">
        <v>0.25273799494524007</v>
      </c>
      <c r="C81">
        <v>-2.3892506722295761</v>
      </c>
      <c r="F81">
        <v>5.1282051282051286</v>
      </c>
      <c r="G81">
        <v>-0.29848991727116686</v>
      </c>
      <c r="J81">
        <v>-3.5772357723577235</v>
      </c>
      <c r="K81">
        <v>-1.6683769249617282</v>
      </c>
      <c r="N81">
        <v>2.39880059970015</v>
      </c>
      <c r="O81">
        <v>1.5850311899976874</v>
      </c>
      <c r="R81">
        <v>0.58004640371229699</v>
      </c>
      <c r="S81">
        <v>8.6407321810820972E-3</v>
      </c>
      <c r="V81">
        <v>9.4786729857819899E-2</v>
      </c>
      <c r="W81">
        <v>2.0260821250622953</v>
      </c>
      <c r="Z81">
        <v>0.24645717806531114</v>
      </c>
      <c r="AA81">
        <v>-1.322460070550455</v>
      </c>
      <c r="AD81">
        <v>0.10183299389002037</v>
      </c>
      <c r="AE81">
        <v>0.35597059545932369</v>
      </c>
      <c r="AI81">
        <v>-0.91973244147157196</v>
      </c>
      <c r="AJ81">
        <v>-0.95955471979815377</v>
      </c>
      <c r="AM81">
        <v>-0.2608695652173913</v>
      </c>
      <c r="AN81">
        <v>0.88582225807820891</v>
      </c>
      <c r="AQ81">
        <v>2.7049873203719357</v>
      </c>
      <c r="AR81">
        <v>1.5085533959580792</v>
      </c>
      <c r="AU81">
        <v>-3.7908496732026142</v>
      </c>
      <c r="AV81">
        <v>-0.33948011460699656</v>
      </c>
    </row>
    <row r="82" spans="2:48" x14ac:dyDescent="0.25">
      <c r="B82">
        <v>-1.0504201680672269</v>
      </c>
      <c r="C82">
        <v>-0.53957068375956951</v>
      </c>
      <c r="F82">
        <v>2.3902439024390243</v>
      </c>
      <c r="G82">
        <v>-0.48538061110794156</v>
      </c>
      <c r="J82">
        <v>-1.854974704890388</v>
      </c>
      <c r="K82">
        <v>0.424982872659389</v>
      </c>
      <c r="N82">
        <v>-0.29282576866764276</v>
      </c>
      <c r="O82">
        <v>0.9033160783207167</v>
      </c>
      <c r="R82">
        <v>0.46136101499423299</v>
      </c>
      <c r="S82">
        <v>2.2012379371400717</v>
      </c>
      <c r="V82">
        <v>0</v>
      </c>
      <c r="W82">
        <v>1.3430936067108239</v>
      </c>
      <c r="Z82">
        <v>0.55316533497234177</v>
      </c>
      <c r="AA82">
        <v>-0.16071963955343466</v>
      </c>
      <c r="AD82">
        <v>-3.6876907426246186</v>
      </c>
      <c r="AE82">
        <v>-0.46813141498999655</v>
      </c>
      <c r="AI82">
        <v>-0.33755274261603374</v>
      </c>
      <c r="AJ82">
        <v>-0.78533984545642965</v>
      </c>
      <c r="AM82">
        <v>-0.61028770706190061</v>
      </c>
      <c r="AN82">
        <v>-0.31852361275138363</v>
      </c>
      <c r="AQ82">
        <v>0.49382716049382713</v>
      </c>
      <c r="AR82">
        <v>-0.23190714457217798</v>
      </c>
      <c r="AU82">
        <v>-0.1358695652173913</v>
      </c>
      <c r="AV82">
        <v>0.85414421980796962</v>
      </c>
    </row>
    <row r="83" spans="2:48" x14ac:dyDescent="0.25">
      <c r="B83">
        <v>1.0191082802547771</v>
      </c>
      <c r="C83">
        <v>0.49617310256476937</v>
      </c>
      <c r="F83">
        <v>4.811815150071463</v>
      </c>
      <c r="G83">
        <v>1.6305002478233939</v>
      </c>
      <c r="J83">
        <v>-4.29553264604811E-2</v>
      </c>
      <c r="K83">
        <v>-1.7790535842880113</v>
      </c>
      <c r="N83">
        <v>0.14684287812041116</v>
      </c>
      <c r="O83">
        <v>1.4915633448308008</v>
      </c>
      <c r="R83">
        <v>1.0332950631458093</v>
      </c>
      <c r="S83">
        <v>-2.569984163034876E-2</v>
      </c>
      <c r="V83">
        <v>-1.7045454545454546</v>
      </c>
      <c r="W83">
        <v>-2.3517512696180409</v>
      </c>
      <c r="Z83">
        <v>-0.24449877750611246</v>
      </c>
      <c r="AA83">
        <v>2.5101010391658258</v>
      </c>
      <c r="AD83">
        <v>2.4029574861367839</v>
      </c>
      <c r="AE83">
        <v>0.44653834671027276</v>
      </c>
      <c r="AI83">
        <v>3.4716342082980525</v>
      </c>
      <c r="AJ83">
        <v>1.5327661701507687</v>
      </c>
      <c r="AM83">
        <v>-2.1052631578947367</v>
      </c>
      <c r="AN83">
        <v>-0.86852103155132587</v>
      </c>
      <c r="AQ83">
        <v>0.36855036855036855</v>
      </c>
      <c r="AR83">
        <v>-0.65036611485257845</v>
      </c>
      <c r="AU83">
        <v>-1.2244897959183674</v>
      </c>
      <c r="AV83">
        <v>-1.0373283216461662</v>
      </c>
    </row>
    <row r="84" spans="2:48" x14ac:dyDescent="0.25">
      <c r="B84">
        <v>-2.3539302227826817</v>
      </c>
      <c r="C84">
        <v>-2.4007329836972855</v>
      </c>
      <c r="F84">
        <v>0.90909090909090906</v>
      </c>
      <c r="G84">
        <v>-0.12697555307713848</v>
      </c>
      <c r="J84">
        <v>0.42973785990545765</v>
      </c>
      <c r="K84">
        <v>-0.47510570215481113</v>
      </c>
      <c r="N84">
        <v>0.5865102639296188</v>
      </c>
      <c r="O84">
        <v>0.35254202259575557</v>
      </c>
      <c r="R84">
        <v>-0.68181818181818177</v>
      </c>
      <c r="S84">
        <v>-0.69892224588670437</v>
      </c>
      <c r="V84">
        <v>-0.28901734104046245</v>
      </c>
      <c r="W84">
        <v>1.6852088538910102</v>
      </c>
      <c r="Z84">
        <v>-1.613562091503268</v>
      </c>
      <c r="AA84">
        <v>-0.3749586611521043</v>
      </c>
      <c r="AD84">
        <v>-2.8365136668385764</v>
      </c>
      <c r="AE84">
        <v>-0.92417026453612949</v>
      </c>
      <c r="AI84">
        <v>0.16366612111292964</v>
      </c>
      <c r="AJ84">
        <v>0.37740677910372639</v>
      </c>
      <c r="AM84">
        <v>0.44802867383512546</v>
      </c>
      <c r="AN84">
        <v>5.8351903720198314E-2</v>
      </c>
      <c r="AQ84">
        <v>-8.1599347205222356E-2</v>
      </c>
      <c r="AR84">
        <v>0.74714058208865941</v>
      </c>
      <c r="AU84">
        <v>2.8925619834710745</v>
      </c>
      <c r="AV84">
        <v>0.73781282919429503</v>
      </c>
    </row>
    <row r="85" spans="2:48" x14ac:dyDescent="0.25">
      <c r="B85">
        <v>-0.99009900990099009</v>
      </c>
      <c r="C85">
        <v>3.3555710859792214</v>
      </c>
      <c r="F85">
        <v>-3.5585585585585586</v>
      </c>
      <c r="G85">
        <v>-2.2301986819386732</v>
      </c>
      <c r="J85">
        <v>-0.72742832691484804</v>
      </c>
      <c r="K85">
        <v>0.19536443642035306</v>
      </c>
      <c r="N85">
        <v>0.58309037900874638</v>
      </c>
      <c r="O85">
        <v>0.23654780925836422</v>
      </c>
      <c r="R85">
        <v>3.2036613272311212</v>
      </c>
      <c r="S85">
        <v>1.7324107736920622</v>
      </c>
      <c r="V85">
        <v>-0.67632850241545894</v>
      </c>
      <c r="W85">
        <v>-0.59650291795453325</v>
      </c>
      <c r="Z85">
        <v>-0.14531866306829977</v>
      </c>
      <c r="AA85">
        <v>-0.33994699982427334</v>
      </c>
      <c r="AD85">
        <v>-2.0169851380042463</v>
      </c>
      <c r="AE85">
        <v>0.11166335470260949</v>
      </c>
      <c r="AI85">
        <v>-0.40849673202614378</v>
      </c>
      <c r="AJ85">
        <v>-1.2128637927401691</v>
      </c>
      <c r="AM85">
        <v>2.4977698483496877</v>
      </c>
      <c r="AN85">
        <v>0.12881013658302395</v>
      </c>
      <c r="AQ85">
        <v>-0.81665986116782363</v>
      </c>
      <c r="AR85">
        <v>-0.61181982601374263</v>
      </c>
      <c r="AU85">
        <v>1.4725568942436413</v>
      </c>
      <c r="AV85">
        <v>1.5367427437926149</v>
      </c>
    </row>
    <row r="86" spans="2:48" x14ac:dyDescent="0.25">
      <c r="B86">
        <v>-0.86956521739130432</v>
      </c>
      <c r="C86">
        <v>-0.42553362964874203</v>
      </c>
      <c r="F86">
        <v>-2.6156001868285848</v>
      </c>
      <c r="G86">
        <v>-0.10018923527854706</v>
      </c>
      <c r="J86">
        <v>-0.86206896551724133</v>
      </c>
      <c r="K86">
        <v>1.2212024723731045</v>
      </c>
      <c r="N86">
        <v>-0.57971014492753625</v>
      </c>
      <c r="O86">
        <v>-0.89550484078265136</v>
      </c>
      <c r="R86">
        <v>2.3281596452328159</v>
      </c>
      <c r="S86">
        <v>0.39274728905040329</v>
      </c>
      <c r="V86">
        <v>-0.19455252918287938</v>
      </c>
      <c r="W86">
        <v>0.17776359446487361</v>
      </c>
      <c r="Z86">
        <v>1.3305613305613306</v>
      </c>
      <c r="AA86">
        <v>-0.78589188113907316</v>
      </c>
      <c r="AD86">
        <v>-4.9566630552546043</v>
      </c>
      <c r="AE86">
        <v>-0.11692378264642013</v>
      </c>
      <c r="AI86">
        <v>-1.0664479081214111</v>
      </c>
      <c r="AJ86">
        <v>-0.17224413859110518</v>
      </c>
      <c r="AM86">
        <v>-8.7032201914708437E-2</v>
      </c>
      <c r="AN86">
        <v>0.26528130872111372</v>
      </c>
      <c r="AQ86">
        <v>0.53519967064635654</v>
      </c>
      <c r="AR86">
        <v>0.50434145597385394</v>
      </c>
      <c r="AU86">
        <v>-0.59366754617414252</v>
      </c>
      <c r="AV86">
        <v>0.19219659374151474</v>
      </c>
    </row>
    <row r="87" spans="2:48" x14ac:dyDescent="0.25">
      <c r="B87">
        <v>0.8771929824561403</v>
      </c>
      <c r="C87">
        <v>-9.5344856193561686E-2</v>
      </c>
      <c r="F87">
        <v>-1.5347721822541966</v>
      </c>
      <c r="G87">
        <v>0.33004976640562877</v>
      </c>
      <c r="J87">
        <v>0.43478260869565216</v>
      </c>
      <c r="K87">
        <v>-0.47332928124327112</v>
      </c>
      <c r="N87">
        <v>-1.4577259475218658</v>
      </c>
      <c r="O87">
        <v>-0.63529906334850583</v>
      </c>
      <c r="R87">
        <v>3.0335861321776814</v>
      </c>
      <c r="S87">
        <v>1.8258728314702899</v>
      </c>
      <c r="V87">
        <v>-1.0721247563352827</v>
      </c>
      <c r="W87">
        <v>-1.2632675913393914</v>
      </c>
      <c r="Z87">
        <v>3.1801395157981123</v>
      </c>
      <c r="AA87">
        <v>0.32759213820315775</v>
      </c>
      <c r="AD87">
        <v>0.94043887147335425</v>
      </c>
      <c r="AE87">
        <v>0.24600209161682218</v>
      </c>
      <c r="AI87">
        <v>1.4925373134328359</v>
      </c>
      <c r="AJ87">
        <v>-0.51053202338375636</v>
      </c>
      <c r="AM87">
        <v>-0.52264808362369342</v>
      </c>
      <c r="AN87">
        <v>-1.6322515539801359</v>
      </c>
      <c r="AQ87">
        <v>-2.4160524160524162</v>
      </c>
      <c r="AR87">
        <v>-1.117691071811804</v>
      </c>
      <c r="AU87">
        <v>-1.7916390179163901</v>
      </c>
      <c r="AV87">
        <v>0.52953874709787263</v>
      </c>
    </row>
    <row r="88" spans="2:48" x14ac:dyDescent="0.25">
      <c r="B88">
        <v>1.6956521739130435</v>
      </c>
      <c r="C88">
        <v>-1.7402054706291805</v>
      </c>
      <c r="F88">
        <v>2.289332683877253</v>
      </c>
      <c r="G88">
        <v>0.69574798616246847</v>
      </c>
      <c r="J88">
        <v>-3.2900432900432901</v>
      </c>
      <c r="K88">
        <v>4.6322760609647635E-2</v>
      </c>
      <c r="N88">
        <v>0.73964497041420119</v>
      </c>
      <c r="O88">
        <v>5.3376668310655268E-2</v>
      </c>
      <c r="R88">
        <v>5.8885383806519451</v>
      </c>
      <c r="S88">
        <v>-0.38889052655252132</v>
      </c>
      <c r="V88">
        <v>-0.39408866995073893</v>
      </c>
      <c r="W88">
        <v>0.50219034432667364</v>
      </c>
      <c r="Z88">
        <v>0.21873135812288724</v>
      </c>
      <c r="AA88">
        <v>-1.18757510455896</v>
      </c>
      <c r="AD88">
        <v>-1.3269339356295877</v>
      </c>
      <c r="AE88">
        <v>-0.43607017956211575</v>
      </c>
      <c r="AI88">
        <v>2.9411764705882355</v>
      </c>
      <c r="AJ88">
        <v>-1.4617653613934968E-2</v>
      </c>
      <c r="AM88">
        <v>0.87565674255691772</v>
      </c>
      <c r="AN88">
        <v>-0.29259074709780419</v>
      </c>
      <c r="AQ88">
        <v>-2.014267729752413</v>
      </c>
      <c r="AR88">
        <v>1.6539380501558356</v>
      </c>
      <c r="AU88">
        <v>2.1621621621621623</v>
      </c>
      <c r="AV88">
        <v>0.98317097466880998</v>
      </c>
    </row>
    <row r="89" spans="2:48" x14ac:dyDescent="0.25">
      <c r="B89">
        <v>-1.2398460880718256</v>
      </c>
      <c r="C89">
        <v>-1.945736389368242</v>
      </c>
      <c r="F89">
        <v>-1.2857142857142858</v>
      </c>
      <c r="G89">
        <v>0.75620013130734542</v>
      </c>
      <c r="J89">
        <v>1.7009847806624887</v>
      </c>
      <c r="K89">
        <v>-0.98026493170084295</v>
      </c>
      <c r="N89">
        <v>0.58737151248164465</v>
      </c>
      <c r="O89">
        <v>0.13733829010065354</v>
      </c>
      <c r="R89">
        <v>0.99304865938430986</v>
      </c>
      <c r="S89">
        <v>1.1885437708315607</v>
      </c>
      <c r="V89">
        <v>-1.9782393669634026</v>
      </c>
      <c r="W89">
        <v>-2.1204380415731316</v>
      </c>
      <c r="Z89">
        <v>-5.753968253968254</v>
      </c>
      <c r="AA89">
        <v>0.79739948888667245</v>
      </c>
      <c r="AD89">
        <v>0.60085836909871249</v>
      </c>
      <c r="AE89">
        <v>-0.32494650911321243</v>
      </c>
      <c r="AI89">
        <v>0.55555555555555558</v>
      </c>
      <c r="AJ89">
        <v>-0.55464958978853596</v>
      </c>
      <c r="AM89">
        <v>1.5625</v>
      </c>
      <c r="AN89">
        <v>0.89115570972551617</v>
      </c>
      <c r="AQ89">
        <v>-2.0556745182012848</v>
      </c>
      <c r="AR89">
        <v>-0.16666506380973375</v>
      </c>
      <c r="AU89">
        <v>1.9841269841269842</v>
      </c>
      <c r="AV89">
        <v>7.3958188034417963E-2</v>
      </c>
    </row>
    <row r="90" spans="2:48" x14ac:dyDescent="0.25">
      <c r="B90">
        <v>0.64935064935064934</v>
      </c>
      <c r="C90">
        <v>0.13294003487888659</v>
      </c>
      <c r="F90">
        <v>-3.6179450072358899</v>
      </c>
      <c r="G90">
        <v>-1.9061036997901319</v>
      </c>
      <c r="J90">
        <v>0.92429577464788737</v>
      </c>
      <c r="K90">
        <v>0.73517670388143197</v>
      </c>
      <c r="N90">
        <v>-0.145985401459854</v>
      </c>
      <c r="O90">
        <v>-1.4995676104039681</v>
      </c>
      <c r="R90">
        <v>-3.8348082595870205</v>
      </c>
      <c r="S90">
        <v>-1.5730794685129517</v>
      </c>
      <c r="V90">
        <v>-0.90817356205852673</v>
      </c>
      <c r="W90">
        <v>-1.0843822259872677</v>
      </c>
      <c r="Z90">
        <v>-2.3157894736842106</v>
      </c>
      <c r="AA90">
        <v>-0.99568212832497505</v>
      </c>
      <c r="AD90">
        <v>3.7258248009101251</v>
      </c>
      <c r="AE90">
        <v>0.7621522106629024</v>
      </c>
      <c r="AI90">
        <v>-1.3417521704814523</v>
      </c>
      <c r="AJ90">
        <v>-1.1275558310290661</v>
      </c>
      <c r="AM90">
        <v>-0.68376068376068377</v>
      </c>
      <c r="AN90">
        <v>0.46859400374496823</v>
      </c>
      <c r="AQ90">
        <v>2.6672496720594667</v>
      </c>
      <c r="AR90">
        <v>1.4352499862726924</v>
      </c>
      <c r="AU90">
        <v>3.1128404669260701</v>
      </c>
      <c r="AV90">
        <v>1.1032383183286816</v>
      </c>
    </row>
    <row r="91" spans="2:48" x14ac:dyDescent="0.25">
      <c r="B91">
        <v>-3.6559139784946235</v>
      </c>
      <c r="C91">
        <v>-2.5088194121959413</v>
      </c>
      <c r="F91">
        <v>-2.6526526526526526</v>
      </c>
      <c r="G91">
        <v>-1.0627337041680613</v>
      </c>
      <c r="J91">
        <v>-2.398604448320977</v>
      </c>
      <c r="K91">
        <v>-1.2603075741605339</v>
      </c>
      <c r="N91">
        <v>-1.0233918128654971</v>
      </c>
      <c r="O91">
        <v>1.2663542867478492</v>
      </c>
      <c r="R91">
        <v>0</v>
      </c>
      <c r="S91">
        <v>0.25332948900515284</v>
      </c>
      <c r="V91">
        <v>1.3238289205702647</v>
      </c>
      <c r="W91">
        <v>2.9888956739865224</v>
      </c>
      <c r="Z91">
        <v>1.6594827586206897</v>
      </c>
      <c r="AA91">
        <v>-1.4752891296469839</v>
      </c>
      <c r="AD91">
        <v>-1.1242116808335618</v>
      </c>
      <c r="AE91">
        <v>0.57019129544474423</v>
      </c>
      <c r="AI91">
        <v>2.48</v>
      </c>
      <c r="AJ91">
        <v>-0.32895340683386154</v>
      </c>
      <c r="AM91">
        <v>-0.86058519793459554</v>
      </c>
      <c r="AN91">
        <v>-0.47843543339390898</v>
      </c>
      <c r="AQ91">
        <v>0.59625212947189099</v>
      </c>
      <c r="AR91">
        <v>0.10712494871678609</v>
      </c>
      <c r="AU91">
        <v>0.62893081761006286</v>
      </c>
      <c r="AV91">
        <v>-0.11247232823670511</v>
      </c>
    </row>
    <row r="92" spans="2:48" x14ac:dyDescent="0.25">
      <c r="B92">
        <v>-0.22321428571428573</v>
      </c>
      <c r="C92">
        <v>2.3568365227832482</v>
      </c>
      <c r="F92">
        <v>-0.82262210796915169</v>
      </c>
      <c r="G92">
        <v>0.78955751712791111</v>
      </c>
      <c r="J92">
        <v>2.1447721179624666</v>
      </c>
      <c r="K92">
        <v>-5.5005957912804175E-3</v>
      </c>
      <c r="N92">
        <v>-0.59084194977843429</v>
      </c>
      <c r="O92">
        <v>1.7399624798118822</v>
      </c>
      <c r="R92">
        <v>-1.3292433537832311</v>
      </c>
      <c r="S92">
        <v>-0.4468715697036128</v>
      </c>
      <c r="V92">
        <v>2.0100502512562812</v>
      </c>
      <c r="W92">
        <v>2.2030059374544995</v>
      </c>
      <c r="Z92">
        <v>-0.50879796480814077</v>
      </c>
      <c r="AA92">
        <v>0.42969075978830207</v>
      </c>
      <c r="AD92">
        <v>-0.11092623405435385</v>
      </c>
      <c r="AE92">
        <v>-0.4808006544038495</v>
      </c>
      <c r="AI92">
        <v>1.4832162373145981</v>
      </c>
      <c r="AJ92">
        <v>-0.4028797383261567</v>
      </c>
      <c r="AM92">
        <v>2.6909722222222223</v>
      </c>
      <c r="AN92">
        <v>0.91510292658091263</v>
      </c>
      <c r="AQ92">
        <v>1.7781541066892463</v>
      </c>
      <c r="AR92">
        <v>-0.28801712165024113</v>
      </c>
      <c r="AU92">
        <v>2.9375</v>
      </c>
      <c r="AV92">
        <v>0.66119624987836678</v>
      </c>
    </row>
    <row r="93" spans="2:48" x14ac:dyDescent="0.25">
      <c r="B93">
        <v>-1.6554809843400446</v>
      </c>
      <c r="C93">
        <v>7.0351124481943764E-2</v>
      </c>
      <c r="F93">
        <v>-4.0435458786936236</v>
      </c>
      <c r="G93">
        <v>-2.0641541139050492</v>
      </c>
      <c r="J93">
        <v>-1.3123359580052494</v>
      </c>
      <c r="K93">
        <v>-0.48842860441567837</v>
      </c>
      <c r="N93">
        <v>2.0802377414561666</v>
      </c>
      <c r="O93">
        <v>-0.3002150581762969</v>
      </c>
      <c r="R93">
        <v>4.4559585492227978</v>
      </c>
      <c r="S93">
        <v>0.24533342742375641</v>
      </c>
      <c r="V93">
        <v>1.6748768472906403</v>
      </c>
      <c r="W93">
        <v>1.5758389304240481</v>
      </c>
      <c r="Z93">
        <v>1.4276582143618155</v>
      </c>
      <c r="AA93">
        <v>0.94144446202758292</v>
      </c>
      <c r="AD93">
        <v>0.36091060521932261</v>
      </c>
      <c r="AE93">
        <v>7.1150013085646254E-3</v>
      </c>
      <c r="AI93">
        <v>-0.53846153846153844</v>
      </c>
      <c r="AJ93">
        <v>-0.27247754857117418</v>
      </c>
      <c r="AM93">
        <v>3.5502958579881656</v>
      </c>
      <c r="AN93">
        <v>0.44885857430287096</v>
      </c>
      <c r="AQ93">
        <v>-1.622296173044925</v>
      </c>
      <c r="AR93">
        <v>2.0169960459256502E-2</v>
      </c>
      <c r="AU93">
        <v>-1.8214936247723132</v>
      </c>
      <c r="AV93">
        <v>-0.67273442871332056</v>
      </c>
    </row>
    <row r="94" spans="2:48" x14ac:dyDescent="0.25">
      <c r="B94">
        <v>-1.6378525932666059</v>
      </c>
      <c r="C94">
        <v>-0.27792704267967994</v>
      </c>
      <c r="F94">
        <v>-1.6747703943814154</v>
      </c>
      <c r="G94">
        <v>-1.6289755428982282</v>
      </c>
      <c r="J94">
        <v>3.7234042553191489</v>
      </c>
      <c r="K94">
        <v>2.50953723135861</v>
      </c>
      <c r="N94">
        <v>2.1834061135371181</v>
      </c>
      <c r="O94">
        <v>-3.796146910885119E-2</v>
      </c>
      <c r="R94">
        <v>-1.3888888888888888</v>
      </c>
      <c r="S94">
        <v>-2.0330989029361377</v>
      </c>
      <c r="V94">
        <v>3.1976744186046511</v>
      </c>
      <c r="W94">
        <v>2.7969461508971794</v>
      </c>
      <c r="Z94">
        <v>-0.7142857142857143</v>
      </c>
      <c r="AA94">
        <v>0.3442698160940626</v>
      </c>
      <c r="AD94">
        <v>-0.74688796680497926</v>
      </c>
      <c r="AE94">
        <v>9.4777015305116175E-2</v>
      </c>
      <c r="AI94">
        <v>4.2536736272235114</v>
      </c>
      <c r="AJ94">
        <v>0.34739155023594576</v>
      </c>
      <c r="AM94">
        <v>-1.2244897959183674</v>
      </c>
      <c r="AN94">
        <v>-0.13671921238911178</v>
      </c>
      <c r="AQ94">
        <v>1.8604651162790697</v>
      </c>
      <c r="AR94">
        <v>0.73205996499506265</v>
      </c>
      <c r="AU94">
        <v>-2.0408163265306123</v>
      </c>
      <c r="AV94">
        <v>-1.4261837444250185</v>
      </c>
    </row>
    <row r="95" spans="2:48" x14ac:dyDescent="0.25">
      <c r="B95">
        <v>3.700277520814061</v>
      </c>
      <c r="C95">
        <v>-0.51001133358518713</v>
      </c>
      <c r="F95">
        <v>3.6263736263736264</v>
      </c>
      <c r="G95">
        <v>-1.6230392039809252</v>
      </c>
      <c r="J95">
        <v>2.4358974358974357</v>
      </c>
      <c r="K95">
        <v>0.48269768940930391</v>
      </c>
      <c r="N95">
        <v>1.1396011396011396</v>
      </c>
      <c r="O95">
        <v>1.4811739123969507</v>
      </c>
      <c r="R95">
        <v>-0.2012072434607646</v>
      </c>
      <c r="S95">
        <v>0.48469129980801046</v>
      </c>
      <c r="V95">
        <v>0.65727699530516437</v>
      </c>
      <c r="W95">
        <v>-1.8192030526210678E-3</v>
      </c>
      <c r="Z95">
        <v>-0.50782903089293274</v>
      </c>
      <c r="AA95">
        <v>-1.2900050214469658</v>
      </c>
      <c r="AD95">
        <v>1.7279821627647716</v>
      </c>
      <c r="AE95">
        <v>-0.59123628277149265</v>
      </c>
      <c r="AI95">
        <v>-1.8545994065281899</v>
      </c>
      <c r="AJ95">
        <v>1.4930378793688253</v>
      </c>
      <c r="AM95">
        <v>1.1570247933884297</v>
      </c>
      <c r="AN95">
        <v>0.53983620340039418</v>
      </c>
      <c r="AQ95">
        <v>-1.1623080116230802</v>
      </c>
      <c r="AR95">
        <v>-0.85667663856404053</v>
      </c>
      <c r="AU95">
        <v>-0.12626262626262627</v>
      </c>
      <c r="AV95">
        <v>0.37497783580765659</v>
      </c>
    </row>
    <row r="96" spans="2:48" x14ac:dyDescent="0.25">
      <c r="B96">
        <v>2.9884032114183765</v>
      </c>
      <c r="C96">
        <v>-1.8546238031950919</v>
      </c>
      <c r="F96">
        <v>0.79533404029692467</v>
      </c>
      <c r="G96">
        <v>-0.57779982270252017</v>
      </c>
      <c r="J96">
        <v>1.5435961618690028</v>
      </c>
      <c r="K96">
        <v>0.64106684305937067</v>
      </c>
      <c r="N96">
        <v>1.267605633802817</v>
      </c>
      <c r="O96">
        <v>-0.44562144663814046</v>
      </c>
      <c r="R96">
        <v>-0.30241935483870969</v>
      </c>
      <c r="S96">
        <v>-0.89062746162794471</v>
      </c>
      <c r="V96">
        <v>10.541044776119403</v>
      </c>
      <c r="W96">
        <v>0.72602682615302683</v>
      </c>
      <c r="Z96">
        <v>-1.0421097405359421</v>
      </c>
      <c r="AA96">
        <v>-0.54544405466508306</v>
      </c>
      <c r="AD96">
        <v>3.1232876712328768</v>
      </c>
      <c r="AE96">
        <v>0.10475047137712483</v>
      </c>
      <c r="AI96">
        <v>1.5873015873015872</v>
      </c>
      <c r="AJ96">
        <v>2.6805229231773304</v>
      </c>
      <c r="AM96">
        <v>0.32679738562091504</v>
      </c>
      <c r="AN96">
        <v>-1.0872649950525324</v>
      </c>
      <c r="AQ96">
        <v>1.6379672406551868</v>
      </c>
      <c r="AR96">
        <v>3.6384278943595881E-2</v>
      </c>
      <c r="AU96">
        <v>-1.5170670037926675</v>
      </c>
      <c r="AV96">
        <v>-0.27119964187995571</v>
      </c>
    </row>
    <row r="97" spans="2:48" x14ac:dyDescent="0.25">
      <c r="B97">
        <v>-4.4608055435253355</v>
      </c>
      <c r="C97">
        <v>2.4310686252242153</v>
      </c>
      <c r="F97">
        <v>2.8406102051551816</v>
      </c>
      <c r="G97">
        <v>1.7240482546691653</v>
      </c>
      <c r="J97">
        <v>0</v>
      </c>
      <c r="K97">
        <v>0.78567274197369319</v>
      </c>
      <c r="N97">
        <v>3.0598052851182196</v>
      </c>
      <c r="O97">
        <v>3.0456237839447051E-2</v>
      </c>
      <c r="R97">
        <v>1.314459049544995</v>
      </c>
      <c r="S97">
        <v>-0.83031196731512891</v>
      </c>
      <c r="V97">
        <v>-1.350210970464135</v>
      </c>
      <c r="W97">
        <v>1.9643847554170577</v>
      </c>
      <c r="Z97">
        <v>1.4184397163120568</v>
      </c>
      <c r="AA97">
        <v>1.4344802184799885</v>
      </c>
      <c r="AD97">
        <v>-0.85015940488841657</v>
      </c>
      <c r="AE97">
        <v>0.61800542034657635</v>
      </c>
      <c r="AI97">
        <v>-0.96726190476190477</v>
      </c>
      <c r="AJ97">
        <v>1.9504185864259092E-2</v>
      </c>
      <c r="AM97">
        <v>-0.81433224755700329</v>
      </c>
      <c r="AN97">
        <v>-0.64142950064875259</v>
      </c>
      <c r="AQ97">
        <v>-0.37190082644628097</v>
      </c>
      <c r="AR97">
        <v>0.15348200394939074</v>
      </c>
      <c r="AU97">
        <v>-2.6315789473684212</v>
      </c>
      <c r="AV97">
        <v>0.38596554792009902</v>
      </c>
    </row>
    <row r="98" spans="2:48" x14ac:dyDescent="0.25">
      <c r="B98">
        <v>-1.1786038077969174</v>
      </c>
      <c r="C98">
        <v>0.83097471749304208</v>
      </c>
      <c r="F98">
        <v>-1.0230179028132993</v>
      </c>
      <c r="G98">
        <v>1.0725983928241514</v>
      </c>
      <c r="J98">
        <v>0.20542317173377156</v>
      </c>
      <c r="K98">
        <v>-7.5057108000415443E-2</v>
      </c>
      <c r="N98">
        <v>0.1349527665317139</v>
      </c>
      <c r="O98">
        <v>-0.73372657833274835</v>
      </c>
      <c r="R98">
        <v>4.2914171656686628</v>
      </c>
      <c r="S98">
        <v>-0.11891079530405747</v>
      </c>
      <c r="V98">
        <v>-2.4807527801539777</v>
      </c>
      <c r="W98">
        <v>-0.4725016163363665</v>
      </c>
      <c r="Z98">
        <v>-0.10595465140919687</v>
      </c>
      <c r="AA98">
        <v>1.8097337006427885</v>
      </c>
      <c r="AD98">
        <v>-0.26795284030010719</v>
      </c>
      <c r="AE98">
        <v>-0.22259077995630661</v>
      </c>
      <c r="AI98">
        <v>-1.6528925619834711</v>
      </c>
      <c r="AJ98">
        <v>0.91784754778257849</v>
      </c>
      <c r="AM98">
        <v>8.2101806239737271E-2</v>
      </c>
      <c r="AN98">
        <v>-0.28088395328311044</v>
      </c>
      <c r="AQ98">
        <v>4.14765657403567E-2</v>
      </c>
      <c r="AR98">
        <v>0.36239255136905674</v>
      </c>
      <c r="AU98">
        <v>-2.7027027027027026</v>
      </c>
      <c r="AV98">
        <v>-0.84966920548159452</v>
      </c>
    </row>
    <row r="99" spans="2:48" x14ac:dyDescent="0.25">
      <c r="B99">
        <v>1.6055045871559632</v>
      </c>
      <c r="C99">
        <v>3.6780488539073746</v>
      </c>
      <c r="F99">
        <v>3.3591731266149871</v>
      </c>
      <c r="G99">
        <v>1.9815074447195278</v>
      </c>
      <c r="J99">
        <v>-2.3370233702337022</v>
      </c>
      <c r="K99">
        <v>-0.98226275066817681</v>
      </c>
      <c r="N99">
        <v>-2.1563342318059298</v>
      </c>
      <c r="O99">
        <v>-1.0060762513098178</v>
      </c>
      <c r="R99">
        <v>4.1148325358851672</v>
      </c>
      <c r="S99">
        <v>-0.44593417975083771</v>
      </c>
      <c r="V99">
        <v>0.61403508771929827</v>
      </c>
      <c r="W99">
        <v>-1.553413609350734</v>
      </c>
      <c r="Z99">
        <v>-0.3394145099703012</v>
      </c>
      <c r="AA99">
        <v>0.33506181454966133</v>
      </c>
      <c r="AD99">
        <v>-2.6329930145083287</v>
      </c>
      <c r="AE99">
        <v>-0.61732111095910025</v>
      </c>
      <c r="AI99">
        <v>-1.9098548510313216</v>
      </c>
      <c r="AJ99">
        <v>-0.27043453973428255</v>
      </c>
      <c r="AM99">
        <v>-1.4766201804757999</v>
      </c>
      <c r="AN99">
        <v>-0.63888182361878099</v>
      </c>
      <c r="AQ99">
        <v>-4.2288557213930345</v>
      </c>
      <c r="AR99">
        <v>-1.1346866090119527</v>
      </c>
      <c r="AU99">
        <v>-1.1517615176151761</v>
      </c>
      <c r="AV99">
        <v>1.1747552003494568</v>
      </c>
    </row>
    <row r="100" spans="2:48" x14ac:dyDescent="0.25">
      <c r="B100">
        <v>-0.67720090293453727</v>
      </c>
      <c r="C100">
        <v>-1.2680656816568923</v>
      </c>
      <c r="F100">
        <v>-0.85</v>
      </c>
      <c r="G100">
        <v>0.91476099894817253</v>
      </c>
      <c r="J100">
        <v>3.4424853064651555</v>
      </c>
      <c r="K100">
        <v>2.2806084855946507</v>
      </c>
      <c r="N100">
        <v>3.168044077134986</v>
      </c>
      <c r="O100">
        <v>1.5224070559981948</v>
      </c>
      <c r="R100">
        <v>1.1948529411764706</v>
      </c>
      <c r="S100">
        <v>0.88854641717550775</v>
      </c>
      <c r="V100">
        <v>-1.5693112467306016</v>
      </c>
      <c r="W100">
        <v>-0.40841660602937513</v>
      </c>
      <c r="Z100">
        <v>0.31928480204342274</v>
      </c>
      <c r="AA100">
        <v>-0.50623092965677441</v>
      </c>
      <c r="AD100">
        <v>-2.5938189845474615</v>
      </c>
      <c r="AE100">
        <v>-0.10247466042439392</v>
      </c>
      <c r="AI100">
        <v>0.1557632398753894</v>
      </c>
      <c r="AJ100">
        <v>-4.6148738087414709E-2</v>
      </c>
      <c r="AM100">
        <v>-0.58284762697751868</v>
      </c>
      <c r="AN100">
        <v>-1.6645954353347703</v>
      </c>
      <c r="AQ100">
        <v>-1.948051948051948</v>
      </c>
      <c r="AR100">
        <v>-1.5596930626761021</v>
      </c>
      <c r="AU100">
        <v>2.8786840301576424</v>
      </c>
      <c r="AV100">
        <v>4.4873524620471741E-2</v>
      </c>
    </row>
    <row r="101" spans="2:48" x14ac:dyDescent="0.25">
      <c r="B101">
        <v>-0.90909090909090906</v>
      </c>
      <c r="C101">
        <v>1.5765436445280386E-2</v>
      </c>
      <c r="F101">
        <v>-0.60514372163388808</v>
      </c>
      <c r="G101">
        <v>1.1309795502766233</v>
      </c>
      <c r="J101">
        <v>-1.0551948051948052</v>
      </c>
      <c r="K101">
        <v>-8.0671978737130542E-2</v>
      </c>
      <c r="N101">
        <v>-0.8010680907877169</v>
      </c>
      <c r="O101">
        <v>-0.57209146656228083</v>
      </c>
      <c r="R101">
        <v>0.90826521344232514</v>
      </c>
      <c r="S101">
        <v>0.43866060632844273</v>
      </c>
      <c r="V101">
        <v>0.4428697962798937</v>
      </c>
      <c r="W101">
        <v>1.2211226613742445</v>
      </c>
      <c r="Z101">
        <v>-1.888393804370889</v>
      </c>
      <c r="AA101">
        <v>-1.6909109214021401</v>
      </c>
      <c r="AD101">
        <v>1.3314447592067988</v>
      </c>
      <c r="AE101">
        <v>0.47586593970493468</v>
      </c>
      <c r="AI101">
        <v>-0.77760497667185069</v>
      </c>
      <c r="AJ101">
        <v>-1.2999863428302139</v>
      </c>
      <c r="AM101">
        <v>-3.6013400335008376</v>
      </c>
      <c r="AN101">
        <v>-3.8014403699335748</v>
      </c>
      <c r="AQ101">
        <v>-8.8300220750551883E-2</v>
      </c>
      <c r="AR101">
        <v>0.68703939454106022</v>
      </c>
      <c r="AU101">
        <v>-0.73284477015323113</v>
      </c>
      <c r="AV101">
        <v>1.2159366418291513</v>
      </c>
    </row>
    <row r="102" spans="2:48" x14ac:dyDescent="0.25">
      <c r="B102">
        <v>-0.50458715596330272</v>
      </c>
      <c r="C102">
        <v>0.61712362890908523</v>
      </c>
      <c r="F102">
        <v>0.7102993404363267</v>
      </c>
      <c r="G102">
        <v>-0.32724635927265583</v>
      </c>
      <c r="J102">
        <v>-1.0254306808859721</v>
      </c>
      <c r="K102">
        <v>0.25060750569174539</v>
      </c>
      <c r="N102">
        <v>-1.3458950201884252</v>
      </c>
      <c r="O102">
        <v>0.79806246772919631</v>
      </c>
      <c r="R102">
        <v>-4.5904590459045904</v>
      </c>
      <c r="S102">
        <v>-1.0572811481050979</v>
      </c>
      <c r="V102">
        <v>0.61728395061728392</v>
      </c>
      <c r="W102">
        <v>-1.2166280975185457</v>
      </c>
      <c r="Z102">
        <v>-2.1410034602076125</v>
      </c>
      <c r="AA102">
        <v>0.56056979183188582</v>
      </c>
      <c r="AD102">
        <v>7.6041375454291309</v>
      </c>
      <c r="AE102">
        <v>0.14703124563594289</v>
      </c>
      <c r="AI102">
        <v>-1.0971786833855799</v>
      </c>
      <c r="AJ102">
        <v>-5.1955889271463357E-2</v>
      </c>
      <c r="AM102">
        <v>0.95569070373588183</v>
      </c>
      <c r="AN102">
        <v>1.1648827437916198</v>
      </c>
      <c r="AQ102">
        <v>0.22094564737074679</v>
      </c>
      <c r="AR102">
        <v>1.1532985149505368</v>
      </c>
      <c r="AU102">
        <v>-1.8791946308724832</v>
      </c>
      <c r="AV102">
        <v>-0.81029519024172025</v>
      </c>
    </row>
    <row r="103" spans="2:48" x14ac:dyDescent="0.25">
      <c r="B103">
        <v>-3.1350852927616413</v>
      </c>
      <c r="C103">
        <v>-1.264584649002465</v>
      </c>
      <c r="F103">
        <v>-1.6120906801007557</v>
      </c>
      <c r="G103">
        <v>0.44933868094465257</v>
      </c>
      <c r="J103">
        <v>1.8648984666390385</v>
      </c>
      <c r="K103">
        <v>-0.46536891775023315</v>
      </c>
      <c r="N103">
        <v>-2.0463847203274215</v>
      </c>
      <c r="O103">
        <v>-1.671786285760217</v>
      </c>
      <c r="R103">
        <v>-4.716981132075472</v>
      </c>
      <c r="S103">
        <v>-1.9768312999809636</v>
      </c>
      <c r="V103">
        <v>1.1393514460999123</v>
      </c>
      <c r="W103">
        <v>0.72926996604405159</v>
      </c>
      <c r="Z103">
        <v>-0.46408839779005523</v>
      </c>
      <c r="AA103">
        <v>-1.2194434115587567</v>
      </c>
      <c r="AD103">
        <v>-2.6760197453884125</v>
      </c>
      <c r="AE103">
        <v>-0.59662424226728805</v>
      </c>
      <c r="AI103">
        <v>0.15847860538827258</v>
      </c>
      <c r="AJ103">
        <v>-1.4442670992024726</v>
      </c>
      <c r="AM103">
        <v>1.5490533562822719</v>
      </c>
      <c r="AN103">
        <v>0.20531617063652843</v>
      </c>
      <c r="AQ103">
        <v>-1.5432098765432098</v>
      </c>
      <c r="AR103">
        <v>-0.59745308387851825</v>
      </c>
      <c r="AU103">
        <v>-3.2147742818057456</v>
      </c>
      <c r="AV103">
        <v>0.47472589579511987</v>
      </c>
    </row>
    <row r="104" spans="2:48" x14ac:dyDescent="0.25">
      <c r="B104">
        <v>-3.1889576392194194</v>
      </c>
      <c r="C104">
        <v>-3.3633763494077082</v>
      </c>
      <c r="F104">
        <v>-1.2800819252432156</v>
      </c>
      <c r="G104">
        <v>-2.4381641195848727</v>
      </c>
      <c r="J104">
        <v>0.52888527257933282</v>
      </c>
      <c r="K104">
        <v>-0.19365180600430484</v>
      </c>
      <c r="N104">
        <v>0.83565459610027859</v>
      </c>
      <c r="O104">
        <v>0.4642536223583037</v>
      </c>
      <c r="R104">
        <v>0.99009900990099009</v>
      </c>
      <c r="S104">
        <v>-0.57525217449973898</v>
      </c>
      <c r="V104">
        <v>0.77989601386481799</v>
      </c>
      <c r="W104">
        <v>1.8915659393473443</v>
      </c>
      <c r="Z104">
        <v>6.3277087033747783</v>
      </c>
      <c r="AA104">
        <v>1.9138675032694254E-2</v>
      </c>
      <c r="AD104">
        <v>5.3390282968499736E-2</v>
      </c>
      <c r="AE104">
        <v>-0.17364868656261701</v>
      </c>
      <c r="AI104">
        <v>-0.870253164556962</v>
      </c>
      <c r="AJ104">
        <v>-0.46527687780546045</v>
      </c>
      <c r="AM104">
        <v>-1.1016949152542372</v>
      </c>
      <c r="AN104">
        <v>-0.93961535201081214</v>
      </c>
      <c r="AQ104">
        <v>0.94043887147335425</v>
      </c>
      <c r="AR104">
        <v>0.73794210673050331</v>
      </c>
      <c r="AU104">
        <v>-1.1307420494699647</v>
      </c>
      <c r="AV104">
        <v>-0.50040999354308535</v>
      </c>
    </row>
    <row r="105" spans="2:48" x14ac:dyDescent="0.25">
      <c r="B105">
        <v>4.6214355948869219</v>
      </c>
      <c r="C105">
        <v>-0.16589306618027388</v>
      </c>
      <c r="F105">
        <v>-2.7489626556016598</v>
      </c>
      <c r="G105">
        <v>-0.13232241580314177</v>
      </c>
      <c r="J105">
        <v>1.0117361392148927</v>
      </c>
      <c r="K105">
        <v>1.0246926929935736</v>
      </c>
      <c r="N105">
        <v>1.9337016574585635</v>
      </c>
      <c r="O105">
        <v>1.5756946521496486E-2</v>
      </c>
      <c r="R105">
        <v>0.19607843137254902</v>
      </c>
      <c r="S105">
        <v>-0.14812596088819244</v>
      </c>
      <c r="V105">
        <v>-1.8056749785038693</v>
      </c>
      <c r="W105">
        <v>-0.28536957644876404</v>
      </c>
      <c r="Z105">
        <v>-0.87700981415744417</v>
      </c>
      <c r="AA105">
        <v>0.30927889545516168</v>
      </c>
      <c r="AD105">
        <v>-1.0138740661686232</v>
      </c>
      <c r="AE105">
        <v>0.30418796718524288</v>
      </c>
      <c r="AI105">
        <v>-0.23942537909018355</v>
      </c>
      <c r="AJ105">
        <v>-0.15779002909054421</v>
      </c>
      <c r="AM105">
        <v>0.42844901456726647</v>
      </c>
      <c r="AN105">
        <v>0.56043166712035275</v>
      </c>
      <c r="AQ105">
        <v>-1.5084294587400178</v>
      </c>
      <c r="AR105">
        <v>-1.1291520098943921</v>
      </c>
      <c r="AU105">
        <v>7.147962830593281E-2</v>
      </c>
      <c r="AV105">
        <v>-1.4515501349133453</v>
      </c>
    </row>
    <row r="106" spans="2:48" x14ac:dyDescent="0.25">
      <c r="B106">
        <v>1.6917293233082706</v>
      </c>
      <c r="C106">
        <v>-2.1942793645707819</v>
      </c>
      <c r="F106">
        <v>-1.8666666666666667</v>
      </c>
      <c r="G106">
        <v>4.6907047191769982</v>
      </c>
      <c r="J106">
        <v>-4.0064102564102567E-2</v>
      </c>
      <c r="K106">
        <v>0.94469580698258226</v>
      </c>
      <c r="N106">
        <v>-0.4065040650406504</v>
      </c>
      <c r="O106">
        <v>-2.062402572960954E-2</v>
      </c>
      <c r="R106">
        <v>1.5655577299412915</v>
      </c>
      <c r="S106">
        <v>0.51335111294426938</v>
      </c>
      <c r="V106">
        <v>4.6409807355516639</v>
      </c>
      <c r="W106">
        <v>2.3194243753533867</v>
      </c>
      <c r="Z106">
        <v>-2.1276595744680851</v>
      </c>
      <c r="AA106">
        <v>-0.34742587097552891</v>
      </c>
      <c r="AD106">
        <v>2.1293800539083558</v>
      </c>
      <c r="AE106">
        <v>0.4715850611859726</v>
      </c>
      <c r="AI106">
        <v>0.56000000000000005</v>
      </c>
      <c r="AJ106">
        <v>0.90501038700957881</v>
      </c>
      <c r="AM106">
        <v>1.4505119453924915</v>
      </c>
      <c r="AN106">
        <v>0.25185701546720479</v>
      </c>
      <c r="AQ106">
        <v>-9.0090090090090086E-2</v>
      </c>
      <c r="AR106">
        <v>-1.1816214525778119</v>
      </c>
      <c r="AU106">
        <v>-12.214285714285714</v>
      </c>
      <c r="AV106">
        <v>-0.69000691824851867</v>
      </c>
    </row>
    <row r="107" spans="2:48" x14ac:dyDescent="0.25">
      <c r="B107">
        <v>1.7097966728280962</v>
      </c>
      <c r="C107">
        <v>3.836965348035656</v>
      </c>
      <c r="F107">
        <v>3.2065217391304346</v>
      </c>
      <c r="G107">
        <v>0.59599316977841199</v>
      </c>
      <c r="J107">
        <v>-0.88176352705410821</v>
      </c>
      <c r="K107">
        <v>-0.48625871335835574</v>
      </c>
      <c r="N107">
        <v>0.95238095238095233</v>
      </c>
      <c r="O107">
        <v>-1.2354620763395379</v>
      </c>
      <c r="R107">
        <v>2.601156069364162</v>
      </c>
      <c r="S107">
        <v>1.4383423506603481</v>
      </c>
      <c r="V107">
        <v>-5.9414225941422592</v>
      </c>
      <c r="W107">
        <v>0.59681611389060829</v>
      </c>
      <c r="Z107">
        <v>0.12914334911752046</v>
      </c>
      <c r="AA107">
        <v>0.5119831122777575</v>
      </c>
      <c r="AD107">
        <v>-1.3723937714436527</v>
      </c>
      <c r="AE107">
        <v>-0.25288794245431023</v>
      </c>
      <c r="AI107">
        <v>-0.15910898965791567</v>
      </c>
      <c r="AJ107">
        <v>-1.6509924210518732</v>
      </c>
      <c r="AM107">
        <v>0.92514718250630779</v>
      </c>
      <c r="AN107">
        <v>-0.34261141417963809</v>
      </c>
      <c r="AQ107">
        <v>1.5329125338142471</v>
      </c>
      <c r="AR107">
        <v>0.35729913888758585</v>
      </c>
      <c r="AU107">
        <v>-0.65093572009764034</v>
      </c>
      <c r="AV107">
        <v>1.3422108953191392</v>
      </c>
    </row>
    <row r="108" spans="2:48" x14ac:dyDescent="0.25">
      <c r="B108">
        <v>-2.3625624716038165</v>
      </c>
      <c r="C108">
        <v>-1.3639090615416332</v>
      </c>
      <c r="F108">
        <v>-3.2122169562927856</v>
      </c>
      <c r="G108">
        <v>-0.58232384969074658</v>
      </c>
      <c r="J108">
        <v>-2.1431459765467045</v>
      </c>
      <c r="K108">
        <v>0.24928378318992855</v>
      </c>
      <c r="N108">
        <v>0.26954177897574122</v>
      </c>
      <c r="O108">
        <v>1.1197969849432727</v>
      </c>
      <c r="R108">
        <v>-1.1267605633802817</v>
      </c>
      <c r="S108">
        <v>1.2094730563558795</v>
      </c>
      <c r="V108">
        <v>-5.9608540925266906</v>
      </c>
      <c r="W108">
        <v>-0.30123336933294026</v>
      </c>
      <c r="Z108">
        <v>0.62338779019776436</v>
      </c>
      <c r="AA108">
        <v>-0.52573707359161759</v>
      </c>
      <c r="AD108">
        <v>0.61546695210061542</v>
      </c>
      <c r="AE108">
        <v>-0.38408807914020116</v>
      </c>
      <c r="AI108">
        <v>-0.23904382470119523</v>
      </c>
      <c r="AJ108">
        <v>-0.85414870917408758</v>
      </c>
      <c r="AM108">
        <v>-0.41666666666666669</v>
      </c>
      <c r="AN108">
        <v>-0.27555698121482347</v>
      </c>
      <c r="AQ108">
        <v>1.7761989342806395</v>
      </c>
      <c r="AR108">
        <v>1.7797459730400562</v>
      </c>
      <c r="AU108">
        <v>-2.7846027846027845</v>
      </c>
      <c r="AV108">
        <v>-1.2084282905887709</v>
      </c>
    </row>
    <row r="109" spans="2:48" x14ac:dyDescent="0.25">
      <c r="B109">
        <v>-9.2601209865053509</v>
      </c>
      <c r="C109">
        <v>-2.0448474743522058</v>
      </c>
      <c r="F109">
        <v>1.7410228509249184</v>
      </c>
      <c r="G109">
        <v>-0.91138030800847425</v>
      </c>
      <c r="J109">
        <v>1.115702479338843</v>
      </c>
      <c r="K109">
        <v>-0.61034047919293466</v>
      </c>
      <c r="N109">
        <v>1.2096774193548387</v>
      </c>
      <c r="O109">
        <v>-0.16501072627094923</v>
      </c>
      <c r="R109">
        <v>0.94966761633428298</v>
      </c>
      <c r="S109">
        <v>2.0020325780243264</v>
      </c>
      <c r="V109">
        <v>2.1759697256385997</v>
      </c>
      <c r="W109">
        <v>-0.16760142695292121</v>
      </c>
      <c r="Z109">
        <v>1.0254219183935056</v>
      </c>
      <c r="AA109">
        <v>2.4924276761758697</v>
      </c>
      <c r="AD109">
        <v>1.4893617021276595</v>
      </c>
      <c r="AE109">
        <v>0.51903712498739574</v>
      </c>
      <c r="AI109">
        <v>-7.9872204472843447E-2</v>
      </c>
      <c r="AJ109">
        <v>0.62933128684808493</v>
      </c>
      <c r="AM109">
        <v>0.16736401673640167</v>
      </c>
      <c r="AN109">
        <v>3.1620783214085089E-2</v>
      </c>
      <c r="AQ109">
        <v>0.2181500872600349</v>
      </c>
      <c r="AR109">
        <v>-0.24862871699931913</v>
      </c>
      <c r="AU109">
        <v>-0.42122999157540014</v>
      </c>
      <c r="AV109">
        <v>-2.1072487528683341</v>
      </c>
    </row>
    <row r="110" spans="2:48" x14ac:dyDescent="0.25">
      <c r="B110">
        <v>3.5897435897435899</v>
      </c>
      <c r="C110">
        <v>-0.60338583866983786</v>
      </c>
      <c r="F110">
        <v>1.8716577540106951</v>
      </c>
      <c r="G110">
        <v>3.6310245495524289</v>
      </c>
      <c r="J110">
        <v>4.0866366979975477E-2</v>
      </c>
      <c r="K110">
        <v>0.60581124451404855</v>
      </c>
      <c r="N110">
        <v>3.0544488711819389</v>
      </c>
      <c r="O110">
        <v>-0.72084508353538967</v>
      </c>
      <c r="R110">
        <v>-2.6340545625587959</v>
      </c>
      <c r="S110">
        <v>0.22064242345978571</v>
      </c>
      <c r="V110">
        <v>-3.1481481481481484</v>
      </c>
      <c r="W110">
        <v>-0.44376755843432669</v>
      </c>
      <c r="Z110">
        <v>4.2292239374074857E-2</v>
      </c>
      <c r="AA110">
        <v>0.41395474363136231</v>
      </c>
      <c r="AD110">
        <v>7.8616352201257858E-2</v>
      </c>
      <c r="AE110">
        <v>-0.29856565826797526</v>
      </c>
      <c r="AI110">
        <v>-0.55955235811350923</v>
      </c>
      <c r="AJ110">
        <v>-1.8235021594104481</v>
      </c>
      <c r="AM110">
        <v>-1.0025062656641603</v>
      </c>
      <c r="AN110">
        <v>-6.1677370127797095E-2</v>
      </c>
      <c r="AQ110">
        <v>-0.78363082281236396</v>
      </c>
      <c r="AR110">
        <v>1.0752193386097293</v>
      </c>
      <c r="AU110">
        <v>1.0998307952622672</v>
      </c>
      <c r="AV110">
        <v>0.22869855579560819</v>
      </c>
    </row>
    <row r="111" spans="2:48" x14ac:dyDescent="0.25">
      <c r="B111">
        <v>-1.3366336633663367</v>
      </c>
      <c r="C111">
        <v>-1.6390663961682921</v>
      </c>
      <c r="F111">
        <v>3.622047244094488</v>
      </c>
      <c r="G111">
        <v>0.13941052237330603</v>
      </c>
      <c r="J111">
        <v>0.65359477124183007</v>
      </c>
      <c r="K111">
        <v>0.82388330752003669</v>
      </c>
      <c r="N111">
        <v>-0.12886597938144329</v>
      </c>
      <c r="O111">
        <v>0.69429892248789116</v>
      </c>
      <c r="R111">
        <v>0.96618357487922701</v>
      </c>
      <c r="S111">
        <v>8.919566173627004E-2</v>
      </c>
      <c r="V111">
        <v>1.9120458891013383</v>
      </c>
      <c r="W111">
        <v>-0.76315188758890451</v>
      </c>
      <c r="Z111">
        <v>-1.6698372437116888</v>
      </c>
      <c r="AA111">
        <v>-1.1314471598194262</v>
      </c>
      <c r="AD111">
        <v>-1.8329405603561142</v>
      </c>
      <c r="AE111">
        <v>-1.2867567079632352</v>
      </c>
      <c r="AI111">
        <v>-0.24115755627009647</v>
      </c>
      <c r="AJ111">
        <v>0.12486924379523218</v>
      </c>
      <c r="AM111">
        <v>1.350210970464135</v>
      </c>
      <c r="AN111">
        <v>1.7274868184375496</v>
      </c>
      <c r="AQ111">
        <v>0.43878894251864853</v>
      </c>
      <c r="AR111">
        <v>0.46018786894699715</v>
      </c>
      <c r="AU111">
        <v>1.4225941422594142</v>
      </c>
      <c r="AV111">
        <v>-3.7197774552291301</v>
      </c>
    </row>
    <row r="112" spans="2:48" x14ac:dyDescent="0.25">
      <c r="B112">
        <v>-0.4014049172102358</v>
      </c>
      <c r="C112">
        <v>0.19932598681462763</v>
      </c>
      <c r="F112">
        <v>1.0638297872340425</v>
      </c>
      <c r="G112">
        <v>2.1172421544358011</v>
      </c>
      <c r="J112">
        <v>-4.0584415584415584E-2</v>
      </c>
      <c r="K112">
        <v>-4.9735478729288567E-2</v>
      </c>
      <c r="N112">
        <v>2.7096774193548385</v>
      </c>
      <c r="O112">
        <v>1.580403934022137</v>
      </c>
      <c r="R112">
        <v>0.19138755980861244</v>
      </c>
      <c r="S112">
        <v>3.9286582300405555E-2</v>
      </c>
      <c r="V112">
        <v>1.9699812382739212</v>
      </c>
      <c r="W112">
        <v>3.5504496846803346</v>
      </c>
      <c r="Z112">
        <v>-2.4505588993981084</v>
      </c>
      <c r="AA112">
        <v>1.0343583703501953</v>
      </c>
      <c r="AD112">
        <v>-2.0538810349426515</v>
      </c>
      <c r="AE112">
        <v>-4.5443699208294393E-2</v>
      </c>
      <c r="AI112">
        <v>0.64464141821112009</v>
      </c>
      <c r="AJ112">
        <v>0.18261956474891078</v>
      </c>
      <c r="AM112">
        <v>8.3263946711074108E-2</v>
      </c>
      <c r="AN112">
        <v>-0.18629095162064518</v>
      </c>
      <c r="AQ112">
        <v>0.48055919615552645</v>
      </c>
      <c r="AR112">
        <v>0.41483982311243806</v>
      </c>
      <c r="AU112">
        <v>1.0726072607260726</v>
      </c>
      <c r="AV112">
        <v>-2.1755119420895723</v>
      </c>
    </row>
    <row r="113" spans="2:48" x14ac:dyDescent="0.25">
      <c r="B113">
        <v>-3.1738035264483626</v>
      </c>
      <c r="C113">
        <v>1.0287773993429397</v>
      </c>
      <c r="F113">
        <v>4.0100250626566414</v>
      </c>
      <c r="G113">
        <v>5.9028856825749108</v>
      </c>
      <c r="J113">
        <v>-0.32480714575720665</v>
      </c>
      <c r="K113">
        <v>-0.48371708301377664</v>
      </c>
      <c r="N113">
        <v>-1.1306532663316582</v>
      </c>
      <c r="O113">
        <v>-7.3515138515772932E-2</v>
      </c>
      <c r="R113">
        <v>-1.7191977077363896</v>
      </c>
      <c r="S113">
        <v>-0.66505810244890839</v>
      </c>
      <c r="V113">
        <v>0.82796688132474705</v>
      </c>
      <c r="W113">
        <v>0.74364044614196045</v>
      </c>
      <c r="Z113">
        <v>1.8951079770824151</v>
      </c>
      <c r="AA113">
        <v>-0.46532612956696495</v>
      </c>
      <c r="AD113">
        <v>-1.9335511982570806</v>
      </c>
      <c r="AE113">
        <v>-0.97639401228806377</v>
      </c>
      <c r="AI113">
        <v>-1.9215372297838271</v>
      </c>
      <c r="AJ113">
        <v>1.5073957510089373</v>
      </c>
      <c r="AM113">
        <v>1.4143094841930117</v>
      </c>
      <c r="AN113">
        <v>-0.10616471464429075</v>
      </c>
      <c r="AQ113">
        <v>0.69565217391304346</v>
      </c>
      <c r="AR113">
        <v>-0.17064718060770739</v>
      </c>
      <c r="AU113">
        <v>-4.8979591836734695</v>
      </c>
      <c r="AV113">
        <v>-1.6826489740106132</v>
      </c>
    </row>
    <row r="114" spans="2:48" x14ac:dyDescent="0.25">
      <c r="B114">
        <v>-3.7460978147762747</v>
      </c>
      <c r="C114">
        <v>-2.3648633826557983</v>
      </c>
      <c r="F114">
        <v>1.6867469879518073</v>
      </c>
      <c r="G114">
        <v>-0.88880388324415271</v>
      </c>
      <c r="J114">
        <v>-0.89613034623217924</v>
      </c>
      <c r="K114">
        <v>0.67248327774217653</v>
      </c>
      <c r="N114">
        <v>-0.76238881829733163</v>
      </c>
      <c r="O114">
        <v>0.51696679587060224</v>
      </c>
      <c r="R114">
        <v>3.2069970845481048</v>
      </c>
      <c r="S114">
        <v>1.1268329182627503</v>
      </c>
      <c r="V114">
        <v>-0.63868613138686137</v>
      </c>
      <c r="W114">
        <v>-0.65947112110091244</v>
      </c>
      <c r="Z114">
        <v>1.0164359861591696</v>
      </c>
      <c r="AA114">
        <v>-0.58358870615525527</v>
      </c>
      <c r="AD114">
        <v>1.7495140238822549</v>
      </c>
      <c r="AE114">
        <v>1.1066637320789818</v>
      </c>
      <c r="AI114">
        <v>-2.3673469387755102</v>
      </c>
      <c r="AJ114">
        <v>-0.7527789244014691</v>
      </c>
      <c r="AM114">
        <v>-0.49220672682526662</v>
      </c>
      <c r="AN114">
        <v>-0.34732863418120952</v>
      </c>
      <c r="AQ114">
        <v>3.7996545768566494</v>
      </c>
      <c r="AR114">
        <v>-0.11471270495007257</v>
      </c>
      <c r="AU114">
        <v>-1.7167381974248928</v>
      </c>
      <c r="AV114">
        <v>1.0538343201617111</v>
      </c>
    </row>
    <row r="115" spans="2:48" x14ac:dyDescent="0.25">
      <c r="B115">
        <v>4.8648648648648649</v>
      </c>
      <c r="C115">
        <v>0.35400631980817171</v>
      </c>
      <c r="F115">
        <v>-4.5023696682464456</v>
      </c>
      <c r="G115">
        <v>8.8822702659833955E-2</v>
      </c>
      <c r="J115">
        <v>-0.53431976983148377</v>
      </c>
      <c r="K115">
        <v>-0.84780746627328063</v>
      </c>
      <c r="N115">
        <v>-0.6402048655569782</v>
      </c>
      <c r="O115">
        <v>-6.2879899392160155E-2</v>
      </c>
      <c r="R115">
        <v>-3.2956685499058382</v>
      </c>
      <c r="S115">
        <v>-1.3488382365933522</v>
      </c>
      <c r="V115">
        <v>9.1827364554637275E-2</v>
      </c>
      <c r="W115">
        <v>2.9317590554332691</v>
      </c>
      <c r="Z115">
        <v>-1.1132519803040035</v>
      </c>
      <c r="AA115">
        <v>8.5574864489149069E-2</v>
      </c>
      <c r="AD115">
        <v>0.1091703056768559</v>
      </c>
      <c r="AE115">
        <v>-0.1216504980684375</v>
      </c>
      <c r="AI115">
        <v>1.9230769230769231</v>
      </c>
      <c r="AJ115">
        <v>-0.34080928976867436</v>
      </c>
      <c r="AM115">
        <v>-2.0610057708161582</v>
      </c>
      <c r="AN115">
        <v>-0.38450816944976679</v>
      </c>
      <c r="AQ115">
        <v>0.37437603993344426</v>
      </c>
      <c r="AR115">
        <v>1.1304351925624667</v>
      </c>
      <c r="AU115">
        <v>-0.17467248908296942</v>
      </c>
      <c r="AV115">
        <v>-0.62840617165666091</v>
      </c>
    </row>
    <row r="116" spans="2:48" x14ac:dyDescent="0.25">
      <c r="B116">
        <v>-0.41237113402061853</v>
      </c>
      <c r="C116">
        <v>0.97346392854936614</v>
      </c>
      <c r="F116">
        <v>-2.2332506203473947</v>
      </c>
      <c r="G116">
        <v>2.5514745305950637</v>
      </c>
      <c r="J116">
        <v>-0.37190082644628097</v>
      </c>
      <c r="K116">
        <v>-1.9030455808272408</v>
      </c>
      <c r="N116">
        <v>-0.77319587628865982</v>
      </c>
      <c r="O116">
        <v>-1.0330969906906142</v>
      </c>
      <c r="R116">
        <v>-1.2658227848101267</v>
      </c>
      <c r="S116">
        <v>-4.1643065198256203E-2</v>
      </c>
      <c r="V116">
        <v>0.3669724770642202</v>
      </c>
      <c r="W116">
        <v>1.1957523306456683</v>
      </c>
      <c r="Z116">
        <v>0.17319766183156526</v>
      </c>
      <c r="AA116">
        <v>0.67715681405924721</v>
      </c>
      <c r="AD116">
        <v>0</v>
      </c>
      <c r="AE116">
        <v>-0.13507842151359714</v>
      </c>
      <c r="AI116">
        <v>0</v>
      </c>
      <c r="AJ116">
        <v>1.4262145880047097</v>
      </c>
      <c r="AM116">
        <v>-1.0101010101010102</v>
      </c>
      <c r="AN116">
        <v>-0.26024694121831249</v>
      </c>
      <c r="AQ116">
        <v>1.2018234562784915</v>
      </c>
      <c r="AR116">
        <v>0.19700639781306301</v>
      </c>
      <c r="AU116">
        <v>-4.636920384951881</v>
      </c>
      <c r="AV116">
        <v>-0.202851499787364</v>
      </c>
    </row>
    <row r="117" spans="2:48" x14ac:dyDescent="0.25">
      <c r="B117">
        <v>-0.9834368530020704</v>
      </c>
      <c r="C117">
        <v>-0.75928979220418058</v>
      </c>
      <c r="F117">
        <v>-0.25380710659898476</v>
      </c>
      <c r="G117">
        <v>2.0384878875444974</v>
      </c>
      <c r="J117">
        <v>-2.0323517212774784</v>
      </c>
      <c r="K117">
        <v>0.29073162975442568</v>
      </c>
      <c r="N117">
        <v>0.12987012987012986</v>
      </c>
      <c r="O117">
        <v>0.70765626887062982</v>
      </c>
      <c r="R117">
        <v>-0.98619329388560162</v>
      </c>
      <c r="S117">
        <v>-0.97834778382277499</v>
      </c>
      <c r="V117">
        <v>-0.27422303473491771</v>
      </c>
      <c r="W117">
        <v>-0.16093669349846237</v>
      </c>
      <c r="Z117">
        <v>0.75642965204236001</v>
      </c>
      <c r="AA117">
        <v>-8.1005332937062937E-3</v>
      </c>
      <c r="AD117">
        <v>-1.5812431842966195</v>
      </c>
      <c r="AE117">
        <v>-1.1786243765426299</v>
      </c>
      <c r="AI117">
        <v>1.7227235438884332</v>
      </c>
      <c r="AJ117">
        <v>0.53693075099584719</v>
      </c>
      <c r="AM117">
        <v>-1.870748299319728</v>
      </c>
      <c r="AN117">
        <v>-0.92215572113954181</v>
      </c>
      <c r="AQ117">
        <v>4.2588042588042585</v>
      </c>
      <c r="AR117">
        <v>0.57338691892466043</v>
      </c>
      <c r="AU117">
        <v>9.8165137614678901</v>
      </c>
      <c r="AV117">
        <v>1.3687397642942942</v>
      </c>
    </row>
    <row r="118" spans="2:48" x14ac:dyDescent="0.25">
      <c r="B118">
        <v>-2.2477783585990592</v>
      </c>
      <c r="C118">
        <v>-1.8735589039626739</v>
      </c>
      <c r="F118">
        <v>5.5979643765903306</v>
      </c>
      <c r="G118">
        <v>0.28193330018449253</v>
      </c>
      <c r="J118">
        <v>1.2701100762066047</v>
      </c>
      <c r="K118">
        <v>-0.14713961921753918</v>
      </c>
      <c r="N118">
        <v>3.3722438391699092</v>
      </c>
      <c r="O118">
        <v>-0.93314039984296326</v>
      </c>
      <c r="R118">
        <v>2.3904382470119523</v>
      </c>
      <c r="S118">
        <v>0.9761388286334205</v>
      </c>
      <c r="V118">
        <v>8.0659945004582951</v>
      </c>
      <c r="W118">
        <v>2.2875754992743165</v>
      </c>
      <c r="Z118">
        <v>-0.45045045045045046</v>
      </c>
      <c r="AA118">
        <v>-4.3395543932956492E-2</v>
      </c>
      <c r="AD118">
        <v>-0.99722991689750695</v>
      </c>
      <c r="AE118">
        <v>-0.39690997775598374</v>
      </c>
      <c r="AI118">
        <v>0.80645161290322576</v>
      </c>
      <c r="AJ118">
        <v>1.0551539474177047</v>
      </c>
      <c r="AM118">
        <v>-1.0398613518197575</v>
      </c>
      <c r="AN118">
        <v>-1.112885280463898</v>
      </c>
      <c r="AQ118">
        <v>0.1178318931657502</v>
      </c>
      <c r="AR118">
        <v>0.26229866149037956</v>
      </c>
      <c r="AU118">
        <v>-2.255639097744361</v>
      </c>
      <c r="AV118">
        <v>0.2313344874378378</v>
      </c>
    </row>
    <row r="119" spans="2:48" x14ac:dyDescent="0.25">
      <c r="B119">
        <v>1.0695187165775402</v>
      </c>
      <c r="C119">
        <v>-0.37623773197227889</v>
      </c>
      <c r="F119">
        <v>-1.6867469879518073</v>
      </c>
      <c r="G119">
        <v>-2.617351690116025</v>
      </c>
      <c r="J119">
        <v>1.0033444816053512</v>
      </c>
      <c r="K119">
        <v>-0.15413495724647902</v>
      </c>
      <c r="N119">
        <v>0.62735257214554585</v>
      </c>
      <c r="O119">
        <v>9.1475008822030496E-2</v>
      </c>
      <c r="R119">
        <v>9.727626459143969E-2</v>
      </c>
      <c r="S119">
        <v>0.20810255939267122</v>
      </c>
      <c r="V119">
        <v>-3.8167938931297711</v>
      </c>
      <c r="W119">
        <v>-0.38944013757259938</v>
      </c>
      <c r="Z119">
        <v>2.197802197802198</v>
      </c>
      <c r="AA119">
        <v>-0.4538635704278266</v>
      </c>
      <c r="AD119">
        <v>0.9513150531617236</v>
      </c>
      <c r="AE119">
        <v>-4.7903561725213373E-2</v>
      </c>
      <c r="AI119">
        <v>-2.4</v>
      </c>
      <c r="AJ119">
        <v>-0.70458886778517815</v>
      </c>
      <c r="AM119">
        <v>1.138353765323993</v>
      </c>
      <c r="AN119">
        <v>9.2560175661111854E-2</v>
      </c>
      <c r="AQ119">
        <v>-0.47077285209886233</v>
      </c>
      <c r="AR119">
        <v>5.6844187866348379E-2</v>
      </c>
      <c r="AU119">
        <v>2.8205128205128207</v>
      </c>
      <c r="AV119">
        <v>-0.55086890593724103</v>
      </c>
    </row>
    <row r="120" spans="2:48" x14ac:dyDescent="0.25">
      <c r="B120">
        <v>0.26455026455026454</v>
      </c>
      <c r="C120">
        <v>-2.0564156713245523</v>
      </c>
      <c r="F120">
        <v>1.9607843137254901</v>
      </c>
      <c r="G120">
        <v>-1.6542994814483645</v>
      </c>
      <c r="J120">
        <v>1.2831125827814569</v>
      </c>
      <c r="K120">
        <v>9.0152794920127205E-2</v>
      </c>
      <c r="N120">
        <v>4.2394014962593518</v>
      </c>
      <c r="O120">
        <v>-0.17342689257802188</v>
      </c>
      <c r="R120">
        <v>-0.68027210884353739</v>
      </c>
      <c r="S120">
        <v>1.1663296773061254</v>
      </c>
      <c r="V120">
        <v>-1.2345679012345678</v>
      </c>
      <c r="W120">
        <v>0.67086779222783588</v>
      </c>
      <c r="Z120">
        <v>-0.14758591608686486</v>
      </c>
      <c r="AA120">
        <v>-0.91305849444655751</v>
      </c>
      <c r="AD120">
        <v>-0.27716186252771619</v>
      </c>
      <c r="AE120">
        <v>0.26207397502248919</v>
      </c>
      <c r="AI120">
        <v>-8.1967213114754092E-2</v>
      </c>
      <c r="AJ120">
        <v>-0.17261738391798787</v>
      </c>
      <c r="AM120">
        <v>2.2510822510822512</v>
      </c>
      <c r="AN120">
        <v>2.2311107747653298</v>
      </c>
      <c r="AQ120">
        <v>1.30074891604257</v>
      </c>
      <c r="AR120">
        <v>0.13585051831631481</v>
      </c>
      <c r="AU120">
        <v>1.2468827930174564</v>
      </c>
      <c r="AV120">
        <v>-1.2531383663492048</v>
      </c>
    </row>
    <row r="121" spans="2:48" x14ac:dyDescent="0.25">
      <c r="B121">
        <v>-1.5831134564643798</v>
      </c>
      <c r="C121">
        <v>-2.8359519895907122</v>
      </c>
      <c r="F121">
        <v>1.25</v>
      </c>
      <c r="G121">
        <v>1.3447729409013003</v>
      </c>
      <c r="J121">
        <v>1.8389865140988966</v>
      </c>
      <c r="K121">
        <v>0.17507131176992291</v>
      </c>
      <c r="N121">
        <v>-1.7942583732057416</v>
      </c>
      <c r="O121">
        <v>-0.56587384133586005</v>
      </c>
      <c r="R121">
        <v>-1.076320939334638</v>
      </c>
      <c r="S121">
        <v>-0.48369170122921373</v>
      </c>
      <c r="Z121">
        <v>-0.76013513513513509</v>
      </c>
      <c r="AA121">
        <v>6.0290556520567272E-2</v>
      </c>
      <c r="AD121">
        <v>-0.16675931072818231</v>
      </c>
      <c r="AE121">
        <v>-0.41611267304153299</v>
      </c>
      <c r="AI121">
        <v>0.65627563576702219</v>
      </c>
      <c r="AJ121">
        <v>0.27442185817066983</v>
      </c>
      <c r="AM121">
        <v>0</v>
      </c>
      <c r="AN121">
        <v>-0.3599298015014587</v>
      </c>
      <c r="AQ121">
        <v>-3.7743190661478598</v>
      </c>
      <c r="AR121">
        <v>-1.7760024609648779</v>
      </c>
      <c r="AU121">
        <v>1.1494252873563218</v>
      </c>
      <c r="AV121">
        <v>-2.5103535873055676</v>
      </c>
    </row>
    <row r="122" spans="2:48" x14ac:dyDescent="0.25">
      <c r="B122">
        <v>1.7158176943699732</v>
      </c>
      <c r="C122">
        <v>3.4862743139078227</v>
      </c>
      <c r="J122">
        <v>-1.043338683788122</v>
      </c>
      <c r="K122">
        <v>-1.0837891567404223</v>
      </c>
      <c r="N122">
        <v>0.243605359317905</v>
      </c>
      <c r="O122">
        <v>0.90398733762537498</v>
      </c>
      <c r="R122">
        <v>-0.49455984174085066</v>
      </c>
      <c r="S122">
        <v>-0.35848143312640296</v>
      </c>
      <c r="Z122">
        <v>-0.91489361702127658</v>
      </c>
      <c r="AA122">
        <v>1.4360068183518022</v>
      </c>
      <c r="AD122">
        <v>0.33407572383073497</v>
      </c>
      <c r="AE122">
        <v>0.51070153256962414</v>
      </c>
      <c r="AI122">
        <v>-1.4669926650366749</v>
      </c>
      <c r="AJ122">
        <v>-1.3464350938975591</v>
      </c>
      <c r="AQ122">
        <v>-1.6579053780832997</v>
      </c>
      <c r="AR122">
        <v>-0.8026479882228319</v>
      </c>
      <c r="AU122">
        <v>-1.948051948051948</v>
      </c>
      <c r="AV122">
        <v>-1.044930521467474</v>
      </c>
    </row>
    <row r="123" spans="2:48" x14ac:dyDescent="0.25">
      <c r="B123">
        <v>-0.89615181866104376</v>
      </c>
      <c r="C123">
        <v>-1.6133538916824948</v>
      </c>
      <c r="J123">
        <v>-0.52716950527169504</v>
      </c>
      <c r="K123">
        <v>-0.10588477614959338</v>
      </c>
      <c r="R123">
        <v>0.69582504970178927</v>
      </c>
      <c r="S123">
        <v>-2.518063764951247E-2</v>
      </c>
      <c r="Z123">
        <v>-1.7607902082885978</v>
      </c>
      <c r="AA123">
        <v>0.88307756087851108</v>
      </c>
      <c r="AD123">
        <v>2.2197558268590454</v>
      </c>
      <c r="AE123">
        <v>-1.3931292510357874E-2</v>
      </c>
      <c r="AI123">
        <v>3.8047973531844499</v>
      </c>
      <c r="AJ123">
        <v>1.5954759507768057</v>
      </c>
      <c r="AQ123">
        <v>-0.69901315789473684</v>
      </c>
      <c r="AR123">
        <v>-1.1947141061148985</v>
      </c>
      <c r="AU123">
        <v>8.443708609271523</v>
      </c>
      <c r="AV123">
        <v>1.2155588754457922</v>
      </c>
    </row>
    <row r="124" spans="2:48" x14ac:dyDescent="0.25">
      <c r="B124">
        <v>1.3297872340425532</v>
      </c>
      <c r="C124">
        <v>0.48628192463478426</v>
      </c>
      <c r="J124">
        <v>0.24459845087647777</v>
      </c>
      <c r="K124">
        <v>-0.53177533572407576</v>
      </c>
      <c r="R124">
        <v>-0.88845014807502465</v>
      </c>
      <c r="S124">
        <v>-1.5127790488906003</v>
      </c>
      <c r="AD124">
        <v>-0.92290988056460366</v>
      </c>
      <c r="AE124">
        <v>-0.44910256608004245</v>
      </c>
      <c r="AI124">
        <v>-7.9681274900398405E-2</v>
      </c>
      <c r="AJ124">
        <v>1.8837602246102094</v>
      </c>
      <c r="AQ124">
        <v>3.5196687370600412</v>
      </c>
      <c r="AR124">
        <v>0.70842872326890438</v>
      </c>
      <c r="AU124">
        <v>-4.1984732824427482</v>
      </c>
      <c r="AV124">
        <v>-1.0695052450415108</v>
      </c>
    </row>
    <row r="125" spans="2:48" x14ac:dyDescent="0.25">
      <c r="B125">
        <v>-1.6272965879265091</v>
      </c>
      <c r="C125">
        <v>-1.2538578616812723</v>
      </c>
      <c r="J125">
        <v>2.4806832045546972</v>
      </c>
      <c r="K125">
        <v>-0.55820258024395142</v>
      </c>
      <c r="R125">
        <v>-2.191235059760956</v>
      </c>
      <c r="S125">
        <v>-0.90017709329364415</v>
      </c>
      <c r="AD125">
        <v>-0.13698630136986301</v>
      </c>
      <c r="AE125">
        <v>0.74365204996243572</v>
      </c>
      <c r="AI125">
        <v>-0.31897926634768742</v>
      </c>
      <c r="AJ125">
        <v>-0.58623548995908914</v>
      </c>
      <c r="AU125">
        <v>1.2749003984063745</v>
      </c>
      <c r="AV125">
        <v>1.5365276904860288</v>
      </c>
    </row>
    <row r="126" spans="2:48" x14ac:dyDescent="0.25">
      <c r="B126">
        <v>-3.4151547491995733</v>
      </c>
      <c r="C126">
        <v>-3.0532130051089768</v>
      </c>
      <c r="J126">
        <v>1.9841269841269842</v>
      </c>
      <c r="K126">
        <v>1.6667821293694021</v>
      </c>
      <c r="R126">
        <v>-3.258655804480652</v>
      </c>
      <c r="S126">
        <v>-0.92673791906458225</v>
      </c>
      <c r="AD126">
        <v>0.52126200274348422</v>
      </c>
      <c r="AE126">
        <v>0.71617006398879923</v>
      </c>
      <c r="AI126">
        <v>-0.72</v>
      </c>
      <c r="AJ126">
        <v>-0.27289627522565124</v>
      </c>
      <c r="AU126">
        <v>-0.39339103068450038</v>
      </c>
      <c r="AV126">
        <v>0.28977378949336408</v>
      </c>
    </row>
    <row r="127" spans="2:48" x14ac:dyDescent="0.25">
      <c r="B127">
        <v>-1.6574585635359116</v>
      </c>
      <c r="C127">
        <v>0.95393249500524446</v>
      </c>
      <c r="J127">
        <v>0.89494163424124518</v>
      </c>
      <c r="K127">
        <v>-0.28288074256194878</v>
      </c>
      <c r="R127">
        <v>4.2105263157894735</v>
      </c>
      <c r="S127">
        <v>-0.17737689651517485</v>
      </c>
      <c r="AD127">
        <v>0.4366812227074236</v>
      </c>
      <c r="AE127">
        <v>0.23022216973832937</v>
      </c>
      <c r="AI127">
        <v>-2.0145044319097503</v>
      </c>
      <c r="AJ127">
        <v>-0.43903267276300229</v>
      </c>
    </row>
    <row r="128" spans="2:48" x14ac:dyDescent="0.25">
      <c r="B128">
        <v>-5.617977528089888</v>
      </c>
      <c r="C128">
        <v>-6.6341525024409931</v>
      </c>
      <c r="J128">
        <v>3.162360200539915</v>
      </c>
      <c r="K128">
        <v>-0.49004307577136258</v>
      </c>
      <c r="R128">
        <v>3.3333333333333335</v>
      </c>
      <c r="S128">
        <v>4.2489074650305582E-2</v>
      </c>
      <c r="AI128">
        <v>1.2335526315789473</v>
      </c>
      <c r="AJ128">
        <v>3.7897859853720825E-3</v>
      </c>
    </row>
    <row r="129" spans="2:19" x14ac:dyDescent="0.25">
      <c r="B129">
        <v>-5.9523809523809526</v>
      </c>
      <c r="C129">
        <v>3.1113099759625618E-2</v>
      </c>
      <c r="J129">
        <v>-2.8037383177570092</v>
      </c>
      <c r="K129">
        <v>-0.44630401011639681</v>
      </c>
      <c r="R129">
        <v>1.6617790811339199</v>
      </c>
      <c r="S129">
        <v>1.904156274921432</v>
      </c>
    </row>
    <row r="130" spans="2:19" x14ac:dyDescent="0.25">
      <c r="B130">
        <v>4.7468354430379751</v>
      </c>
      <c r="C130">
        <v>4.1173025530812595</v>
      </c>
      <c r="J130">
        <v>0</v>
      </c>
      <c r="K130">
        <v>-2.273155216996551</v>
      </c>
      <c r="R130">
        <v>1.4423076923076923</v>
      </c>
      <c r="S130">
        <v>2.2021083341261165</v>
      </c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8"/>
  <sheetViews>
    <sheetView topLeftCell="I1" workbookViewId="0">
      <selection activeCell="Y1" sqref="Y1"/>
    </sheetView>
  </sheetViews>
  <sheetFormatPr defaultRowHeight="15" x14ac:dyDescent="0.25"/>
  <cols>
    <col min="2" max="2" width="29.28515625" customWidth="1"/>
    <col min="7" max="7" width="11.7109375" customWidth="1"/>
    <col min="8" max="8" width="14.28515625" customWidth="1"/>
    <col min="9" max="9" width="10.42578125" customWidth="1"/>
    <col min="18" max="18" width="30.5703125" customWidth="1"/>
  </cols>
  <sheetData>
    <row r="1" spans="2:19" x14ac:dyDescent="0.25">
      <c r="B1" t="s">
        <v>45</v>
      </c>
      <c r="C1" t="s">
        <v>46</v>
      </c>
      <c r="R1" t="s">
        <v>47</v>
      </c>
      <c r="S1" t="s">
        <v>46</v>
      </c>
    </row>
    <row r="3" spans="2:19" x14ac:dyDescent="0.25">
      <c r="B3">
        <v>1.7857142857142858</v>
      </c>
      <c r="C3">
        <v>0.42437518570688232</v>
      </c>
      <c r="F3" t="s">
        <v>44</v>
      </c>
      <c r="R3">
        <v>-1.4736842105263157</v>
      </c>
      <c r="S3">
        <v>-2.9885350117556477</v>
      </c>
    </row>
    <row r="4" spans="2:19" ht="15.75" thickBot="1" x14ac:dyDescent="0.3">
      <c r="B4">
        <v>-5.6641604010025066</v>
      </c>
      <c r="C4">
        <v>-1.8419790225589501</v>
      </c>
      <c r="R4">
        <v>-1.3888888888888888</v>
      </c>
      <c r="S4">
        <v>0.26221329855736153</v>
      </c>
    </row>
    <row r="5" spans="2:19" x14ac:dyDescent="0.25">
      <c r="B5">
        <v>-2.3379383634431457</v>
      </c>
      <c r="C5">
        <v>-1.6311774532140828</v>
      </c>
      <c r="F5" s="5" t="s">
        <v>11</v>
      </c>
      <c r="G5" s="5"/>
      <c r="R5">
        <v>0.86673889490790901</v>
      </c>
      <c r="S5">
        <v>1.1049480593336429</v>
      </c>
    </row>
    <row r="6" spans="2:19" x14ac:dyDescent="0.25">
      <c r="B6">
        <v>3.2644178454842221</v>
      </c>
      <c r="C6">
        <v>1.9744602287296784</v>
      </c>
      <c r="F6" s="2" t="s">
        <v>12</v>
      </c>
      <c r="G6" s="2">
        <v>0.5783682036365404</v>
      </c>
      <c r="R6">
        <v>-2.255639097744361</v>
      </c>
      <c r="S6">
        <v>-1.9782823116198509</v>
      </c>
    </row>
    <row r="7" spans="2:19" x14ac:dyDescent="0.25">
      <c r="B7">
        <v>-8.0611169652265549</v>
      </c>
      <c r="C7">
        <v>-1.3418452021726055</v>
      </c>
      <c r="F7" s="2" t="s">
        <v>13</v>
      </c>
      <c r="G7" s="2">
        <v>0.33450977897775863</v>
      </c>
      <c r="R7">
        <v>-1.6483516483516483</v>
      </c>
      <c r="S7">
        <v>7.9237080148643571E-2</v>
      </c>
    </row>
    <row r="8" spans="2:19" x14ac:dyDescent="0.25">
      <c r="B8">
        <v>8.7679083094555867</v>
      </c>
      <c r="C8">
        <v>1.76509757068897</v>
      </c>
      <c r="F8" s="2" t="s">
        <v>14</v>
      </c>
      <c r="G8" s="2">
        <v>0.33360311655129782</v>
      </c>
      <c r="R8">
        <v>-1.1173184357541899</v>
      </c>
      <c r="S8">
        <v>0.19863651969199334</v>
      </c>
    </row>
    <row r="9" spans="2:19" x14ac:dyDescent="0.25">
      <c r="B9">
        <v>0</v>
      </c>
      <c r="C9">
        <v>-0.34488026869103239</v>
      </c>
      <c r="F9" s="2" t="s">
        <v>15</v>
      </c>
      <c r="G9" s="2">
        <v>2.5535890920375039</v>
      </c>
      <c r="R9">
        <v>3.5028248587570623</v>
      </c>
      <c r="S9">
        <v>0.14871118911844589</v>
      </c>
    </row>
    <row r="10" spans="2:19" ht="15.75" thickBot="1" x14ac:dyDescent="0.3">
      <c r="B10">
        <v>2.2655426765015805</v>
      </c>
      <c r="C10">
        <v>-0.35329938777356396</v>
      </c>
      <c r="F10" s="3" t="s">
        <v>16</v>
      </c>
      <c r="G10" s="3">
        <v>736</v>
      </c>
      <c r="R10">
        <v>0.76419213973799127</v>
      </c>
      <c r="S10">
        <v>0.74396466953329443</v>
      </c>
    </row>
    <row r="11" spans="2:19" x14ac:dyDescent="0.25">
      <c r="B11">
        <v>-2.8335909325090158</v>
      </c>
      <c r="C11">
        <v>-2.4724690957126558</v>
      </c>
      <c r="R11">
        <v>-2.3835319609967498</v>
      </c>
      <c r="S11">
        <v>-0.27595909937299201</v>
      </c>
    </row>
    <row r="12" spans="2:19" ht="15.75" thickBot="1" x14ac:dyDescent="0.3">
      <c r="B12">
        <v>0.84835630965005304</v>
      </c>
      <c r="C12">
        <v>0.23539938696594601</v>
      </c>
      <c r="F12" t="s">
        <v>17</v>
      </c>
      <c r="R12">
        <v>1.3318534961154274</v>
      </c>
      <c r="S12">
        <v>-1.0478166239825712</v>
      </c>
    </row>
    <row r="13" spans="2:19" x14ac:dyDescent="0.25">
      <c r="B13">
        <v>1.4195583596214512</v>
      </c>
      <c r="C13">
        <v>1.8419426538370722</v>
      </c>
      <c r="F13" s="4"/>
      <c r="G13" s="4" t="s">
        <v>22</v>
      </c>
      <c r="H13" s="4" t="s">
        <v>23</v>
      </c>
      <c r="I13" s="4" t="s">
        <v>24</v>
      </c>
      <c r="J13" s="4" t="s">
        <v>25</v>
      </c>
      <c r="K13" s="4" t="s">
        <v>26</v>
      </c>
      <c r="R13">
        <v>-1.2048192771084338</v>
      </c>
      <c r="S13">
        <v>-1.1996165160317553</v>
      </c>
    </row>
    <row r="14" spans="2:19" x14ac:dyDescent="0.25">
      <c r="B14">
        <v>-0.51840331778123383</v>
      </c>
      <c r="C14">
        <v>-0.76634127773791261</v>
      </c>
      <c r="F14" s="2" t="s">
        <v>18</v>
      </c>
      <c r="G14" s="2">
        <v>1</v>
      </c>
      <c r="H14" s="2">
        <v>2405.8316234543672</v>
      </c>
      <c r="I14" s="2">
        <v>2405.8316234543672</v>
      </c>
      <c r="J14" s="2">
        <v>368.9463346170927</v>
      </c>
      <c r="K14" s="2">
        <v>6.2888244150527134E-67</v>
      </c>
      <c r="R14">
        <v>0</v>
      </c>
      <c r="S14">
        <v>-1.7134563549657984</v>
      </c>
    </row>
    <row r="15" spans="2:19" x14ac:dyDescent="0.25">
      <c r="B15">
        <v>-2.2928608650338718</v>
      </c>
      <c r="C15">
        <v>-1.8090655597189418</v>
      </c>
      <c r="F15" s="2" t="s">
        <v>19</v>
      </c>
      <c r="G15" s="2">
        <v>734</v>
      </c>
      <c r="H15" s="2">
        <v>4786.2798622141263</v>
      </c>
      <c r="I15" s="2">
        <v>6.5208172509729243</v>
      </c>
      <c r="J15" s="2"/>
      <c r="K15" s="2"/>
      <c r="R15">
        <v>2.9933481152993346</v>
      </c>
      <c r="S15">
        <v>1.0411505816918161</v>
      </c>
    </row>
    <row r="16" spans="2:19" ht="15.75" thickBot="1" x14ac:dyDescent="0.3">
      <c r="B16">
        <v>-1.5466666666666666</v>
      </c>
      <c r="C16">
        <v>-1.8774951478271518</v>
      </c>
      <c r="F16" s="3" t="s">
        <v>20</v>
      </c>
      <c r="G16" s="3">
        <v>735</v>
      </c>
      <c r="H16" s="3">
        <v>7192.1114856684935</v>
      </c>
      <c r="I16" s="3"/>
      <c r="J16" s="3"/>
      <c r="K16" s="3"/>
      <c r="R16">
        <v>-1.8299246501614639</v>
      </c>
      <c r="S16">
        <v>1.8078024337866936</v>
      </c>
    </row>
    <row r="17" spans="2:19" ht="15.75" thickBot="1" x14ac:dyDescent="0.3">
      <c r="B17">
        <v>2.2751895991332609</v>
      </c>
      <c r="C17">
        <v>-3.0669031088347158</v>
      </c>
      <c r="R17">
        <v>-0.98684210526315785</v>
      </c>
      <c r="S17">
        <v>1.2443853833056038</v>
      </c>
    </row>
    <row r="18" spans="2:19" x14ac:dyDescent="0.25">
      <c r="B18">
        <v>-0.68855932203389836</v>
      </c>
      <c r="C18">
        <v>0.80509641543822086</v>
      </c>
      <c r="F18" s="4"/>
      <c r="G18" s="4" t="s">
        <v>27</v>
      </c>
      <c r="H18" s="4" t="s">
        <v>15</v>
      </c>
      <c r="I18" s="4" t="s">
        <v>28</v>
      </c>
      <c r="J18" s="4" t="s">
        <v>29</v>
      </c>
      <c r="K18" s="4" t="s">
        <v>30</v>
      </c>
      <c r="L18" s="4" t="s">
        <v>31</v>
      </c>
      <c r="M18" s="4" t="s">
        <v>32</v>
      </c>
      <c r="N18" s="4" t="s">
        <v>33</v>
      </c>
      <c r="R18">
        <v>-3.3222591362126246</v>
      </c>
      <c r="S18">
        <v>-2.0887250975725964</v>
      </c>
    </row>
    <row r="19" spans="2:19" x14ac:dyDescent="0.25">
      <c r="B19">
        <v>-2.7733333333333334</v>
      </c>
      <c r="C19">
        <v>0.55705302206518459</v>
      </c>
      <c r="F19" s="2" t="s">
        <v>21</v>
      </c>
      <c r="G19" s="2">
        <v>0.13297020333342097</v>
      </c>
      <c r="H19" s="2">
        <v>9.4158253037740988E-2</v>
      </c>
      <c r="I19" s="2">
        <v>1.4121991333051089</v>
      </c>
      <c r="J19" s="2">
        <v>0.1583151521256938</v>
      </c>
      <c r="K19" s="2">
        <v>-5.1881392686809746E-2</v>
      </c>
      <c r="L19" s="2">
        <v>0.31782179935365168</v>
      </c>
      <c r="M19" s="2">
        <v>-5.1881392686809746E-2</v>
      </c>
      <c r="N19" s="2">
        <v>0.31782179935365168</v>
      </c>
      <c r="R19">
        <v>0</v>
      </c>
      <c r="S19">
        <v>1.9580908968396693</v>
      </c>
    </row>
    <row r="20" spans="2:19" ht="15.75" thickBot="1" x14ac:dyDescent="0.3">
      <c r="B20">
        <v>1.7553483269336259</v>
      </c>
      <c r="C20">
        <v>-4.1421801778600553</v>
      </c>
      <c r="F20" s="3" t="s">
        <v>34</v>
      </c>
      <c r="G20" s="3">
        <v>0.87950842621454606</v>
      </c>
      <c r="H20" s="3">
        <v>4.5788709598248732E-2</v>
      </c>
      <c r="I20" s="3">
        <v>19.207975807385154</v>
      </c>
      <c r="J20" s="3">
        <v>6.2888244150514576E-67</v>
      </c>
      <c r="K20" s="3">
        <v>0.78961597626063174</v>
      </c>
      <c r="L20" s="3">
        <v>0.96940087616846038</v>
      </c>
      <c r="M20" s="3">
        <v>0.78961597626063174</v>
      </c>
      <c r="N20" s="3">
        <v>0.96940087616846038</v>
      </c>
      <c r="R20">
        <v>0.45819014891179838</v>
      </c>
      <c r="S20">
        <v>-1.0223886653758338</v>
      </c>
    </row>
    <row r="21" spans="2:19" x14ac:dyDescent="0.25">
      <c r="B21">
        <v>0.86253369272237201</v>
      </c>
      <c r="C21">
        <v>0.6397254300704649</v>
      </c>
      <c r="R21">
        <v>2.8506271379703536</v>
      </c>
      <c r="S21">
        <v>0.59882484139108239</v>
      </c>
    </row>
    <row r="22" spans="2:19" x14ac:dyDescent="0.25">
      <c r="B22">
        <v>1.389631213254944</v>
      </c>
      <c r="C22">
        <v>1.1265196134612157</v>
      </c>
      <c r="R22">
        <v>-0.22172949002217296</v>
      </c>
      <c r="S22">
        <v>-0.22066084137572112</v>
      </c>
    </row>
    <row r="23" spans="2:19" x14ac:dyDescent="0.25">
      <c r="B23">
        <v>4.0063257775434895</v>
      </c>
      <c r="C23">
        <v>2.8234868106443609</v>
      </c>
      <c r="R23">
        <v>-0.44444444444444442</v>
      </c>
      <c r="S23">
        <v>5.0181528762802538E-3</v>
      </c>
    </row>
    <row r="24" spans="2:19" x14ac:dyDescent="0.25">
      <c r="B24">
        <v>-1.2164216928535225</v>
      </c>
      <c r="C24">
        <v>-0.12762662860046065</v>
      </c>
      <c r="R24">
        <v>1.8973214285714286</v>
      </c>
      <c r="S24">
        <v>1.7702688194629297</v>
      </c>
    </row>
    <row r="25" spans="2:19" x14ac:dyDescent="0.25">
      <c r="B25">
        <v>-0.30785017957927141</v>
      </c>
      <c r="C25">
        <v>-1.4262113611052263</v>
      </c>
      <c r="R25">
        <v>0.547645125958379</v>
      </c>
      <c r="S25">
        <v>-0.74704564374350291</v>
      </c>
    </row>
    <row r="26" spans="2:19" x14ac:dyDescent="0.25">
      <c r="B26">
        <v>-3.0365414307771488</v>
      </c>
      <c r="C26">
        <v>-2.8330719852868922E-2</v>
      </c>
      <c r="F26" t="s">
        <v>44</v>
      </c>
      <c r="R26">
        <v>1.0893246187363834</v>
      </c>
      <c r="S26">
        <v>1.1141572135440883</v>
      </c>
    </row>
    <row r="27" spans="2:19" ht="15.75" thickBot="1" x14ac:dyDescent="0.3">
      <c r="B27">
        <v>1.8577494692144374</v>
      </c>
      <c r="C27">
        <v>3.3557858164222725</v>
      </c>
      <c r="R27">
        <v>1.6163793103448276</v>
      </c>
      <c r="S27">
        <v>0.81989783268645899</v>
      </c>
    </row>
    <row r="28" spans="2:19" x14ac:dyDescent="0.25">
      <c r="B28">
        <v>0</v>
      </c>
      <c r="C28">
        <v>-7.6970392496144124E-2</v>
      </c>
      <c r="F28" s="5" t="s">
        <v>11</v>
      </c>
      <c r="G28" s="5"/>
      <c r="R28">
        <v>1.2725344644750796</v>
      </c>
      <c r="S28">
        <v>-0.29147547560252068</v>
      </c>
    </row>
    <row r="29" spans="2:19" x14ac:dyDescent="0.25">
      <c r="B29">
        <v>-5.2110474205315269E-2</v>
      </c>
      <c r="C29">
        <v>0.18751603407554304</v>
      </c>
      <c r="F29" s="2" t="s">
        <v>12</v>
      </c>
      <c r="G29" s="2">
        <v>0.46345356010005823</v>
      </c>
      <c r="R29">
        <v>-2.8272251308900525</v>
      </c>
      <c r="S29">
        <v>-0.72434035927190399</v>
      </c>
    </row>
    <row r="30" spans="2:19" x14ac:dyDescent="0.25">
      <c r="B30">
        <v>-0.10427528675703858</v>
      </c>
      <c r="C30">
        <v>0.12809851904648673</v>
      </c>
      <c r="F30" s="2" t="s">
        <v>13</v>
      </c>
      <c r="G30" s="2">
        <v>0.21478920236941829</v>
      </c>
      <c r="R30">
        <v>-1.9396551724137931</v>
      </c>
      <c r="S30">
        <v>-0.80862132525514574</v>
      </c>
    </row>
    <row r="31" spans="2:19" x14ac:dyDescent="0.25">
      <c r="B31">
        <v>-0.99164926931106467</v>
      </c>
      <c r="C31">
        <v>-1.883097666000292</v>
      </c>
      <c r="F31" s="2" t="s">
        <v>14</v>
      </c>
      <c r="G31" s="2">
        <v>0.213183454317004</v>
      </c>
      <c r="R31">
        <v>1.2087912087912087</v>
      </c>
      <c r="S31">
        <v>0.76754474555026031</v>
      </c>
    </row>
    <row r="32" spans="2:19" x14ac:dyDescent="0.25">
      <c r="B32">
        <v>0.68529256721138643</v>
      </c>
      <c r="C32">
        <v>1.578921558419218</v>
      </c>
      <c r="F32" s="2" t="s">
        <v>15</v>
      </c>
      <c r="G32" s="2">
        <v>2.1571182550181938</v>
      </c>
      <c r="R32">
        <v>0.32573289902280128</v>
      </c>
      <c r="S32">
        <v>1.6450393964141852</v>
      </c>
    </row>
    <row r="33" spans="2:19" ht="15.75" thickBot="1" x14ac:dyDescent="0.3">
      <c r="B33">
        <v>0.52356020942408377</v>
      </c>
      <c r="C33">
        <v>2.5396877882965296</v>
      </c>
      <c r="F33" s="3" t="s">
        <v>16</v>
      </c>
      <c r="G33" s="3">
        <v>491</v>
      </c>
      <c r="R33">
        <v>0.10822510822510822</v>
      </c>
      <c r="S33">
        <v>1.4950231628861943</v>
      </c>
    </row>
    <row r="34" spans="2:19" x14ac:dyDescent="0.25">
      <c r="B34">
        <v>-0.20833333333333334</v>
      </c>
      <c r="C34">
        <v>0.42850195870025698</v>
      </c>
      <c r="R34">
        <v>0.64864864864864868</v>
      </c>
      <c r="S34">
        <v>-3.6639065237533179E-2</v>
      </c>
    </row>
    <row r="35" spans="2:19" ht="15.75" thickBot="1" x14ac:dyDescent="0.3">
      <c r="B35">
        <v>5.6367432150313155</v>
      </c>
      <c r="C35">
        <v>0.42949930707273359</v>
      </c>
      <c r="F35" t="s">
        <v>17</v>
      </c>
      <c r="R35">
        <v>1.8259935553168636</v>
      </c>
      <c r="S35">
        <v>0.70095118776296039</v>
      </c>
    </row>
    <row r="36" spans="2:19" x14ac:dyDescent="0.25">
      <c r="B36">
        <v>-3.0138339920948618</v>
      </c>
      <c r="C36">
        <v>-0.73255107587044466</v>
      </c>
      <c r="F36" s="4"/>
      <c r="G36" s="4" t="s">
        <v>22</v>
      </c>
      <c r="H36" s="4" t="s">
        <v>23</v>
      </c>
      <c r="I36" s="4" t="s">
        <v>24</v>
      </c>
      <c r="J36" s="4" t="s">
        <v>25</v>
      </c>
      <c r="K36" s="4" t="s">
        <v>26</v>
      </c>
      <c r="R36">
        <v>1.7932489451476794</v>
      </c>
      <c r="S36">
        <v>0.41448879898616708</v>
      </c>
    </row>
    <row r="37" spans="2:19" x14ac:dyDescent="0.25">
      <c r="B37">
        <v>3.8716250636780436</v>
      </c>
      <c r="C37">
        <v>-1.304694555634722</v>
      </c>
      <c r="F37" s="2" t="s">
        <v>18</v>
      </c>
      <c r="G37" s="2">
        <v>1</v>
      </c>
      <c r="H37" s="2">
        <v>622.41915491593181</v>
      </c>
      <c r="I37" s="2">
        <v>622.41915491593181</v>
      </c>
      <c r="J37" s="2">
        <v>133.7627045827507</v>
      </c>
      <c r="K37" s="2">
        <v>1.6293822836993598E-27</v>
      </c>
      <c r="R37">
        <v>-0.31088082901554404</v>
      </c>
      <c r="S37">
        <v>-0.26767953586104831</v>
      </c>
    </row>
    <row r="38" spans="2:19" x14ac:dyDescent="0.25">
      <c r="B38">
        <v>-0.34330554193231977</v>
      </c>
      <c r="C38">
        <v>-9.0004829845830372E-2</v>
      </c>
      <c r="F38" s="2" t="s">
        <v>19</v>
      </c>
      <c r="G38" s="2">
        <v>489</v>
      </c>
      <c r="H38" s="2">
        <v>2275.3948322389083</v>
      </c>
      <c r="I38" s="2">
        <v>4.6531591661327365</v>
      </c>
      <c r="J38" s="2"/>
      <c r="K38" s="2"/>
      <c r="R38">
        <v>-0.72765072765072769</v>
      </c>
      <c r="S38">
        <v>-0.65034472124935871</v>
      </c>
    </row>
    <row r="39" spans="2:19" ht="15.75" thickBot="1" x14ac:dyDescent="0.3">
      <c r="B39">
        <v>2.4606299212598426</v>
      </c>
      <c r="C39">
        <v>1.6018176580145358</v>
      </c>
      <c r="F39" s="3" t="s">
        <v>20</v>
      </c>
      <c r="G39" s="3">
        <v>490</v>
      </c>
      <c r="H39" s="3">
        <v>2897.8139871548401</v>
      </c>
      <c r="I39" s="3"/>
      <c r="J39" s="3"/>
      <c r="K39" s="3"/>
      <c r="R39">
        <v>-1.9895287958115184</v>
      </c>
      <c r="S39">
        <v>-1.3731674195604666</v>
      </c>
    </row>
    <row r="40" spans="2:19" ht="15.75" thickBot="1" x14ac:dyDescent="0.3">
      <c r="B40">
        <v>4.8030739673390971E-2</v>
      </c>
      <c r="C40">
        <v>-0.50788249840382405</v>
      </c>
      <c r="R40">
        <v>-1.1752136752136753</v>
      </c>
      <c r="S40">
        <v>-0.44004190232980145</v>
      </c>
    </row>
    <row r="41" spans="2:19" x14ac:dyDescent="0.25">
      <c r="B41">
        <v>-2.544407105136822</v>
      </c>
      <c r="C41">
        <v>-1.4508376082958183</v>
      </c>
      <c r="F41" s="4"/>
      <c r="G41" s="4" t="s">
        <v>27</v>
      </c>
      <c r="H41" s="4" t="s">
        <v>15</v>
      </c>
      <c r="I41" s="4" t="s">
        <v>28</v>
      </c>
      <c r="J41" s="4" t="s">
        <v>29</v>
      </c>
      <c r="K41" s="4" t="s">
        <v>30</v>
      </c>
      <c r="L41" s="4" t="s">
        <v>31</v>
      </c>
      <c r="M41" s="4" t="s">
        <v>32</v>
      </c>
      <c r="N41" s="4" t="s">
        <v>33</v>
      </c>
      <c r="R41">
        <v>0.32432432432432434</v>
      </c>
      <c r="S41">
        <v>-7.5978834306301549E-2</v>
      </c>
    </row>
    <row r="42" spans="2:19" x14ac:dyDescent="0.25">
      <c r="B42">
        <v>1.8719211822660098</v>
      </c>
      <c r="C42">
        <v>-0.99263442566618698</v>
      </c>
      <c r="F42" s="2" t="s">
        <v>21</v>
      </c>
      <c r="G42" s="2">
        <v>-2.0085147849581056E-2</v>
      </c>
      <c r="H42" s="2">
        <v>9.7588710917941621E-2</v>
      </c>
      <c r="I42" s="2">
        <v>-0.20581425515979856</v>
      </c>
      <c r="J42" s="2">
        <v>0.83702166027566727</v>
      </c>
      <c r="K42" s="2">
        <v>-0.21183008981000817</v>
      </c>
      <c r="L42" s="2">
        <v>0.17165979411084603</v>
      </c>
      <c r="M42" s="2">
        <v>-0.21183008981000817</v>
      </c>
      <c r="N42" s="2">
        <v>0.17165979411084603</v>
      </c>
      <c r="R42">
        <v>-1.6163793103448276</v>
      </c>
      <c r="S42">
        <v>-1.4799457688396767</v>
      </c>
    </row>
    <row r="43" spans="2:19" ht="15.75" thickBot="1" x14ac:dyDescent="0.3">
      <c r="B43">
        <v>-3.1914893617021276</v>
      </c>
      <c r="C43">
        <v>-1.6738033971499504</v>
      </c>
      <c r="F43" s="3" t="s">
        <v>34</v>
      </c>
      <c r="G43" s="3">
        <v>0.75987932825070592</v>
      </c>
      <c r="H43" s="3">
        <v>6.570177603729993E-2</v>
      </c>
      <c r="I43" s="3">
        <v>11.565582760187647</v>
      </c>
      <c r="J43" s="3">
        <v>1.6293822836999205E-27</v>
      </c>
      <c r="K43" s="3">
        <v>0.6307866994571748</v>
      </c>
      <c r="L43" s="3">
        <v>0.88897195704423704</v>
      </c>
      <c r="M43" s="3">
        <v>0.6307866994571748</v>
      </c>
      <c r="N43" s="3">
        <v>0.88897195704423704</v>
      </c>
      <c r="R43">
        <v>-1.642935377875137</v>
      </c>
      <c r="S43">
        <v>4.713297347136737E-2</v>
      </c>
    </row>
    <row r="44" spans="2:19" x14ac:dyDescent="0.25">
      <c r="B44">
        <v>0.39960039960039961</v>
      </c>
      <c r="C44">
        <v>-2.7483557018950182</v>
      </c>
      <c r="R44">
        <v>-0.77951002227171495</v>
      </c>
      <c r="S44">
        <v>0.3539612018174807</v>
      </c>
    </row>
    <row r="45" spans="2:19" x14ac:dyDescent="0.25">
      <c r="B45">
        <v>-0.89552238805970152</v>
      </c>
      <c r="C45">
        <v>0.4365100254619334</v>
      </c>
      <c r="R45">
        <v>-1.2345679012345678</v>
      </c>
      <c r="S45">
        <v>-0.32278697886922009</v>
      </c>
    </row>
    <row r="46" spans="2:19" x14ac:dyDescent="0.25">
      <c r="B46">
        <v>0.45180722891566266</v>
      </c>
      <c r="C46">
        <v>3.0798068448427816</v>
      </c>
      <c r="R46">
        <v>-0.45454545454545453</v>
      </c>
      <c r="S46">
        <v>0.78849604777957738</v>
      </c>
    </row>
    <row r="47" spans="2:19" x14ac:dyDescent="0.25">
      <c r="B47">
        <v>2.6986506746626686</v>
      </c>
      <c r="C47">
        <v>-0.84017758937675069</v>
      </c>
      <c r="R47">
        <v>-2.0547945205479454</v>
      </c>
      <c r="S47">
        <v>-1.4289043891513149</v>
      </c>
    </row>
    <row r="48" spans="2:19" x14ac:dyDescent="0.25">
      <c r="B48">
        <v>1.4111922141119222</v>
      </c>
      <c r="C48">
        <v>-0.18055145109120424</v>
      </c>
      <c r="R48">
        <v>-1.3986013986013985</v>
      </c>
      <c r="S48">
        <v>-1.8633497388080915</v>
      </c>
    </row>
    <row r="49" spans="2:19" x14ac:dyDescent="0.25">
      <c r="B49">
        <v>4.0307101727447217</v>
      </c>
      <c r="C49">
        <v>1.4244482746966765</v>
      </c>
      <c r="R49">
        <v>-2.1276595744680851</v>
      </c>
      <c r="S49">
        <v>-0.23776726780374463</v>
      </c>
    </row>
    <row r="50" spans="2:19" x14ac:dyDescent="0.25">
      <c r="B50">
        <v>-2.0295202952029521</v>
      </c>
      <c r="C50">
        <v>-0.80751790707779469</v>
      </c>
      <c r="R50">
        <v>-1.5700483091787441</v>
      </c>
      <c r="S50">
        <v>-1.4395464704073651</v>
      </c>
    </row>
    <row r="51" spans="2:19" x14ac:dyDescent="0.25">
      <c r="B51">
        <v>-0.18832391713747645</v>
      </c>
      <c r="C51">
        <v>1.9867549668874236</v>
      </c>
      <c r="R51">
        <v>3.1901840490797544</v>
      </c>
      <c r="S51">
        <v>0.92279372213390942</v>
      </c>
    </row>
    <row r="52" spans="2:19" x14ac:dyDescent="0.25">
      <c r="B52">
        <v>0.70754716981132071</v>
      </c>
      <c r="C52">
        <v>1.074389747413995</v>
      </c>
      <c r="R52">
        <v>4.6373365041617118</v>
      </c>
      <c r="S52">
        <v>1.4632066421101142</v>
      </c>
    </row>
    <row r="53" spans="2:19" x14ac:dyDescent="0.25">
      <c r="B53">
        <v>0.28103044496487117</v>
      </c>
      <c r="C53">
        <v>0.74262507601249761</v>
      </c>
      <c r="R53">
        <v>-1.1363636363636365</v>
      </c>
      <c r="S53">
        <v>0.80311534043687016</v>
      </c>
    </row>
    <row r="54" spans="2:19" x14ac:dyDescent="0.25">
      <c r="B54">
        <v>-0.14012143858010276</v>
      </c>
      <c r="C54">
        <v>-0.10286727985916652</v>
      </c>
      <c r="R54">
        <v>0.57471264367816088</v>
      </c>
      <c r="S54">
        <v>0.69041067971057613</v>
      </c>
    </row>
    <row r="55" spans="2:19" x14ac:dyDescent="0.25">
      <c r="B55">
        <v>1.2160898035547241</v>
      </c>
      <c r="C55">
        <v>0.15141594633995678</v>
      </c>
      <c r="R55">
        <v>-2.8571428571428572</v>
      </c>
      <c r="S55">
        <v>-0.61195667424950639</v>
      </c>
    </row>
    <row r="56" spans="2:19" x14ac:dyDescent="0.25">
      <c r="B56">
        <v>0.27726432532347506</v>
      </c>
      <c r="C56">
        <v>3.9316386332640729E-2</v>
      </c>
      <c r="R56">
        <v>0.47058823529411764</v>
      </c>
      <c r="S56">
        <v>0.1311061867539928</v>
      </c>
    </row>
    <row r="57" spans="2:19" x14ac:dyDescent="0.25">
      <c r="B57">
        <v>0</v>
      </c>
      <c r="C57">
        <v>0.1862269616046642</v>
      </c>
      <c r="R57">
        <v>-2.6932084309133488</v>
      </c>
      <c r="S57">
        <v>-1.1333405753722874</v>
      </c>
    </row>
    <row r="58" spans="2:19" x14ac:dyDescent="0.25">
      <c r="B58">
        <v>-0.50691244239631339</v>
      </c>
      <c r="C58">
        <v>-2.2266984446919178</v>
      </c>
      <c r="R58">
        <v>0.12033694344163658</v>
      </c>
      <c r="S58">
        <v>2.0009093980089125</v>
      </c>
    </row>
    <row r="59" spans="2:19" x14ac:dyDescent="0.25">
      <c r="B59">
        <v>-1.0653080129689672</v>
      </c>
      <c r="C59">
        <v>2.0496157465392137</v>
      </c>
      <c r="R59">
        <v>0</v>
      </c>
      <c r="S59">
        <v>0.88262022004767904</v>
      </c>
    </row>
    <row r="60" spans="2:19" x14ac:dyDescent="0.25">
      <c r="B60">
        <v>-0.9831460674157303</v>
      </c>
      <c r="C60">
        <v>1.2410877445737591</v>
      </c>
      <c r="R60">
        <v>0.24038461538461539</v>
      </c>
      <c r="S60">
        <v>0.88432646356882094</v>
      </c>
    </row>
    <row r="61" spans="2:19" x14ac:dyDescent="0.25">
      <c r="B61">
        <v>0.42553191489361702</v>
      </c>
      <c r="C61">
        <v>-0.16402039013604042</v>
      </c>
      <c r="R61">
        <v>2.5179856115107913</v>
      </c>
      <c r="S61">
        <v>1.0971539753816</v>
      </c>
    </row>
    <row r="62" spans="2:19" x14ac:dyDescent="0.25">
      <c r="B62">
        <v>1.8832391713747645</v>
      </c>
      <c r="C62">
        <v>-0.42153655801229373</v>
      </c>
      <c r="R62">
        <v>0.11695906432748537</v>
      </c>
      <c r="S62">
        <v>-0.97075267859131542</v>
      </c>
    </row>
    <row r="63" spans="2:19" x14ac:dyDescent="0.25">
      <c r="B63">
        <v>2.680221811460259</v>
      </c>
      <c r="C63">
        <v>1.8765796638873586</v>
      </c>
      <c r="R63">
        <v>0.46728971962616822</v>
      </c>
      <c r="S63">
        <v>-7.0742196989473843E-2</v>
      </c>
    </row>
    <row r="64" spans="2:19" x14ac:dyDescent="0.25">
      <c r="B64">
        <v>2.7452745274527453</v>
      </c>
      <c r="C64">
        <v>-0.25805458876176096</v>
      </c>
      <c r="R64">
        <v>-2.3255813953488373</v>
      </c>
      <c r="S64">
        <v>0.50342425282634018</v>
      </c>
    </row>
    <row r="65" spans="2:19" x14ac:dyDescent="0.25">
      <c r="B65">
        <v>-0.39421813403416556</v>
      </c>
      <c r="C65">
        <v>1.6133468300519915</v>
      </c>
      <c r="R65">
        <v>0.35714285714285715</v>
      </c>
      <c r="S65">
        <v>-5.420005643970946E-2</v>
      </c>
    </row>
    <row r="66" spans="2:19" x14ac:dyDescent="0.25">
      <c r="B66">
        <v>-1.3632365875109937</v>
      </c>
      <c r="C66">
        <v>-0.31434800788483636</v>
      </c>
      <c r="R66">
        <v>3.4400948991696323</v>
      </c>
      <c r="S66">
        <v>1.8792072640570723</v>
      </c>
    </row>
    <row r="67" spans="2:19" x14ac:dyDescent="0.25">
      <c r="B67">
        <v>8.9166295140436919E-2</v>
      </c>
      <c r="C67">
        <v>0.53143280876657784</v>
      </c>
      <c r="R67">
        <v>0.22935779816513763</v>
      </c>
      <c r="S67">
        <v>0.76698384208974812</v>
      </c>
    </row>
    <row r="68" spans="2:19" x14ac:dyDescent="0.25">
      <c r="B68">
        <v>-0.22271714922048999</v>
      </c>
      <c r="C68">
        <v>-0.85024320159343736</v>
      </c>
      <c r="R68">
        <v>0.34324942791762014</v>
      </c>
      <c r="S68">
        <v>9.4515688949520921E-2</v>
      </c>
    </row>
    <row r="69" spans="2:19" x14ac:dyDescent="0.25">
      <c r="B69">
        <v>-0.7589285714285714</v>
      </c>
      <c r="C69">
        <v>1.328382920952037</v>
      </c>
      <c r="R69">
        <v>1.2542759407069555</v>
      </c>
      <c r="S69">
        <v>-0.15526934433593767</v>
      </c>
    </row>
    <row r="70" spans="2:19" x14ac:dyDescent="0.25">
      <c r="B70">
        <v>1.214574898785425</v>
      </c>
      <c r="C70">
        <v>-0.11210561411813495</v>
      </c>
      <c r="R70">
        <v>-0.67567567567567566</v>
      </c>
      <c r="S70">
        <v>-0.27498329132503385</v>
      </c>
    </row>
    <row r="71" spans="2:19" x14ac:dyDescent="0.25">
      <c r="B71">
        <v>3.5555555555555554</v>
      </c>
      <c r="C71">
        <v>-1.2523023220274903</v>
      </c>
      <c r="R71">
        <v>1.5873015873015872</v>
      </c>
      <c r="S71">
        <v>0.50789882322537672</v>
      </c>
    </row>
    <row r="72" spans="2:19" x14ac:dyDescent="0.25">
      <c r="B72">
        <v>-1.5450643776824033</v>
      </c>
      <c r="C72">
        <v>-0.1375886400403051</v>
      </c>
      <c r="R72">
        <v>-0.6696428571428571</v>
      </c>
      <c r="S72">
        <v>-1.1697384649579714</v>
      </c>
    </row>
    <row r="73" spans="2:19" x14ac:dyDescent="0.25">
      <c r="B73">
        <v>1.2641673931996513</v>
      </c>
      <c r="C73">
        <v>-1.104672538343874</v>
      </c>
      <c r="R73">
        <v>1.0112359550561798</v>
      </c>
      <c r="S73">
        <v>0.16128747756526685</v>
      </c>
    </row>
    <row r="74" spans="2:19" x14ac:dyDescent="0.25">
      <c r="B74">
        <v>2.7120103314679294</v>
      </c>
      <c r="C74">
        <v>0.81185896480210007</v>
      </c>
      <c r="R74">
        <v>-1.2235817575083425</v>
      </c>
      <c r="S74">
        <v>-0.57344814036600023</v>
      </c>
    </row>
    <row r="75" spans="2:19" x14ac:dyDescent="0.25">
      <c r="B75">
        <v>0.25146689019279128</v>
      </c>
      <c r="C75">
        <v>-0.11667304361834356</v>
      </c>
      <c r="R75">
        <v>1.1261261261261262</v>
      </c>
      <c r="S75">
        <v>0.40428238216639356</v>
      </c>
    </row>
    <row r="76" spans="2:19" x14ac:dyDescent="0.25">
      <c r="B76">
        <v>0.66889632107023411</v>
      </c>
      <c r="C76">
        <v>1.6931682293747095</v>
      </c>
      <c r="R76">
        <v>-0.66815144766146994</v>
      </c>
      <c r="S76">
        <v>-0.94853144663448119</v>
      </c>
    </row>
    <row r="77" spans="2:19" x14ac:dyDescent="0.25">
      <c r="B77">
        <v>2.117940199335548</v>
      </c>
      <c r="C77">
        <v>-4.0332673306586665E-2</v>
      </c>
      <c r="R77">
        <v>-1.7937219730941705</v>
      </c>
      <c r="S77">
        <v>-1.6014417093918238</v>
      </c>
    </row>
    <row r="78" spans="2:19" x14ac:dyDescent="0.25">
      <c r="B78">
        <v>0.97600650671004474</v>
      </c>
      <c r="C78">
        <v>1.3872352294032861</v>
      </c>
      <c r="R78">
        <v>-1.2557077625570776</v>
      </c>
      <c r="S78">
        <v>-0.633716859108299</v>
      </c>
    </row>
    <row r="79" spans="2:19" x14ac:dyDescent="0.25">
      <c r="B79">
        <v>-0.92629883205799435</v>
      </c>
      <c r="C79">
        <v>0.17049688624635681</v>
      </c>
      <c r="R79">
        <v>0.69364161849710981</v>
      </c>
      <c r="S79">
        <v>-9.5401923293656918E-2</v>
      </c>
    </row>
    <row r="80" spans="2:19" x14ac:dyDescent="0.25">
      <c r="B80">
        <v>-3.5772357723577235</v>
      </c>
      <c r="C80">
        <v>-0.62169076453255701</v>
      </c>
      <c r="R80">
        <v>-1.0332950631458093</v>
      </c>
      <c r="S80">
        <v>-1.0904209555911908</v>
      </c>
    </row>
    <row r="81" spans="2:19" x14ac:dyDescent="0.25">
      <c r="B81">
        <v>-1.854974704890388</v>
      </c>
      <c r="C81">
        <v>-1.6683769249617282</v>
      </c>
      <c r="R81">
        <v>0.58004640371229699</v>
      </c>
      <c r="S81">
        <v>8.6407321810820972E-3</v>
      </c>
    </row>
    <row r="82" spans="2:19" x14ac:dyDescent="0.25">
      <c r="B82">
        <v>-4.29553264604811E-2</v>
      </c>
      <c r="C82">
        <v>0.424982872659389</v>
      </c>
      <c r="R82">
        <v>0.46136101499423299</v>
      </c>
      <c r="S82">
        <v>2.2012379371400717</v>
      </c>
    </row>
    <row r="83" spans="2:19" x14ac:dyDescent="0.25">
      <c r="B83">
        <v>0.42973785990545765</v>
      </c>
      <c r="C83">
        <v>-1.7790535842880113</v>
      </c>
      <c r="R83">
        <v>1.0332950631458093</v>
      </c>
      <c r="S83">
        <v>-2.569984163034876E-2</v>
      </c>
    </row>
    <row r="84" spans="2:19" x14ac:dyDescent="0.25">
      <c r="B84">
        <v>-0.72742832691484804</v>
      </c>
      <c r="C84">
        <v>-0.47510570215481113</v>
      </c>
      <c r="R84">
        <v>-0.68181818181818177</v>
      </c>
      <c r="S84">
        <v>-0.69892224588670437</v>
      </c>
    </row>
    <row r="85" spans="2:19" x14ac:dyDescent="0.25">
      <c r="B85">
        <v>-0.86206896551724133</v>
      </c>
      <c r="C85">
        <v>0.19536443642035306</v>
      </c>
      <c r="R85">
        <v>3.2036613272311212</v>
      </c>
      <c r="S85">
        <v>1.7324107736920622</v>
      </c>
    </row>
    <row r="86" spans="2:19" x14ac:dyDescent="0.25">
      <c r="B86">
        <v>0.43478260869565216</v>
      </c>
      <c r="C86">
        <v>1.2212024723731045</v>
      </c>
      <c r="R86">
        <v>2.3281596452328159</v>
      </c>
      <c r="S86">
        <v>0.39274728905040329</v>
      </c>
    </row>
    <row r="87" spans="2:19" x14ac:dyDescent="0.25">
      <c r="B87">
        <v>-3.2900432900432901</v>
      </c>
      <c r="C87">
        <v>-0.47332928124327112</v>
      </c>
      <c r="R87">
        <v>3.0335861321776814</v>
      </c>
      <c r="S87">
        <v>1.8258728314702899</v>
      </c>
    </row>
    <row r="88" spans="2:19" x14ac:dyDescent="0.25">
      <c r="B88">
        <v>1.7009847806624887</v>
      </c>
      <c r="C88">
        <v>4.6322760609647635E-2</v>
      </c>
      <c r="R88">
        <v>5.8885383806519451</v>
      </c>
      <c r="S88">
        <v>-0.38889052655252132</v>
      </c>
    </row>
    <row r="89" spans="2:19" x14ac:dyDescent="0.25">
      <c r="B89">
        <v>0.92429577464788737</v>
      </c>
      <c r="C89">
        <v>-0.98026493170084295</v>
      </c>
      <c r="R89">
        <v>0.99304865938430986</v>
      </c>
      <c r="S89">
        <v>1.1885437708315607</v>
      </c>
    </row>
    <row r="90" spans="2:19" x14ac:dyDescent="0.25">
      <c r="B90">
        <v>-2.398604448320977</v>
      </c>
      <c r="C90">
        <v>0.73517670388143197</v>
      </c>
      <c r="R90">
        <v>-3.8348082595870205</v>
      </c>
      <c r="S90">
        <v>-1.5730794685129517</v>
      </c>
    </row>
    <row r="91" spans="2:19" x14ac:dyDescent="0.25">
      <c r="B91">
        <v>2.1447721179624666</v>
      </c>
      <c r="C91">
        <v>-1.2603075741605339</v>
      </c>
      <c r="R91">
        <v>0</v>
      </c>
      <c r="S91">
        <v>0.25332948900515284</v>
      </c>
    </row>
    <row r="92" spans="2:19" x14ac:dyDescent="0.25">
      <c r="B92">
        <v>-1.3123359580052494</v>
      </c>
      <c r="C92">
        <v>-5.5005957912804175E-3</v>
      </c>
      <c r="R92">
        <v>-1.3292433537832311</v>
      </c>
      <c r="S92">
        <v>-0.4468715697036128</v>
      </c>
    </row>
    <row r="93" spans="2:19" x14ac:dyDescent="0.25">
      <c r="B93">
        <v>3.7234042553191489</v>
      </c>
      <c r="C93">
        <v>-0.48842860441567837</v>
      </c>
      <c r="R93">
        <v>4.4559585492227978</v>
      </c>
      <c r="S93">
        <v>0.24533342742375641</v>
      </c>
    </row>
    <row r="94" spans="2:19" x14ac:dyDescent="0.25">
      <c r="B94">
        <v>2.4358974358974357</v>
      </c>
      <c r="C94">
        <v>2.50953723135861</v>
      </c>
      <c r="R94">
        <v>-1.3888888888888888</v>
      </c>
      <c r="S94">
        <v>-2.0330989029361377</v>
      </c>
    </row>
    <row r="95" spans="2:19" x14ac:dyDescent="0.25">
      <c r="B95">
        <v>1.5435961618690028</v>
      </c>
      <c r="C95">
        <v>0.48269768940930391</v>
      </c>
      <c r="R95">
        <v>-0.2012072434607646</v>
      </c>
      <c r="S95">
        <v>0.48469129980801046</v>
      </c>
    </row>
    <row r="96" spans="2:19" x14ac:dyDescent="0.25">
      <c r="B96">
        <v>0</v>
      </c>
      <c r="C96">
        <v>0.64106684305937067</v>
      </c>
      <c r="R96">
        <v>-0.30241935483870969</v>
      </c>
      <c r="S96">
        <v>-0.89062746162794471</v>
      </c>
    </row>
    <row r="97" spans="2:19" x14ac:dyDescent="0.25">
      <c r="B97">
        <v>0.20542317173377156</v>
      </c>
      <c r="C97">
        <v>0.78567274197369319</v>
      </c>
      <c r="R97">
        <v>1.314459049544995</v>
      </c>
      <c r="S97">
        <v>-0.83031196731512891</v>
      </c>
    </row>
    <row r="98" spans="2:19" x14ac:dyDescent="0.25">
      <c r="B98">
        <v>-2.3370233702337022</v>
      </c>
      <c r="C98">
        <v>-7.5057108000415443E-2</v>
      </c>
      <c r="R98">
        <v>4.2914171656686628</v>
      </c>
      <c r="S98">
        <v>-0.11891079530405747</v>
      </c>
    </row>
    <row r="99" spans="2:19" x14ac:dyDescent="0.25">
      <c r="B99">
        <v>3.4424853064651555</v>
      </c>
      <c r="C99">
        <v>-0.98226275066817681</v>
      </c>
      <c r="R99">
        <v>4.1148325358851672</v>
      </c>
      <c r="S99">
        <v>-0.44593417975083771</v>
      </c>
    </row>
    <row r="100" spans="2:19" x14ac:dyDescent="0.25">
      <c r="B100">
        <v>-1.0551948051948052</v>
      </c>
      <c r="C100">
        <v>2.2806084855946507</v>
      </c>
      <c r="R100">
        <v>1.1948529411764706</v>
      </c>
      <c r="S100">
        <v>0.88854641717550775</v>
      </c>
    </row>
    <row r="101" spans="2:19" x14ac:dyDescent="0.25">
      <c r="B101">
        <v>-1.0254306808859721</v>
      </c>
      <c r="C101">
        <v>-8.0671978737130542E-2</v>
      </c>
      <c r="R101">
        <v>0.90826521344232514</v>
      </c>
      <c r="S101">
        <v>0.43866060632844273</v>
      </c>
    </row>
    <row r="102" spans="2:19" x14ac:dyDescent="0.25">
      <c r="B102">
        <v>1.8648984666390385</v>
      </c>
      <c r="C102">
        <v>0.25060750569174539</v>
      </c>
      <c r="R102">
        <v>-4.5904590459045904</v>
      </c>
      <c r="S102">
        <v>-1.0572811481050979</v>
      </c>
    </row>
    <row r="103" spans="2:19" x14ac:dyDescent="0.25">
      <c r="B103">
        <v>0.52888527257933282</v>
      </c>
      <c r="C103">
        <v>-0.46536891775023315</v>
      </c>
      <c r="R103">
        <v>-4.716981132075472</v>
      </c>
      <c r="S103">
        <v>-1.9768312999809636</v>
      </c>
    </row>
    <row r="104" spans="2:19" x14ac:dyDescent="0.25">
      <c r="B104">
        <v>1.0117361392148927</v>
      </c>
      <c r="C104">
        <v>-0.19365180600430484</v>
      </c>
      <c r="R104">
        <v>0.99009900990099009</v>
      </c>
      <c r="S104">
        <v>-0.57525217449973898</v>
      </c>
    </row>
    <row r="105" spans="2:19" x14ac:dyDescent="0.25">
      <c r="B105">
        <v>-4.0064102564102567E-2</v>
      </c>
      <c r="C105">
        <v>1.0246926929935736</v>
      </c>
      <c r="R105">
        <v>0.19607843137254902</v>
      </c>
      <c r="S105">
        <v>-0.14812596088819244</v>
      </c>
    </row>
    <row r="106" spans="2:19" x14ac:dyDescent="0.25">
      <c r="B106">
        <v>-0.88176352705410821</v>
      </c>
      <c r="C106">
        <v>0.94469580698258226</v>
      </c>
      <c r="R106">
        <v>1.5655577299412915</v>
      </c>
      <c r="S106">
        <v>0.51335111294426938</v>
      </c>
    </row>
    <row r="107" spans="2:19" x14ac:dyDescent="0.25">
      <c r="B107">
        <v>-2.1431459765467045</v>
      </c>
      <c r="C107">
        <v>-0.48625871335835574</v>
      </c>
      <c r="R107">
        <v>2.601156069364162</v>
      </c>
      <c r="S107">
        <v>1.4383423506603481</v>
      </c>
    </row>
    <row r="108" spans="2:19" x14ac:dyDescent="0.25">
      <c r="B108">
        <v>1.115702479338843</v>
      </c>
      <c r="C108">
        <v>0.24928378318992855</v>
      </c>
      <c r="R108">
        <v>-1.1267605633802817</v>
      </c>
      <c r="S108">
        <v>1.2094730563558795</v>
      </c>
    </row>
    <row r="109" spans="2:19" x14ac:dyDescent="0.25">
      <c r="B109">
        <v>4.0866366979975477E-2</v>
      </c>
      <c r="C109">
        <v>-0.61034047919293466</v>
      </c>
      <c r="R109">
        <v>0.94966761633428298</v>
      </c>
      <c r="S109">
        <v>2.0020325780243264</v>
      </c>
    </row>
    <row r="110" spans="2:19" x14ac:dyDescent="0.25">
      <c r="B110">
        <v>0.65359477124183007</v>
      </c>
      <c r="C110">
        <v>0.60581124451404855</v>
      </c>
      <c r="R110">
        <v>-2.6340545625587959</v>
      </c>
      <c r="S110">
        <v>0.22064242345978571</v>
      </c>
    </row>
    <row r="111" spans="2:19" x14ac:dyDescent="0.25">
      <c r="B111">
        <v>-4.0584415584415584E-2</v>
      </c>
      <c r="C111">
        <v>0.82388330752003669</v>
      </c>
      <c r="R111">
        <v>0.96618357487922701</v>
      </c>
      <c r="S111">
        <v>8.919566173627004E-2</v>
      </c>
    </row>
    <row r="112" spans="2:19" x14ac:dyDescent="0.25">
      <c r="B112">
        <v>-0.32480714575720665</v>
      </c>
      <c r="C112">
        <v>-4.9735478729288567E-2</v>
      </c>
      <c r="R112">
        <v>0.19138755980861244</v>
      </c>
      <c r="S112">
        <v>3.9286582300405555E-2</v>
      </c>
    </row>
    <row r="113" spans="2:19" x14ac:dyDescent="0.25">
      <c r="B113">
        <v>-0.89613034623217924</v>
      </c>
      <c r="C113">
        <v>-0.48371708301377664</v>
      </c>
      <c r="R113">
        <v>-1.7191977077363896</v>
      </c>
      <c r="S113">
        <v>-0.66505810244890839</v>
      </c>
    </row>
    <row r="114" spans="2:19" x14ac:dyDescent="0.25">
      <c r="B114">
        <v>-0.53431976983148377</v>
      </c>
      <c r="C114">
        <v>0.67248327774217653</v>
      </c>
      <c r="R114">
        <v>3.2069970845481048</v>
      </c>
      <c r="S114">
        <v>1.1268329182627503</v>
      </c>
    </row>
    <row r="115" spans="2:19" x14ac:dyDescent="0.25">
      <c r="B115">
        <v>-0.37190082644628097</v>
      </c>
      <c r="C115">
        <v>-0.84780746627328063</v>
      </c>
      <c r="R115">
        <v>-3.2956685499058382</v>
      </c>
      <c r="S115">
        <v>-1.3488382365933522</v>
      </c>
    </row>
    <row r="116" spans="2:19" x14ac:dyDescent="0.25">
      <c r="B116">
        <v>-2.0323517212774784</v>
      </c>
      <c r="C116">
        <v>-1.9030455808272408</v>
      </c>
      <c r="R116">
        <v>-1.2658227848101267</v>
      </c>
      <c r="S116">
        <v>-4.1643065198256203E-2</v>
      </c>
    </row>
    <row r="117" spans="2:19" x14ac:dyDescent="0.25">
      <c r="B117">
        <v>1.2701100762066047</v>
      </c>
      <c r="C117">
        <v>0.29073162975442568</v>
      </c>
      <c r="R117">
        <v>-0.98619329388560162</v>
      </c>
      <c r="S117">
        <v>-0.97834778382277499</v>
      </c>
    </row>
    <row r="118" spans="2:19" x14ac:dyDescent="0.25">
      <c r="B118">
        <v>1.0033444816053512</v>
      </c>
      <c r="C118">
        <v>-0.14713961921753918</v>
      </c>
      <c r="R118">
        <v>2.3904382470119523</v>
      </c>
      <c r="S118">
        <v>0.9761388286334205</v>
      </c>
    </row>
    <row r="119" spans="2:19" x14ac:dyDescent="0.25">
      <c r="B119">
        <v>1.2831125827814569</v>
      </c>
      <c r="C119">
        <v>-0.15413495724647902</v>
      </c>
      <c r="R119">
        <v>9.727626459143969E-2</v>
      </c>
      <c r="S119">
        <v>0.20810255939267122</v>
      </c>
    </row>
    <row r="120" spans="2:19" x14ac:dyDescent="0.25">
      <c r="B120">
        <v>1.8389865140988966</v>
      </c>
      <c r="C120">
        <v>9.0152794920127205E-2</v>
      </c>
      <c r="R120">
        <v>-0.68027210884353739</v>
      </c>
      <c r="S120">
        <v>1.1663296773061254</v>
      </c>
    </row>
    <row r="121" spans="2:19" x14ac:dyDescent="0.25">
      <c r="B121">
        <v>-1.043338683788122</v>
      </c>
      <c r="C121">
        <v>0.17507131176992291</v>
      </c>
      <c r="R121">
        <v>-1.076320939334638</v>
      </c>
      <c r="S121">
        <v>-0.48369170122921373</v>
      </c>
    </row>
    <row r="122" spans="2:19" x14ac:dyDescent="0.25">
      <c r="B122">
        <v>-0.52716950527169504</v>
      </c>
      <c r="C122">
        <v>-1.0837891567404223</v>
      </c>
      <c r="R122">
        <v>-0.49455984174085066</v>
      </c>
      <c r="S122">
        <v>-0.35848143312640296</v>
      </c>
    </row>
    <row r="123" spans="2:19" x14ac:dyDescent="0.25">
      <c r="B123">
        <v>0.24459845087647777</v>
      </c>
      <c r="C123">
        <v>-0.10588477614959338</v>
      </c>
      <c r="R123">
        <v>0.69582504970178927</v>
      </c>
      <c r="S123">
        <v>-2.518063764951247E-2</v>
      </c>
    </row>
    <row r="124" spans="2:19" x14ac:dyDescent="0.25">
      <c r="B124">
        <v>2.4806832045546972</v>
      </c>
      <c r="C124">
        <v>-0.53177533572407576</v>
      </c>
      <c r="R124">
        <v>-0.88845014807502465</v>
      </c>
      <c r="S124">
        <v>-1.5127790488906003</v>
      </c>
    </row>
    <row r="125" spans="2:19" x14ac:dyDescent="0.25">
      <c r="B125">
        <v>1.9841269841269842</v>
      </c>
      <c r="C125">
        <v>-0.55820258024395142</v>
      </c>
      <c r="R125">
        <v>-2.191235059760956</v>
      </c>
      <c r="S125">
        <v>-0.90017709329364415</v>
      </c>
    </row>
    <row r="126" spans="2:19" x14ac:dyDescent="0.25">
      <c r="B126">
        <v>0.89494163424124518</v>
      </c>
      <c r="C126">
        <v>1.6667821293694021</v>
      </c>
      <c r="R126">
        <v>-3.258655804480652</v>
      </c>
      <c r="S126">
        <v>-0.92673791906458225</v>
      </c>
    </row>
    <row r="127" spans="2:19" x14ac:dyDescent="0.25">
      <c r="B127">
        <v>3.162360200539915</v>
      </c>
      <c r="C127">
        <v>-0.28288074256194878</v>
      </c>
      <c r="R127">
        <v>4.2105263157894735</v>
      </c>
      <c r="S127">
        <v>-0.17737689651517485</v>
      </c>
    </row>
    <row r="128" spans="2:19" x14ac:dyDescent="0.25">
      <c r="B128">
        <v>-2.8037383177570092</v>
      </c>
      <c r="C128">
        <v>-0.49004307577136258</v>
      </c>
      <c r="R128">
        <v>3.3333333333333335</v>
      </c>
      <c r="S128">
        <v>4.2489074650305582E-2</v>
      </c>
    </row>
    <row r="129" spans="2:19" x14ac:dyDescent="0.25">
      <c r="B129">
        <v>0</v>
      </c>
      <c r="C129">
        <v>-0.44630401011639681</v>
      </c>
      <c r="R129">
        <v>1.6617790811339199</v>
      </c>
      <c r="S129">
        <v>1.904156274921432</v>
      </c>
    </row>
    <row r="130" spans="2:19" x14ac:dyDescent="0.25">
      <c r="B130">
        <v>-0.88461538461538458</v>
      </c>
      <c r="C130">
        <v>-2.273155216996551</v>
      </c>
      <c r="R130">
        <v>1.4423076923076923</v>
      </c>
      <c r="S130">
        <v>2.2021083341261165</v>
      </c>
    </row>
    <row r="131" spans="2:19" x14ac:dyDescent="0.25">
      <c r="B131">
        <v>1.979045401629802</v>
      </c>
      <c r="C131">
        <v>5.2143146927935043E-2</v>
      </c>
      <c r="R131">
        <v>1.3270142180094786</v>
      </c>
      <c r="S131">
        <v>1.4299391854754446</v>
      </c>
    </row>
    <row r="132" spans="2:19" x14ac:dyDescent="0.25">
      <c r="B132">
        <v>-0.38051750380517502</v>
      </c>
      <c r="C132">
        <v>1.1445811464751181</v>
      </c>
      <c r="R132">
        <v>-3.7418147801683816</v>
      </c>
      <c r="S132">
        <v>-0.11536948826641294</v>
      </c>
    </row>
    <row r="133" spans="2:19" x14ac:dyDescent="0.25">
      <c r="B133">
        <v>0.57295645530939654</v>
      </c>
      <c r="C133">
        <v>-1.1287382424408796</v>
      </c>
      <c r="R133">
        <v>-0.87463556851311952</v>
      </c>
      <c r="S133">
        <v>0.87370825057096224</v>
      </c>
    </row>
    <row r="134" spans="2:19" x14ac:dyDescent="0.25">
      <c r="B134">
        <v>0.37979491074819599</v>
      </c>
      <c r="C134">
        <v>0.95827030874632235</v>
      </c>
      <c r="R134">
        <v>1.7647058823529411</v>
      </c>
      <c r="S134">
        <v>1.5644314135398873</v>
      </c>
    </row>
    <row r="135" spans="2:19" x14ac:dyDescent="0.25">
      <c r="B135">
        <v>-1.5891032917139614</v>
      </c>
      <c r="C135">
        <v>-0.18960830650572402</v>
      </c>
      <c r="R135">
        <v>9.6339113680154145E-2</v>
      </c>
      <c r="S135">
        <v>0.23636674211044581</v>
      </c>
    </row>
    <row r="136" spans="2:19" x14ac:dyDescent="0.25">
      <c r="B136">
        <v>1.7301038062283738</v>
      </c>
      <c r="C136">
        <v>1.393480775465054</v>
      </c>
      <c r="R136">
        <v>-2.5024061597690088</v>
      </c>
      <c r="S136">
        <v>0.36596250481948722</v>
      </c>
    </row>
    <row r="137" spans="2:19" x14ac:dyDescent="0.25">
      <c r="B137">
        <v>4.308390022675737</v>
      </c>
      <c r="C137">
        <v>1.2324429902588869</v>
      </c>
      <c r="R137">
        <v>-1.1846001974333662</v>
      </c>
      <c r="S137">
        <v>-1.2198486729701794</v>
      </c>
    </row>
    <row r="138" spans="2:19" x14ac:dyDescent="0.25">
      <c r="B138">
        <v>-1.5217391304347827</v>
      </c>
      <c r="C138">
        <v>0.29156346221319546</v>
      </c>
      <c r="R138">
        <v>0.79920079920079923</v>
      </c>
      <c r="S138">
        <v>0.99405372595571539</v>
      </c>
    </row>
    <row r="139" spans="2:19" x14ac:dyDescent="0.25">
      <c r="B139">
        <v>-1.1037527593818985</v>
      </c>
      <c r="C139">
        <v>-0.1114461780516617</v>
      </c>
      <c r="R139">
        <v>-2.0812685827552033</v>
      </c>
      <c r="S139">
        <v>0.48006144105659282</v>
      </c>
    </row>
    <row r="140" spans="2:19" x14ac:dyDescent="0.25">
      <c r="B140">
        <v>0.14880952380952381</v>
      </c>
      <c r="C140">
        <v>-0.23203478497680527</v>
      </c>
      <c r="R140">
        <v>-1.8218623481781377</v>
      </c>
      <c r="S140">
        <v>0.12883746682461772</v>
      </c>
    </row>
    <row r="141" spans="2:19" x14ac:dyDescent="0.25">
      <c r="B141">
        <v>0.40861812778603268</v>
      </c>
      <c r="C141">
        <v>0.64872468301512154</v>
      </c>
      <c r="R141">
        <v>1.4432989690721649</v>
      </c>
      <c r="S141">
        <v>-0.27193392386274279</v>
      </c>
    </row>
    <row r="142" spans="2:19" x14ac:dyDescent="0.25">
      <c r="B142">
        <v>0.99889012208657046</v>
      </c>
      <c r="C142">
        <v>0.62353096398082453</v>
      </c>
      <c r="R142">
        <v>-0.81300813008130079</v>
      </c>
      <c r="S142">
        <v>0.38568941718280303</v>
      </c>
    </row>
    <row r="143" spans="2:19" x14ac:dyDescent="0.25">
      <c r="B143">
        <v>1.3919413919413919</v>
      </c>
      <c r="C143">
        <v>-0.33715040526037721</v>
      </c>
      <c r="R143">
        <v>0.10245901639344263</v>
      </c>
      <c r="S143">
        <v>0.80601214087469752</v>
      </c>
    </row>
    <row r="144" spans="2:19" x14ac:dyDescent="0.25">
      <c r="B144">
        <v>3.504335260115607</v>
      </c>
      <c r="C144">
        <v>0.67103915136115444</v>
      </c>
      <c r="R144">
        <v>-0.81883316274309115</v>
      </c>
      <c r="S144">
        <v>-0.18616764936366112</v>
      </c>
    </row>
    <row r="145" spans="2:19" x14ac:dyDescent="0.25">
      <c r="B145">
        <v>-0.94240837696335078</v>
      </c>
      <c r="C145">
        <v>0.66426710083922624</v>
      </c>
      <c r="R145">
        <v>-4.643962848297214</v>
      </c>
      <c r="S145">
        <v>6.6754903494037537E-2</v>
      </c>
    </row>
    <row r="146" spans="2:19" x14ac:dyDescent="0.25">
      <c r="B146">
        <v>-7.0472163495419307E-2</v>
      </c>
      <c r="C146">
        <v>0.33147451162355468</v>
      </c>
      <c r="R146">
        <v>-4.7619047619047619</v>
      </c>
      <c r="S146">
        <v>-8.8422708797695468E-2</v>
      </c>
    </row>
    <row r="147" spans="2:19" x14ac:dyDescent="0.25">
      <c r="B147">
        <v>0.14104372355430184</v>
      </c>
      <c r="C147">
        <v>0.81633362147927557</v>
      </c>
      <c r="R147">
        <v>2.1590909090909092</v>
      </c>
      <c r="S147">
        <v>0.5893765248831474</v>
      </c>
    </row>
    <row r="148" spans="2:19" x14ac:dyDescent="0.25">
      <c r="B148">
        <v>3.591549295774648</v>
      </c>
      <c r="C148">
        <v>0.50572813918665516</v>
      </c>
      <c r="R148">
        <v>0.88987764182424911</v>
      </c>
      <c r="S148">
        <v>1.6831464098373363</v>
      </c>
    </row>
    <row r="149" spans="2:19" x14ac:dyDescent="0.25">
      <c r="B149">
        <v>-0.23793337865397687</v>
      </c>
      <c r="C149">
        <v>0.28260094558985421</v>
      </c>
      <c r="R149">
        <v>-3.7486218302094816</v>
      </c>
      <c r="S149">
        <v>-5.3065208622224705E-2</v>
      </c>
    </row>
    <row r="150" spans="2:19" x14ac:dyDescent="0.25">
      <c r="B150">
        <v>1.1584327086882453</v>
      </c>
      <c r="C150">
        <v>-1.0920221599789151</v>
      </c>
      <c r="R150">
        <v>2.0618556701030926</v>
      </c>
      <c r="S150">
        <v>0.93781193646046557</v>
      </c>
    </row>
    <row r="151" spans="2:19" x14ac:dyDescent="0.25">
      <c r="B151">
        <v>-1.3135735938026272</v>
      </c>
      <c r="C151">
        <v>1.3957303145757725</v>
      </c>
      <c r="R151">
        <v>0.44893378226711561</v>
      </c>
      <c r="S151">
        <v>0.9576879563083589</v>
      </c>
    </row>
    <row r="152" spans="2:19" x14ac:dyDescent="0.25">
      <c r="B152">
        <v>1.5358361774744027</v>
      </c>
      <c r="C152">
        <v>0.21627131556918844</v>
      </c>
      <c r="R152">
        <v>0.22346368715083798</v>
      </c>
      <c r="S152">
        <v>2.3923184598221652</v>
      </c>
    </row>
    <row r="153" spans="2:19" x14ac:dyDescent="0.25">
      <c r="B153">
        <v>0.84033613445378152</v>
      </c>
      <c r="C153">
        <v>0.33511596490578199</v>
      </c>
      <c r="R153">
        <v>-2.6755852842809364</v>
      </c>
      <c r="S153">
        <v>-1.1915869453958476</v>
      </c>
    </row>
    <row r="154" spans="2:19" x14ac:dyDescent="0.25">
      <c r="B154">
        <v>0.33333333333333331</v>
      </c>
      <c r="C154">
        <v>-7.0564327540080241E-2</v>
      </c>
      <c r="R154">
        <v>-2.0618556701030926</v>
      </c>
      <c r="S154">
        <v>-0.98881100631217855</v>
      </c>
    </row>
    <row r="155" spans="2:19" x14ac:dyDescent="0.25">
      <c r="B155">
        <v>1.9933554817275747</v>
      </c>
      <c r="C155">
        <v>0.44638443235754327</v>
      </c>
      <c r="R155">
        <v>0.81871345029239762</v>
      </c>
      <c r="S155">
        <v>1.4090458206489831</v>
      </c>
    </row>
    <row r="156" spans="2:19" x14ac:dyDescent="0.25">
      <c r="B156">
        <v>-0.65146579804560256</v>
      </c>
      <c r="C156">
        <v>0.31428390040533521</v>
      </c>
      <c r="R156">
        <v>-0.46403712296983757</v>
      </c>
      <c r="S156">
        <v>1.4904584469232487</v>
      </c>
    </row>
    <row r="157" spans="2:19" x14ac:dyDescent="0.25">
      <c r="B157">
        <v>0.32786885245901637</v>
      </c>
      <c r="C157">
        <v>9.6381904587712133E-3</v>
      </c>
      <c r="R157">
        <v>2.0979020979020979</v>
      </c>
      <c r="S157">
        <v>0.90534448445605997</v>
      </c>
    </row>
    <row r="158" spans="2:19" x14ac:dyDescent="0.25">
      <c r="B158">
        <v>0.98039215686274506</v>
      </c>
      <c r="C158">
        <v>5.9216908633560337E-3</v>
      </c>
      <c r="R158">
        <v>4.6803652968036529</v>
      </c>
      <c r="S158">
        <v>0.69941044155854926</v>
      </c>
    </row>
    <row r="159" spans="2:19" x14ac:dyDescent="0.25">
      <c r="B159">
        <v>-3.3009708737864076</v>
      </c>
      <c r="C159">
        <v>0.74214130755961538</v>
      </c>
      <c r="R159">
        <v>0</v>
      </c>
      <c r="S159">
        <v>2.8179406224808061</v>
      </c>
    </row>
    <row r="160" spans="2:19" x14ac:dyDescent="0.25">
      <c r="B160">
        <v>-3.4471218206157963</v>
      </c>
      <c r="C160">
        <v>-1.5102280958436927</v>
      </c>
      <c r="R160">
        <v>-2.0719738276990185</v>
      </c>
      <c r="S160">
        <v>-0.83363662986253284</v>
      </c>
    </row>
    <row r="161" spans="2:19" x14ac:dyDescent="0.25">
      <c r="B161">
        <v>-1.317157712305026</v>
      </c>
      <c r="C161">
        <v>0.85527443614081711</v>
      </c>
      <c r="R161">
        <v>-3.1180400890868598</v>
      </c>
      <c r="S161">
        <v>-0.85809901113406561</v>
      </c>
    </row>
    <row r="162" spans="2:19" x14ac:dyDescent="0.25">
      <c r="B162">
        <v>2.3884791008078681</v>
      </c>
      <c r="C162">
        <v>-1.7135047050749543</v>
      </c>
      <c r="R162">
        <v>-2.0689655172413794</v>
      </c>
      <c r="S162">
        <v>0.67100873044120624</v>
      </c>
    </row>
    <row r="163" spans="2:19" x14ac:dyDescent="0.25">
      <c r="B163">
        <v>6.0034305317324188</v>
      </c>
      <c r="C163">
        <v>-0.61520209651527047</v>
      </c>
      <c r="R163">
        <v>0.82159624413145538</v>
      </c>
      <c r="S163">
        <v>0.70018915600123377</v>
      </c>
    </row>
    <row r="164" spans="2:19" x14ac:dyDescent="0.25">
      <c r="B164">
        <v>1.4563106796116505</v>
      </c>
      <c r="C164">
        <v>1.2996661751247325</v>
      </c>
      <c r="R164">
        <v>5.5878928987194412</v>
      </c>
      <c r="S164">
        <v>1.3980571952117062</v>
      </c>
    </row>
    <row r="165" spans="2:19" x14ac:dyDescent="0.25">
      <c r="B165">
        <v>0.79744816586921852</v>
      </c>
      <c r="C165">
        <v>0.89646426894279752</v>
      </c>
      <c r="R165">
        <v>-0.77177508269018746</v>
      </c>
      <c r="S165">
        <v>0.71758087018831729</v>
      </c>
    </row>
    <row r="166" spans="2:19" x14ac:dyDescent="0.25">
      <c r="B166">
        <v>2.5316455696202533</v>
      </c>
      <c r="C166">
        <v>-4.3347092839473557E-2</v>
      </c>
      <c r="R166">
        <v>1.5555555555555556</v>
      </c>
      <c r="S166">
        <v>-2.5612459877121907</v>
      </c>
    </row>
    <row r="167" spans="2:19" x14ac:dyDescent="0.25">
      <c r="B167">
        <v>-1.0802469135802468</v>
      </c>
      <c r="C167">
        <v>0.34233475909840466</v>
      </c>
      <c r="R167">
        <v>3.7199124726477022</v>
      </c>
      <c r="S167">
        <v>8.6788850274129262E-2</v>
      </c>
    </row>
    <row r="168" spans="2:19" x14ac:dyDescent="0.25">
      <c r="B168">
        <v>0.62402496099843996</v>
      </c>
      <c r="C168">
        <v>0.63482867794234954</v>
      </c>
      <c r="R168">
        <v>-0.94936708860759489</v>
      </c>
      <c r="S168">
        <v>2.862114077386225</v>
      </c>
    </row>
    <row r="169" spans="2:19" x14ac:dyDescent="0.25">
      <c r="B169">
        <v>-2.635658914728682</v>
      </c>
      <c r="C169">
        <v>-0.34822545482597422</v>
      </c>
      <c r="R169">
        <v>-1.9169329073482428</v>
      </c>
      <c r="S169">
        <v>-1.5170480056444842</v>
      </c>
    </row>
    <row r="170" spans="2:19" x14ac:dyDescent="0.25">
      <c r="B170">
        <v>3.6624203821656049</v>
      </c>
      <c r="C170">
        <v>0.65706013249808559</v>
      </c>
      <c r="R170">
        <v>-1.5200868621064061</v>
      </c>
      <c r="S170">
        <v>-0.3517948889720024</v>
      </c>
    </row>
    <row r="171" spans="2:19" x14ac:dyDescent="0.25">
      <c r="B171">
        <v>-0.76804915514592931</v>
      </c>
      <c r="C171">
        <v>-8.9588147046234495E-2</v>
      </c>
      <c r="R171">
        <v>1.7640573318632855</v>
      </c>
      <c r="S171">
        <v>-2.0816195810803664</v>
      </c>
    </row>
    <row r="172" spans="2:19" x14ac:dyDescent="0.25">
      <c r="B172">
        <v>2.6315789473684212</v>
      </c>
      <c r="C172">
        <v>0.56770889280395664</v>
      </c>
      <c r="R172">
        <v>-1.1917659804983749</v>
      </c>
      <c r="S172">
        <v>1.2766294236954647</v>
      </c>
    </row>
    <row r="173" spans="2:19" x14ac:dyDescent="0.25">
      <c r="B173">
        <v>1.2066365007541477</v>
      </c>
      <c r="C173">
        <v>-0.28045283708604463</v>
      </c>
      <c r="R173">
        <v>2.0833333333333335</v>
      </c>
      <c r="S173">
        <v>2.8790485148579994</v>
      </c>
    </row>
    <row r="174" spans="2:19" x14ac:dyDescent="0.25">
      <c r="B174">
        <v>1.7883755588673622</v>
      </c>
      <c r="C174">
        <v>-0.20832498009542155</v>
      </c>
      <c r="R174">
        <v>3.4371643394199785</v>
      </c>
      <c r="S174">
        <v>-0.93660911624331478</v>
      </c>
    </row>
    <row r="175" spans="2:19" x14ac:dyDescent="0.25">
      <c r="B175">
        <v>0.58565153733528552</v>
      </c>
      <c r="C175">
        <v>0.27855696814301767</v>
      </c>
      <c r="R175">
        <v>-0.51921079958463134</v>
      </c>
      <c r="S175">
        <v>0.39180326505800239</v>
      </c>
    </row>
    <row r="176" spans="2:19" x14ac:dyDescent="0.25">
      <c r="B176">
        <v>1.4556040756914119</v>
      </c>
      <c r="C176">
        <v>0.11293348887207071</v>
      </c>
      <c r="R176">
        <v>-2.4008350730688934</v>
      </c>
      <c r="S176">
        <v>2.2751115331949419</v>
      </c>
    </row>
    <row r="177" spans="2:19" x14ac:dyDescent="0.25">
      <c r="B177">
        <v>2.1520803443328549</v>
      </c>
      <c r="C177">
        <v>-0.61045649018106973</v>
      </c>
      <c r="R177">
        <v>-4.5989304812834222</v>
      </c>
      <c r="S177">
        <v>0.22233319386895861</v>
      </c>
    </row>
    <row r="178" spans="2:19" x14ac:dyDescent="0.25">
      <c r="B178">
        <v>-1.9662921348314606</v>
      </c>
      <c r="C178">
        <v>0.78281488912999719</v>
      </c>
      <c r="R178">
        <v>-1.3452914798206279</v>
      </c>
      <c r="S178">
        <v>0.47294737428021227</v>
      </c>
    </row>
    <row r="179" spans="2:19" x14ac:dyDescent="0.25">
      <c r="B179">
        <v>-1.4326647564469914</v>
      </c>
      <c r="C179">
        <v>0.15759582179857062</v>
      </c>
      <c r="R179">
        <v>0.56818181818181823</v>
      </c>
      <c r="S179">
        <v>0.61663750721540245</v>
      </c>
    </row>
    <row r="180" spans="2:19" x14ac:dyDescent="0.25">
      <c r="B180">
        <v>-4.2151162790697674</v>
      </c>
      <c r="C180">
        <v>-1.1529533923250113</v>
      </c>
      <c r="R180">
        <v>-1.6949152542372881</v>
      </c>
      <c r="S180">
        <v>-1.8954117767209748</v>
      </c>
    </row>
    <row r="181" spans="2:19" x14ac:dyDescent="0.25">
      <c r="B181">
        <v>-0.30349013657056145</v>
      </c>
      <c r="C181">
        <v>0.35780176191135854</v>
      </c>
      <c r="R181">
        <v>1.6091954022988506</v>
      </c>
      <c r="S181">
        <v>3.7732689292581094</v>
      </c>
    </row>
    <row r="182" spans="2:19" x14ac:dyDescent="0.25">
      <c r="B182">
        <v>-0.76103500761035003</v>
      </c>
      <c r="C182">
        <v>-0.65801643719775349</v>
      </c>
      <c r="R182">
        <v>0.90497737556561086</v>
      </c>
      <c r="S182">
        <v>-0.93058554138044092</v>
      </c>
    </row>
    <row r="183" spans="2:19" x14ac:dyDescent="0.25">
      <c r="B183">
        <v>4.1411042944785272</v>
      </c>
      <c r="C183">
        <v>9.2526624536126147E-4</v>
      </c>
      <c r="R183">
        <v>-2.6905829596412558</v>
      </c>
      <c r="S183">
        <v>-1.7954454802162869</v>
      </c>
    </row>
    <row r="184" spans="2:19" x14ac:dyDescent="0.25">
      <c r="B184">
        <v>-2.0618556701030926</v>
      </c>
      <c r="C184">
        <v>1.225099002572229</v>
      </c>
      <c r="R184">
        <v>-0.2304147465437788</v>
      </c>
      <c r="S184">
        <v>1.93631222003451</v>
      </c>
    </row>
    <row r="185" spans="2:19" x14ac:dyDescent="0.25">
      <c r="B185">
        <v>-1.3533834586466165</v>
      </c>
      <c r="C185">
        <v>0.6690915904807494</v>
      </c>
      <c r="R185">
        <v>0.46189376443418012</v>
      </c>
      <c r="S185">
        <v>-1.035348382284653</v>
      </c>
    </row>
    <row r="186" spans="2:19" x14ac:dyDescent="0.25">
      <c r="B186">
        <v>-1.6768292682926829</v>
      </c>
      <c r="C186">
        <v>0.74449037962255482</v>
      </c>
      <c r="R186">
        <v>-1.0344827586206897</v>
      </c>
      <c r="S186">
        <v>0.49655998670389578</v>
      </c>
    </row>
    <row r="187" spans="2:19" x14ac:dyDescent="0.25">
      <c r="B187">
        <v>-2.3255813953488373</v>
      </c>
      <c r="C187">
        <v>0.81447041116138308</v>
      </c>
      <c r="R187">
        <v>-1.6260162601626016</v>
      </c>
      <c r="S187">
        <v>-1.1802131016477944</v>
      </c>
    </row>
    <row r="188" spans="2:19" x14ac:dyDescent="0.25">
      <c r="B188">
        <v>3.1746031746031744</v>
      </c>
      <c r="C188">
        <v>-0.12057731838948323</v>
      </c>
      <c r="R188">
        <v>3.4238488783943328</v>
      </c>
      <c r="S188">
        <v>2.0945369671813592</v>
      </c>
    </row>
    <row r="189" spans="2:19" x14ac:dyDescent="0.25">
      <c r="B189">
        <v>-0.30769230769230771</v>
      </c>
      <c r="C189">
        <v>0.360490387762116</v>
      </c>
      <c r="R189">
        <v>-0.91324200913242004</v>
      </c>
      <c r="S189">
        <v>-0.31145165574292705</v>
      </c>
    </row>
    <row r="190" spans="2:19" x14ac:dyDescent="0.25">
      <c r="B190">
        <v>-2.0061728395061729</v>
      </c>
      <c r="C190">
        <v>-5.4068848038173953E-3</v>
      </c>
      <c r="R190">
        <v>0.69124423963133641</v>
      </c>
      <c r="S190">
        <v>0.84362585008890434</v>
      </c>
    </row>
    <row r="191" spans="2:19" x14ac:dyDescent="0.25">
      <c r="B191">
        <v>-1.1023622047244095</v>
      </c>
      <c r="C191">
        <v>-0.14443294877340615</v>
      </c>
      <c r="R191">
        <v>1.3729977116704806</v>
      </c>
      <c r="S191">
        <v>-1.3877407946091431</v>
      </c>
    </row>
    <row r="192" spans="2:19" x14ac:dyDescent="0.25">
      <c r="B192">
        <v>3.6624203821656049</v>
      </c>
      <c r="C192">
        <v>1.091819947401955</v>
      </c>
      <c r="R192">
        <v>0.79006772009029347</v>
      </c>
      <c r="S192">
        <v>0.67918575522609892</v>
      </c>
    </row>
    <row r="193" spans="2:19" x14ac:dyDescent="0.25">
      <c r="B193">
        <v>3.9938556067588324</v>
      </c>
      <c r="C193">
        <v>0.43973120236082797</v>
      </c>
      <c r="R193">
        <v>2.1276595744680851</v>
      </c>
      <c r="S193">
        <v>2.4291362856294687</v>
      </c>
    </row>
    <row r="194" spans="2:19" x14ac:dyDescent="0.25">
      <c r="B194">
        <v>-2.6587887740029541</v>
      </c>
      <c r="C194">
        <v>0.14806123896413373</v>
      </c>
      <c r="R194">
        <v>-0.54824561403508776</v>
      </c>
      <c r="S194">
        <v>-2.2611751148122443</v>
      </c>
    </row>
    <row r="195" spans="2:19" x14ac:dyDescent="0.25">
      <c r="B195">
        <v>-1.6691957511380879</v>
      </c>
      <c r="C195">
        <v>-0.52389879963876784</v>
      </c>
      <c r="R195">
        <v>-1.5435501653803749</v>
      </c>
      <c r="S195">
        <v>-1.2706589547505411</v>
      </c>
    </row>
    <row r="196" spans="2:19" x14ac:dyDescent="0.25">
      <c r="B196">
        <v>-2.7777777777777777</v>
      </c>
      <c r="C196">
        <v>-2.846590934176306</v>
      </c>
      <c r="R196">
        <v>0.33594624860022398</v>
      </c>
      <c r="S196">
        <v>2.7136201713706476</v>
      </c>
    </row>
    <row r="197" spans="2:19" x14ac:dyDescent="0.25">
      <c r="B197">
        <v>0.95238095238095233</v>
      </c>
      <c r="C197">
        <v>-0.85553836261057403</v>
      </c>
      <c r="R197">
        <v>1.2276785714285714</v>
      </c>
      <c r="S197">
        <v>0.40676992497853354</v>
      </c>
    </row>
    <row r="198" spans="2:19" x14ac:dyDescent="0.25">
      <c r="B198">
        <v>-0.94339622641509435</v>
      </c>
      <c r="C198">
        <v>-1.3497571548645408</v>
      </c>
      <c r="R198">
        <v>1.5435501653803749</v>
      </c>
      <c r="S198">
        <v>0.39555830500122929</v>
      </c>
    </row>
    <row r="199" spans="2:19" x14ac:dyDescent="0.25">
      <c r="B199">
        <v>-6</v>
      </c>
      <c r="C199">
        <v>-3.3434913488439104</v>
      </c>
      <c r="R199">
        <v>0.76004343105320304</v>
      </c>
      <c r="S199">
        <v>0.26741524627347801</v>
      </c>
    </row>
    <row r="200" spans="2:19" x14ac:dyDescent="0.25">
      <c r="B200">
        <v>5.0320837554880109</v>
      </c>
      <c r="C200">
        <v>1.215280385765146</v>
      </c>
      <c r="R200">
        <v>-0.96982758620689657</v>
      </c>
      <c r="S200">
        <v>2.129679161549026</v>
      </c>
    </row>
    <row r="201" spans="2:19" x14ac:dyDescent="0.25">
      <c r="B201">
        <v>0.16077170418006431</v>
      </c>
      <c r="C201">
        <v>-0.4742200718335422</v>
      </c>
      <c r="R201">
        <v>4.4613710554951034</v>
      </c>
      <c r="S201">
        <v>0.30011054057609732</v>
      </c>
    </row>
    <row r="202" spans="2:19" x14ac:dyDescent="0.25">
      <c r="B202">
        <v>2.2471910112359552</v>
      </c>
      <c r="C202">
        <v>1.9427222328928562</v>
      </c>
      <c r="R202">
        <v>8.0208333333333339</v>
      </c>
      <c r="S202">
        <v>2.6365131249122737</v>
      </c>
    </row>
    <row r="203" spans="2:19" x14ac:dyDescent="0.25">
      <c r="B203">
        <v>3.6106750392464679</v>
      </c>
      <c r="C203">
        <v>0.43141405860981785</v>
      </c>
      <c r="R203">
        <v>3.8572806171648986</v>
      </c>
      <c r="S203">
        <v>0.53266056748742197</v>
      </c>
    </row>
    <row r="204" spans="2:19" x14ac:dyDescent="0.25">
      <c r="B204">
        <v>2.5757575757575757</v>
      </c>
      <c r="C204">
        <v>0.74778432117379434</v>
      </c>
      <c r="R204">
        <v>-1.6713091922005572</v>
      </c>
      <c r="S204">
        <v>-0.27726829189289687</v>
      </c>
    </row>
    <row r="205" spans="2:19" x14ac:dyDescent="0.25">
      <c r="B205">
        <v>-1.3293943870014771</v>
      </c>
      <c r="C205">
        <v>-0.6566472303712747</v>
      </c>
      <c r="R205">
        <v>2.5495750708215299</v>
      </c>
      <c r="S205">
        <v>-0.61024084009416013</v>
      </c>
    </row>
    <row r="206" spans="2:19" x14ac:dyDescent="0.25">
      <c r="B206">
        <v>-2.0958083832335328</v>
      </c>
      <c r="C206">
        <v>-2.9219085805560838</v>
      </c>
      <c r="R206">
        <v>-2.7624309392265194</v>
      </c>
      <c r="S206">
        <v>1.1563229697557011</v>
      </c>
    </row>
    <row r="207" spans="2:19" x14ac:dyDescent="0.25">
      <c r="B207">
        <v>1.834862385321101</v>
      </c>
      <c r="C207">
        <v>1.1003250606078232</v>
      </c>
      <c r="R207">
        <v>1.3257575757575757</v>
      </c>
      <c r="S207">
        <v>1.4518798273833147</v>
      </c>
    </row>
    <row r="208" spans="2:19" x14ac:dyDescent="0.25">
      <c r="B208">
        <v>0.15015015015015015</v>
      </c>
      <c r="C208">
        <v>-0.68942651978986236</v>
      </c>
      <c r="R208">
        <v>-1.4018691588785046</v>
      </c>
      <c r="S208">
        <v>-2.7093492132362722</v>
      </c>
    </row>
    <row r="209" spans="2:19" x14ac:dyDescent="0.25">
      <c r="B209">
        <v>2.39880059970015</v>
      </c>
      <c r="C209">
        <v>1.5850311899976874</v>
      </c>
      <c r="R209">
        <v>9.4786729857819899E-2</v>
      </c>
      <c r="S209">
        <v>2.0260821250622953</v>
      </c>
    </row>
    <row r="210" spans="2:19" x14ac:dyDescent="0.25">
      <c r="B210">
        <v>-0.29282576866764276</v>
      </c>
      <c r="C210">
        <v>0.9033160783207167</v>
      </c>
      <c r="R210">
        <v>0</v>
      </c>
      <c r="S210">
        <v>1.3430936067108239</v>
      </c>
    </row>
    <row r="211" spans="2:19" x14ac:dyDescent="0.25">
      <c r="B211">
        <v>0.14684287812041116</v>
      </c>
      <c r="C211">
        <v>1.4915633448308008</v>
      </c>
      <c r="R211">
        <v>-1.7045454545454546</v>
      </c>
      <c r="S211">
        <v>-2.3517512696180409</v>
      </c>
    </row>
    <row r="212" spans="2:19" x14ac:dyDescent="0.25">
      <c r="B212">
        <v>0.5865102639296188</v>
      </c>
      <c r="C212">
        <v>0.35254202259575557</v>
      </c>
      <c r="R212">
        <v>-0.28901734104046245</v>
      </c>
      <c r="S212">
        <v>1.6852088538910102</v>
      </c>
    </row>
    <row r="213" spans="2:19" x14ac:dyDescent="0.25">
      <c r="B213">
        <v>0.58309037900874638</v>
      </c>
      <c r="C213">
        <v>0.23654780925836422</v>
      </c>
      <c r="R213">
        <v>-0.67632850241545894</v>
      </c>
      <c r="S213">
        <v>-0.59650291795453325</v>
      </c>
    </row>
    <row r="214" spans="2:19" x14ac:dyDescent="0.25">
      <c r="B214">
        <v>-0.57971014492753625</v>
      </c>
      <c r="C214">
        <v>-0.89550484078265136</v>
      </c>
      <c r="R214">
        <v>-0.19455252918287938</v>
      </c>
      <c r="S214">
        <v>0.17776359446487361</v>
      </c>
    </row>
    <row r="215" spans="2:19" x14ac:dyDescent="0.25">
      <c r="B215">
        <v>-1.4577259475218658</v>
      </c>
      <c r="C215">
        <v>-0.63529906334850583</v>
      </c>
      <c r="R215">
        <v>-1.0721247563352827</v>
      </c>
      <c r="S215">
        <v>-1.2632675913393914</v>
      </c>
    </row>
    <row r="216" spans="2:19" x14ac:dyDescent="0.25">
      <c r="B216">
        <v>0.73964497041420119</v>
      </c>
      <c r="C216">
        <v>5.3376668310655268E-2</v>
      </c>
      <c r="R216">
        <v>-0.39408866995073893</v>
      </c>
      <c r="S216">
        <v>0.50219034432667364</v>
      </c>
    </row>
    <row r="217" spans="2:19" x14ac:dyDescent="0.25">
      <c r="B217">
        <v>0.58737151248164465</v>
      </c>
      <c r="C217">
        <v>0.13733829010065354</v>
      </c>
      <c r="R217">
        <v>-1.9782393669634026</v>
      </c>
      <c r="S217">
        <v>-2.1204380415731316</v>
      </c>
    </row>
    <row r="218" spans="2:19" x14ac:dyDescent="0.25">
      <c r="B218">
        <v>-0.145985401459854</v>
      </c>
      <c r="C218">
        <v>-1.4995676104039681</v>
      </c>
      <c r="R218">
        <v>-0.90817356205852673</v>
      </c>
      <c r="S218">
        <v>-1.0843822259872677</v>
      </c>
    </row>
    <row r="219" spans="2:19" x14ac:dyDescent="0.25">
      <c r="B219">
        <v>-1.0233918128654971</v>
      </c>
      <c r="C219">
        <v>1.2663542867478492</v>
      </c>
      <c r="R219">
        <v>1.3238289205702647</v>
      </c>
      <c r="S219">
        <v>2.9888956739865224</v>
      </c>
    </row>
    <row r="220" spans="2:19" x14ac:dyDescent="0.25">
      <c r="B220">
        <v>-0.59084194977843429</v>
      </c>
      <c r="C220">
        <v>1.7399624798118822</v>
      </c>
      <c r="R220">
        <v>2.0100502512562812</v>
      </c>
      <c r="S220">
        <v>2.2030059374544995</v>
      </c>
    </row>
    <row r="221" spans="2:19" x14ac:dyDescent="0.25">
      <c r="B221">
        <v>2.0802377414561666</v>
      </c>
      <c r="C221">
        <v>-0.3002150581762969</v>
      </c>
      <c r="R221">
        <v>1.6748768472906403</v>
      </c>
      <c r="S221">
        <v>1.5758389304240481</v>
      </c>
    </row>
    <row r="222" spans="2:19" x14ac:dyDescent="0.25">
      <c r="B222">
        <v>2.1834061135371181</v>
      </c>
      <c r="C222">
        <v>-3.796146910885119E-2</v>
      </c>
      <c r="R222">
        <v>3.1976744186046511</v>
      </c>
      <c r="S222">
        <v>2.7969461508971794</v>
      </c>
    </row>
    <row r="223" spans="2:19" x14ac:dyDescent="0.25">
      <c r="B223">
        <v>1.1396011396011396</v>
      </c>
      <c r="C223">
        <v>1.4811739123969507</v>
      </c>
      <c r="R223">
        <v>0.65727699530516437</v>
      </c>
      <c r="S223">
        <v>-1.8192030526210678E-3</v>
      </c>
    </row>
    <row r="224" spans="2:19" x14ac:dyDescent="0.25">
      <c r="B224">
        <v>1.267605633802817</v>
      </c>
      <c r="C224">
        <v>-0.44562144663814046</v>
      </c>
      <c r="R224">
        <v>10.541044776119403</v>
      </c>
      <c r="S224">
        <v>0.72602682615302683</v>
      </c>
    </row>
    <row r="225" spans="2:19" x14ac:dyDescent="0.25">
      <c r="B225">
        <v>3.0598052851182196</v>
      </c>
      <c r="C225">
        <v>3.0456237839447051E-2</v>
      </c>
      <c r="R225">
        <v>-1.350210970464135</v>
      </c>
      <c r="S225">
        <v>1.9643847554170577</v>
      </c>
    </row>
    <row r="226" spans="2:19" x14ac:dyDescent="0.25">
      <c r="B226">
        <v>0.1349527665317139</v>
      </c>
      <c r="C226">
        <v>-0.73372657833274835</v>
      </c>
      <c r="R226">
        <v>-2.4807527801539777</v>
      </c>
      <c r="S226">
        <v>-0.4725016163363665</v>
      </c>
    </row>
    <row r="227" spans="2:19" x14ac:dyDescent="0.25">
      <c r="B227">
        <v>-2.1563342318059298</v>
      </c>
      <c r="C227">
        <v>-1.0060762513098178</v>
      </c>
      <c r="R227">
        <v>0.61403508771929827</v>
      </c>
      <c r="S227">
        <v>-1.553413609350734</v>
      </c>
    </row>
    <row r="228" spans="2:19" x14ac:dyDescent="0.25">
      <c r="B228">
        <v>3.168044077134986</v>
      </c>
      <c r="C228">
        <v>1.5224070559981948</v>
      </c>
      <c r="R228">
        <v>-1.5693112467306016</v>
      </c>
      <c r="S228">
        <v>-0.40841660602937513</v>
      </c>
    </row>
    <row r="229" spans="2:19" x14ac:dyDescent="0.25">
      <c r="B229">
        <v>-0.8010680907877169</v>
      </c>
      <c r="C229">
        <v>-0.57209146656228083</v>
      </c>
      <c r="R229">
        <v>0.4428697962798937</v>
      </c>
      <c r="S229">
        <v>1.2211226613742445</v>
      </c>
    </row>
    <row r="230" spans="2:19" x14ac:dyDescent="0.25">
      <c r="B230">
        <v>-1.3458950201884252</v>
      </c>
      <c r="C230">
        <v>0.79806246772919631</v>
      </c>
      <c r="R230">
        <v>0.61728395061728392</v>
      </c>
      <c r="S230">
        <v>-1.2166280975185457</v>
      </c>
    </row>
    <row r="231" spans="2:19" x14ac:dyDescent="0.25">
      <c r="B231">
        <v>-2.0463847203274215</v>
      </c>
      <c r="C231">
        <v>-1.671786285760217</v>
      </c>
      <c r="R231">
        <v>1.1393514460999123</v>
      </c>
      <c r="S231">
        <v>0.72926996604405159</v>
      </c>
    </row>
    <row r="232" spans="2:19" x14ac:dyDescent="0.25">
      <c r="B232">
        <v>0.83565459610027859</v>
      </c>
      <c r="C232">
        <v>0.4642536223583037</v>
      </c>
      <c r="R232">
        <v>0.77989601386481799</v>
      </c>
      <c r="S232">
        <v>1.8915659393473443</v>
      </c>
    </row>
    <row r="233" spans="2:19" x14ac:dyDescent="0.25">
      <c r="B233">
        <v>1.9337016574585635</v>
      </c>
      <c r="C233">
        <v>1.5756946521496486E-2</v>
      </c>
      <c r="R233">
        <v>-1.8056749785038693</v>
      </c>
      <c r="S233">
        <v>-0.28536957644876404</v>
      </c>
    </row>
    <row r="234" spans="2:19" x14ac:dyDescent="0.25">
      <c r="B234">
        <v>-0.4065040650406504</v>
      </c>
      <c r="C234">
        <v>-2.062402572960954E-2</v>
      </c>
      <c r="R234">
        <v>4.6409807355516639</v>
      </c>
      <c r="S234">
        <v>2.3194243753533867</v>
      </c>
    </row>
    <row r="235" spans="2:19" x14ac:dyDescent="0.25">
      <c r="B235">
        <v>0.95238095238095233</v>
      </c>
      <c r="C235">
        <v>-1.2354620763395379</v>
      </c>
      <c r="R235">
        <v>-5.9414225941422592</v>
      </c>
      <c r="S235">
        <v>0.59681611389060829</v>
      </c>
    </row>
    <row r="236" spans="2:19" x14ac:dyDescent="0.25">
      <c r="B236">
        <v>0.26954177897574122</v>
      </c>
      <c r="C236">
        <v>1.1197969849432727</v>
      </c>
      <c r="R236">
        <v>-5.9608540925266906</v>
      </c>
      <c r="S236">
        <v>-0.30123336933294026</v>
      </c>
    </row>
    <row r="237" spans="2:19" x14ac:dyDescent="0.25">
      <c r="B237">
        <v>1.2096774193548387</v>
      </c>
      <c r="C237">
        <v>-0.16501072627094923</v>
      </c>
      <c r="R237">
        <v>2.1759697256385997</v>
      </c>
      <c r="S237">
        <v>-0.16760142695292121</v>
      </c>
    </row>
    <row r="238" spans="2:19" x14ac:dyDescent="0.25">
      <c r="B238">
        <v>3.0544488711819389</v>
      </c>
      <c r="C238">
        <v>-0.72084508353538967</v>
      </c>
      <c r="R238">
        <v>-3.1481481481481484</v>
      </c>
      <c r="S238">
        <v>-0.44376755843432669</v>
      </c>
    </row>
    <row r="239" spans="2:19" x14ac:dyDescent="0.25">
      <c r="B239">
        <v>-0.12886597938144329</v>
      </c>
      <c r="C239">
        <v>0.69429892248789116</v>
      </c>
      <c r="R239">
        <v>1.9120458891013383</v>
      </c>
      <c r="S239">
        <v>-0.76315188758890451</v>
      </c>
    </row>
    <row r="240" spans="2:19" x14ac:dyDescent="0.25">
      <c r="B240">
        <v>2.7096774193548385</v>
      </c>
      <c r="C240">
        <v>1.580403934022137</v>
      </c>
      <c r="R240">
        <v>1.9699812382739212</v>
      </c>
      <c r="S240">
        <v>3.5504496846803346</v>
      </c>
    </row>
    <row r="241" spans="2:19" x14ac:dyDescent="0.25">
      <c r="B241">
        <v>-1.1306532663316582</v>
      </c>
      <c r="C241">
        <v>-7.3515138515772932E-2</v>
      </c>
      <c r="R241">
        <v>0.82796688132474705</v>
      </c>
      <c r="S241">
        <v>0.74364044614196045</v>
      </c>
    </row>
    <row r="242" spans="2:19" x14ac:dyDescent="0.25">
      <c r="B242">
        <v>-0.76238881829733163</v>
      </c>
      <c r="C242">
        <v>0.51696679587060224</v>
      </c>
      <c r="R242">
        <v>-0.63868613138686137</v>
      </c>
      <c r="S242">
        <v>-0.65947112110091244</v>
      </c>
    </row>
    <row r="243" spans="2:19" x14ac:dyDescent="0.25">
      <c r="B243">
        <v>-0.6402048655569782</v>
      </c>
      <c r="C243">
        <v>-6.2879899392160155E-2</v>
      </c>
      <c r="R243">
        <v>9.1827364554637275E-2</v>
      </c>
      <c r="S243">
        <v>2.9317590554332691</v>
      </c>
    </row>
    <row r="244" spans="2:19" x14ac:dyDescent="0.25">
      <c r="B244">
        <v>-0.77319587628865982</v>
      </c>
      <c r="C244">
        <v>-1.0330969906906142</v>
      </c>
      <c r="R244">
        <v>0.3669724770642202</v>
      </c>
      <c r="S244">
        <v>1.1957523306456683</v>
      </c>
    </row>
    <row r="245" spans="2:19" x14ac:dyDescent="0.25">
      <c r="B245">
        <v>0.12987012987012986</v>
      </c>
      <c r="C245">
        <v>0.70765626887062982</v>
      </c>
      <c r="R245">
        <v>-0.27422303473491771</v>
      </c>
      <c r="S245">
        <v>-0.16093669349846237</v>
      </c>
    </row>
    <row r="246" spans="2:19" x14ac:dyDescent="0.25">
      <c r="B246">
        <v>3.3722438391699092</v>
      </c>
      <c r="C246">
        <v>-0.93314039984296326</v>
      </c>
      <c r="R246">
        <v>8.0659945004582951</v>
      </c>
      <c r="S246">
        <v>2.2875754992743165</v>
      </c>
    </row>
    <row r="247" spans="2:19" x14ac:dyDescent="0.25">
      <c r="B247">
        <v>0.62735257214554585</v>
      </c>
      <c r="C247">
        <v>9.1475008822030496E-2</v>
      </c>
      <c r="R247">
        <v>-3.8167938931297711</v>
      </c>
      <c r="S247">
        <v>-0.38944013757259938</v>
      </c>
    </row>
    <row r="248" spans="2:19" x14ac:dyDescent="0.25">
      <c r="B248">
        <v>4.2394014962593518</v>
      </c>
      <c r="C248">
        <v>-0.17342689257802188</v>
      </c>
      <c r="R248">
        <v>-1.2345679012345678</v>
      </c>
      <c r="S248">
        <v>0.67086779222783588</v>
      </c>
    </row>
    <row r="249" spans="2:19" x14ac:dyDescent="0.25">
      <c r="B249">
        <v>-1.7942583732057416</v>
      </c>
      <c r="C249">
        <v>-0.56587384133586005</v>
      </c>
      <c r="R249">
        <v>-0.7142857142857143</v>
      </c>
      <c r="S249">
        <v>1.4710545298887754</v>
      </c>
    </row>
    <row r="250" spans="2:19" x14ac:dyDescent="0.25">
      <c r="B250">
        <v>0.243605359317905</v>
      </c>
      <c r="C250">
        <v>0.90398733762537498</v>
      </c>
      <c r="R250">
        <v>2.6978417266187051</v>
      </c>
      <c r="S250">
        <v>0.13156858264636401</v>
      </c>
    </row>
    <row r="251" spans="2:19" x14ac:dyDescent="0.25">
      <c r="B251">
        <v>-0.85054678007290396</v>
      </c>
      <c r="C251">
        <v>0.70160569623173319</v>
      </c>
      <c r="R251">
        <v>-1.7513134851138354</v>
      </c>
      <c r="S251">
        <v>1.600934138308121</v>
      </c>
    </row>
    <row r="252" spans="2:19" x14ac:dyDescent="0.25">
      <c r="B252">
        <v>3.1862745098039214</v>
      </c>
      <c r="C252">
        <v>0.14179824152080853</v>
      </c>
      <c r="R252">
        <v>-6.4171122994652405</v>
      </c>
      <c r="S252">
        <v>-7.3159338233317968</v>
      </c>
    </row>
    <row r="253" spans="2:19" x14ac:dyDescent="0.25">
      <c r="B253">
        <v>-1.4251781472684086</v>
      </c>
      <c r="C253">
        <v>-4.6031882302959924E-2</v>
      </c>
      <c r="R253">
        <v>0.95238095238095233</v>
      </c>
      <c r="S253">
        <v>0.88697995992814938</v>
      </c>
    </row>
    <row r="254" spans="2:19" x14ac:dyDescent="0.25">
      <c r="B254">
        <v>-1.3253012048192772</v>
      </c>
      <c r="C254">
        <v>-1.2191917599453581</v>
      </c>
      <c r="R254">
        <v>-1.0377358490566038</v>
      </c>
      <c r="S254">
        <v>-3.2150666041628959</v>
      </c>
    </row>
    <row r="255" spans="2:19" x14ac:dyDescent="0.25">
      <c r="B255">
        <v>1.5873015873015872</v>
      </c>
      <c r="C255">
        <v>0.60853911142307093</v>
      </c>
      <c r="R255">
        <v>-2.478551000953289</v>
      </c>
      <c r="S255">
        <v>1.1973003645002878</v>
      </c>
    </row>
    <row r="256" spans="2:19" x14ac:dyDescent="0.25">
      <c r="B256">
        <v>-0.1201923076923077</v>
      </c>
      <c r="C256">
        <v>0.48312474875751121</v>
      </c>
      <c r="R256">
        <v>0</v>
      </c>
      <c r="S256">
        <v>0.10117398151757873</v>
      </c>
    </row>
    <row r="257" spans="2:19" x14ac:dyDescent="0.25">
      <c r="B257">
        <v>-0.48134777376654631</v>
      </c>
      <c r="C257">
        <v>-0.47701068775549726</v>
      </c>
      <c r="R257">
        <v>-1.075268817204301</v>
      </c>
      <c r="S257">
        <v>-5.1473287888284931</v>
      </c>
    </row>
    <row r="258" spans="2:19" x14ac:dyDescent="0.25">
      <c r="B258">
        <v>2.9020556227327692</v>
      </c>
      <c r="C258">
        <v>1.6345562323959371</v>
      </c>
      <c r="R258">
        <v>-0.49407114624505927</v>
      </c>
      <c r="S258">
        <v>1.3651452679109561</v>
      </c>
    </row>
    <row r="259" spans="2:19" x14ac:dyDescent="0.25">
      <c r="B259">
        <v>1.1750881316098707</v>
      </c>
      <c r="C259">
        <v>0.46504342475141475</v>
      </c>
      <c r="R259">
        <v>-0.89374379344587884</v>
      </c>
      <c r="S259">
        <v>-3.72222956265691</v>
      </c>
    </row>
    <row r="260" spans="2:19" x14ac:dyDescent="0.25">
      <c r="B260">
        <v>-0.11614401858304298</v>
      </c>
      <c r="C260">
        <v>8.0962732642554741E-2</v>
      </c>
      <c r="R260">
        <v>0.50100200400801598</v>
      </c>
      <c r="S260">
        <v>2.0505481148138078</v>
      </c>
    </row>
    <row r="261" spans="2:19" x14ac:dyDescent="0.25">
      <c r="B261">
        <v>-0.93023255813953487</v>
      </c>
      <c r="C261">
        <v>0.44727158214743251</v>
      </c>
      <c r="R261">
        <v>-3.6889332003988038</v>
      </c>
      <c r="S261">
        <v>-3.8340416853852841</v>
      </c>
    </row>
    <row r="262" spans="2:19" x14ac:dyDescent="0.25">
      <c r="B262">
        <v>0.46948356807511737</v>
      </c>
      <c r="C262">
        <v>-7.1342281767676832E-2</v>
      </c>
      <c r="R262">
        <v>-4.4513457556935814</v>
      </c>
      <c r="S262">
        <v>-0.8517180732500621</v>
      </c>
    </row>
    <row r="263" spans="2:19" x14ac:dyDescent="0.25">
      <c r="B263">
        <v>-0.7009345794392523</v>
      </c>
      <c r="C263">
        <v>6.9009746171626002E-2</v>
      </c>
      <c r="R263">
        <v>0.75839653304442034</v>
      </c>
      <c r="S263">
        <v>-0.20528486471657501</v>
      </c>
    </row>
    <row r="264" spans="2:19" x14ac:dyDescent="0.25">
      <c r="B264">
        <v>-1.1764705882352942</v>
      </c>
      <c r="C264">
        <v>-1.5193276826832474</v>
      </c>
      <c r="R264">
        <v>6.881720430107527</v>
      </c>
      <c r="S264">
        <v>4.944038181235066</v>
      </c>
    </row>
    <row r="265" spans="2:19" x14ac:dyDescent="0.25">
      <c r="B265">
        <v>-0.23809523809523808</v>
      </c>
      <c r="C265">
        <v>0.31154575402902746</v>
      </c>
      <c r="R265">
        <v>-2.112676056338028</v>
      </c>
      <c r="S265">
        <v>-1.4546181054002449</v>
      </c>
    </row>
    <row r="266" spans="2:19" x14ac:dyDescent="0.25">
      <c r="B266">
        <v>-0.59665871121718372</v>
      </c>
      <c r="C266">
        <v>-0.41251553171160421</v>
      </c>
      <c r="R266">
        <v>-2.3638232271325799</v>
      </c>
      <c r="S266">
        <v>-0.21250043175883596</v>
      </c>
    </row>
    <row r="267" spans="2:19" x14ac:dyDescent="0.25">
      <c r="B267">
        <v>-1.2004801920768307</v>
      </c>
      <c r="C267">
        <v>-0.15843782779147814</v>
      </c>
      <c r="R267">
        <v>-1.5789473684210527</v>
      </c>
      <c r="S267">
        <v>-6.3505130435567851</v>
      </c>
    </row>
    <row r="268" spans="2:19" x14ac:dyDescent="0.25">
      <c r="B268">
        <v>1.8226002430133657</v>
      </c>
      <c r="C268">
        <v>0.61761360464270632</v>
      </c>
      <c r="R268">
        <v>2.1390374331550803</v>
      </c>
      <c r="S268">
        <v>1.9375864778737271</v>
      </c>
    </row>
    <row r="269" spans="2:19" x14ac:dyDescent="0.25">
      <c r="B269">
        <v>0.35799522673031026</v>
      </c>
      <c r="C269">
        <v>0.7241222959608925</v>
      </c>
      <c r="R269">
        <v>9.3193717277486918</v>
      </c>
      <c r="S269">
        <v>2.7320336861487653</v>
      </c>
    </row>
    <row r="270" spans="2:19" x14ac:dyDescent="0.25">
      <c r="B270">
        <v>2.4970273483947683</v>
      </c>
      <c r="C270">
        <v>0.99062459484438303</v>
      </c>
      <c r="R270">
        <v>0.57471264367816088</v>
      </c>
      <c r="S270">
        <v>-0.19826411480904146</v>
      </c>
    </row>
    <row r="271" spans="2:19" x14ac:dyDescent="0.25">
      <c r="B271">
        <v>1.8561484918793503</v>
      </c>
      <c r="C271">
        <v>7.7632907096166423E-2</v>
      </c>
      <c r="R271">
        <v>4.7619047619047619</v>
      </c>
      <c r="S271">
        <v>1.8292832936632308</v>
      </c>
    </row>
    <row r="272" spans="2:19" x14ac:dyDescent="0.25">
      <c r="B272">
        <v>1.3667425968109339</v>
      </c>
      <c r="C272">
        <v>0.26465003377632368</v>
      </c>
      <c r="R272">
        <v>-0.54545454545454541</v>
      </c>
      <c r="S272">
        <v>-1.7413074301521563</v>
      </c>
    </row>
    <row r="273" spans="2:19" x14ac:dyDescent="0.25">
      <c r="B273">
        <v>-0.449438202247191</v>
      </c>
      <c r="C273">
        <v>0.15715189372973268</v>
      </c>
      <c r="R273">
        <v>-1.7367458866544789</v>
      </c>
      <c r="S273">
        <v>1.6562194093086313</v>
      </c>
    </row>
    <row r="274" spans="2:19" x14ac:dyDescent="0.25">
      <c r="B274">
        <v>2.5959367945823928</v>
      </c>
      <c r="C274">
        <v>-0.28327384966255081</v>
      </c>
      <c r="R274">
        <v>1.8604651162790697</v>
      </c>
      <c r="S274">
        <v>-1.2649157642441802</v>
      </c>
    </row>
    <row r="275" spans="2:19" x14ac:dyDescent="0.25">
      <c r="B275">
        <v>-0.77007700770077003</v>
      </c>
      <c r="C275">
        <v>-0.55611665089674955</v>
      </c>
      <c r="R275">
        <v>-3.0136986301369864</v>
      </c>
      <c r="S275">
        <v>-0.71531481047679368</v>
      </c>
    </row>
    <row r="276" spans="2:19" x14ac:dyDescent="0.25">
      <c r="B276">
        <v>0.11086474501108648</v>
      </c>
      <c r="C276">
        <v>-0.11814802283125665</v>
      </c>
      <c r="R276">
        <v>3.3898305084745761</v>
      </c>
      <c r="S276">
        <v>-1.0434609625470528</v>
      </c>
    </row>
    <row r="277" spans="2:19" x14ac:dyDescent="0.25">
      <c r="B277">
        <v>-2.3255813953488373</v>
      </c>
      <c r="C277">
        <v>-1.2002030320860535</v>
      </c>
      <c r="R277">
        <v>-0.36429872495446264</v>
      </c>
      <c r="S277">
        <v>2.9572986151639205</v>
      </c>
    </row>
    <row r="278" spans="2:19" x14ac:dyDescent="0.25">
      <c r="B278">
        <v>2.1541950113378685</v>
      </c>
      <c r="C278">
        <v>0.46494872622313954</v>
      </c>
      <c r="R278">
        <v>6.9469835466179157</v>
      </c>
      <c r="S278">
        <v>3.5098062216436952</v>
      </c>
    </row>
    <row r="279" spans="2:19" x14ac:dyDescent="0.25">
      <c r="B279">
        <v>0.11098779134295228</v>
      </c>
      <c r="C279">
        <v>1.1492688878764381</v>
      </c>
      <c r="R279">
        <v>0.42735042735042733</v>
      </c>
      <c r="S279">
        <v>1.2808064737828777</v>
      </c>
    </row>
    <row r="280" spans="2:19" x14ac:dyDescent="0.25">
      <c r="B280">
        <v>1.4412416851441241</v>
      </c>
      <c r="C280">
        <v>4.3774630120907793E-2</v>
      </c>
      <c r="R280">
        <v>-1.8723404255319149</v>
      </c>
      <c r="S280">
        <v>1.7775852734163493</v>
      </c>
    </row>
    <row r="281" spans="2:19" x14ac:dyDescent="0.25">
      <c r="B281">
        <v>2.0765027322404372</v>
      </c>
      <c r="C281">
        <v>1.9838755007919977E-2</v>
      </c>
      <c r="R281">
        <v>0.86730268863833482</v>
      </c>
      <c r="S281">
        <v>-0.30626850342654943</v>
      </c>
    </row>
    <row r="282" spans="2:19" x14ac:dyDescent="0.25">
      <c r="B282">
        <v>2.78372591006424</v>
      </c>
      <c r="C282">
        <v>0.10369203136105272</v>
      </c>
      <c r="R282">
        <v>1.1177987962166811</v>
      </c>
      <c r="S282">
        <v>-0.26060861324628259</v>
      </c>
    </row>
    <row r="283" spans="2:19" x14ac:dyDescent="0.25">
      <c r="B283">
        <v>0.52083333333333337</v>
      </c>
      <c r="C283">
        <v>0.29038919637706123</v>
      </c>
      <c r="R283">
        <v>1.7857142857142858</v>
      </c>
      <c r="S283">
        <v>2.0760500266425401</v>
      </c>
    </row>
    <row r="284" spans="2:19" x14ac:dyDescent="0.25">
      <c r="B284">
        <v>1.8652849740932642</v>
      </c>
      <c r="C284">
        <v>-0.44200580852927907</v>
      </c>
      <c r="R284">
        <v>-1.086048454469507</v>
      </c>
      <c r="S284">
        <v>-1.4020294941219249</v>
      </c>
    </row>
    <row r="285" spans="2:19" x14ac:dyDescent="0.25">
      <c r="B285">
        <v>1.3224821973550356</v>
      </c>
      <c r="C285">
        <v>0.66722011097551104</v>
      </c>
      <c r="R285">
        <v>3.0405405405405403</v>
      </c>
      <c r="S285">
        <v>2.5767328592265795</v>
      </c>
    </row>
    <row r="286" spans="2:19" x14ac:dyDescent="0.25">
      <c r="B286">
        <v>-0.20080321285140562</v>
      </c>
      <c r="C286">
        <v>-5.0980233249632897E-2</v>
      </c>
      <c r="R286">
        <v>0.4098360655737705</v>
      </c>
      <c r="S286">
        <v>-0.38900289506594582</v>
      </c>
    </row>
    <row r="287" spans="2:19" x14ac:dyDescent="0.25">
      <c r="B287">
        <v>-2.2132796780684103</v>
      </c>
      <c r="C287">
        <v>-1.1130426397891371</v>
      </c>
      <c r="R287">
        <v>-1.0612244897959184</v>
      </c>
      <c r="S287">
        <v>0.3883023736525919</v>
      </c>
    </row>
    <row r="288" spans="2:19" x14ac:dyDescent="0.25">
      <c r="B288">
        <v>2.1604938271604937</v>
      </c>
      <c r="C288">
        <v>-0.36217049659519279</v>
      </c>
      <c r="R288">
        <v>-0.57755775577557755</v>
      </c>
      <c r="S288">
        <v>0.23264683974799291</v>
      </c>
    </row>
    <row r="289" spans="2:19" x14ac:dyDescent="0.25">
      <c r="B289">
        <v>1.107754279959718</v>
      </c>
      <c r="C289">
        <v>1.4168595217786413</v>
      </c>
      <c r="R289">
        <v>5.5601659751037342</v>
      </c>
      <c r="S289">
        <v>0.64020680741060443</v>
      </c>
    </row>
    <row r="290" spans="2:19" x14ac:dyDescent="0.25">
      <c r="B290">
        <v>-2.8884462151394423</v>
      </c>
      <c r="C290">
        <v>-0.1188664917662491</v>
      </c>
      <c r="R290">
        <v>6.4465408805031448</v>
      </c>
      <c r="S290">
        <v>0.10904766862660265</v>
      </c>
    </row>
    <row r="291" spans="2:19" x14ac:dyDescent="0.25">
      <c r="B291">
        <v>-1.641025641025641</v>
      </c>
      <c r="C291">
        <v>-1.1071362503821851</v>
      </c>
      <c r="R291">
        <v>-3.6189069423929099</v>
      </c>
      <c r="S291">
        <v>1.3237048957785891</v>
      </c>
    </row>
    <row r="292" spans="2:19" x14ac:dyDescent="0.25">
      <c r="B292">
        <v>5.5265901981230448</v>
      </c>
      <c r="C292">
        <v>0.56057035077415185</v>
      </c>
      <c r="R292">
        <v>3.524904214559387</v>
      </c>
      <c r="S292">
        <v>-1.4761116926089755</v>
      </c>
    </row>
    <row r="293" spans="2:19" x14ac:dyDescent="0.25">
      <c r="B293">
        <v>4.5454545454545459</v>
      </c>
      <c r="C293">
        <v>0.22829928623354523</v>
      </c>
      <c r="R293">
        <v>3.9970392301998521</v>
      </c>
      <c r="S293">
        <v>0.46696655428306971</v>
      </c>
    </row>
    <row r="294" spans="2:19" x14ac:dyDescent="0.25">
      <c r="B294">
        <v>0.1890359168241966</v>
      </c>
      <c r="C294">
        <v>-1.0700008205781213</v>
      </c>
      <c r="R294">
        <v>-0.99644128113879005</v>
      </c>
      <c r="S294">
        <v>0.82186977249345294</v>
      </c>
    </row>
    <row r="295" spans="2:19" x14ac:dyDescent="0.25">
      <c r="B295">
        <v>3.5849056603773586</v>
      </c>
      <c r="C295">
        <v>0.21370947090901074</v>
      </c>
      <c r="R295">
        <v>0.79079798705966931</v>
      </c>
      <c r="S295">
        <v>-0.31958566864994892</v>
      </c>
    </row>
    <row r="296" spans="2:19" x14ac:dyDescent="0.25">
      <c r="B296">
        <v>3.4608378870673953</v>
      </c>
      <c r="C296">
        <v>-0.79774336560932624</v>
      </c>
      <c r="R296">
        <v>-3.9229671897289586</v>
      </c>
      <c r="S296">
        <v>-1.1428063277597083</v>
      </c>
    </row>
    <row r="297" spans="2:19" x14ac:dyDescent="0.25">
      <c r="B297">
        <v>8.8028169014084501</v>
      </c>
      <c r="C297">
        <v>-0.87538539243672242</v>
      </c>
      <c r="R297">
        <v>-2.0044543429844097</v>
      </c>
      <c r="S297">
        <v>-2.9729594250607585</v>
      </c>
    </row>
    <row r="298" spans="2:19" x14ac:dyDescent="0.25">
      <c r="B298">
        <v>-6.1488673139158578</v>
      </c>
      <c r="C298">
        <v>-2.3628848345025859</v>
      </c>
      <c r="R298">
        <v>-2.5</v>
      </c>
      <c r="S298">
        <v>-3.3181221771014564</v>
      </c>
    </row>
    <row r="299" spans="2:19" x14ac:dyDescent="0.25">
      <c r="B299">
        <v>1.3793103448275863</v>
      </c>
      <c r="C299">
        <v>3.1763829850003922E-2</v>
      </c>
      <c r="R299">
        <v>1.5540015540015539</v>
      </c>
      <c r="S299">
        <v>1.5276188719381232</v>
      </c>
    </row>
    <row r="300" spans="2:19" x14ac:dyDescent="0.25">
      <c r="B300">
        <v>-1.0204081632653061</v>
      </c>
      <c r="C300">
        <v>-0.23372837535354155</v>
      </c>
      <c r="R300">
        <v>-4.973221117061974</v>
      </c>
      <c r="S300">
        <v>-1.4527946289137135</v>
      </c>
    </row>
    <row r="301" spans="2:19" x14ac:dyDescent="0.25">
      <c r="B301">
        <v>-4.8109965635738829</v>
      </c>
      <c r="C301">
        <v>-2.1909235898657817</v>
      </c>
      <c r="R301">
        <v>5.0724637681159424</v>
      </c>
      <c r="S301">
        <v>2.4688476711110123</v>
      </c>
    </row>
    <row r="302" spans="2:19" x14ac:dyDescent="0.25">
      <c r="B302">
        <v>-4.3321299638989172</v>
      </c>
      <c r="C302">
        <v>0.67055974223193326</v>
      </c>
      <c r="R302">
        <v>1.3793103448275863</v>
      </c>
      <c r="S302">
        <v>3.2871452265744718</v>
      </c>
    </row>
    <row r="303" spans="2:19" x14ac:dyDescent="0.25">
      <c r="B303">
        <v>4.716981132075472</v>
      </c>
      <c r="C303">
        <v>-2.5023389509370816E-2</v>
      </c>
      <c r="R303">
        <v>-1.7384731670445956</v>
      </c>
      <c r="S303">
        <v>-1.4386678980461918</v>
      </c>
    </row>
    <row r="304" spans="2:19" x14ac:dyDescent="0.25">
      <c r="B304">
        <v>-1.4414414414414414</v>
      </c>
      <c r="C304">
        <v>-0.38516218626067267</v>
      </c>
      <c r="R304">
        <v>4.0769230769230766</v>
      </c>
      <c r="S304">
        <v>1.0030831727221876</v>
      </c>
    </row>
    <row r="305" spans="2:19" x14ac:dyDescent="0.25">
      <c r="B305">
        <v>1.0968921389396709</v>
      </c>
      <c r="C305">
        <v>4.3217460090368302E-2</v>
      </c>
      <c r="R305">
        <v>-3.8433111603843311</v>
      </c>
      <c r="S305">
        <v>-4.0005388492235916</v>
      </c>
    </row>
    <row r="306" spans="2:19" x14ac:dyDescent="0.25">
      <c r="B306">
        <v>2.8933092224231465</v>
      </c>
      <c r="C306">
        <v>0.63533542885879191</v>
      </c>
      <c r="R306">
        <v>-2.536510376633359</v>
      </c>
      <c r="S306">
        <v>-1.5868423298763032</v>
      </c>
    </row>
    <row r="307" spans="2:19" x14ac:dyDescent="0.25">
      <c r="B307">
        <v>-4.5694200351493848</v>
      </c>
      <c r="C307">
        <v>0.8298647975721799</v>
      </c>
      <c r="R307">
        <v>-0.47318611987381703</v>
      </c>
      <c r="S307">
        <v>7.0779887046185666E-2</v>
      </c>
    </row>
    <row r="308" spans="2:19" x14ac:dyDescent="0.25">
      <c r="B308">
        <v>-3.4990791896869244</v>
      </c>
      <c r="C308">
        <v>-2.3674769664426312</v>
      </c>
      <c r="R308">
        <v>-2.5356576862123612</v>
      </c>
      <c r="S308">
        <v>-0.70333208717616291</v>
      </c>
    </row>
    <row r="309" spans="2:19" x14ac:dyDescent="0.25">
      <c r="B309">
        <v>2.4809160305343512</v>
      </c>
      <c r="C309">
        <v>0.21450612589170737</v>
      </c>
      <c r="R309">
        <v>1.5447154471544715</v>
      </c>
      <c r="S309">
        <v>2.5708924118842265</v>
      </c>
    </row>
    <row r="310" spans="2:19" x14ac:dyDescent="0.25">
      <c r="B310">
        <v>5.027932960893855</v>
      </c>
      <c r="C310">
        <v>0.26523730584135946</v>
      </c>
      <c r="R310">
        <v>1.1208967173738991</v>
      </c>
      <c r="S310">
        <v>1.3208336338068787</v>
      </c>
    </row>
    <row r="311" spans="2:19" x14ac:dyDescent="0.25">
      <c r="B311">
        <v>-5.8510638297872344</v>
      </c>
      <c r="C311">
        <v>-2.1906117149640152</v>
      </c>
      <c r="R311">
        <v>-1.4251781472684086</v>
      </c>
      <c r="S311">
        <v>-2.1154207496569386</v>
      </c>
    </row>
    <row r="312" spans="2:19" x14ac:dyDescent="0.25">
      <c r="B312">
        <v>-2.6365348399246704</v>
      </c>
      <c r="C312">
        <v>-1.9854803555073275</v>
      </c>
      <c r="R312">
        <v>-2.0080321285140563</v>
      </c>
      <c r="S312">
        <v>-0.74769467473863716</v>
      </c>
    </row>
    <row r="313" spans="2:19" x14ac:dyDescent="0.25">
      <c r="B313">
        <v>-9.6711798839458414</v>
      </c>
      <c r="C313">
        <v>-5.4172866936784763</v>
      </c>
      <c r="R313">
        <v>1.639344262295082</v>
      </c>
      <c r="S313">
        <v>0.791348934184403</v>
      </c>
    </row>
    <row r="314" spans="2:19" x14ac:dyDescent="0.25">
      <c r="B314">
        <v>1.7130620985010707</v>
      </c>
      <c r="C314">
        <v>3.0038602353853117</v>
      </c>
      <c r="R314">
        <v>-2.9838709677419355</v>
      </c>
      <c r="S314">
        <v>-2.6293544253470493</v>
      </c>
    </row>
    <row r="315" spans="2:19" x14ac:dyDescent="0.25">
      <c r="B315">
        <v>5.6842105263157894</v>
      </c>
      <c r="C315">
        <v>1.0733209258807295</v>
      </c>
      <c r="R315">
        <v>1.1637572734829593</v>
      </c>
      <c r="S315">
        <v>0.20863845307464202</v>
      </c>
    </row>
    <row r="316" spans="2:19" x14ac:dyDescent="0.25">
      <c r="B316">
        <v>0.19920318725099601</v>
      </c>
      <c r="C316">
        <v>-4.4021447249145522E-3</v>
      </c>
      <c r="R316">
        <v>-0.57518488085456043</v>
      </c>
      <c r="S316">
        <v>-0.44069238464787336</v>
      </c>
    </row>
    <row r="317" spans="2:19" x14ac:dyDescent="0.25">
      <c r="B317">
        <v>6.3618290258449308</v>
      </c>
      <c r="C317">
        <v>2.6142343955966569</v>
      </c>
      <c r="R317">
        <v>8.2644628099173556E-2</v>
      </c>
      <c r="S317">
        <v>2.2100728984367515</v>
      </c>
    </row>
    <row r="318" spans="2:19" x14ac:dyDescent="0.25">
      <c r="B318">
        <v>1.1214953271028036</v>
      </c>
      <c r="C318">
        <v>-0.41277690067368356</v>
      </c>
      <c r="R318">
        <v>0.90834021469859616</v>
      </c>
      <c r="S318">
        <v>-0.17766488172144326</v>
      </c>
    </row>
    <row r="319" spans="2:19" x14ac:dyDescent="0.25">
      <c r="B319">
        <v>2.033271719038817</v>
      </c>
      <c r="C319">
        <v>0.32260506358249214</v>
      </c>
      <c r="R319">
        <v>1.0638297872340425</v>
      </c>
      <c r="S319">
        <v>-0.68867755722234991</v>
      </c>
    </row>
    <row r="320" spans="2:19" x14ac:dyDescent="0.25">
      <c r="B320">
        <v>-2.1739130434782608</v>
      </c>
      <c r="C320">
        <v>-8.5268802230973162E-2</v>
      </c>
      <c r="R320">
        <v>-2.9149797570850202</v>
      </c>
      <c r="S320">
        <v>-1.5057187183631939</v>
      </c>
    </row>
    <row r="321" spans="2:19" x14ac:dyDescent="0.25">
      <c r="B321">
        <v>-3.7037037037037037</v>
      </c>
      <c r="C321">
        <v>-1.6863249033460641</v>
      </c>
      <c r="R321">
        <v>-1.2510425354462051</v>
      </c>
      <c r="S321">
        <v>0.90902547970305425</v>
      </c>
    </row>
    <row r="322" spans="2:19" x14ac:dyDescent="0.25">
      <c r="B322">
        <v>2.5</v>
      </c>
      <c r="C322">
        <v>0.88048146392611293</v>
      </c>
      <c r="R322">
        <v>-6.0810810810810807</v>
      </c>
      <c r="S322">
        <v>-0.52638578394332824</v>
      </c>
    </row>
    <row r="323" spans="2:19" x14ac:dyDescent="0.25">
      <c r="B323">
        <v>0.75046904315196994</v>
      </c>
      <c r="C323">
        <v>2.5707232097423423</v>
      </c>
      <c r="R323">
        <v>1.6187050359712229</v>
      </c>
      <c r="S323">
        <v>1.3747249579127685</v>
      </c>
    </row>
    <row r="324" spans="2:19" x14ac:dyDescent="0.25">
      <c r="B324">
        <v>-1.6759776536312849</v>
      </c>
      <c r="C324">
        <v>-0.26652037015913277</v>
      </c>
      <c r="R324">
        <v>4.9557522123893802</v>
      </c>
      <c r="S324">
        <v>2.9877137712445108</v>
      </c>
    </row>
    <row r="325" spans="2:19" x14ac:dyDescent="0.25">
      <c r="B325">
        <v>-2.2727272727272729</v>
      </c>
      <c r="C325">
        <v>-0.63213580934986791</v>
      </c>
      <c r="R325">
        <v>2.7824620573355818</v>
      </c>
      <c r="S325">
        <v>0.53961672404073913</v>
      </c>
    </row>
    <row r="326" spans="2:19" x14ac:dyDescent="0.25">
      <c r="B326">
        <v>-0.19379844961240311</v>
      </c>
      <c r="C326">
        <v>-1.5956912317369747</v>
      </c>
      <c r="R326">
        <v>-0.3281378178835111</v>
      </c>
      <c r="S326">
        <v>7.7914481918495815E-2</v>
      </c>
    </row>
    <row r="327" spans="2:19" x14ac:dyDescent="0.25">
      <c r="B327">
        <v>4.2718446601941746</v>
      </c>
      <c r="C327">
        <v>0.60989760775321433</v>
      </c>
      <c r="R327">
        <v>-2.4691358024691357</v>
      </c>
      <c r="S327">
        <v>-1.4504984777622481</v>
      </c>
    </row>
    <row r="328" spans="2:19" x14ac:dyDescent="0.25">
      <c r="B328">
        <v>-1.4897579143389199</v>
      </c>
      <c r="C328">
        <v>-0.82942732361444393</v>
      </c>
      <c r="R328">
        <v>-8.3544303797468356</v>
      </c>
      <c r="S328">
        <v>2.4848475666285021</v>
      </c>
    </row>
    <row r="329" spans="2:19" x14ac:dyDescent="0.25">
      <c r="B329">
        <v>-1.890359168241966</v>
      </c>
      <c r="C329">
        <v>-2.2155219896093361</v>
      </c>
      <c r="R329">
        <v>-0.92081031307550643</v>
      </c>
      <c r="S329">
        <v>1.5355611982347419</v>
      </c>
    </row>
    <row r="330" spans="2:19" x14ac:dyDescent="0.25">
      <c r="B330">
        <v>-0.96339113680154143</v>
      </c>
      <c r="C330">
        <v>0.7148760828596612</v>
      </c>
      <c r="R330">
        <v>2.2304832713754648</v>
      </c>
      <c r="S330">
        <v>1.1855767310800859E-2</v>
      </c>
    </row>
    <row r="331" spans="2:19" x14ac:dyDescent="0.25">
      <c r="B331">
        <v>0.19455252918287938</v>
      </c>
      <c r="C331">
        <v>-0.5042931362095302</v>
      </c>
      <c r="R331">
        <v>-0.81818181818181823</v>
      </c>
      <c r="S331">
        <v>-0.2620437890422665</v>
      </c>
    </row>
    <row r="332" spans="2:19" x14ac:dyDescent="0.25">
      <c r="B332">
        <v>1.3592233009708738</v>
      </c>
      <c r="C332">
        <v>0.14932647997164217</v>
      </c>
      <c r="R332">
        <v>-0.82493125572868931</v>
      </c>
      <c r="S332">
        <v>0.1209402478719009</v>
      </c>
    </row>
    <row r="333" spans="2:19" x14ac:dyDescent="0.25">
      <c r="B333">
        <v>5.5555555555555554</v>
      </c>
      <c r="C333">
        <v>1.9355686898393836</v>
      </c>
      <c r="R333">
        <v>0.27726432532347506</v>
      </c>
      <c r="S333">
        <v>-0.64562395389828442</v>
      </c>
    </row>
    <row r="334" spans="2:19" x14ac:dyDescent="0.25">
      <c r="B334">
        <v>0.90744101633393826</v>
      </c>
      <c r="C334">
        <v>-2.0190458238205542</v>
      </c>
      <c r="R334">
        <v>0.73732718894009219</v>
      </c>
      <c r="S334">
        <v>1.3533710601208699</v>
      </c>
    </row>
    <row r="335" spans="2:19" x14ac:dyDescent="0.25">
      <c r="B335">
        <v>5.3956834532374103</v>
      </c>
      <c r="C335">
        <v>3.6688225392044047</v>
      </c>
      <c r="R335">
        <v>1.463860933211345</v>
      </c>
      <c r="S335">
        <v>1.7980939459620422</v>
      </c>
    </row>
    <row r="336" spans="2:19" x14ac:dyDescent="0.25">
      <c r="B336">
        <v>-0.85324232081911267</v>
      </c>
      <c r="C336">
        <v>0.19686793793501708</v>
      </c>
      <c r="R336">
        <v>4.2380522993688006</v>
      </c>
      <c r="S336">
        <v>-0.16090823760783235</v>
      </c>
    </row>
    <row r="337" spans="2:19" x14ac:dyDescent="0.25">
      <c r="B337">
        <v>-1.2048192771084338</v>
      </c>
      <c r="C337">
        <v>-0.61643288966168253</v>
      </c>
      <c r="R337">
        <v>-0.51903114186851207</v>
      </c>
      <c r="S337">
        <v>-6.6542670741977852E-2</v>
      </c>
    </row>
    <row r="338" spans="2:19" x14ac:dyDescent="0.25">
      <c r="B338">
        <v>3.1358885017421603</v>
      </c>
      <c r="C338">
        <v>0.54632581787953605</v>
      </c>
      <c r="R338">
        <v>0.17391304347826086</v>
      </c>
      <c r="S338">
        <v>-0.76076133149523351</v>
      </c>
    </row>
    <row r="339" spans="2:19" x14ac:dyDescent="0.25">
      <c r="B339">
        <v>1.0135135135135136</v>
      </c>
      <c r="C339">
        <v>0.20735617523274702</v>
      </c>
      <c r="R339">
        <v>-0.34722222222222221</v>
      </c>
      <c r="S339">
        <v>1.2215015461135823</v>
      </c>
    </row>
    <row r="340" spans="2:19" x14ac:dyDescent="0.25">
      <c r="B340">
        <v>-0.83612040133779264</v>
      </c>
      <c r="C340">
        <v>2.4123039181685737</v>
      </c>
      <c r="R340">
        <v>-0.52264808362369342</v>
      </c>
      <c r="S340">
        <v>-0.26386704074297046</v>
      </c>
    </row>
    <row r="341" spans="2:19" x14ac:dyDescent="0.25">
      <c r="B341">
        <v>0.84317032040472173</v>
      </c>
      <c r="C341">
        <v>-0.27643412455399508</v>
      </c>
      <c r="R341">
        <v>-2.5394045534150611</v>
      </c>
      <c r="S341">
        <v>-2.0614400880212655</v>
      </c>
    </row>
    <row r="342" spans="2:19" x14ac:dyDescent="0.25">
      <c r="B342">
        <v>-0.50167224080267558</v>
      </c>
      <c r="C342">
        <v>0.35905583863398194</v>
      </c>
      <c r="R342">
        <v>0.35938903863432164</v>
      </c>
      <c r="S342">
        <v>0.20005810816419758</v>
      </c>
    </row>
    <row r="343" spans="2:19" x14ac:dyDescent="0.25">
      <c r="B343">
        <v>5.2100840336134455</v>
      </c>
      <c r="C343">
        <v>1.1920959090488148</v>
      </c>
      <c r="R343">
        <v>-2.6857654431512983</v>
      </c>
      <c r="S343">
        <v>-2.1693895360075968</v>
      </c>
    </row>
    <row r="344" spans="2:19" x14ac:dyDescent="0.25">
      <c r="B344">
        <v>2.7156549520766773</v>
      </c>
      <c r="C344">
        <v>0.89817549120714057</v>
      </c>
      <c r="R344">
        <v>0.18399264029438822</v>
      </c>
      <c r="S344">
        <v>-9.3433607447588482E-2</v>
      </c>
    </row>
    <row r="345" spans="2:19" x14ac:dyDescent="0.25">
      <c r="B345">
        <v>0.15552099533437014</v>
      </c>
      <c r="C345">
        <v>-0.62442259805148648</v>
      </c>
      <c r="R345">
        <v>0.91827364554637281</v>
      </c>
      <c r="S345">
        <v>-0.93902417489272638</v>
      </c>
    </row>
    <row r="346" spans="2:19" x14ac:dyDescent="0.25">
      <c r="B346">
        <v>-2.1739130434782608</v>
      </c>
      <c r="C346">
        <v>-0.16059684691932377</v>
      </c>
      <c r="R346">
        <v>-1.7288444040036397</v>
      </c>
      <c r="S346">
        <v>-1.2192400196515891</v>
      </c>
    </row>
    <row r="347" spans="2:19" x14ac:dyDescent="0.25">
      <c r="B347">
        <v>-0.47619047619047616</v>
      </c>
      <c r="C347">
        <v>0.55587329417335429</v>
      </c>
      <c r="R347">
        <v>0.64814814814814814</v>
      </c>
      <c r="S347">
        <v>0.29805129745072573</v>
      </c>
    </row>
    <row r="348" spans="2:19" x14ac:dyDescent="0.25">
      <c r="B348">
        <v>4.9441786283891549</v>
      </c>
      <c r="C348">
        <v>0.10483744077761503</v>
      </c>
      <c r="R348">
        <v>1.1959521619135234</v>
      </c>
      <c r="S348">
        <v>1.0308313799379727</v>
      </c>
    </row>
    <row r="349" spans="2:19" x14ac:dyDescent="0.25">
      <c r="B349">
        <v>5.0151975683890582</v>
      </c>
      <c r="C349">
        <v>1.6363476538736723</v>
      </c>
      <c r="R349">
        <v>2.2727272727272729</v>
      </c>
      <c r="S349">
        <v>1.1174796122480308</v>
      </c>
    </row>
    <row r="350" spans="2:19" x14ac:dyDescent="0.25">
      <c r="B350">
        <v>-2.0260492040520983</v>
      </c>
      <c r="C350">
        <v>-0.73205880297704284</v>
      </c>
      <c r="R350">
        <v>1.5111111111111111</v>
      </c>
      <c r="S350">
        <v>1.4796357234490924</v>
      </c>
    </row>
    <row r="351" spans="2:19" x14ac:dyDescent="0.25">
      <c r="B351">
        <v>5.3175775480059082</v>
      </c>
      <c r="C351">
        <v>0.1556732753761183</v>
      </c>
      <c r="R351">
        <v>-1.3134851138353765</v>
      </c>
      <c r="S351">
        <v>0.25547146286570316</v>
      </c>
    </row>
    <row r="352" spans="2:19" x14ac:dyDescent="0.25">
      <c r="B352">
        <v>-0.98176718092566617</v>
      </c>
      <c r="C352">
        <v>-1.2687411964984932</v>
      </c>
      <c r="R352">
        <v>0.79858030168589178</v>
      </c>
      <c r="S352">
        <v>0.17726641341573365</v>
      </c>
    </row>
    <row r="353" spans="2:19" x14ac:dyDescent="0.25">
      <c r="B353">
        <v>-3.1161473087818696</v>
      </c>
      <c r="C353">
        <v>-1.0655318731794579</v>
      </c>
      <c r="R353">
        <v>1.9366197183098592</v>
      </c>
      <c r="S353">
        <v>0.82511125212032788</v>
      </c>
    </row>
    <row r="354" spans="2:19" x14ac:dyDescent="0.25">
      <c r="B354">
        <v>-0.58479532163742687</v>
      </c>
      <c r="C354">
        <v>0.88927893385611245</v>
      </c>
      <c r="R354">
        <v>-0.94991364421416236</v>
      </c>
      <c r="S354">
        <v>-0.17118556803511836</v>
      </c>
    </row>
    <row r="355" spans="2:19" x14ac:dyDescent="0.25">
      <c r="B355">
        <v>-1.911764705882353</v>
      </c>
      <c r="C355">
        <v>-1.7053575656389108</v>
      </c>
      <c r="R355">
        <v>1.6564952048823016</v>
      </c>
      <c r="S355">
        <v>0.90670354921250651</v>
      </c>
    </row>
    <row r="356" spans="2:19" x14ac:dyDescent="0.25">
      <c r="B356">
        <v>-2.8485757121439281</v>
      </c>
      <c r="C356">
        <v>-2.2355877740289873</v>
      </c>
      <c r="R356">
        <v>-0.77186963979416812</v>
      </c>
      <c r="S356">
        <v>0.13393613669108523</v>
      </c>
    </row>
    <row r="357" spans="2:19" x14ac:dyDescent="0.25">
      <c r="B357">
        <v>-1.5432098765432098</v>
      </c>
      <c r="C357">
        <v>7.3668656511223868E-2</v>
      </c>
      <c r="R357">
        <v>-0.69144338807260153</v>
      </c>
      <c r="S357">
        <v>-1.9519820569894533</v>
      </c>
    </row>
    <row r="358" spans="2:19" x14ac:dyDescent="0.25">
      <c r="B358">
        <v>7.8369905956112849</v>
      </c>
      <c r="C358">
        <v>-0.5604057729271692</v>
      </c>
      <c r="R358">
        <v>0.6962576153176675</v>
      </c>
      <c r="S358">
        <v>0.4184097518031657</v>
      </c>
    </row>
    <row r="359" spans="2:19" x14ac:dyDescent="0.25">
      <c r="B359">
        <v>-3.4883720930232558</v>
      </c>
      <c r="C359">
        <v>-0.45371213181736925</v>
      </c>
      <c r="R359">
        <v>-2.5064822817631804</v>
      </c>
      <c r="S359">
        <v>-2.7489212303117152</v>
      </c>
    </row>
    <row r="360" spans="2:19" x14ac:dyDescent="0.25">
      <c r="B360">
        <v>1.9578313253012047</v>
      </c>
      <c r="C360">
        <v>1.3599710639228217</v>
      </c>
      <c r="R360">
        <v>2.0390070921985815</v>
      </c>
      <c r="S360">
        <v>2.1851636015698279</v>
      </c>
    </row>
    <row r="361" spans="2:19" x14ac:dyDescent="0.25">
      <c r="B361">
        <v>4.5790251107828652</v>
      </c>
      <c r="C361">
        <v>1.1659657947015698</v>
      </c>
      <c r="R361">
        <v>-1.0425716768027802</v>
      </c>
      <c r="S361">
        <v>-0.48666160972045996</v>
      </c>
    </row>
    <row r="362" spans="2:19" x14ac:dyDescent="0.25">
      <c r="B362">
        <v>0</v>
      </c>
      <c r="C362">
        <v>-0.28188869618544971</v>
      </c>
      <c r="R362">
        <v>-1.4925373134328359</v>
      </c>
      <c r="S362">
        <v>1.2311199652659071</v>
      </c>
    </row>
    <row r="363" spans="2:19" x14ac:dyDescent="0.25">
      <c r="B363">
        <v>1.5536723163841808</v>
      </c>
      <c r="C363">
        <v>0.52020868403780085</v>
      </c>
      <c r="R363">
        <v>-1.7825311942959001</v>
      </c>
      <c r="S363">
        <v>-1.2026326767730737</v>
      </c>
    </row>
    <row r="364" spans="2:19" x14ac:dyDescent="0.25">
      <c r="B364">
        <v>-0.13908205841446453</v>
      </c>
      <c r="C364">
        <v>0.79324253194747663</v>
      </c>
      <c r="R364">
        <v>0.36297640653357532</v>
      </c>
      <c r="S364">
        <v>-0.88198303454649307</v>
      </c>
    </row>
    <row r="365" spans="2:19" x14ac:dyDescent="0.25">
      <c r="B365">
        <v>-0.4178272980501393</v>
      </c>
      <c r="C365">
        <v>-2.0919480273141233</v>
      </c>
      <c r="R365">
        <v>5.4249547920433994</v>
      </c>
      <c r="S365">
        <v>0.16758710480602562</v>
      </c>
    </row>
    <row r="366" spans="2:19" x14ac:dyDescent="0.25">
      <c r="B366">
        <v>-4.615384615384615</v>
      </c>
      <c r="C366">
        <v>-1.5048300346057601</v>
      </c>
      <c r="R366">
        <v>3.2590051457975986</v>
      </c>
      <c r="S366">
        <v>0.78690396102174276</v>
      </c>
    </row>
    <row r="367" spans="2:19" x14ac:dyDescent="0.25">
      <c r="B367">
        <v>1.1730205278592376</v>
      </c>
      <c r="C367">
        <v>-0.1185696407628833</v>
      </c>
      <c r="R367">
        <v>-0.99667774086378735</v>
      </c>
      <c r="S367">
        <v>-0.75934746476151371</v>
      </c>
    </row>
    <row r="368" spans="2:19" x14ac:dyDescent="0.25">
      <c r="B368">
        <v>-2.1739130434782608</v>
      </c>
      <c r="C368">
        <v>-0.94125220081933503</v>
      </c>
      <c r="R368">
        <v>1.9295302013422819</v>
      </c>
      <c r="S368">
        <v>-0.99547104250361407</v>
      </c>
    </row>
    <row r="369" spans="2:19" x14ac:dyDescent="0.25">
      <c r="B369">
        <v>-5.1851851851851851</v>
      </c>
      <c r="C369">
        <v>-2.0197332617657837</v>
      </c>
      <c r="R369">
        <v>-0.41152263374485598</v>
      </c>
      <c r="S369">
        <v>1.2993724621631662</v>
      </c>
    </row>
    <row r="370" spans="2:19" x14ac:dyDescent="0.25">
      <c r="B370">
        <v>-4.375</v>
      </c>
      <c r="C370">
        <v>-1.1929693746405694</v>
      </c>
      <c r="R370">
        <v>1.7355371900826446</v>
      </c>
      <c r="S370">
        <v>2.2343628239699966</v>
      </c>
    </row>
    <row r="371" spans="2:19" x14ac:dyDescent="0.25">
      <c r="B371">
        <v>-2.9411764705882355</v>
      </c>
      <c r="C371">
        <v>-2.4791092070931793</v>
      </c>
      <c r="R371">
        <v>1.5434606011372867</v>
      </c>
      <c r="S371">
        <v>-0.14751163230669559</v>
      </c>
    </row>
    <row r="372" spans="2:19" x14ac:dyDescent="0.25">
      <c r="B372">
        <v>-0.67340067340067344</v>
      </c>
      <c r="C372">
        <v>-0.46364139450382241</v>
      </c>
      <c r="R372">
        <v>-0.56000000000000005</v>
      </c>
      <c r="S372">
        <v>2.1229258139541272</v>
      </c>
    </row>
    <row r="373" spans="2:19" x14ac:dyDescent="0.25">
      <c r="B373">
        <v>8.4745762711864412</v>
      </c>
      <c r="C373">
        <v>2.4653872012470743</v>
      </c>
      <c r="R373">
        <v>5.1488334674175382</v>
      </c>
      <c r="S373">
        <v>1.9461012435123812</v>
      </c>
    </row>
    <row r="374" spans="2:19" x14ac:dyDescent="0.25">
      <c r="B374">
        <v>-1.09375</v>
      </c>
      <c r="C374">
        <v>-0.66621246022467873</v>
      </c>
      <c r="R374">
        <v>-0.22953328232593725</v>
      </c>
      <c r="S374">
        <v>-1.0681844556748291E-2</v>
      </c>
    </row>
    <row r="375" spans="2:19" x14ac:dyDescent="0.25">
      <c r="B375">
        <v>-3.6334913112164298</v>
      </c>
      <c r="C375">
        <v>-1.5697927424121296</v>
      </c>
      <c r="R375">
        <v>-7.6687116564417179E-2</v>
      </c>
      <c r="S375">
        <v>-0.24887400011869842</v>
      </c>
    </row>
    <row r="376" spans="2:19" x14ac:dyDescent="0.25">
      <c r="B376">
        <v>-3.6065573770491803</v>
      </c>
      <c r="C376">
        <v>-0.7393789744506859</v>
      </c>
      <c r="R376">
        <v>0.23023791250959325</v>
      </c>
      <c r="S376">
        <v>-0.33371764631217915</v>
      </c>
    </row>
    <row r="377" spans="2:19" x14ac:dyDescent="0.25">
      <c r="B377">
        <v>4.4217687074829932</v>
      </c>
      <c r="C377">
        <v>1.1232130701157312</v>
      </c>
      <c r="R377">
        <v>-0.45941807044410415</v>
      </c>
      <c r="S377">
        <v>1.9203930995325074</v>
      </c>
    </row>
    <row r="378" spans="2:19" x14ac:dyDescent="0.25">
      <c r="B378">
        <v>-3.5830618892508141</v>
      </c>
      <c r="C378">
        <v>-2.4577425530124573</v>
      </c>
      <c r="R378">
        <v>4.1538461538461542</v>
      </c>
      <c r="S378">
        <v>0.10490966835007406</v>
      </c>
    </row>
    <row r="379" spans="2:19" x14ac:dyDescent="0.25">
      <c r="B379">
        <v>1.3513513513513513</v>
      </c>
      <c r="C379">
        <v>0.34446132341622993</v>
      </c>
      <c r="R379">
        <v>1.6986706056129985</v>
      </c>
      <c r="S379">
        <v>1.543455478321019</v>
      </c>
    </row>
    <row r="380" spans="2:19" x14ac:dyDescent="0.25">
      <c r="B380">
        <v>4.166666666666667</v>
      </c>
      <c r="C380">
        <v>1.6552072468041261</v>
      </c>
      <c r="R380">
        <v>-2.3238925199709515</v>
      </c>
      <c r="S380">
        <v>-0.66514588200494795</v>
      </c>
    </row>
    <row r="381" spans="2:19" x14ac:dyDescent="0.25">
      <c r="B381">
        <v>-0.64</v>
      </c>
      <c r="C381">
        <v>0.57904713578471156</v>
      </c>
      <c r="R381">
        <v>-2.5278810408921935</v>
      </c>
      <c r="S381">
        <v>-0.42287454141863473</v>
      </c>
    </row>
    <row r="382" spans="2:19" x14ac:dyDescent="0.25">
      <c r="B382">
        <v>0.1610305958132045</v>
      </c>
      <c r="C382">
        <v>-0.45372581349747065</v>
      </c>
      <c r="R382">
        <v>-1.1441647597254005</v>
      </c>
      <c r="S382">
        <v>1.7960947932086504</v>
      </c>
    </row>
    <row r="383" spans="2:19" x14ac:dyDescent="0.25">
      <c r="B383">
        <v>4.662379421221865</v>
      </c>
      <c r="C383">
        <v>2.3753809280588678</v>
      </c>
      <c r="R383">
        <v>1.3117283950617284</v>
      </c>
      <c r="S383">
        <v>-0.41488842203785559</v>
      </c>
    </row>
    <row r="384" spans="2:19" x14ac:dyDescent="0.25">
      <c r="B384">
        <v>3.6866359447004609</v>
      </c>
      <c r="C384">
        <v>1.0760139076715241</v>
      </c>
      <c r="R384">
        <v>7.6161462300076158E-2</v>
      </c>
      <c r="S384">
        <v>-4.341754847921156E-2</v>
      </c>
    </row>
    <row r="385" spans="2:19" x14ac:dyDescent="0.25">
      <c r="B385">
        <v>0.29629629629629628</v>
      </c>
      <c r="C385">
        <v>-0.32970529958222911</v>
      </c>
      <c r="R385">
        <v>-2.4353120243531201</v>
      </c>
      <c r="S385">
        <v>0.60421320377360277</v>
      </c>
    </row>
    <row r="386" spans="2:19" x14ac:dyDescent="0.25">
      <c r="B386">
        <v>1.4771048744460857</v>
      </c>
      <c r="C386">
        <v>-0.95195012851134042</v>
      </c>
      <c r="R386">
        <v>-2.1060842433697347</v>
      </c>
      <c r="S386">
        <v>-2.1696976315679155</v>
      </c>
    </row>
    <row r="387" spans="2:19" x14ac:dyDescent="0.25">
      <c r="B387">
        <v>-2.4745269286754001</v>
      </c>
      <c r="C387">
        <v>0.83132054580724579</v>
      </c>
      <c r="R387">
        <v>7.9681274900398405E-2</v>
      </c>
      <c r="S387">
        <v>-1.495657433764674</v>
      </c>
    </row>
    <row r="388" spans="2:19" x14ac:dyDescent="0.25">
      <c r="B388">
        <v>1.1940298507462686</v>
      </c>
      <c r="C388">
        <v>1.6990328582191723</v>
      </c>
      <c r="R388">
        <v>0.5573248407643312</v>
      </c>
      <c r="S388">
        <v>0.80625979658033575</v>
      </c>
    </row>
    <row r="389" spans="2:19" x14ac:dyDescent="0.25">
      <c r="B389">
        <v>-0.14749262536873156</v>
      </c>
      <c r="C389">
        <v>0.51839224698376773</v>
      </c>
      <c r="R389">
        <v>1.1084718923198733</v>
      </c>
      <c r="S389">
        <v>2.2898902342897158</v>
      </c>
    </row>
    <row r="390" spans="2:19" x14ac:dyDescent="0.25">
      <c r="B390">
        <v>-0.14771048744460857</v>
      </c>
      <c r="C390">
        <v>-0.20042152444447817</v>
      </c>
      <c r="R390">
        <v>0.93970242756460454</v>
      </c>
      <c r="S390">
        <v>-0.24855896502347022</v>
      </c>
    </row>
    <row r="391" spans="2:19" x14ac:dyDescent="0.25">
      <c r="B391">
        <v>-0.73964497041420119</v>
      </c>
      <c r="C391">
        <v>0.75563333980139857</v>
      </c>
      <c r="R391">
        <v>-1.3188518231186968</v>
      </c>
      <c r="S391">
        <v>-0.61654018785098752</v>
      </c>
    </row>
    <row r="392" spans="2:19" x14ac:dyDescent="0.25">
      <c r="B392">
        <v>-1.4903129657228018</v>
      </c>
      <c r="C392">
        <v>-0.70091593994784041</v>
      </c>
      <c r="R392">
        <v>-0.15723270440251572</v>
      </c>
      <c r="S392">
        <v>-1.1165925236512124</v>
      </c>
    </row>
    <row r="393" spans="2:19" x14ac:dyDescent="0.25">
      <c r="B393">
        <v>-2.118003025718608</v>
      </c>
      <c r="C393">
        <v>-2.4838911742590177</v>
      </c>
      <c r="R393">
        <v>-0.94488188976377951</v>
      </c>
      <c r="S393">
        <v>0.39949627879874011</v>
      </c>
    </row>
    <row r="394" spans="2:19" x14ac:dyDescent="0.25">
      <c r="B394">
        <v>1.0819165378670788</v>
      </c>
      <c r="C394">
        <v>-0.14166621611532196</v>
      </c>
      <c r="R394">
        <v>-0.39745627980922099</v>
      </c>
      <c r="S394">
        <v>-1.6243472909042442</v>
      </c>
    </row>
    <row r="395" spans="2:19" x14ac:dyDescent="0.25">
      <c r="B395">
        <v>-1.834862385321101</v>
      </c>
      <c r="C395">
        <v>-1.7062736754173953</v>
      </c>
      <c r="R395">
        <v>0.87789305666400641</v>
      </c>
      <c r="S395">
        <v>0.82967562006241269</v>
      </c>
    </row>
    <row r="396" spans="2:19" x14ac:dyDescent="0.25">
      <c r="B396">
        <v>-3.5825545171339566</v>
      </c>
      <c r="C396">
        <v>-0.27495460593228033</v>
      </c>
      <c r="R396">
        <v>3.0854430379746836</v>
      </c>
      <c r="S396">
        <v>2.0235453047819085</v>
      </c>
    </row>
    <row r="397" spans="2:19" x14ac:dyDescent="0.25">
      <c r="B397">
        <v>1.1308562197092085</v>
      </c>
      <c r="C397">
        <v>-1.1661732814478851</v>
      </c>
      <c r="R397">
        <v>4.9884881043745199</v>
      </c>
      <c r="S397">
        <v>1.7412335287853327</v>
      </c>
    </row>
    <row r="398" spans="2:19" x14ac:dyDescent="0.25">
      <c r="B398">
        <v>-1.5974440894568691</v>
      </c>
      <c r="C398">
        <v>7.2519162689765387E-3</v>
      </c>
      <c r="R398">
        <v>0.73099415204678364</v>
      </c>
      <c r="S398">
        <v>7.0621379866101411E-2</v>
      </c>
    </row>
    <row r="399" spans="2:19" x14ac:dyDescent="0.25">
      <c r="B399">
        <v>4.7077922077922079</v>
      </c>
      <c r="C399">
        <v>1.4995077037707205</v>
      </c>
      <c r="R399">
        <v>0.8708272859216255</v>
      </c>
      <c r="S399">
        <v>0.11915248619759183</v>
      </c>
    </row>
    <row r="400" spans="2:19" x14ac:dyDescent="0.25">
      <c r="B400">
        <v>2.3255813953488373</v>
      </c>
      <c r="C400">
        <v>1.9374057809530061</v>
      </c>
      <c r="R400">
        <v>-0.64748201438848918</v>
      </c>
      <c r="S400">
        <v>0.75937751937935616</v>
      </c>
    </row>
    <row r="401" spans="2:19" x14ac:dyDescent="0.25">
      <c r="B401">
        <v>1.3636363636363635</v>
      </c>
      <c r="C401">
        <v>0.6490880297108117</v>
      </c>
      <c r="R401">
        <v>0.86893555394641564</v>
      </c>
      <c r="S401">
        <v>1.0271711600069753</v>
      </c>
    </row>
    <row r="402" spans="2:19" x14ac:dyDescent="0.25">
      <c r="B402">
        <v>0.74738415545590431</v>
      </c>
      <c r="C402">
        <v>-0.56760323862845308</v>
      </c>
      <c r="R402">
        <v>0.64608758076094763</v>
      </c>
      <c r="S402">
        <v>2.7821674197066482E-2</v>
      </c>
    </row>
    <row r="403" spans="2:19" x14ac:dyDescent="0.25">
      <c r="B403">
        <v>-0.74183976261127593</v>
      </c>
      <c r="C403">
        <v>-1.6505950327311361</v>
      </c>
      <c r="R403">
        <v>-7.1326676176890161E-2</v>
      </c>
      <c r="S403">
        <v>0.69454488365739031</v>
      </c>
    </row>
    <row r="404" spans="2:19" x14ac:dyDescent="0.25">
      <c r="B404">
        <v>-4.9327354260089686</v>
      </c>
      <c r="C404">
        <v>-4.0265146219765429</v>
      </c>
      <c r="R404">
        <v>2.2127052105638829</v>
      </c>
      <c r="S404">
        <v>-2.3474478111336676</v>
      </c>
    </row>
    <row r="405" spans="2:19" x14ac:dyDescent="0.25">
      <c r="B405">
        <v>-6.132075471698113</v>
      </c>
      <c r="C405">
        <v>-1.2991264963676092</v>
      </c>
      <c r="R405">
        <v>-6.9832402234636867E-2</v>
      </c>
      <c r="S405">
        <v>-0.59407073282341938</v>
      </c>
    </row>
    <row r="406" spans="2:19" x14ac:dyDescent="0.25">
      <c r="B406">
        <v>-1.0050251256281406</v>
      </c>
      <c r="C406">
        <v>0.19392367875701819</v>
      </c>
      <c r="R406">
        <v>10.761705101327744</v>
      </c>
      <c r="S406">
        <v>1.941778268751774</v>
      </c>
    </row>
    <row r="407" spans="2:19" x14ac:dyDescent="0.25">
      <c r="B407">
        <v>1.5228426395939085</v>
      </c>
      <c r="C407">
        <v>0.48517861579896704</v>
      </c>
      <c r="R407">
        <v>-2.7129337539432177</v>
      </c>
      <c r="S407">
        <v>-1.495647103703456</v>
      </c>
    </row>
    <row r="408" spans="2:19" x14ac:dyDescent="0.25">
      <c r="B408">
        <v>0</v>
      </c>
      <c r="C408">
        <v>-1.4456311185027033</v>
      </c>
      <c r="R408">
        <v>4.2801556420233462</v>
      </c>
      <c r="S408">
        <v>0.19980693096427823</v>
      </c>
    </row>
    <row r="409" spans="2:19" x14ac:dyDescent="0.25">
      <c r="B409">
        <v>0.33333333333333331</v>
      </c>
      <c r="C409">
        <v>-1.9274247972805303</v>
      </c>
      <c r="R409">
        <v>-3.6069651741293534</v>
      </c>
      <c r="S409">
        <v>-3.0772885471774232</v>
      </c>
    </row>
    <row r="410" spans="2:19" x14ac:dyDescent="0.25">
      <c r="B410">
        <v>-2.3255813953488373</v>
      </c>
      <c r="C410">
        <v>-0.97910889468273332</v>
      </c>
      <c r="R410">
        <v>-0.90322580645161288</v>
      </c>
      <c r="S410">
        <v>2.5049927378358747</v>
      </c>
    </row>
    <row r="411" spans="2:19" x14ac:dyDescent="0.25">
      <c r="B411">
        <v>-8.5034013605442169</v>
      </c>
      <c r="C411">
        <v>-3.3502640519358131</v>
      </c>
      <c r="R411">
        <v>-1.953125</v>
      </c>
      <c r="S411">
        <v>-0.38921532596229325</v>
      </c>
    </row>
    <row r="412" spans="2:19" x14ac:dyDescent="0.25">
      <c r="B412">
        <v>-0.92936802973977695</v>
      </c>
      <c r="C412">
        <v>2.0655321814712306</v>
      </c>
      <c r="R412">
        <v>-2.7556440903054451</v>
      </c>
      <c r="S412">
        <v>-8.0903271692755532E-2</v>
      </c>
    </row>
    <row r="413" spans="2:19" x14ac:dyDescent="0.25">
      <c r="B413">
        <v>3.75234521575985</v>
      </c>
      <c r="C413">
        <v>0.56473524407895082</v>
      </c>
      <c r="R413">
        <v>-6.1454421304199389</v>
      </c>
      <c r="S413">
        <v>-0.58966116409459768</v>
      </c>
    </row>
    <row r="414" spans="2:19" x14ac:dyDescent="0.25">
      <c r="B414">
        <v>-3.9783001808318263</v>
      </c>
      <c r="C414">
        <v>-3.8621946442214274</v>
      </c>
      <c r="R414">
        <v>-2.4008730447435429</v>
      </c>
      <c r="S414">
        <v>0.98633906332311383</v>
      </c>
    </row>
    <row r="415" spans="2:19" x14ac:dyDescent="0.25">
      <c r="B415">
        <v>-3.9548022598870056</v>
      </c>
      <c r="C415">
        <v>-5.6498078184353311</v>
      </c>
      <c r="R415">
        <v>4.5471487141259788</v>
      </c>
      <c r="S415">
        <v>0.15826831670882935</v>
      </c>
    </row>
    <row r="416" spans="2:19" x14ac:dyDescent="0.25">
      <c r="B416">
        <v>6.2745098039215685</v>
      </c>
      <c r="C416">
        <v>2.0361805608026708</v>
      </c>
      <c r="R416">
        <v>-1.2477718360071302</v>
      </c>
      <c r="S416">
        <v>-0.79053357065563479</v>
      </c>
    </row>
    <row r="417" spans="2:19" x14ac:dyDescent="0.25">
      <c r="B417">
        <v>-2.0295202952029521</v>
      </c>
      <c r="C417">
        <v>2.0556455422299154</v>
      </c>
      <c r="R417">
        <v>-2.0938628158844765</v>
      </c>
      <c r="S417">
        <v>-1.938915219207066</v>
      </c>
    </row>
    <row r="418" spans="2:19" x14ac:dyDescent="0.25">
      <c r="B418">
        <v>-2.4482109227871938</v>
      </c>
      <c r="C418">
        <v>4.0967617266921099</v>
      </c>
      <c r="R418">
        <v>-2.2123893805309733</v>
      </c>
      <c r="S418">
        <v>-2.5067634469800328</v>
      </c>
    </row>
    <row r="419" spans="2:19" x14ac:dyDescent="0.25">
      <c r="B419">
        <v>-9.6525096525096519</v>
      </c>
      <c r="C419">
        <v>-3.9712645533547191</v>
      </c>
      <c r="R419">
        <v>-4.0723981900452486</v>
      </c>
      <c r="S419">
        <v>-0.17040157326567723</v>
      </c>
    </row>
    <row r="420" spans="2:19" x14ac:dyDescent="0.25">
      <c r="B420">
        <v>5.8760683760683765</v>
      </c>
      <c r="C420">
        <v>2.9871079492447667</v>
      </c>
      <c r="R420">
        <v>1.2578616352201257</v>
      </c>
      <c r="S420">
        <v>2.69523155960951</v>
      </c>
    </row>
    <row r="421" spans="2:19" x14ac:dyDescent="0.25">
      <c r="B421">
        <v>1.715438950554995</v>
      </c>
      <c r="C421">
        <v>-0.99288812258603409</v>
      </c>
      <c r="R421">
        <v>-4.3090062111801242</v>
      </c>
      <c r="S421">
        <v>-2.4496373158709353</v>
      </c>
    </row>
    <row r="422" spans="2:19" x14ac:dyDescent="0.25">
      <c r="B422">
        <v>5.1587301587301591</v>
      </c>
      <c r="C422">
        <v>1.8541734263617142</v>
      </c>
      <c r="R422">
        <v>-1.4198782961460445</v>
      </c>
      <c r="S422">
        <v>-0.61657646467728411</v>
      </c>
    </row>
    <row r="423" spans="2:19" x14ac:dyDescent="0.25">
      <c r="B423">
        <v>-0.18867924528301888</v>
      </c>
      <c r="C423">
        <v>-0.70119705984268865</v>
      </c>
      <c r="R423">
        <v>-1.0288065843621399</v>
      </c>
      <c r="S423">
        <v>-1.9806188998245431</v>
      </c>
    </row>
    <row r="424" spans="2:19" x14ac:dyDescent="0.25">
      <c r="B424">
        <v>-4.7258979206049148</v>
      </c>
      <c r="C424">
        <v>2.6860465460882206</v>
      </c>
      <c r="R424">
        <v>-1.0395010395010396</v>
      </c>
      <c r="S424">
        <v>-4.1771295555891488</v>
      </c>
    </row>
    <row r="425" spans="2:19" x14ac:dyDescent="0.25">
      <c r="B425">
        <v>-3.4722222222222223</v>
      </c>
      <c r="C425">
        <v>-0.82397165883821955</v>
      </c>
      <c r="R425">
        <v>-3.9075630252100839</v>
      </c>
      <c r="S425">
        <v>1.2271861238236572</v>
      </c>
    </row>
    <row r="426" spans="2:19" x14ac:dyDescent="0.25">
      <c r="B426">
        <v>-4.3165467625899279</v>
      </c>
      <c r="C426">
        <v>-4.7016114364701194</v>
      </c>
      <c r="R426">
        <v>-1.3117621337997376</v>
      </c>
      <c r="S426">
        <v>-0.17813344917412932</v>
      </c>
    </row>
    <row r="427" spans="2:19" x14ac:dyDescent="0.25">
      <c r="B427">
        <v>0.42964554242749731</v>
      </c>
      <c r="C427">
        <v>0.82378825031070391</v>
      </c>
      <c r="R427">
        <v>1.8165706690296854</v>
      </c>
      <c r="S427">
        <v>2.1708752733993002</v>
      </c>
    </row>
    <row r="428" spans="2:19" x14ac:dyDescent="0.25">
      <c r="B428">
        <v>1.6042780748663101</v>
      </c>
      <c r="C428">
        <v>-1.4379332407067373</v>
      </c>
      <c r="R428">
        <v>5.3524804177545695</v>
      </c>
      <c r="S428">
        <v>1.7696220754355623</v>
      </c>
    </row>
    <row r="429" spans="2:19" x14ac:dyDescent="0.25">
      <c r="B429">
        <v>-1.0526315789473684</v>
      </c>
      <c r="C429">
        <v>3.6259606491079101E-2</v>
      </c>
      <c r="R429">
        <v>0.49566294919454773</v>
      </c>
      <c r="S429">
        <v>0.55522565724123329</v>
      </c>
    </row>
    <row r="430" spans="2:19" x14ac:dyDescent="0.25">
      <c r="B430">
        <v>2.2340425531914891</v>
      </c>
      <c r="C430">
        <v>0.35586040811060815</v>
      </c>
      <c r="R430">
        <v>-3.6991368680641186</v>
      </c>
      <c r="S430">
        <v>-1.7926954350185047</v>
      </c>
    </row>
    <row r="431" spans="2:19" x14ac:dyDescent="0.25">
      <c r="B431">
        <v>6.3475546305931321</v>
      </c>
      <c r="C431">
        <v>4.2710222446684076</v>
      </c>
      <c r="R431">
        <v>0.46948356807511737</v>
      </c>
      <c r="S431">
        <v>-1.5253798829562766</v>
      </c>
    </row>
    <row r="432" spans="2:19" x14ac:dyDescent="0.25">
      <c r="B432">
        <v>1.1741682974559686</v>
      </c>
      <c r="C432">
        <v>-2.8547420641482094E-2</v>
      </c>
      <c r="R432">
        <v>0.72217502124044175</v>
      </c>
      <c r="S432">
        <v>0.55949019879089135</v>
      </c>
    </row>
    <row r="433" spans="2:19" x14ac:dyDescent="0.25">
      <c r="B433">
        <v>-1.5473887814313345</v>
      </c>
      <c r="C433">
        <v>9.4255411611328166E-2</v>
      </c>
      <c r="R433">
        <v>5.1455082243778998</v>
      </c>
      <c r="S433">
        <v>3.1273991513995183</v>
      </c>
    </row>
    <row r="434" spans="2:19" x14ac:dyDescent="0.25">
      <c r="B434">
        <v>2.161100196463654</v>
      </c>
      <c r="C434">
        <v>0.89847015855787304</v>
      </c>
      <c r="R434">
        <v>1.1632571199358204</v>
      </c>
      <c r="S434">
        <v>-0.51680091408613704</v>
      </c>
    </row>
    <row r="435" spans="2:19" x14ac:dyDescent="0.25">
      <c r="B435">
        <v>-1.5384615384615385</v>
      </c>
      <c r="C435">
        <v>-3.2529650215766717</v>
      </c>
      <c r="R435">
        <v>-2.894528152260111</v>
      </c>
      <c r="S435">
        <v>-2.1491169557099763</v>
      </c>
    </row>
    <row r="436" spans="2:19" x14ac:dyDescent="0.25">
      <c r="B436">
        <v>4.1015625</v>
      </c>
      <c r="C436">
        <v>2.8392148377543212</v>
      </c>
      <c r="R436">
        <v>2.735810534912209</v>
      </c>
      <c r="S436">
        <v>2.8824473084285738</v>
      </c>
    </row>
    <row r="437" spans="2:19" x14ac:dyDescent="0.25">
      <c r="B437">
        <v>2.2514071294559099</v>
      </c>
      <c r="C437">
        <v>-1.3721227210431224</v>
      </c>
      <c r="R437">
        <v>-0.23847376788553259</v>
      </c>
      <c r="S437">
        <v>-0.18828616537296861</v>
      </c>
    </row>
    <row r="438" spans="2:19" x14ac:dyDescent="0.25">
      <c r="B438">
        <v>2.9357798165137616</v>
      </c>
      <c r="C438">
        <v>3.0673769634516201</v>
      </c>
      <c r="R438">
        <v>1.3944223107569722</v>
      </c>
      <c r="S438">
        <v>1.4417348264688286</v>
      </c>
    </row>
    <row r="439" spans="2:19" x14ac:dyDescent="0.25">
      <c r="B439">
        <v>3.3868092691622103</v>
      </c>
      <c r="C439">
        <v>-0.64572602674750545</v>
      </c>
      <c r="R439">
        <v>2.161100196463654</v>
      </c>
      <c r="S439">
        <v>-0.5356905578144584</v>
      </c>
    </row>
    <row r="440" spans="2:19" x14ac:dyDescent="0.25">
      <c r="B440">
        <v>-1.5517241379310345</v>
      </c>
      <c r="C440">
        <v>1.4942798118153564</v>
      </c>
      <c r="R440">
        <v>-3.9230769230769229</v>
      </c>
      <c r="S440">
        <v>-0.31968536440857714</v>
      </c>
    </row>
    <row r="441" spans="2:19" x14ac:dyDescent="0.25">
      <c r="B441">
        <v>-1.4010507880910683</v>
      </c>
      <c r="C441">
        <v>-0.75395722420587585</v>
      </c>
      <c r="R441">
        <v>0.52041633306645319</v>
      </c>
      <c r="S441">
        <v>-0.54975135879854042</v>
      </c>
    </row>
    <row r="442" spans="2:19" x14ac:dyDescent="0.25">
      <c r="B442">
        <v>-5.1509769094138544</v>
      </c>
      <c r="C442">
        <v>-2.3158218262742247</v>
      </c>
      <c r="R442">
        <v>-1.7522899243329351</v>
      </c>
      <c r="S442">
        <v>-1.2724149943366627</v>
      </c>
    </row>
    <row r="443" spans="2:19" x14ac:dyDescent="0.25">
      <c r="B443">
        <v>-5.9925093632958806</v>
      </c>
      <c r="C443">
        <v>-4.4904734389863439</v>
      </c>
      <c r="R443">
        <v>1.8646128901499797</v>
      </c>
      <c r="S443">
        <v>0.4726243036042978</v>
      </c>
    </row>
    <row r="444" spans="2:19" x14ac:dyDescent="0.25">
      <c r="B444">
        <v>3.3864541832669324</v>
      </c>
      <c r="C444">
        <v>7.6969376963961246E-4</v>
      </c>
      <c r="R444">
        <v>3.979307600477517E-2</v>
      </c>
      <c r="S444">
        <v>1.1965508902637483</v>
      </c>
    </row>
    <row r="445" spans="2:19" x14ac:dyDescent="0.25">
      <c r="B445">
        <v>3.0828516377649327</v>
      </c>
      <c r="C445">
        <v>-0.15563088233936739</v>
      </c>
      <c r="R445">
        <v>0.2386634844868735</v>
      </c>
      <c r="S445">
        <v>1.5916625664619193</v>
      </c>
    </row>
    <row r="446" spans="2:19" x14ac:dyDescent="0.25">
      <c r="B446">
        <v>4.2990654205607477</v>
      </c>
      <c r="C446">
        <v>1.876032025753817</v>
      </c>
      <c r="R446">
        <v>0.1984126984126984</v>
      </c>
      <c r="S446">
        <v>0.92053056707246372</v>
      </c>
    </row>
    <row r="447" spans="2:19" x14ac:dyDescent="0.25">
      <c r="B447">
        <v>-5.0179211469534053</v>
      </c>
      <c r="C447">
        <v>-3.2736000823280742</v>
      </c>
      <c r="R447">
        <v>-1.7821782178217822</v>
      </c>
      <c r="S447">
        <v>-1.0077863987791094</v>
      </c>
    </row>
    <row r="448" spans="2:19" x14ac:dyDescent="0.25">
      <c r="B448">
        <v>-3.7735849056603774</v>
      </c>
      <c r="C448">
        <v>-1.9609944613073824</v>
      </c>
      <c r="R448">
        <v>-4.0322580645161289E-2</v>
      </c>
      <c r="S448">
        <v>0.68762590822572522</v>
      </c>
    </row>
    <row r="449" spans="2:19" x14ac:dyDescent="0.25">
      <c r="B449">
        <v>3.3333333333333335</v>
      </c>
      <c r="C449">
        <v>1.0066126029653495</v>
      </c>
      <c r="R449">
        <v>-1.1698265429608714</v>
      </c>
      <c r="S449">
        <v>-2.5861610301029168</v>
      </c>
    </row>
    <row r="450" spans="2:19" x14ac:dyDescent="0.25">
      <c r="B450">
        <v>2.2770398481973433</v>
      </c>
      <c r="C450">
        <v>1.60250839766539</v>
      </c>
      <c r="R450">
        <v>0.32653061224489793</v>
      </c>
      <c r="S450">
        <v>-9.7165347640890465E-2</v>
      </c>
    </row>
    <row r="451" spans="2:19" x14ac:dyDescent="0.25">
      <c r="B451">
        <v>-4.8237476808905377</v>
      </c>
      <c r="C451">
        <v>-3.3254465198625525</v>
      </c>
      <c r="R451">
        <v>-3.0919446704637918</v>
      </c>
      <c r="S451">
        <v>-3.2959007774038551</v>
      </c>
    </row>
    <row r="452" spans="2:19" x14ac:dyDescent="0.25">
      <c r="B452">
        <v>0.97465886939571145</v>
      </c>
      <c r="C452">
        <v>-1.5429358246792533</v>
      </c>
      <c r="R452">
        <v>-0.20990764063811923</v>
      </c>
      <c r="S452">
        <v>-0.34890554354304737</v>
      </c>
    </row>
    <row r="453" spans="2:19" x14ac:dyDescent="0.25">
      <c r="B453">
        <v>-6.0810810810810807</v>
      </c>
      <c r="C453">
        <v>-3.7094007319304678</v>
      </c>
      <c r="R453">
        <v>-1.2200252419015565</v>
      </c>
      <c r="S453">
        <v>0.93572690782179702</v>
      </c>
    </row>
    <row r="454" spans="2:19" x14ac:dyDescent="0.25">
      <c r="B454">
        <v>1.9527235354573484</v>
      </c>
      <c r="C454">
        <v>1.4986201496329559</v>
      </c>
      <c r="R454">
        <v>-0.42589437819420783</v>
      </c>
      <c r="S454">
        <v>0.35562445225160583</v>
      </c>
    </row>
    <row r="455" spans="2:19" x14ac:dyDescent="0.25">
      <c r="B455">
        <v>5.040322580645161</v>
      </c>
      <c r="C455">
        <v>2.4763961698940893</v>
      </c>
      <c r="R455">
        <v>-1.1976047904191616</v>
      </c>
      <c r="S455">
        <v>-1.6476381709411698</v>
      </c>
    </row>
    <row r="456" spans="2:19" x14ac:dyDescent="0.25">
      <c r="B456">
        <v>-0.57581573896353166</v>
      </c>
      <c r="C456">
        <v>1.8117620574791704</v>
      </c>
      <c r="R456">
        <v>5.1948051948051948</v>
      </c>
      <c r="S456">
        <v>1.7650867568929898</v>
      </c>
    </row>
    <row r="457" spans="2:19" x14ac:dyDescent="0.25">
      <c r="B457">
        <v>3.0888030888030888</v>
      </c>
      <c r="C457">
        <v>-1.9867703525792875E-2</v>
      </c>
      <c r="R457">
        <v>-3.6213991769547325</v>
      </c>
      <c r="S457">
        <v>-0.35999253901472694</v>
      </c>
    </row>
    <row r="458" spans="2:19" x14ac:dyDescent="0.25">
      <c r="B458">
        <v>0.37453183520599254</v>
      </c>
      <c r="C458">
        <v>2.1244237822002821</v>
      </c>
      <c r="R458">
        <v>3.0315969257045259</v>
      </c>
      <c r="S458">
        <v>0.37418906635771521</v>
      </c>
    </row>
    <row r="459" spans="2:19" x14ac:dyDescent="0.25">
      <c r="B459">
        <v>-2.4253731343283582</v>
      </c>
      <c r="C459">
        <v>-0.30278017954966763</v>
      </c>
      <c r="R459">
        <v>-2.3207625362619146</v>
      </c>
      <c r="S459">
        <v>1.0066200829444418</v>
      </c>
    </row>
    <row r="460" spans="2:19" x14ac:dyDescent="0.25">
      <c r="B460">
        <v>-2.676864244741874</v>
      </c>
      <c r="C460">
        <v>-0.80312403839569801</v>
      </c>
      <c r="R460">
        <v>1.7819261773440815</v>
      </c>
      <c r="S460">
        <v>0.50017472606305069</v>
      </c>
    </row>
    <row r="461" spans="2:19" x14ac:dyDescent="0.25">
      <c r="B461">
        <v>2.7504911591355601</v>
      </c>
      <c r="C461">
        <v>1.7127901128002632</v>
      </c>
      <c r="R461">
        <v>2.2092538557732389</v>
      </c>
      <c r="S461">
        <v>0.89684084749418225</v>
      </c>
    </row>
    <row r="462" spans="2:19" x14ac:dyDescent="0.25">
      <c r="B462">
        <v>-1.7208413001912046</v>
      </c>
      <c r="C462">
        <v>-2.3004616835420113</v>
      </c>
      <c r="R462">
        <v>-0.89722675367047311</v>
      </c>
      <c r="S462">
        <v>-0.24170765378346087</v>
      </c>
    </row>
    <row r="463" spans="2:19" x14ac:dyDescent="0.25">
      <c r="B463">
        <v>0.97276264591439687</v>
      </c>
      <c r="C463">
        <v>1.0449050500018298</v>
      </c>
      <c r="R463">
        <v>-0.53497942386831276</v>
      </c>
      <c r="S463">
        <v>1.0433349400587746</v>
      </c>
    </row>
    <row r="464" spans="2:19" x14ac:dyDescent="0.25">
      <c r="B464">
        <v>5.5876685934489405</v>
      </c>
      <c r="C464">
        <v>4.2108273903678963</v>
      </c>
      <c r="R464">
        <v>-0.62060405461315682</v>
      </c>
      <c r="S464">
        <v>0.84007300793773643</v>
      </c>
    </row>
    <row r="465" spans="2:19" x14ac:dyDescent="0.25">
      <c r="B465">
        <v>-1.8248175182481752</v>
      </c>
      <c r="C465">
        <v>1.5204680136109641</v>
      </c>
      <c r="R465">
        <v>-0.66611157368859286</v>
      </c>
      <c r="S465">
        <v>-5.3808814826012172E-2</v>
      </c>
    </row>
    <row r="466" spans="2:19" x14ac:dyDescent="0.25">
      <c r="B466">
        <v>1.1152416356877324</v>
      </c>
      <c r="C466">
        <v>-0.72203675904973375</v>
      </c>
      <c r="R466">
        <v>-0.79631181894383907</v>
      </c>
      <c r="S466">
        <v>-1.6922722532274461</v>
      </c>
    </row>
    <row r="467" spans="2:19" x14ac:dyDescent="0.25">
      <c r="B467">
        <v>3.8602941176470589</v>
      </c>
      <c r="C467">
        <v>1.1811284248662117</v>
      </c>
      <c r="R467">
        <v>-1.9856358259400084</v>
      </c>
      <c r="S467">
        <v>-1.3638466187448799</v>
      </c>
    </row>
    <row r="468" spans="2:19" x14ac:dyDescent="0.25">
      <c r="B468">
        <v>-2.4778761061946901</v>
      </c>
      <c r="C468">
        <v>-1.4854764565364256</v>
      </c>
      <c r="R468">
        <v>-2.5431034482758621</v>
      </c>
      <c r="S468">
        <v>-2.1030500695562551</v>
      </c>
    </row>
    <row r="469" spans="2:19" x14ac:dyDescent="0.25">
      <c r="B469">
        <v>-1.4519056261343013</v>
      </c>
      <c r="C469">
        <v>-1.0455509745721525</v>
      </c>
      <c r="R469">
        <v>-0.30959752321981426</v>
      </c>
      <c r="S469">
        <v>3.0070581949698983E-3</v>
      </c>
    </row>
    <row r="470" spans="2:19" x14ac:dyDescent="0.25">
      <c r="B470">
        <v>1.6574585635359116</v>
      </c>
      <c r="C470">
        <v>-1.270526217044226</v>
      </c>
      <c r="R470">
        <v>-1.3309671694764862</v>
      </c>
      <c r="S470">
        <v>-2.3780919320956855</v>
      </c>
    </row>
    <row r="471" spans="2:19" x14ac:dyDescent="0.25">
      <c r="B471">
        <v>0.54347826086956519</v>
      </c>
      <c r="C471">
        <v>2.923300348388993</v>
      </c>
      <c r="R471">
        <v>-0.62949640287769781</v>
      </c>
      <c r="S471">
        <v>-0.35737694349231858</v>
      </c>
    </row>
    <row r="472" spans="2:19" x14ac:dyDescent="0.25">
      <c r="B472">
        <v>0.36036036036036034</v>
      </c>
      <c r="C472">
        <v>-3.0488459312820009</v>
      </c>
      <c r="R472">
        <v>-1.5837104072398189</v>
      </c>
      <c r="S472">
        <v>0.62292597640860803</v>
      </c>
    </row>
    <row r="473" spans="2:19" x14ac:dyDescent="0.25">
      <c r="B473">
        <v>-3.7701974865350092</v>
      </c>
      <c r="C473">
        <v>0.5656662932716886</v>
      </c>
      <c r="R473">
        <v>1.2413793103448276</v>
      </c>
      <c r="S473">
        <v>3.0068994292270941</v>
      </c>
    </row>
    <row r="474" spans="2:19" x14ac:dyDescent="0.25">
      <c r="B474">
        <v>-2.4253731343283582</v>
      </c>
      <c r="C474">
        <v>1.1974061204349558</v>
      </c>
      <c r="R474">
        <v>1.4078110808356039</v>
      </c>
      <c r="S474">
        <v>-1.0403892998016061E-3</v>
      </c>
    </row>
    <row r="475" spans="2:19" x14ac:dyDescent="0.25">
      <c r="B475">
        <v>0.57361376673040154</v>
      </c>
      <c r="C475">
        <v>1.9182071073388145</v>
      </c>
      <c r="R475">
        <v>-0.17913121361397225</v>
      </c>
      <c r="S475">
        <v>0.68486072163539646</v>
      </c>
    </row>
    <row r="476" spans="2:19" x14ac:dyDescent="0.25">
      <c r="B476">
        <v>4.5627376425855513</v>
      </c>
      <c r="C476">
        <v>0.58328295380758355</v>
      </c>
      <c r="R476">
        <v>0.94212651413189774</v>
      </c>
      <c r="S476">
        <v>-2.6797517544115926E-2</v>
      </c>
    </row>
    <row r="477" spans="2:19" x14ac:dyDescent="0.25">
      <c r="B477">
        <v>6.7272727272727275</v>
      </c>
      <c r="C477">
        <v>1.6332194309332098</v>
      </c>
      <c r="R477">
        <v>-1.7333333333333334</v>
      </c>
      <c r="S477">
        <v>-0.85175553561854611</v>
      </c>
    </row>
    <row r="478" spans="2:19" x14ac:dyDescent="0.25">
      <c r="B478">
        <v>-1.8739352640545144</v>
      </c>
      <c r="C478">
        <v>-1.0858938929876469</v>
      </c>
      <c r="R478">
        <v>0.72365445499773862</v>
      </c>
      <c r="S478">
        <v>1.0946036388099887</v>
      </c>
    </row>
    <row r="479" spans="2:19" x14ac:dyDescent="0.25">
      <c r="B479">
        <v>1.9097222222222223</v>
      </c>
      <c r="C479">
        <v>0.23132873037876311</v>
      </c>
      <c r="R479">
        <v>-1.2123933542882801</v>
      </c>
      <c r="S479">
        <v>-0.97124554954638298</v>
      </c>
    </row>
    <row r="480" spans="2:19" x14ac:dyDescent="0.25">
      <c r="B480">
        <v>-1.362862010221465</v>
      </c>
      <c r="C480">
        <v>-0.28197620471368667</v>
      </c>
      <c r="R480">
        <v>-2.2272727272727271</v>
      </c>
      <c r="S480">
        <v>0.16848328252918215</v>
      </c>
    </row>
    <row r="481" spans="2:19" x14ac:dyDescent="0.25">
      <c r="B481">
        <v>-2.0725388601036268</v>
      </c>
      <c r="C481">
        <v>2.3824170825065045</v>
      </c>
      <c r="R481">
        <v>-0.51139005113900515</v>
      </c>
      <c r="S481">
        <v>-0.97738899985169481</v>
      </c>
    </row>
    <row r="482" spans="2:19" x14ac:dyDescent="0.25">
      <c r="B482">
        <v>1.5873015873015872</v>
      </c>
      <c r="C482">
        <v>0.22288792055669654</v>
      </c>
      <c r="R482">
        <v>0.37383177570093457</v>
      </c>
      <c r="S482">
        <v>0.11114042817060629</v>
      </c>
    </row>
    <row r="483" spans="2:19" x14ac:dyDescent="0.25">
      <c r="B483">
        <v>-0.86805555555555558</v>
      </c>
      <c r="C483">
        <v>-0.31940994805810569</v>
      </c>
      <c r="R483">
        <v>1.1173184357541899</v>
      </c>
      <c r="S483">
        <v>1.2655104022550066</v>
      </c>
    </row>
    <row r="484" spans="2:19" x14ac:dyDescent="0.25">
      <c r="B484">
        <v>-1.9264448336252189</v>
      </c>
      <c r="C484">
        <v>-0.6002170398678931</v>
      </c>
      <c r="R484">
        <v>1.0128913443830572</v>
      </c>
      <c r="S484">
        <v>-0.19067830250746098</v>
      </c>
    </row>
    <row r="485" spans="2:19" x14ac:dyDescent="0.25">
      <c r="B485">
        <v>1.4285714285714286</v>
      </c>
      <c r="C485">
        <v>2.0513029114845334</v>
      </c>
      <c r="R485">
        <v>-2.7347310847766635</v>
      </c>
      <c r="S485">
        <v>-2.9331468558555347</v>
      </c>
    </row>
    <row r="486" spans="2:19" x14ac:dyDescent="0.25">
      <c r="B486">
        <v>2.992957746478873</v>
      </c>
      <c r="C486">
        <v>0.37880998714522574</v>
      </c>
      <c r="R486">
        <v>-0.70290534208059985</v>
      </c>
      <c r="S486">
        <v>0.92870961880364356</v>
      </c>
    </row>
    <row r="487" spans="2:19" x14ac:dyDescent="0.25">
      <c r="B487">
        <v>-1.0256410256410255</v>
      </c>
      <c r="C487">
        <v>-1.1290212785268927</v>
      </c>
      <c r="R487">
        <v>1.9820670127418594</v>
      </c>
      <c r="S487">
        <v>0.25282798800884715</v>
      </c>
    </row>
    <row r="488" spans="2:19" x14ac:dyDescent="0.25">
      <c r="B488">
        <v>-0.51813471502590669</v>
      </c>
      <c r="C488">
        <v>-2.0649403367648604</v>
      </c>
      <c r="R488">
        <v>-0.83294770939379914</v>
      </c>
      <c r="S488">
        <v>-0.35261581496366945</v>
      </c>
    </row>
    <row r="489" spans="2:19" x14ac:dyDescent="0.25">
      <c r="B489">
        <v>-0.34722222222222221</v>
      </c>
      <c r="C489">
        <v>0.64458299829956955</v>
      </c>
      <c r="R489">
        <v>2.9864675688287448</v>
      </c>
      <c r="S489">
        <v>1.9500308137661211</v>
      </c>
    </row>
    <row r="490" spans="2:19" x14ac:dyDescent="0.25">
      <c r="B490">
        <v>0.87108013937282225</v>
      </c>
      <c r="C490">
        <v>1.5307028266741101</v>
      </c>
      <c r="R490">
        <v>1.1327594019030358</v>
      </c>
      <c r="S490">
        <v>-0.1364256480218301</v>
      </c>
    </row>
    <row r="491" spans="2:19" x14ac:dyDescent="0.25">
      <c r="B491">
        <v>0.86355785837651122</v>
      </c>
      <c r="C491">
        <v>1.1811895457343644</v>
      </c>
      <c r="R491">
        <v>0</v>
      </c>
      <c r="S491">
        <v>-0.74657636945222672</v>
      </c>
    </row>
    <row r="492" spans="2:19" x14ac:dyDescent="0.25">
      <c r="B492">
        <v>1.0273972602739727</v>
      </c>
      <c r="C492">
        <v>0.94336883036856134</v>
      </c>
      <c r="R492">
        <v>-1.6129032258064515</v>
      </c>
      <c r="S492">
        <v>-1.4101065797746641</v>
      </c>
    </row>
    <row r="493" spans="2:19" x14ac:dyDescent="0.25">
      <c r="B493">
        <v>1.6949152542372881</v>
      </c>
      <c r="C493">
        <v>-0.22635832536939501</v>
      </c>
      <c r="R493">
        <v>9.107468123861566E-2</v>
      </c>
      <c r="S493">
        <v>-0.6395163653053656</v>
      </c>
    </row>
    <row r="494" spans="2:19" x14ac:dyDescent="0.25">
      <c r="B494">
        <v>1.8333333333333333</v>
      </c>
      <c r="C494">
        <v>0.35254453749364267</v>
      </c>
    </row>
    <row r="495" spans="2:19" x14ac:dyDescent="0.25">
      <c r="B495">
        <v>0.32733224222585927</v>
      </c>
      <c r="C495">
        <v>-0.76750520862168226</v>
      </c>
    </row>
    <row r="496" spans="2:19" x14ac:dyDescent="0.25">
      <c r="B496">
        <v>-2.4469820554649266</v>
      </c>
      <c r="C496">
        <v>-1.6510488280794886</v>
      </c>
    </row>
    <row r="497" spans="2:3" x14ac:dyDescent="0.25">
      <c r="B497">
        <v>-0.83612040133779264</v>
      </c>
      <c r="C497">
        <v>0.37454313062335193</v>
      </c>
    </row>
    <row r="498" spans="2:3" x14ac:dyDescent="0.25">
      <c r="B498">
        <v>-1.1804384485666104</v>
      </c>
      <c r="C498">
        <v>0.24137136708908996</v>
      </c>
    </row>
    <row r="499" spans="2:3" x14ac:dyDescent="0.25">
      <c r="B499">
        <v>0.85324232081911267</v>
      </c>
      <c r="C499">
        <v>-2.2980688257375728</v>
      </c>
    </row>
    <row r="500" spans="2:3" x14ac:dyDescent="0.25">
      <c r="B500">
        <v>0</v>
      </c>
      <c r="C500">
        <v>1.4836901460096534</v>
      </c>
    </row>
    <row r="501" spans="2:3" x14ac:dyDescent="0.25">
      <c r="B501">
        <v>-2.1996615905245345</v>
      </c>
      <c r="C501">
        <v>-1.3234427217128171</v>
      </c>
    </row>
    <row r="502" spans="2:3" x14ac:dyDescent="0.25">
      <c r="B502">
        <v>1.0380622837370241</v>
      </c>
      <c r="C502">
        <v>3.0273300732925548</v>
      </c>
    </row>
    <row r="503" spans="2:3" x14ac:dyDescent="0.25">
      <c r="B503">
        <v>-0.68493150684931503</v>
      </c>
      <c r="C503">
        <v>1.5155966914156889</v>
      </c>
    </row>
    <row r="504" spans="2:3" x14ac:dyDescent="0.25">
      <c r="B504">
        <v>-2.2413793103448274</v>
      </c>
      <c r="C504">
        <v>0.70857981356538768</v>
      </c>
    </row>
    <row r="505" spans="2:3" x14ac:dyDescent="0.25">
      <c r="B505">
        <v>0.17636684303350969</v>
      </c>
      <c r="C505">
        <v>-1.5994997278419694</v>
      </c>
    </row>
    <row r="506" spans="2:3" x14ac:dyDescent="0.25">
      <c r="B506">
        <v>2.816901408450704</v>
      </c>
      <c r="C506">
        <v>1.5933372603748117</v>
      </c>
    </row>
    <row r="507" spans="2:3" x14ac:dyDescent="0.25">
      <c r="B507">
        <v>-1.0273972602739727</v>
      </c>
      <c r="C507">
        <v>-0.6542865990050889</v>
      </c>
    </row>
    <row r="508" spans="2:3" x14ac:dyDescent="0.25">
      <c r="B508">
        <v>0.86505190311418689</v>
      </c>
      <c r="C508">
        <v>1.0342288468404119</v>
      </c>
    </row>
    <row r="509" spans="2:3" x14ac:dyDescent="0.25">
      <c r="B509">
        <v>-1.5437392795883362</v>
      </c>
      <c r="C509">
        <v>-2.1261001115295093</v>
      </c>
    </row>
    <row r="510" spans="2:3" x14ac:dyDescent="0.25">
      <c r="B510">
        <v>-2.6132404181184667</v>
      </c>
      <c r="C510">
        <v>-1.1297208029119814</v>
      </c>
    </row>
    <row r="511" spans="2:3" x14ac:dyDescent="0.25">
      <c r="B511">
        <v>1.0733452593917709</v>
      </c>
      <c r="C511">
        <v>1.1576066761903572</v>
      </c>
    </row>
    <row r="512" spans="2:3" x14ac:dyDescent="0.25">
      <c r="B512">
        <v>0.88495575221238942</v>
      </c>
      <c r="C512">
        <v>-2.0790384306249186</v>
      </c>
    </row>
    <row r="513" spans="2:3" x14ac:dyDescent="0.25">
      <c r="B513">
        <v>0.8771929824561403</v>
      </c>
      <c r="C513">
        <v>0.61294874933398036</v>
      </c>
    </row>
    <row r="514" spans="2:3" x14ac:dyDescent="0.25">
      <c r="B514">
        <v>3.1304347826086958</v>
      </c>
      <c r="C514">
        <v>2.7239684751315592</v>
      </c>
    </row>
    <row r="515" spans="2:3" x14ac:dyDescent="0.25">
      <c r="B515">
        <v>0.16863406408094436</v>
      </c>
      <c r="C515">
        <v>-4.1799117620627026E-2</v>
      </c>
    </row>
    <row r="516" spans="2:3" x14ac:dyDescent="0.25">
      <c r="B516">
        <v>0.16835016835016836</v>
      </c>
      <c r="C516">
        <v>0.727957252287186</v>
      </c>
    </row>
    <row r="517" spans="2:3" x14ac:dyDescent="0.25">
      <c r="B517">
        <v>0.33613445378151263</v>
      </c>
      <c r="C517">
        <v>-2.2324362996287204</v>
      </c>
    </row>
    <row r="518" spans="2:3" x14ac:dyDescent="0.25">
      <c r="B518">
        <v>-1.0050251256281406</v>
      </c>
      <c r="C518">
        <v>-1.3311234047431852</v>
      </c>
    </row>
    <row r="519" spans="2:3" x14ac:dyDescent="0.25">
      <c r="B519">
        <v>0.33840947546531303</v>
      </c>
      <c r="C519">
        <v>-0.60686784181413811</v>
      </c>
    </row>
    <row r="520" spans="2:3" x14ac:dyDescent="0.25">
      <c r="B520">
        <v>2.1922428330522767</v>
      </c>
      <c r="C520">
        <v>-5.7081126641442159E-2</v>
      </c>
    </row>
    <row r="521" spans="2:3" x14ac:dyDescent="0.25">
      <c r="B521">
        <v>1.1551155115511551</v>
      </c>
      <c r="C521">
        <v>-0.14180955929285421</v>
      </c>
    </row>
    <row r="522" spans="2:3" x14ac:dyDescent="0.25">
      <c r="B522">
        <v>2.6101141924959217</v>
      </c>
      <c r="C522">
        <v>-5.4953318601990202E-2</v>
      </c>
    </row>
    <row r="523" spans="2:3" x14ac:dyDescent="0.25">
      <c r="B523">
        <v>-3.0206677265500796</v>
      </c>
      <c r="C523">
        <v>-2.0109504048524354</v>
      </c>
    </row>
    <row r="524" spans="2:3" x14ac:dyDescent="0.25">
      <c r="B524">
        <v>-1.8032786885245902</v>
      </c>
      <c r="C524">
        <v>-0.46499059387081693</v>
      </c>
    </row>
    <row r="525" spans="2:3" x14ac:dyDescent="0.25">
      <c r="B525">
        <v>0.1669449081803005</v>
      </c>
      <c r="C525">
        <v>-0.13485266345135641</v>
      </c>
    </row>
    <row r="526" spans="2:3" x14ac:dyDescent="0.25">
      <c r="B526">
        <v>1.3333333333333333</v>
      </c>
      <c r="C526">
        <v>-1.3134321706577925</v>
      </c>
    </row>
    <row r="527" spans="2:3" x14ac:dyDescent="0.25">
      <c r="B527">
        <v>0.16447368421052633</v>
      </c>
      <c r="C527">
        <v>-0.15783091995783019</v>
      </c>
    </row>
    <row r="528" spans="2:3" x14ac:dyDescent="0.25">
      <c r="B528">
        <v>0</v>
      </c>
      <c r="C528">
        <v>-0.20738160929938199</v>
      </c>
    </row>
    <row r="529" spans="2:3" x14ac:dyDescent="0.25">
      <c r="B529">
        <v>0.82101806239737274</v>
      </c>
      <c r="C529">
        <v>0.92273013297437478</v>
      </c>
    </row>
    <row r="530" spans="2:3" x14ac:dyDescent="0.25">
      <c r="B530">
        <v>-3.2573289902280131</v>
      </c>
      <c r="C530">
        <v>-2.4471483618312555</v>
      </c>
    </row>
    <row r="531" spans="2:3" x14ac:dyDescent="0.25">
      <c r="B531">
        <v>-1.5151515151515151</v>
      </c>
      <c r="C531">
        <v>0.14601284421970856</v>
      </c>
    </row>
    <row r="532" spans="2:3" x14ac:dyDescent="0.25">
      <c r="B532">
        <v>-1.5384615384615385</v>
      </c>
      <c r="C532">
        <v>0.11553669784165441</v>
      </c>
    </row>
    <row r="533" spans="2:3" x14ac:dyDescent="0.25">
      <c r="B533">
        <v>0.69444444444444442</v>
      </c>
      <c r="C533">
        <v>-0.21060348766108924</v>
      </c>
    </row>
    <row r="534" spans="2:3" x14ac:dyDescent="0.25">
      <c r="B534">
        <v>1.3793103448275863</v>
      </c>
      <c r="C534">
        <v>-0.22646243890767842</v>
      </c>
    </row>
    <row r="535" spans="2:3" x14ac:dyDescent="0.25">
      <c r="B535">
        <v>-0.85034013605442171</v>
      </c>
      <c r="C535">
        <v>-1.9646184212953597</v>
      </c>
    </row>
    <row r="536" spans="2:3" x14ac:dyDescent="0.25">
      <c r="B536">
        <v>-3.2590051457975986</v>
      </c>
      <c r="C536">
        <v>4.8923679060663652E-2</v>
      </c>
    </row>
    <row r="537" spans="2:3" x14ac:dyDescent="0.25">
      <c r="B537">
        <v>-1.0638297872340425</v>
      </c>
      <c r="C537">
        <v>0.99641088333021022</v>
      </c>
    </row>
    <row r="538" spans="2:3" x14ac:dyDescent="0.25">
      <c r="B538">
        <v>-2.150537634408602</v>
      </c>
      <c r="C538">
        <v>-0.65371141259859011</v>
      </c>
    </row>
    <row r="539" spans="2:3" x14ac:dyDescent="0.25">
      <c r="B539">
        <v>1.2820512820512822</v>
      </c>
      <c r="C539">
        <v>2.9777329990549481</v>
      </c>
    </row>
    <row r="540" spans="2:3" x14ac:dyDescent="0.25">
      <c r="B540">
        <v>3.0741410488245933</v>
      </c>
      <c r="C540">
        <v>0.97057556488606089</v>
      </c>
    </row>
    <row r="541" spans="2:3" x14ac:dyDescent="0.25">
      <c r="B541">
        <v>-3.1578947368421053</v>
      </c>
      <c r="C541">
        <v>2.1811877625736722</v>
      </c>
    </row>
    <row r="542" spans="2:3" x14ac:dyDescent="0.25">
      <c r="B542">
        <v>-1.9927536231884058</v>
      </c>
      <c r="C542">
        <v>-1.9741518792117454</v>
      </c>
    </row>
    <row r="543" spans="2:3" x14ac:dyDescent="0.25">
      <c r="B543">
        <v>2.2181146025878005</v>
      </c>
      <c r="C543">
        <v>0.1426347380830284</v>
      </c>
    </row>
    <row r="544" spans="2:3" x14ac:dyDescent="0.25">
      <c r="B544">
        <v>0.54249547920433994</v>
      </c>
      <c r="C544">
        <v>-1.455243384270221</v>
      </c>
    </row>
    <row r="545" spans="2:3" x14ac:dyDescent="0.25">
      <c r="B545">
        <v>3.5971223021582732</v>
      </c>
      <c r="C545">
        <v>1.5831968661304243</v>
      </c>
    </row>
    <row r="546" spans="2:3" x14ac:dyDescent="0.25">
      <c r="B546">
        <v>-8.6805555555555554</v>
      </c>
      <c r="C546">
        <v>6.747562611320658E-2</v>
      </c>
    </row>
    <row r="547" spans="2:3" x14ac:dyDescent="0.25">
      <c r="B547">
        <v>-2.2813688212927756</v>
      </c>
      <c r="C547">
        <v>-2.1097705656281232</v>
      </c>
    </row>
    <row r="548" spans="2:3" x14ac:dyDescent="0.25">
      <c r="B548">
        <v>0.58365758754863817</v>
      </c>
      <c r="C548">
        <v>-1.2326464593393138</v>
      </c>
    </row>
    <row r="549" spans="2:3" x14ac:dyDescent="0.25">
      <c r="B549">
        <v>1.9342359767891684</v>
      </c>
      <c r="C549">
        <v>-0.14319757399185998</v>
      </c>
    </row>
    <row r="550" spans="2:3" x14ac:dyDescent="0.25">
      <c r="B550">
        <v>2.4667931688804554</v>
      </c>
      <c r="C550">
        <v>2.6344479839190469</v>
      </c>
    </row>
    <row r="551" spans="2:3" x14ac:dyDescent="0.25">
      <c r="B551">
        <v>-0.18518518518518517</v>
      </c>
      <c r="C551">
        <v>-0.98001567723307881</v>
      </c>
    </row>
    <row r="552" spans="2:3" x14ac:dyDescent="0.25">
      <c r="B552">
        <v>-0.92764378478664189</v>
      </c>
      <c r="C552">
        <v>0.33081929967184792</v>
      </c>
    </row>
    <row r="553" spans="2:3" x14ac:dyDescent="0.25">
      <c r="B553">
        <v>-0.18726591760299627</v>
      </c>
      <c r="C553">
        <v>1.9934069489027149</v>
      </c>
    </row>
    <row r="554" spans="2:3" x14ac:dyDescent="0.25">
      <c r="B554">
        <v>2.6266416510318948</v>
      </c>
      <c r="C554">
        <v>-0.94788811778203774</v>
      </c>
    </row>
    <row r="555" spans="2:3" x14ac:dyDescent="0.25">
      <c r="B555">
        <v>-1.4625228519195612</v>
      </c>
      <c r="C555">
        <v>-2.1088276857392065</v>
      </c>
    </row>
    <row r="556" spans="2:3" x14ac:dyDescent="0.25">
      <c r="B556">
        <v>-2.7829313543599259</v>
      </c>
      <c r="C556">
        <v>-0.50871339663135751</v>
      </c>
    </row>
    <row r="557" spans="2:3" x14ac:dyDescent="0.25">
      <c r="B557">
        <v>-0.95419847328244278</v>
      </c>
      <c r="C557">
        <v>0.48322116571993534</v>
      </c>
    </row>
    <row r="558" spans="2:3" x14ac:dyDescent="0.25">
      <c r="B558">
        <v>-2.8901734104046244</v>
      </c>
      <c r="C558">
        <v>1.1217098163434509</v>
      </c>
    </row>
    <row r="559" spans="2:3" x14ac:dyDescent="0.25">
      <c r="B559">
        <v>-3.2738095238095237</v>
      </c>
      <c r="C559">
        <v>-2.2817298307312051</v>
      </c>
    </row>
    <row r="560" spans="2:3" x14ac:dyDescent="0.25">
      <c r="B560">
        <v>3.3846153846153846</v>
      </c>
      <c r="C560">
        <v>-0.10384724505539243</v>
      </c>
    </row>
    <row r="561" spans="2:3" x14ac:dyDescent="0.25">
      <c r="B561">
        <v>-3.5714285714285716</v>
      </c>
      <c r="C561">
        <v>-0.77406162146769319</v>
      </c>
    </row>
    <row r="562" spans="2:3" x14ac:dyDescent="0.25">
      <c r="B562">
        <v>1.2345679012345678</v>
      </c>
      <c r="C562">
        <v>-0.67572601141291011</v>
      </c>
    </row>
    <row r="563" spans="2:3" x14ac:dyDescent="0.25">
      <c r="B563">
        <v>1.6260162601626016</v>
      </c>
      <c r="C563">
        <v>1.6786619969619467</v>
      </c>
    </row>
    <row r="564" spans="2:3" x14ac:dyDescent="0.25">
      <c r="B564">
        <v>-0.7</v>
      </c>
      <c r="C564">
        <v>-0.77609005905894501</v>
      </c>
    </row>
    <row r="565" spans="2:3" x14ac:dyDescent="0.25">
      <c r="B565">
        <v>-0.80563947633434041</v>
      </c>
      <c r="C565">
        <v>-0.20150703787784527</v>
      </c>
    </row>
    <row r="566" spans="2:3" x14ac:dyDescent="0.25">
      <c r="B566">
        <v>-2.9441624365482233</v>
      </c>
      <c r="C566">
        <v>0.11989373447419951</v>
      </c>
    </row>
    <row r="567" spans="2:3" x14ac:dyDescent="0.25">
      <c r="B567">
        <v>8.3682008368200833</v>
      </c>
      <c r="C567">
        <v>2.385761556987064</v>
      </c>
    </row>
    <row r="568" spans="2:3" x14ac:dyDescent="0.25">
      <c r="B568">
        <v>3.6679536679536682</v>
      </c>
      <c r="C568">
        <v>-1.8258423743217862</v>
      </c>
    </row>
    <row r="569" spans="2:3" x14ac:dyDescent="0.25">
      <c r="B569">
        <v>-2.4208566108007448</v>
      </c>
      <c r="C569">
        <v>-1.7508715009451399</v>
      </c>
    </row>
    <row r="570" spans="2:3" x14ac:dyDescent="0.25">
      <c r="B570">
        <v>2.8625954198473282</v>
      </c>
      <c r="C570">
        <v>0.63539546071326392</v>
      </c>
    </row>
    <row r="571" spans="2:3" x14ac:dyDescent="0.25">
      <c r="B571">
        <v>-1.1131725417439704</v>
      </c>
      <c r="C571">
        <v>-1.0396711004847303</v>
      </c>
    </row>
    <row r="572" spans="2:3" x14ac:dyDescent="0.25">
      <c r="B572">
        <v>-2.8142589118198873</v>
      </c>
      <c r="C572">
        <v>-2.7507513342453951</v>
      </c>
    </row>
    <row r="573" spans="2:3" x14ac:dyDescent="0.25">
      <c r="B573">
        <v>2.3166023166023164</v>
      </c>
      <c r="C573">
        <v>3.3755505751201835</v>
      </c>
    </row>
    <row r="574" spans="2:3" x14ac:dyDescent="0.25">
      <c r="B574">
        <v>-4.1509433962264151</v>
      </c>
      <c r="C574">
        <v>-1.7728283031511805</v>
      </c>
    </row>
    <row r="575" spans="2:3" x14ac:dyDescent="0.25">
      <c r="B575">
        <v>-1.8700787401574803</v>
      </c>
      <c r="C575">
        <v>-0.4356223262490308</v>
      </c>
    </row>
    <row r="576" spans="2:3" x14ac:dyDescent="0.25">
      <c r="B576">
        <v>-3.4102306920762286</v>
      </c>
      <c r="C576">
        <v>-1.9773006885279563</v>
      </c>
    </row>
    <row r="577" spans="2:3" x14ac:dyDescent="0.25">
      <c r="B577">
        <v>0.93457943925233644</v>
      </c>
      <c r="C577">
        <v>0.92757694691179693</v>
      </c>
    </row>
    <row r="578" spans="2:3" x14ac:dyDescent="0.25">
      <c r="B578">
        <v>-6.2757201646090532</v>
      </c>
      <c r="C578">
        <v>-4.9533515189819601</v>
      </c>
    </row>
    <row r="579" spans="2:3" x14ac:dyDescent="0.25">
      <c r="B579">
        <v>1.9758507135016465</v>
      </c>
      <c r="C579">
        <v>1.2064890453861208</v>
      </c>
    </row>
    <row r="580" spans="2:3" x14ac:dyDescent="0.25">
      <c r="B580">
        <v>-6.8891280947255114</v>
      </c>
      <c r="C580">
        <v>-2.2169757927588627</v>
      </c>
    </row>
    <row r="581" spans="2:3" x14ac:dyDescent="0.25">
      <c r="B581">
        <v>9.2485549132947984</v>
      </c>
      <c r="C581">
        <v>3.7561905425047768</v>
      </c>
    </row>
    <row r="582" spans="2:3" x14ac:dyDescent="0.25">
      <c r="B582">
        <v>4.7619047619047619</v>
      </c>
      <c r="C582">
        <v>1.4238066716663023</v>
      </c>
    </row>
    <row r="583" spans="2:3" x14ac:dyDescent="0.25">
      <c r="B583">
        <v>-2.5252525252525251</v>
      </c>
      <c r="C583">
        <v>0.2021406730358114</v>
      </c>
    </row>
    <row r="584" spans="2:3" x14ac:dyDescent="0.25">
      <c r="B584">
        <v>-1.8652849740932642</v>
      </c>
      <c r="C584">
        <v>-0.895581769091781</v>
      </c>
    </row>
    <row r="585" spans="2:3" x14ac:dyDescent="0.25">
      <c r="B585">
        <v>-1.1615628299894403</v>
      </c>
      <c r="C585">
        <v>-0.9442361781463986</v>
      </c>
    </row>
    <row r="586" spans="2:3" x14ac:dyDescent="0.25">
      <c r="B586">
        <v>-3.4188034188034186</v>
      </c>
      <c r="C586">
        <v>-1.2574454560436359</v>
      </c>
    </row>
    <row r="587" spans="2:3" x14ac:dyDescent="0.25">
      <c r="B587">
        <v>-3.9823008849557522</v>
      </c>
      <c r="C587">
        <v>-4.1192614536756587</v>
      </c>
    </row>
    <row r="588" spans="2:3" x14ac:dyDescent="0.25">
      <c r="B588">
        <v>-5.5299539170506913</v>
      </c>
      <c r="C588">
        <v>0.96271179215371794</v>
      </c>
    </row>
    <row r="589" spans="2:3" x14ac:dyDescent="0.25">
      <c r="B589">
        <v>-3.6585365853658538</v>
      </c>
      <c r="C589">
        <v>-1.8780358647673434</v>
      </c>
    </row>
    <row r="590" spans="2:3" x14ac:dyDescent="0.25">
      <c r="B590">
        <v>-6.962025316455696</v>
      </c>
      <c r="C590">
        <v>-1.9419512387536872</v>
      </c>
    </row>
    <row r="591" spans="2:3" x14ac:dyDescent="0.25">
      <c r="B591">
        <v>-8.0272108843537406</v>
      </c>
      <c r="C591">
        <v>-4.251636932787469</v>
      </c>
    </row>
    <row r="592" spans="2:3" x14ac:dyDescent="0.25">
      <c r="B592">
        <v>2.6627218934911241</v>
      </c>
      <c r="C592">
        <v>-3.0286190608502408</v>
      </c>
    </row>
    <row r="593" spans="2:3" x14ac:dyDescent="0.25">
      <c r="B593">
        <v>-10.662824207492795</v>
      </c>
      <c r="C593">
        <v>-9.3795724652664951</v>
      </c>
    </row>
    <row r="594" spans="2:3" x14ac:dyDescent="0.25">
      <c r="B594">
        <v>12.903225806451612</v>
      </c>
      <c r="C594">
        <v>-0.49797247080401341</v>
      </c>
    </row>
    <row r="595" spans="2:3" x14ac:dyDescent="0.25">
      <c r="B595">
        <v>4.5714285714285712</v>
      </c>
      <c r="C595">
        <v>-9.6211953275406188</v>
      </c>
    </row>
    <row r="596" spans="2:3" x14ac:dyDescent="0.25">
      <c r="B596">
        <v>10.928961748633879</v>
      </c>
      <c r="C596">
        <v>14.150303935392426</v>
      </c>
    </row>
    <row r="597" spans="2:3" x14ac:dyDescent="0.25">
      <c r="B597">
        <v>-5.0492610837438425</v>
      </c>
      <c r="C597">
        <v>1.0574147637964009</v>
      </c>
    </row>
    <row r="598" spans="2:3" x14ac:dyDescent="0.25">
      <c r="B598">
        <v>-10.376134889753567</v>
      </c>
      <c r="C598">
        <v>-11.406372578285122</v>
      </c>
    </row>
    <row r="599" spans="2:3" x14ac:dyDescent="0.25">
      <c r="B599">
        <v>-2.6049204052098407</v>
      </c>
      <c r="C599">
        <v>2.78266112585638</v>
      </c>
    </row>
    <row r="600" spans="2:3" x14ac:dyDescent="0.25">
      <c r="B600">
        <v>4.0118870728083209</v>
      </c>
      <c r="C600">
        <v>3.5861105935020561</v>
      </c>
    </row>
    <row r="601" spans="2:3" x14ac:dyDescent="0.25">
      <c r="B601">
        <v>1.4285714285714286</v>
      </c>
      <c r="C601">
        <v>3.3385930294406014</v>
      </c>
    </row>
    <row r="602" spans="2:3" x14ac:dyDescent="0.25">
      <c r="B602">
        <v>-7.183098591549296</v>
      </c>
      <c r="C602">
        <v>-6.7864069845533859</v>
      </c>
    </row>
    <row r="603" spans="2:3" x14ac:dyDescent="0.25">
      <c r="B603">
        <v>-8.6494688922610017</v>
      </c>
      <c r="C603">
        <v>-2.4636038867095071</v>
      </c>
    </row>
    <row r="604" spans="2:3" x14ac:dyDescent="0.25">
      <c r="B604">
        <v>-8.9700996677740861</v>
      </c>
      <c r="C604">
        <v>-9.5958151419811859</v>
      </c>
    </row>
    <row r="605" spans="2:3" x14ac:dyDescent="0.25">
      <c r="B605">
        <v>-10.948905109489051</v>
      </c>
      <c r="C605">
        <v>-6.3560585063824711</v>
      </c>
    </row>
    <row r="606" spans="2:3" x14ac:dyDescent="0.25">
      <c r="B606">
        <v>0.81967213114754101</v>
      </c>
      <c r="C606">
        <v>6.4082983149283175</v>
      </c>
    </row>
    <row r="607" spans="2:3" x14ac:dyDescent="0.25">
      <c r="B607">
        <v>12.195121951219512</v>
      </c>
      <c r="C607">
        <v>7.7405693053718689</v>
      </c>
    </row>
    <row r="608" spans="2:3" x14ac:dyDescent="0.25">
      <c r="B608">
        <v>10.869565217391305</v>
      </c>
      <c r="C608">
        <v>9.9594490921711252</v>
      </c>
    </row>
    <row r="609" spans="2:3" x14ac:dyDescent="0.25">
      <c r="B609">
        <v>0</v>
      </c>
      <c r="C609">
        <v>-5.0143082429654902</v>
      </c>
    </row>
    <row r="610" spans="2:3" x14ac:dyDescent="0.25">
      <c r="B610">
        <v>6.0457516339869279</v>
      </c>
      <c r="C610">
        <v>6.26817364620182</v>
      </c>
    </row>
    <row r="611" spans="2:3" x14ac:dyDescent="0.25">
      <c r="B611">
        <v>10.939907550077042</v>
      </c>
      <c r="C611">
        <v>4.4614135562723476</v>
      </c>
    </row>
    <row r="612" spans="2:3" x14ac:dyDescent="0.25">
      <c r="B612">
        <v>-7.3611111111111107</v>
      </c>
      <c r="C612">
        <v>-6.5338128226995682</v>
      </c>
    </row>
    <row r="613" spans="2:3" x14ac:dyDescent="0.25">
      <c r="B613">
        <v>-1.7991004497751124</v>
      </c>
      <c r="C613">
        <v>-3.552478104625834</v>
      </c>
    </row>
    <row r="614" spans="2:3" x14ac:dyDescent="0.25">
      <c r="B614">
        <v>-1.3740458015267176</v>
      </c>
      <c r="C614">
        <v>5.8071769777467122</v>
      </c>
    </row>
    <row r="615" spans="2:3" x14ac:dyDescent="0.25">
      <c r="B615">
        <v>-3.7151702786377707</v>
      </c>
      <c r="C615">
        <v>-2.9965545073848614</v>
      </c>
    </row>
    <row r="616" spans="2:3" x14ac:dyDescent="0.25">
      <c r="B616">
        <v>-2.090032154340836</v>
      </c>
      <c r="C616">
        <v>-1.2917030865108359</v>
      </c>
    </row>
    <row r="617" spans="2:3" x14ac:dyDescent="0.25">
      <c r="B617">
        <v>-6.2397372742200332</v>
      </c>
      <c r="C617">
        <v>-5.2540909043862962</v>
      </c>
    </row>
    <row r="618" spans="2:3" x14ac:dyDescent="0.25">
      <c r="B618">
        <v>5.7793345008756569</v>
      </c>
      <c r="C618">
        <v>2.7158608702407196</v>
      </c>
    </row>
    <row r="619" spans="2:3" x14ac:dyDescent="0.25">
      <c r="B619">
        <v>0.99337748344370858</v>
      </c>
      <c r="C619">
        <v>0.71126478453487152</v>
      </c>
    </row>
    <row r="620" spans="2:3" x14ac:dyDescent="0.25">
      <c r="B620">
        <v>-1.3114754098360655</v>
      </c>
      <c r="C620">
        <v>-2.2783007023694712</v>
      </c>
    </row>
    <row r="621" spans="2:3" x14ac:dyDescent="0.25">
      <c r="B621">
        <v>-2.6245847176079735</v>
      </c>
      <c r="C621">
        <v>-0.66267150632594352</v>
      </c>
    </row>
    <row r="622" spans="2:3" x14ac:dyDescent="0.25">
      <c r="B622">
        <v>-7.8471511429546226</v>
      </c>
      <c r="C622">
        <v>-6.8918752311675435</v>
      </c>
    </row>
    <row r="623" spans="2:3" x14ac:dyDescent="0.25">
      <c r="B623">
        <v>6.2569418733802298</v>
      </c>
      <c r="C623">
        <v>2.6969871635094718</v>
      </c>
    </row>
    <row r="624" spans="2:3" x14ac:dyDescent="0.25">
      <c r="B624">
        <v>-2.0905923344947737</v>
      </c>
      <c r="C624">
        <v>5.222487261070011</v>
      </c>
    </row>
    <row r="625" spans="2:3" x14ac:dyDescent="0.25">
      <c r="B625">
        <v>-1.9928825622775801</v>
      </c>
      <c r="C625">
        <v>-1.3300207954656147</v>
      </c>
    </row>
    <row r="626" spans="2:3" x14ac:dyDescent="0.25">
      <c r="B626">
        <v>7.8431372549019605</v>
      </c>
      <c r="C626">
        <v>1.9501486627656399</v>
      </c>
    </row>
    <row r="627" spans="2:3" x14ac:dyDescent="0.25">
      <c r="B627">
        <v>-0.26936026936026936</v>
      </c>
      <c r="C627">
        <v>1.6585875015973344</v>
      </c>
    </row>
    <row r="628" spans="2:3" x14ac:dyDescent="0.25">
      <c r="B628">
        <v>1.6205266711681297</v>
      </c>
      <c r="C628">
        <v>-1.3515783686372858</v>
      </c>
    </row>
    <row r="629" spans="2:3" x14ac:dyDescent="0.25">
      <c r="B629">
        <v>-3.5548172757475083</v>
      </c>
      <c r="C629">
        <v>-6.3536503747668842</v>
      </c>
    </row>
    <row r="630" spans="2:3" x14ac:dyDescent="0.25">
      <c r="B630">
        <v>6.0971408887357903</v>
      </c>
      <c r="C630">
        <v>1.785548514755805</v>
      </c>
    </row>
    <row r="631" spans="2:3" x14ac:dyDescent="0.25">
      <c r="B631">
        <v>-2.2727272727272729</v>
      </c>
      <c r="C631">
        <v>-0.99773865893730185</v>
      </c>
    </row>
    <row r="632" spans="2:3" x14ac:dyDescent="0.25">
      <c r="B632">
        <v>2.4916943521594686</v>
      </c>
      <c r="C632">
        <v>-8.4929280284286743E-2</v>
      </c>
    </row>
    <row r="633" spans="2:3" x14ac:dyDescent="0.25">
      <c r="B633">
        <v>4.8622366288492707</v>
      </c>
      <c r="C633">
        <v>5.1978462925843987</v>
      </c>
    </row>
    <row r="634" spans="2:3" x14ac:dyDescent="0.25">
      <c r="B634">
        <v>4.1731066460587325</v>
      </c>
      <c r="C634">
        <v>0.8022523577118823</v>
      </c>
    </row>
    <row r="635" spans="2:3" x14ac:dyDescent="0.25">
      <c r="B635">
        <v>6.3798219584569731</v>
      </c>
      <c r="C635">
        <v>3.1488100697128343</v>
      </c>
    </row>
    <row r="636" spans="2:3" x14ac:dyDescent="0.25">
      <c r="B636">
        <v>-2.6499302649930265</v>
      </c>
      <c r="C636">
        <v>0.69640102352821043</v>
      </c>
    </row>
    <row r="637" spans="2:3" x14ac:dyDescent="0.25">
      <c r="B637">
        <v>-5.4441260744985671</v>
      </c>
      <c r="C637">
        <v>-5.5579063247157405</v>
      </c>
    </row>
    <row r="638" spans="2:3" x14ac:dyDescent="0.25">
      <c r="B638">
        <v>5.4545454545454541</v>
      </c>
      <c r="C638">
        <v>5.2063716401545799</v>
      </c>
    </row>
    <row r="639" spans="2:3" x14ac:dyDescent="0.25">
      <c r="B639">
        <v>-1.2931034482758621</v>
      </c>
      <c r="C639">
        <v>-1.115335166065367</v>
      </c>
    </row>
    <row r="640" spans="2:3" x14ac:dyDescent="0.25">
      <c r="B640">
        <v>2.9112081513828238</v>
      </c>
      <c r="C640">
        <v>0.5193732040774881</v>
      </c>
    </row>
    <row r="641" spans="2:3" x14ac:dyDescent="0.25">
      <c r="B641">
        <v>-2.2630834512022631</v>
      </c>
      <c r="C641">
        <v>0.6352380023500569</v>
      </c>
    </row>
    <row r="642" spans="2:3" x14ac:dyDescent="0.25">
      <c r="B642">
        <v>-0.28943560057887119</v>
      </c>
      <c r="C642">
        <v>-0.90813327902916074</v>
      </c>
    </row>
    <row r="643" spans="2:3" x14ac:dyDescent="0.25">
      <c r="B643">
        <v>1.4513788098693758</v>
      </c>
      <c r="C643">
        <v>1.5748929966979202</v>
      </c>
    </row>
    <row r="644" spans="2:3" x14ac:dyDescent="0.25">
      <c r="B644">
        <v>-1.8597997138769671</v>
      </c>
      <c r="C644">
        <v>-2.3691564895034065</v>
      </c>
    </row>
    <row r="645" spans="2:3" x14ac:dyDescent="0.25">
      <c r="B645">
        <v>-0.29154518950437319</v>
      </c>
      <c r="C645">
        <v>0.96746545185567423</v>
      </c>
    </row>
    <row r="646" spans="2:3" x14ac:dyDescent="0.25">
      <c r="B646">
        <v>-0.14619883040935672</v>
      </c>
      <c r="C646">
        <v>1.6282341996627763</v>
      </c>
    </row>
    <row r="647" spans="2:3" x14ac:dyDescent="0.25">
      <c r="B647">
        <v>-2.1961932650073206</v>
      </c>
      <c r="C647">
        <v>8.7533411445933365E-2</v>
      </c>
    </row>
    <row r="648" spans="2:3" x14ac:dyDescent="0.25">
      <c r="B648">
        <v>1.0479041916167664</v>
      </c>
      <c r="C648">
        <v>1.2848727074013586</v>
      </c>
    </row>
    <row r="649" spans="2:3" x14ac:dyDescent="0.25">
      <c r="B649">
        <v>5.1851851851851851</v>
      </c>
      <c r="C649">
        <v>2.071886188478901</v>
      </c>
    </row>
    <row r="650" spans="2:3" x14ac:dyDescent="0.25">
      <c r="B650">
        <v>3.6619718309859155</v>
      </c>
      <c r="C650">
        <v>0.41711267792531054</v>
      </c>
    </row>
    <row r="651" spans="2:3" x14ac:dyDescent="0.25">
      <c r="B651">
        <v>-1.6304347826086956</v>
      </c>
      <c r="C651">
        <v>1.7443320221477268</v>
      </c>
    </row>
    <row r="652" spans="2:3" x14ac:dyDescent="0.25">
      <c r="B652">
        <v>-5.5248618784530388</v>
      </c>
      <c r="C652">
        <v>-3.9269463722124298</v>
      </c>
    </row>
    <row r="653" spans="2:3" x14ac:dyDescent="0.25">
      <c r="B653">
        <v>-0.29239766081871343</v>
      </c>
      <c r="C653">
        <v>-0.44635111903223146</v>
      </c>
    </row>
    <row r="654" spans="2:3" x14ac:dyDescent="0.25">
      <c r="B654">
        <v>0.43988269794721407</v>
      </c>
      <c r="C654">
        <v>-4.7855558573239119</v>
      </c>
    </row>
    <row r="655" spans="2:3" x14ac:dyDescent="0.25">
      <c r="B655">
        <v>-3.2116788321167884</v>
      </c>
      <c r="C655">
        <v>0.29165988226640022</v>
      </c>
    </row>
    <row r="656" spans="2:3" x14ac:dyDescent="0.25">
      <c r="B656">
        <v>-0.15082956259426847</v>
      </c>
      <c r="C656">
        <v>-4.9196238645722881</v>
      </c>
    </row>
    <row r="657" spans="2:3" x14ac:dyDescent="0.25">
      <c r="B657">
        <v>-1.8126888217522659</v>
      </c>
      <c r="C657">
        <v>2.5779883863392943</v>
      </c>
    </row>
    <row r="658" spans="2:3" x14ac:dyDescent="0.25">
      <c r="B658">
        <v>0.46153846153846156</v>
      </c>
      <c r="C658">
        <v>0.32441693043262554</v>
      </c>
    </row>
    <row r="659" spans="2:3" x14ac:dyDescent="0.25">
      <c r="B659">
        <v>-0.61255742725880546</v>
      </c>
      <c r="C659">
        <v>-2.3139575019529288</v>
      </c>
    </row>
    <row r="660" spans="2:3" x14ac:dyDescent="0.25">
      <c r="B660">
        <v>-6.7796610169491522</v>
      </c>
      <c r="C660">
        <v>-2.035138529517873</v>
      </c>
    </row>
    <row r="661" spans="2:3" x14ac:dyDescent="0.25">
      <c r="B661">
        <v>2.8099173553719008</v>
      </c>
      <c r="C661">
        <v>1.8996056514850013</v>
      </c>
    </row>
    <row r="662" spans="2:3" x14ac:dyDescent="0.25">
      <c r="B662">
        <v>-3.536977491961415</v>
      </c>
      <c r="C662">
        <v>-3.8065064197303911</v>
      </c>
    </row>
    <row r="663" spans="2:3" x14ac:dyDescent="0.25">
      <c r="B663">
        <v>-3.1666666666666665</v>
      </c>
      <c r="C663">
        <v>-0.81482198766985792</v>
      </c>
    </row>
    <row r="664" spans="2:3" x14ac:dyDescent="0.25">
      <c r="B664">
        <v>4.9913941480206541</v>
      </c>
      <c r="C664">
        <v>4.9326099237972674</v>
      </c>
    </row>
    <row r="665" spans="2:3" x14ac:dyDescent="0.25">
      <c r="B665">
        <v>4.2622950819672134</v>
      </c>
      <c r="C665">
        <v>0.56096771272300394</v>
      </c>
    </row>
    <row r="666" spans="2:3" x14ac:dyDescent="0.25">
      <c r="B666">
        <v>1.5723270440251573</v>
      </c>
      <c r="C666">
        <v>1.7881176222414916</v>
      </c>
    </row>
    <row r="667" spans="2:3" x14ac:dyDescent="0.25">
      <c r="B667">
        <v>-12.383900928792571</v>
      </c>
      <c r="C667">
        <v>-3.1169860530053617</v>
      </c>
    </row>
    <row r="668" spans="2:3" x14ac:dyDescent="0.25">
      <c r="B668">
        <v>-7.7031802120141339</v>
      </c>
      <c r="C668">
        <v>-1.5019921066293132</v>
      </c>
    </row>
    <row r="669" spans="2:3" x14ac:dyDescent="0.25">
      <c r="B669">
        <v>3.3690658499234303</v>
      </c>
      <c r="C669">
        <v>-0.61557179469593959</v>
      </c>
    </row>
    <row r="670" spans="2:3" x14ac:dyDescent="0.25">
      <c r="B670">
        <v>2.1111111111111112</v>
      </c>
      <c r="C670">
        <v>2.7273621783116933</v>
      </c>
    </row>
    <row r="671" spans="2:3" x14ac:dyDescent="0.25">
      <c r="B671">
        <v>-1.4145810663764962</v>
      </c>
      <c r="C671">
        <v>-1.1107185773248709</v>
      </c>
    </row>
    <row r="672" spans="2:3" x14ac:dyDescent="0.25">
      <c r="B672">
        <v>1.9131714495952907</v>
      </c>
      <c r="C672">
        <v>1.5971772342178618</v>
      </c>
    </row>
    <row r="673" spans="2:3" x14ac:dyDescent="0.25">
      <c r="B673">
        <v>-2.5270758122743682</v>
      </c>
      <c r="C673">
        <v>-1.33211665275821</v>
      </c>
    </row>
    <row r="674" spans="2:3" x14ac:dyDescent="0.25">
      <c r="B674">
        <v>1.3333333333333333</v>
      </c>
      <c r="C674">
        <v>-0.28974668184208296</v>
      </c>
    </row>
    <row r="675" spans="2:3" x14ac:dyDescent="0.25">
      <c r="B675">
        <v>0.8771929824561403</v>
      </c>
      <c r="C675">
        <v>-3.0277097486263416</v>
      </c>
    </row>
    <row r="676" spans="2:3" x14ac:dyDescent="0.25">
      <c r="B676">
        <v>1.8478260869565217</v>
      </c>
      <c r="C676">
        <v>0.96088956259019653</v>
      </c>
    </row>
    <row r="677" spans="2:3" x14ac:dyDescent="0.25">
      <c r="B677">
        <v>0.96051227321237997</v>
      </c>
      <c r="C677">
        <v>-0.37573591793711036</v>
      </c>
    </row>
    <row r="678" spans="2:3" x14ac:dyDescent="0.25">
      <c r="B678">
        <v>-1.6913319238900635</v>
      </c>
      <c r="C678">
        <v>-1.3504219907434269</v>
      </c>
    </row>
    <row r="679" spans="2:3" x14ac:dyDescent="0.25">
      <c r="B679">
        <v>-2.3297491039426523</v>
      </c>
      <c r="C679">
        <v>-1.4527480835156925</v>
      </c>
    </row>
    <row r="680" spans="2:3" x14ac:dyDescent="0.25">
      <c r="B680">
        <v>-3.3394495412844036</v>
      </c>
      <c r="C680">
        <v>0.3080520914626706</v>
      </c>
    </row>
    <row r="681" spans="2:3" x14ac:dyDescent="0.25">
      <c r="B681">
        <v>-3.4548215641609721</v>
      </c>
      <c r="C681">
        <v>-1.8692318379390358</v>
      </c>
    </row>
    <row r="682" spans="2:3" x14ac:dyDescent="0.25">
      <c r="B682">
        <v>-1.1403853716083365</v>
      </c>
      <c r="C682">
        <v>-0.54231309614664103</v>
      </c>
    </row>
    <row r="683" spans="2:3" x14ac:dyDescent="0.25">
      <c r="B683">
        <v>6.4041368337311058</v>
      </c>
      <c r="C683">
        <v>-1.4587536062124393</v>
      </c>
    </row>
    <row r="684" spans="2:3" x14ac:dyDescent="0.25">
      <c r="B684">
        <v>3.0654205607476634</v>
      </c>
      <c r="C684">
        <v>2.6505937902418064</v>
      </c>
    </row>
    <row r="685" spans="2:3" x14ac:dyDescent="0.25">
      <c r="B685">
        <v>0</v>
      </c>
      <c r="C685">
        <v>-4.409466548366036E-2</v>
      </c>
    </row>
    <row r="686" spans="2:3" x14ac:dyDescent="0.25">
      <c r="B686">
        <v>3.3369604642727602</v>
      </c>
      <c r="C686">
        <v>1.4815102850254664</v>
      </c>
    </row>
    <row r="687" spans="2:3" x14ac:dyDescent="0.25">
      <c r="B687">
        <v>-3.0186030186030184</v>
      </c>
      <c r="C687">
        <v>-3.808853102761216</v>
      </c>
    </row>
    <row r="688" spans="2:3" x14ac:dyDescent="0.25">
      <c r="B688">
        <v>-2.0629750271444083</v>
      </c>
      <c r="C688">
        <v>-0.69270550744145909</v>
      </c>
    </row>
    <row r="689" spans="2:3" x14ac:dyDescent="0.25">
      <c r="B689">
        <v>0.99778270509977829</v>
      </c>
      <c r="C689">
        <v>0.84705908389259588</v>
      </c>
    </row>
    <row r="690" spans="2:3" x14ac:dyDescent="0.25">
      <c r="B690">
        <v>-1.9026710574460299</v>
      </c>
      <c r="C690">
        <v>1.9548865992955624</v>
      </c>
    </row>
    <row r="691" spans="2:3" x14ac:dyDescent="0.25">
      <c r="B691">
        <v>-3.0212607236105931</v>
      </c>
      <c r="C691">
        <v>-3.502930655721598</v>
      </c>
    </row>
    <row r="692" spans="2:3" x14ac:dyDescent="0.25">
      <c r="B692">
        <v>1.5384615384615385</v>
      </c>
      <c r="C692">
        <v>-1.213840598904248</v>
      </c>
    </row>
    <row r="693" spans="2:3" x14ac:dyDescent="0.25">
      <c r="B693">
        <v>1.893939393939394</v>
      </c>
      <c r="C693">
        <v>-0.43818612114258876</v>
      </c>
    </row>
    <row r="694" spans="2:3" x14ac:dyDescent="0.25">
      <c r="B694">
        <v>5.7992565055762082</v>
      </c>
      <c r="C694">
        <v>4.5519618765751337</v>
      </c>
    </row>
    <row r="695" spans="2:3" x14ac:dyDescent="0.25">
      <c r="B695">
        <v>-2.494729444834856</v>
      </c>
      <c r="C695">
        <v>-2.4114303997223456</v>
      </c>
    </row>
    <row r="696" spans="2:3" x14ac:dyDescent="0.25">
      <c r="B696">
        <v>3.9639639639639639</v>
      </c>
      <c r="C696">
        <v>5.1544472614871628</v>
      </c>
    </row>
    <row r="697" spans="2:3" x14ac:dyDescent="0.25">
      <c r="B697">
        <v>2.3570190641247835</v>
      </c>
      <c r="C697">
        <v>1.781807516699077</v>
      </c>
    </row>
    <row r="698" spans="2:3" x14ac:dyDescent="0.25">
      <c r="B698">
        <v>1.3206908228919743</v>
      </c>
      <c r="C698">
        <v>3.1798446291933633</v>
      </c>
    </row>
    <row r="699" spans="2:3" x14ac:dyDescent="0.25">
      <c r="B699">
        <v>-4.6457219251336896</v>
      </c>
      <c r="C699">
        <v>0.28984303942695572</v>
      </c>
    </row>
    <row r="700" spans="2:3" x14ac:dyDescent="0.25">
      <c r="B700">
        <v>-0.87627059235892046</v>
      </c>
      <c r="C700">
        <v>-0.32876870412949094</v>
      </c>
    </row>
    <row r="701" spans="2:3" x14ac:dyDescent="0.25">
      <c r="B701">
        <v>3.8543140028288545</v>
      </c>
      <c r="C701">
        <v>3.3925416186338797</v>
      </c>
    </row>
    <row r="702" spans="2:3" x14ac:dyDescent="0.25">
      <c r="B702">
        <v>4.1879468845760979</v>
      </c>
      <c r="C702">
        <v>3.3201753264853102</v>
      </c>
    </row>
    <row r="703" spans="2:3" x14ac:dyDescent="0.25">
      <c r="B703">
        <v>0</v>
      </c>
      <c r="C703">
        <v>-9.789946161185975E-2</v>
      </c>
    </row>
    <row r="704" spans="2:3" x14ac:dyDescent="0.25">
      <c r="B704">
        <v>-0.49019607843137253</v>
      </c>
      <c r="C704">
        <v>1.8436342495686924</v>
      </c>
    </row>
    <row r="705" spans="2:3" x14ac:dyDescent="0.25">
      <c r="B705">
        <v>-2.1018062397372743</v>
      </c>
      <c r="C705">
        <v>-0.10837936947755102</v>
      </c>
    </row>
    <row r="706" spans="2:3" x14ac:dyDescent="0.25">
      <c r="B706">
        <v>-5.0654142905065411</v>
      </c>
      <c r="C706">
        <v>-4.5310230590809919</v>
      </c>
    </row>
    <row r="707" spans="2:3" x14ac:dyDescent="0.25">
      <c r="B707">
        <v>0.53003533568904593</v>
      </c>
      <c r="C707">
        <v>-1.5365319423803578</v>
      </c>
    </row>
    <row r="708" spans="2:3" x14ac:dyDescent="0.25">
      <c r="B708">
        <v>2.0738137082601056</v>
      </c>
      <c r="C708">
        <v>2.9888291923206416</v>
      </c>
    </row>
    <row r="709" spans="2:3" x14ac:dyDescent="0.25">
      <c r="B709">
        <v>2.2727272727272729</v>
      </c>
      <c r="C709">
        <v>4.4046212183799973</v>
      </c>
    </row>
    <row r="710" spans="2:3" x14ac:dyDescent="0.25">
      <c r="B710">
        <v>-0.77441077441077444</v>
      </c>
      <c r="C710">
        <v>0.3447334680462063</v>
      </c>
    </row>
    <row r="711" spans="2:3" x14ac:dyDescent="0.25">
      <c r="B711">
        <v>1.0519172039362064</v>
      </c>
      <c r="C711">
        <v>1.2353368747314253</v>
      </c>
    </row>
    <row r="712" spans="2:3" x14ac:dyDescent="0.25">
      <c r="B712">
        <v>0.73875083948959031</v>
      </c>
      <c r="C712">
        <v>-0.2831361277409048</v>
      </c>
    </row>
    <row r="713" spans="2:3" x14ac:dyDescent="0.25">
      <c r="B713">
        <v>-4.166666666666667</v>
      </c>
      <c r="C713">
        <v>-2.6926756369688167</v>
      </c>
    </row>
    <row r="714" spans="2:3" x14ac:dyDescent="0.25">
      <c r="B714">
        <v>-2.6086956521739131</v>
      </c>
      <c r="C714">
        <v>3.7353068815510309</v>
      </c>
    </row>
    <row r="715" spans="2:3" x14ac:dyDescent="0.25">
      <c r="B715">
        <v>0.2857142857142857</v>
      </c>
      <c r="C715">
        <v>0.53891517105090248</v>
      </c>
    </row>
    <row r="716" spans="2:3" x14ac:dyDescent="0.25">
      <c r="B716">
        <v>-4.4515669515669511</v>
      </c>
      <c r="C716">
        <v>-0.44265409505238434</v>
      </c>
    </row>
    <row r="717" spans="2:3" x14ac:dyDescent="0.25">
      <c r="B717">
        <v>0.48453224002981737</v>
      </c>
      <c r="C717">
        <v>-0.91602488898450651</v>
      </c>
    </row>
    <row r="718" spans="2:3" x14ac:dyDescent="0.25">
      <c r="B718">
        <v>2.3738872403560829</v>
      </c>
      <c r="C718">
        <v>-1.1277124129788838</v>
      </c>
    </row>
    <row r="719" spans="2:3" x14ac:dyDescent="0.25">
      <c r="B719">
        <v>1.5942028985507246</v>
      </c>
      <c r="C719">
        <v>0.14068461939664706</v>
      </c>
    </row>
    <row r="720" spans="2:3" x14ac:dyDescent="0.25">
      <c r="B720">
        <v>-6.6333808844507844</v>
      </c>
      <c r="C720">
        <v>1.7397541592140005</v>
      </c>
    </row>
    <row r="721" spans="2:3" x14ac:dyDescent="0.25">
      <c r="B721">
        <v>-4.0488922841864019</v>
      </c>
      <c r="C721">
        <v>0.19275717984009208</v>
      </c>
    </row>
    <row r="722" spans="2:3" x14ac:dyDescent="0.25">
      <c r="B722">
        <v>1.2738853503184713</v>
      </c>
      <c r="C722">
        <v>-2.3913274881649356</v>
      </c>
    </row>
    <row r="723" spans="2:3" x14ac:dyDescent="0.25">
      <c r="B723">
        <v>3.0267295597484276</v>
      </c>
      <c r="C723">
        <v>0.18332447513754324</v>
      </c>
    </row>
    <row r="724" spans="2:3" x14ac:dyDescent="0.25">
      <c r="B724">
        <v>2.4036627241510873</v>
      </c>
      <c r="C724">
        <v>1.3716727968558542</v>
      </c>
    </row>
    <row r="725" spans="2:3" x14ac:dyDescent="0.25">
      <c r="B725">
        <v>-2.8688524590163933</v>
      </c>
      <c r="C725">
        <v>-1.5713783526863927</v>
      </c>
    </row>
    <row r="726" spans="2:3" x14ac:dyDescent="0.25">
      <c r="B726">
        <v>-0.57537399309551207</v>
      </c>
      <c r="C726">
        <v>0.21072601139873109</v>
      </c>
    </row>
    <row r="727" spans="2:3" x14ac:dyDescent="0.25">
      <c r="B727">
        <v>-1.2345679012345678</v>
      </c>
      <c r="C727">
        <v>-2.6651494211777185</v>
      </c>
    </row>
    <row r="728" spans="2:3" x14ac:dyDescent="0.25">
      <c r="B728">
        <v>2.7734375</v>
      </c>
      <c r="C728">
        <v>3.9380628389984631</v>
      </c>
    </row>
    <row r="729" spans="2:3" x14ac:dyDescent="0.25">
      <c r="B729">
        <v>1.2162675788673507</v>
      </c>
      <c r="C729">
        <v>1.6890077999515258</v>
      </c>
    </row>
    <row r="730" spans="2:3" x14ac:dyDescent="0.25">
      <c r="B730">
        <v>-0.11265490048817124</v>
      </c>
      <c r="C730">
        <v>4.5484367916215982</v>
      </c>
    </row>
    <row r="731" spans="2:3" x14ac:dyDescent="0.25">
      <c r="B731">
        <v>-2.1428571428571428</v>
      </c>
      <c r="C731">
        <v>0.50214688302416655</v>
      </c>
    </row>
    <row r="732" spans="2:3" x14ac:dyDescent="0.25">
      <c r="B732">
        <v>0.88359585094122162</v>
      </c>
      <c r="C732">
        <v>0.20301436578417756</v>
      </c>
    </row>
    <row r="733" spans="2:3" x14ac:dyDescent="0.25">
      <c r="B733">
        <v>-0.4188880426504189</v>
      </c>
      <c r="C733">
        <v>-1.6226229848137532</v>
      </c>
    </row>
    <row r="734" spans="2:3" x14ac:dyDescent="0.25">
      <c r="B734">
        <v>1.5296367112810707</v>
      </c>
      <c r="C734">
        <v>0.45038989698459442</v>
      </c>
    </row>
    <row r="735" spans="2:3" x14ac:dyDescent="0.25">
      <c r="B735">
        <v>-1.1299435028248588</v>
      </c>
      <c r="C735">
        <v>-2.6418314242614707</v>
      </c>
    </row>
    <row r="736" spans="2:3" x14ac:dyDescent="0.25">
      <c r="B736">
        <v>-0.8</v>
      </c>
      <c r="C736">
        <v>1.8836055172080199</v>
      </c>
    </row>
    <row r="737" spans="2:3" x14ac:dyDescent="0.25">
      <c r="B737">
        <v>-3.4178187403993854</v>
      </c>
      <c r="C737">
        <v>-2.4428441600773652</v>
      </c>
    </row>
    <row r="738" spans="2:3" x14ac:dyDescent="0.25">
      <c r="B738">
        <v>2.3856858846918487</v>
      </c>
      <c r="C738">
        <v>2.7835892148087868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34"/>
  <sheetViews>
    <sheetView topLeftCell="A74" workbookViewId="0">
      <selection activeCell="C96" sqref="C96"/>
    </sheetView>
  </sheetViews>
  <sheetFormatPr defaultRowHeight="15" x14ac:dyDescent="0.25"/>
  <cols>
    <col min="1" max="1" width="10.7109375" bestFit="1" customWidth="1"/>
    <col min="5" max="5" width="13.5703125" bestFit="1" customWidth="1"/>
  </cols>
  <sheetData>
    <row r="1" spans="1:7" x14ac:dyDescent="0.25">
      <c r="A1" t="s">
        <v>0</v>
      </c>
      <c r="B1" t="s">
        <v>6</v>
      </c>
      <c r="C1" t="s">
        <v>7</v>
      </c>
      <c r="D1" t="s">
        <v>8</v>
      </c>
      <c r="E1" t="s">
        <v>9</v>
      </c>
      <c r="F1" t="s">
        <v>10</v>
      </c>
      <c r="G1" t="s">
        <v>3</v>
      </c>
    </row>
    <row r="2" spans="1:7" x14ac:dyDescent="0.25">
      <c r="A2" s="1">
        <v>34963</v>
      </c>
      <c r="B2">
        <v>7100</v>
      </c>
      <c r="C2">
        <v>27.065999999999999</v>
      </c>
      <c r="E2">
        <v>12.5</v>
      </c>
      <c r="F2">
        <v>905800</v>
      </c>
    </row>
    <row r="3" spans="1:7" x14ac:dyDescent="0.25">
      <c r="A3" s="1">
        <v>34964</v>
      </c>
      <c r="B3">
        <v>7130</v>
      </c>
      <c r="C3">
        <v>27.053999999999998</v>
      </c>
      <c r="E3">
        <v>12.46</v>
      </c>
      <c r="F3">
        <v>1245100</v>
      </c>
    </row>
    <row r="4" spans="1:7" x14ac:dyDescent="0.25">
      <c r="A4" s="1">
        <v>34967</v>
      </c>
      <c r="B4">
        <v>6910</v>
      </c>
      <c r="C4">
        <v>28.942</v>
      </c>
      <c r="E4">
        <v>13.22</v>
      </c>
      <c r="F4">
        <v>1187400</v>
      </c>
    </row>
    <row r="5" spans="1:7" x14ac:dyDescent="0.25">
      <c r="A5" s="1">
        <v>34968</v>
      </c>
      <c r="B5">
        <v>6890</v>
      </c>
      <c r="C5">
        <v>28.972999999999999</v>
      </c>
      <c r="E5">
        <v>12.9</v>
      </c>
      <c r="F5">
        <v>137400</v>
      </c>
    </row>
    <row r="6" spans="1:7" x14ac:dyDescent="0.25">
      <c r="A6" s="1">
        <v>34969</v>
      </c>
      <c r="B6">
        <v>7260</v>
      </c>
      <c r="C6">
        <v>32.673999999999999</v>
      </c>
      <c r="E6">
        <v>12.9</v>
      </c>
      <c r="F6">
        <v>271600</v>
      </c>
    </row>
    <row r="7" spans="1:7" x14ac:dyDescent="0.25">
      <c r="A7" s="1">
        <v>34970</v>
      </c>
      <c r="B7">
        <v>7210</v>
      </c>
      <c r="C7">
        <v>32.825000000000003</v>
      </c>
      <c r="E7">
        <v>12.46</v>
      </c>
      <c r="F7">
        <v>470000</v>
      </c>
    </row>
    <row r="8" spans="1:7" x14ac:dyDescent="0.25">
      <c r="A8" s="1">
        <v>34971</v>
      </c>
      <c r="B8">
        <v>7250</v>
      </c>
      <c r="C8">
        <v>32.601999999999997</v>
      </c>
      <c r="E8">
        <v>12.74</v>
      </c>
      <c r="F8">
        <v>185800</v>
      </c>
    </row>
    <row r="9" spans="1:7" x14ac:dyDescent="0.25">
      <c r="A9" s="1">
        <v>34974</v>
      </c>
      <c r="B9">
        <v>7220</v>
      </c>
      <c r="C9">
        <v>32.314999999999998</v>
      </c>
      <c r="E9">
        <v>13.95</v>
      </c>
      <c r="F9">
        <v>191600</v>
      </c>
    </row>
    <row r="10" spans="1:7" x14ac:dyDescent="0.25">
      <c r="A10" s="1">
        <v>34975</v>
      </c>
      <c r="B10">
        <v>7330</v>
      </c>
      <c r="C10">
        <v>32.479999999999997</v>
      </c>
      <c r="E10">
        <v>14.5</v>
      </c>
      <c r="F10">
        <v>248200</v>
      </c>
    </row>
    <row r="11" spans="1:7" x14ac:dyDescent="0.25">
      <c r="A11" s="1">
        <v>34976</v>
      </c>
      <c r="B11">
        <v>7400</v>
      </c>
      <c r="C11">
        <v>31.814</v>
      </c>
      <c r="E11">
        <v>14.86</v>
      </c>
      <c r="F11">
        <v>547900</v>
      </c>
    </row>
    <row r="12" spans="1:7" x14ac:dyDescent="0.25">
      <c r="A12" s="1">
        <v>34977</v>
      </c>
      <c r="B12">
        <v>7370</v>
      </c>
      <c r="C12">
        <v>31.465</v>
      </c>
      <c r="E12">
        <v>15.74</v>
      </c>
      <c r="F12">
        <v>235400</v>
      </c>
    </row>
    <row r="13" spans="1:7" x14ac:dyDescent="0.25">
      <c r="A13" s="1">
        <v>34978</v>
      </c>
      <c r="B13">
        <v>7330</v>
      </c>
      <c r="C13">
        <v>31.484999999999999</v>
      </c>
      <c r="E13">
        <v>13.98</v>
      </c>
      <c r="F13">
        <v>515700</v>
      </c>
    </row>
    <row r="14" spans="1:7" x14ac:dyDescent="0.25">
      <c r="A14" s="1">
        <v>34981</v>
      </c>
      <c r="B14">
        <v>7350</v>
      </c>
      <c r="C14">
        <v>31.474</v>
      </c>
      <c r="E14">
        <v>14.85</v>
      </c>
      <c r="F14">
        <v>417400</v>
      </c>
    </row>
    <row r="15" spans="1:7" x14ac:dyDescent="0.25">
      <c r="A15" s="1">
        <v>34982</v>
      </c>
      <c r="E15">
        <v>14.97</v>
      </c>
    </row>
    <row r="16" spans="1:7" x14ac:dyDescent="0.25">
      <c r="A16" s="1">
        <v>34983</v>
      </c>
      <c r="B16">
        <v>7200</v>
      </c>
      <c r="C16">
        <v>32.405999999999999</v>
      </c>
      <c r="E16">
        <v>14.57</v>
      </c>
      <c r="F16">
        <v>101300</v>
      </c>
    </row>
    <row r="17" spans="1:7" x14ac:dyDescent="0.25">
      <c r="A17" s="1">
        <v>34984</v>
      </c>
      <c r="B17">
        <v>7140</v>
      </c>
      <c r="C17">
        <v>31.41</v>
      </c>
      <c r="E17">
        <v>14.24</v>
      </c>
      <c r="F17">
        <v>89400</v>
      </c>
      <c r="G17">
        <v>450000</v>
      </c>
    </row>
    <row r="18" spans="1:7" x14ac:dyDescent="0.25">
      <c r="A18" s="1">
        <v>34985</v>
      </c>
      <c r="B18">
        <v>7200</v>
      </c>
      <c r="C18">
        <v>31.376000000000001</v>
      </c>
      <c r="E18">
        <v>13.67</v>
      </c>
      <c r="F18">
        <v>151300</v>
      </c>
      <c r="G18">
        <v>399700</v>
      </c>
    </row>
    <row r="19" spans="1:7" x14ac:dyDescent="0.25">
      <c r="A19" s="1">
        <v>34988</v>
      </c>
      <c r="B19">
        <v>7200</v>
      </c>
      <c r="C19">
        <v>31.376000000000001</v>
      </c>
      <c r="E19">
        <v>14.62</v>
      </c>
      <c r="F19">
        <v>60400</v>
      </c>
      <c r="G19">
        <v>320720</v>
      </c>
    </row>
    <row r="20" spans="1:7" x14ac:dyDescent="0.25">
      <c r="A20" s="1">
        <v>34989</v>
      </c>
      <c r="B20">
        <v>7200</v>
      </c>
      <c r="C20">
        <v>31.420999999999999</v>
      </c>
      <c r="E20">
        <v>14.03</v>
      </c>
      <c r="F20">
        <v>62900</v>
      </c>
      <c r="G20">
        <v>245753</v>
      </c>
    </row>
    <row r="21" spans="1:7" x14ac:dyDescent="0.25">
      <c r="A21" s="1">
        <v>34990</v>
      </c>
      <c r="B21">
        <v>7100</v>
      </c>
      <c r="C21">
        <v>31.565999999999999</v>
      </c>
      <c r="E21">
        <v>14.05</v>
      </c>
      <c r="F21">
        <v>104000</v>
      </c>
      <c r="G21">
        <v>243527</v>
      </c>
    </row>
    <row r="22" spans="1:7" x14ac:dyDescent="0.25">
      <c r="A22" s="1">
        <v>34991</v>
      </c>
      <c r="B22">
        <v>7230</v>
      </c>
      <c r="C22">
        <v>30.326000000000001</v>
      </c>
      <c r="E22">
        <v>13.55</v>
      </c>
      <c r="F22">
        <v>116300</v>
      </c>
      <c r="G22">
        <v>233173</v>
      </c>
    </row>
    <row r="23" spans="1:7" x14ac:dyDescent="0.25">
      <c r="A23" s="1">
        <v>34992</v>
      </c>
      <c r="B23">
        <v>7390</v>
      </c>
      <c r="C23">
        <v>30.273</v>
      </c>
      <c r="E23">
        <v>13.46</v>
      </c>
      <c r="F23">
        <v>341900</v>
      </c>
      <c r="G23">
        <v>224633</v>
      </c>
    </row>
    <row r="24" spans="1:7" x14ac:dyDescent="0.25">
      <c r="A24" s="1">
        <v>34995</v>
      </c>
      <c r="B24">
        <v>7500</v>
      </c>
      <c r="C24">
        <v>27.803000000000001</v>
      </c>
      <c r="E24">
        <v>14.17</v>
      </c>
      <c r="F24">
        <v>413800</v>
      </c>
      <c r="G24">
        <v>239833</v>
      </c>
    </row>
    <row r="25" spans="1:7" x14ac:dyDescent="0.25">
      <c r="A25" s="1">
        <v>34996</v>
      </c>
      <c r="B25">
        <v>7500</v>
      </c>
      <c r="C25">
        <v>26.503</v>
      </c>
      <c r="E25">
        <v>13.85</v>
      </c>
      <c r="F25">
        <v>398900</v>
      </c>
      <c r="G25">
        <v>253653</v>
      </c>
    </row>
    <row r="26" spans="1:7" x14ac:dyDescent="0.25">
      <c r="A26" s="1">
        <v>34997</v>
      </c>
      <c r="B26">
        <v>7570</v>
      </c>
      <c r="C26">
        <v>26.277000000000001</v>
      </c>
      <c r="E26">
        <v>14.49</v>
      </c>
      <c r="F26">
        <v>377000</v>
      </c>
      <c r="G26">
        <v>262240</v>
      </c>
    </row>
    <row r="27" spans="1:7" x14ac:dyDescent="0.25">
      <c r="A27" s="1">
        <v>34998</v>
      </c>
      <c r="B27">
        <v>7570</v>
      </c>
      <c r="C27">
        <v>26.225000000000001</v>
      </c>
      <c r="E27">
        <v>15.59</v>
      </c>
      <c r="F27">
        <v>320100</v>
      </c>
      <c r="G27">
        <v>247053</v>
      </c>
    </row>
    <row r="28" spans="1:7" x14ac:dyDescent="0.25">
      <c r="A28" s="1">
        <v>34999</v>
      </c>
      <c r="B28">
        <v>7440</v>
      </c>
      <c r="C28">
        <v>26.673999999999999</v>
      </c>
      <c r="E28">
        <v>14.63</v>
      </c>
      <c r="F28">
        <v>204300</v>
      </c>
      <c r="G28">
        <v>244980</v>
      </c>
    </row>
    <row r="29" spans="1:7" x14ac:dyDescent="0.25">
      <c r="A29" s="1">
        <v>35002</v>
      </c>
      <c r="B29">
        <v>7550</v>
      </c>
      <c r="C29">
        <v>26.914999999999999</v>
      </c>
      <c r="E29">
        <v>14.26</v>
      </c>
      <c r="F29">
        <v>85800</v>
      </c>
      <c r="G29">
        <v>216320</v>
      </c>
    </row>
    <row r="30" spans="1:7" x14ac:dyDescent="0.25">
      <c r="A30" s="1">
        <v>35003</v>
      </c>
      <c r="B30">
        <v>7520</v>
      </c>
      <c r="C30">
        <v>26.14</v>
      </c>
      <c r="E30">
        <v>13.83</v>
      </c>
      <c r="F30">
        <v>124200</v>
      </c>
      <c r="G30">
        <v>196773</v>
      </c>
    </row>
    <row r="31" spans="1:7" x14ac:dyDescent="0.25">
      <c r="A31" s="1">
        <v>35004</v>
      </c>
      <c r="B31">
        <v>7450</v>
      </c>
      <c r="C31">
        <v>25.24</v>
      </c>
      <c r="E31">
        <v>13.41</v>
      </c>
      <c r="F31">
        <v>90700</v>
      </c>
      <c r="G31">
        <v>196067</v>
      </c>
    </row>
    <row r="32" spans="1:7" x14ac:dyDescent="0.25">
      <c r="A32" s="1">
        <v>35005</v>
      </c>
      <c r="B32">
        <v>7780</v>
      </c>
      <c r="C32">
        <v>27.754000000000001</v>
      </c>
      <c r="E32">
        <v>13.19</v>
      </c>
      <c r="F32">
        <v>378500</v>
      </c>
      <c r="G32">
        <v>215340</v>
      </c>
    </row>
    <row r="33" spans="1:7" x14ac:dyDescent="0.25">
      <c r="A33" s="1">
        <v>35006</v>
      </c>
      <c r="E33">
        <v>12.26</v>
      </c>
    </row>
    <row r="34" spans="1:7" x14ac:dyDescent="0.25">
      <c r="A34" s="1">
        <v>35009</v>
      </c>
      <c r="B34">
        <v>8200</v>
      </c>
      <c r="C34">
        <v>31.457000000000001</v>
      </c>
      <c r="E34">
        <v>12.74</v>
      </c>
      <c r="F34">
        <v>1249500</v>
      </c>
      <c r="G34">
        <v>288553</v>
      </c>
    </row>
    <row r="35" spans="1:7" x14ac:dyDescent="0.25">
      <c r="A35" s="1">
        <v>35010</v>
      </c>
      <c r="B35">
        <v>8350</v>
      </c>
      <c r="C35">
        <v>29.609000000000002</v>
      </c>
      <c r="E35">
        <v>13.05</v>
      </c>
      <c r="F35">
        <v>1556100</v>
      </c>
      <c r="G35">
        <v>388267</v>
      </c>
    </row>
    <row r="36" spans="1:7" x14ac:dyDescent="0.25">
      <c r="A36" s="1">
        <v>35011</v>
      </c>
      <c r="B36">
        <v>8340</v>
      </c>
      <c r="C36">
        <v>29.562999999999999</v>
      </c>
      <c r="E36">
        <v>12.16</v>
      </c>
      <c r="F36">
        <v>1124000</v>
      </c>
      <c r="G36">
        <v>459007</v>
      </c>
    </row>
    <row r="37" spans="1:7" x14ac:dyDescent="0.25">
      <c r="A37" s="1">
        <v>35012</v>
      </c>
      <c r="B37">
        <v>8000</v>
      </c>
      <c r="C37">
        <v>29.452000000000002</v>
      </c>
      <c r="E37">
        <v>12.46</v>
      </c>
      <c r="F37">
        <v>781000</v>
      </c>
      <c r="G37">
        <v>504140</v>
      </c>
    </row>
    <row r="38" spans="1:7" x14ac:dyDescent="0.25">
      <c r="A38" s="1">
        <v>35013</v>
      </c>
      <c r="B38">
        <v>7780</v>
      </c>
      <c r="C38">
        <v>30.77</v>
      </c>
      <c r="E38">
        <v>12.97</v>
      </c>
      <c r="F38">
        <v>375300</v>
      </c>
      <c r="G38">
        <v>521407</v>
      </c>
    </row>
    <row r="39" spans="1:7" x14ac:dyDescent="0.25">
      <c r="A39" s="1">
        <v>35016</v>
      </c>
      <c r="B39">
        <v>7400</v>
      </c>
      <c r="C39">
        <v>34.554000000000002</v>
      </c>
      <c r="E39">
        <v>13.2</v>
      </c>
      <c r="F39">
        <v>528000</v>
      </c>
      <c r="G39">
        <v>533813</v>
      </c>
    </row>
    <row r="40" spans="1:7" x14ac:dyDescent="0.25">
      <c r="A40" s="1">
        <v>35017</v>
      </c>
      <c r="B40">
        <v>7510</v>
      </c>
      <c r="C40">
        <v>34.771000000000001</v>
      </c>
      <c r="E40">
        <v>13.38</v>
      </c>
      <c r="F40">
        <v>417600</v>
      </c>
      <c r="G40">
        <v>534067</v>
      </c>
    </row>
    <row r="41" spans="1:7" x14ac:dyDescent="0.25">
      <c r="A41" s="1">
        <v>35018</v>
      </c>
      <c r="B41">
        <v>7500</v>
      </c>
      <c r="C41">
        <v>34.514000000000003</v>
      </c>
      <c r="E41">
        <v>12.95</v>
      </c>
      <c r="F41">
        <v>174500</v>
      </c>
      <c r="G41">
        <v>519107</v>
      </c>
    </row>
    <row r="42" spans="1:7" x14ac:dyDescent="0.25">
      <c r="A42" s="1">
        <v>35019</v>
      </c>
      <c r="B42">
        <v>7450</v>
      </c>
      <c r="C42">
        <v>34.475000000000001</v>
      </c>
      <c r="E42">
        <v>12.57</v>
      </c>
      <c r="F42">
        <v>201900</v>
      </c>
      <c r="G42">
        <v>507433</v>
      </c>
    </row>
    <row r="43" spans="1:7" x14ac:dyDescent="0.25">
      <c r="A43" s="1">
        <v>35020</v>
      </c>
      <c r="B43">
        <v>7540</v>
      </c>
      <c r="C43">
        <v>34.624000000000002</v>
      </c>
      <c r="E43">
        <v>12.49</v>
      </c>
      <c r="F43">
        <v>198600</v>
      </c>
      <c r="G43">
        <v>499333</v>
      </c>
    </row>
    <row r="44" spans="1:7" x14ac:dyDescent="0.25">
      <c r="A44" s="1">
        <v>35023</v>
      </c>
      <c r="B44">
        <v>7650</v>
      </c>
      <c r="C44">
        <v>34.805</v>
      </c>
      <c r="E44">
        <v>12.37</v>
      </c>
      <c r="F44">
        <v>223900</v>
      </c>
      <c r="G44">
        <v>500640</v>
      </c>
    </row>
    <row r="45" spans="1:7" x14ac:dyDescent="0.25">
      <c r="A45" s="1">
        <v>35024</v>
      </c>
      <c r="B45">
        <v>7570</v>
      </c>
      <c r="C45">
        <v>34.985999999999997</v>
      </c>
      <c r="E45">
        <v>11.74</v>
      </c>
      <c r="F45">
        <v>104600</v>
      </c>
      <c r="G45">
        <v>501893</v>
      </c>
    </row>
    <row r="46" spans="1:7" x14ac:dyDescent="0.25">
      <c r="A46" s="1">
        <v>35025</v>
      </c>
      <c r="B46">
        <v>7380</v>
      </c>
      <c r="C46">
        <v>35.29</v>
      </c>
      <c r="E46">
        <v>11.81</v>
      </c>
      <c r="F46">
        <v>187000</v>
      </c>
      <c r="G46">
        <v>506080</v>
      </c>
    </row>
    <row r="47" spans="1:7" x14ac:dyDescent="0.25">
      <c r="A47" s="1">
        <v>35027</v>
      </c>
      <c r="B47">
        <v>7560</v>
      </c>
      <c r="C47">
        <v>35.837000000000003</v>
      </c>
      <c r="E47">
        <v>11.87</v>
      </c>
      <c r="F47">
        <v>205700</v>
      </c>
      <c r="G47">
        <v>513747</v>
      </c>
    </row>
    <row r="48" spans="1:7" x14ac:dyDescent="0.25">
      <c r="A48" s="1">
        <v>35030</v>
      </c>
      <c r="B48">
        <v>7750</v>
      </c>
      <c r="C48">
        <v>36.442999999999998</v>
      </c>
      <c r="E48">
        <v>12.43</v>
      </c>
      <c r="F48">
        <v>289300</v>
      </c>
      <c r="G48">
        <v>507800</v>
      </c>
    </row>
    <row r="49" spans="1:7" x14ac:dyDescent="0.25">
      <c r="A49" s="1">
        <v>35031</v>
      </c>
      <c r="B49">
        <v>7970</v>
      </c>
      <c r="C49">
        <v>37.218000000000004</v>
      </c>
      <c r="E49">
        <v>11.57</v>
      </c>
      <c r="F49">
        <v>717800</v>
      </c>
      <c r="G49">
        <v>472353</v>
      </c>
    </row>
    <row r="50" spans="1:7" x14ac:dyDescent="0.25">
      <c r="A50" s="1">
        <v>35032</v>
      </c>
      <c r="B50">
        <v>7990</v>
      </c>
      <c r="C50">
        <v>37.203000000000003</v>
      </c>
      <c r="E50">
        <v>11.65</v>
      </c>
      <c r="F50">
        <v>445900</v>
      </c>
      <c r="G50">
        <v>398340</v>
      </c>
    </row>
    <row r="51" spans="1:7" x14ac:dyDescent="0.25">
      <c r="A51" s="1">
        <v>35033</v>
      </c>
      <c r="B51">
        <v>8020</v>
      </c>
      <c r="C51">
        <v>36.802</v>
      </c>
      <c r="E51">
        <v>11.58</v>
      </c>
      <c r="F51">
        <v>523600</v>
      </c>
      <c r="G51">
        <v>358313</v>
      </c>
    </row>
    <row r="52" spans="1:7" x14ac:dyDescent="0.25">
      <c r="A52" s="1">
        <v>35034</v>
      </c>
      <c r="B52">
        <v>8240</v>
      </c>
      <c r="C52">
        <v>37.210999999999999</v>
      </c>
      <c r="E52">
        <v>11.11</v>
      </c>
      <c r="F52">
        <v>787100</v>
      </c>
      <c r="G52">
        <v>358720</v>
      </c>
    </row>
    <row r="53" spans="1:7" x14ac:dyDescent="0.25">
      <c r="A53" s="1">
        <v>35037</v>
      </c>
      <c r="B53">
        <v>8340</v>
      </c>
      <c r="C53">
        <v>36.899000000000001</v>
      </c>
      <c r="E53">
        <v>10.66</v>
      </c>
      <c r="F53">
        <v>356800</v>
      </c>
      <c r="G53">
        <v>357487</v>
      </c>
    </row>
    <row r="54" spans="1:7" x14ac:dyDescent="0.25">
      <c r="A54" s="1">
        <v>35038</v>
      </c>
      <c r="B54">
        <v>8320</v>
      </c>
      <c r="C54">
        <v>36.798999999999999</v>
      </c>
      <c r="E54">
        <v>11.65</v>
      </c>
      <c r="F54">
        <v>504900</v>
      </c>
      <c r="G54">
        <v>355947</v>
      </c>
    </row>
    <row r="55" spans="1:7" x14ac:dyDescent="0.25">
      <c r="A55" s="1">
        <v>35039</v>
      </c>
      <c r="B55">
        <v>8140</v>
      </c>
      <c r="C55">
        <v>37.570999999999998</v>
      </c>
      <c r="E55">
        <v>12.7</v>
      </c>
      <c r="F55">
        <v>968400</v>
      </c>
      <c r="G55">
        <v>392667</v>
      </c>
    </row>
    <row r="56" spans="1:7" x14ac:dyDescent="0.25">
      <c r="A56" s="1">
        <v>35040</v>
      </c>
      <c r="B56">
        <v>8000</v>
      </c>
      <c r="C56">
        <v>37.99</v>
      </c>
      <c r="E56">
        <v>12.74</v>
      </c>
      <c r="F56">
        <v>907600</v>
      </c>
      <c r="G56">
        <v>441540</v>
      </c>
    </row>
    <row r="57" spans="1:7" x14ac:dyDescent="0.25">
      <c r="A57" s="1">
        <v>35041</v>
      </c>
      <c r="B57">
        <v>7940</v>
      </c>
      <c r="C57">
        <v>38.091999999999999</v>
      </c>
      <c r="E57">
        <v>11.12</v>
      </c>
      <c r="F57">
        <v>693400</v>
      </c>
      <c r="G57">
        <v>474307</v>
      </c>
    </row>
    <row r="58" spans="1:7" x14ac:dyDescent="0.25">
      <c r="A58" s="1">
        <v>35044</v>
      </c>
      <c r="B58">
        <v>7850</v>
      </c>
      <c r="C58">
        <v>37.859000000000002</v>
      </c>
      <c r="E58">
        <v>11.06</v>
      </c>
      <c r="F58">
        <v>1305600</v>
      </c>
      <c r="G58">
        <v>548107</v>
      </c>
    </row>
    <row r="59" spans="1:7" x14ac:dyDescent="0.25">
      <c r="A59" s="1">
        <v>35045</v>
      </c>
      <c r="B59">
        <v>7850</v>
      </c>
      <c r="C59">
        <v>37.651000000000003</v>
      </c>
      <c r="E59">
        <v>10.63</v>
      </c>
      <c r="F59">
        <v>1500800</v>
      </c>
      <c r="G59">
        <v>633233</v>
      </c>
    </row>
    <row r="60" spans="1:7" x14ac:dyDescent="0.25">
      <c r="A60" s="1">
        <v>35046</v>
      </c>
      <c r="B60">
        <v>7900</v>
      </c>
      <c r="C60">
        <v>37.643000000000001</v>
      </c>
      <c r="E60">
        <v>10.36</v>
      </c>
      <c r="F60">
        <v>273700</v>
      </c>
      <c r="G60">
        <v>644507</v>
      </c>
    </row>
    <row r="61" spans="1:7" x14ac:dyDescent="0.25">
      <c r="A61" s="1">
        <v>35047</v>
      </c>
      <c r="B61">
        <v>7800</v>
      </c>
      <c r="C61">
        <v>37.749000000000002</v>
      </c>
      <c r="E61">
        <v>11.07</v>
      </c>
      <c r="F61">
        <v>123100</v>
      </c>
      <c r="G61">
        <v>640247</v>
      </c>
    </row>
    <row r="62" spans="1:7" x14ac:dyDescent="0.25">
      <c r="A62" s="1">
        <v>35048</v>
      </c>
      <c r="B62">
        <v>7940</v>
      </c>
      <c r="C62">
        <v>35.850999999999999</v>
      </c>
      <c r="E62">
        <v>11.44</v>
      </c>
      <c r="F62">
        <v>164000</v>
      </c>
      <c r="G62">
        <v>637467</v>
      </c>
    </row>
    <row r="63" spans="1:7" x14ac:dyDescent="0.25">
      <c r="A63" s="1">
        <v>35051</v>
      </c>
      <c r="B63">
        <v>7940</v>
      </c>
      <c r="C63">
        <v>32.040999999999997</v>
      </c>
      <c r="E63">
        <v>14.55</v>
      </c>
      <c r="F63">
        <v>83000</v>
      </c>
      <c r="G63">
        <v>623713</v>
      </c>
    </row>
    <row r="64" spans="1:7" x14ac:dyDescent="0.25">
      <c r="A64" s="1">
        <v>35052</v>
      </c>
      <c r="B64">
        <v>7770</v>
      </c>
      <c r="C64">
        <v>32.036999999999999</v>
      </c>
      <c r="E64">
        <v>13.16</v>
      </c>
      <c r="F64">
        <v>151900</v>
      </c>
      <c r="G64">
        <v>585987</v>
      </c>
    </row>
    <row r="65" spans="1:7" x14ac:dyDescent="0.25">
      <c r="A65" s="1">
        <v>35053</v>
      </c>
      <c r="B65">
        <v>7860</v>
      </c>
      <c r="C65">
        <v>32.308999999999997</v>
      </c>
      <c r="E65">
        <v>12.2</v>
      </c>
      <c r="F65">
        <v>214700</v>
      </c>
      <c r="G65">
        <v>570573</v>
      </c>
    </row>
    <row r="66" spans="1:7" x14ac:dyDescent="0.25">
      <c r="A66" s="1">
        <v>35054</v>
      </c>
      <c r="B66">
        <v>7980</v>
      </c>
      <c r="C66">
        <v>30.257999999999999</v>
      </c>
      <c r="E66">
        <v>10.77</v>
      </c>
      <c r="F66">
        <v>236700</v>
      </c>
      <c r="G66">
        <v>551447</v>
      </c>
    </row>
    <row r="67" spans="1:7" x14ac:dyDescent="0.25">
      <c r="A67" s="1">
        <v>35055</v>
      </c>
      <c r="B67">
        <v>8120</v>
      </c>
      <c r="C67">
        <v>29.420999999999999</v>
      </c>
      <c r="E67">
        <v>11.51</v>
      </c>
      <c r="F67">
        <v>347000</v>
      </c>
      <c r="G67">
        <v>522107</v>
      </c>
    </row>
    <row r="68" spans="1:7" x14ac:dyDescent="0.25">
      <c r="A68" s="1">
        <v>35058</v>
      </c>
      <c r="B68">
        <v>8090</v>
      </c>
      <c r="C68">
        <v>24.788</v>
      </c>
      <c r="F68">
        <v>95800</v>
      </c>
      <c r="G68">
        <v>504707</v>
      </c>
    </row>
    <row r="69" spans="1:7" x14ac:dyDescent="0.25">
      <c r="A69" s="1">
        <v>35059</v>
      </c>
      <c r="B69">
        <v>7970</v>
      </c>
      <c r="C69">
        <v>25.082000000000001</v>
      </c>
      <c r="E69">
        <v>11.49</v>
      </c>
      <c r="F69">
        <v>125200</v>
      </c>
      <c r="G69">
        <v>479393</v>
      </c>
    </row>
    <row r="70" spans="1:7" x14ac:dyDescent="0.25">
      <c r="A70" s="1">
        <v>35060</v>
      </c>
      <c r="B70">
        <v>8000</v>
      </c>
      <c r="C70">
        <v>25.064</v>
      </c>
      <c r="E70">
        <v>11.98</v>
      </c>
      <c r="F70">
        <v>76800</v>
      </c>
      <c r="G70">
        <v>419953</v>
      </c>
    </row>
    <row r="71" spans="1:7" x14ac:dyDescent="0.25">
      <c r="A71" s="1">
        <v>35061</v>
      </c>
      <c r="B71">
        <v>7860</v>
      </c>
      <c r="C71">
        <v>25.635000000000002</v>
      </c>
      <c r="E71">
        <v>12.25</v>
      </c>
      <c r="F71">
        <v>94000</v>
      </c>
      <c r="G71">
        <v>365713</v>
      </c>
    </row>
    <row r="72" spans="1:7" x14ac:dyDescent="0.25">
      <c r="A72" s="1">
        <v>35062</v>
      </c>
      <c r="B72">
        <v>7880</v>
      </c>
      <c r="C72">
        <v>25.442</v>
      </c>
      <c r="E72">
        <v>12.52</v>
      </c>
      <c r="F72">
        <v>103200</v>
      </c>
      <c r="G72">
        <v>326367</v>
      </c>
    </row>
    <row r="73" spans="1:7" x14ac:dyDescent="0.25">
      <c r="A73" s="1">
        <v>35066</v>
      </c>
      <c r="E73">
        <v>12.19</v>
      </c>
    </row>
    <row r="74" spans="1:7" x14ac:dyDescent="0.25">
      <c r="A74" s="1">
        <v>35067</v>
      </c>
      <c r="E74">
        <v>12.1</v>
      </c>
    </row>
    <row r="75" spans="1:7" x14ac:dyDescent="0.25">
      <c r="A75" s="1">
        <v>35068</v>
      </c>
      <c r="B75">
        <v>7860</v>
      </c>
      <c r="C75">
        <v>25.146000000000001</v>
      </c>
      <c r="E75">
        <v>13.78</v>
      </c>
      <c r="F75">
        <v>162200</v>
      </c>
      <c r="G75">
        <v>250140</v>
      </c>
    </row>
    <row r="76" spans="1:7" x14ac:dyDescent="0.25">
      <c r="A76" s="1">
        <v>35069</v>
      </c>
      <c r="B76">
        <v>8040</v>
      </c>
      <c r="C76">
        <v>25.698</v>
      </c>
      <c r="E76">
        <v>13.58</v>
      </c>
      <c r="F76">
        <v>376800</v>
      </c>
      <c r="G76">
        <v>175207</v>
      </c>
    </row>
    <row r="77" spans="1:7" x14ac:dyDescent="0.25">
      <c r="A77" s="1">
        <v>35072</v>
      </c>
      <c r="B77">
        <v>8430</v>
      </c>
      <c r="C77">
        <v>27.635000000000002</v>
      </c>
      <c r="E77">
        <v>13.11</v>
      </c>
      <c r="F77">
        <v>870300</v>
      </c>
      <c r="G77">
        <v>214980</v>
      </c>
    </row>
    <row r="78" spans="1:7" x14ac:dyDescent="0.25">
      <c r="A78" s="1">
        <v>35073</v>
      </c>
      <c r="B78">
        <v>8550</v>
      </c>
      <c r="C78">
        <v>27.138000000000002</v>
      </c>
      <c r="E78">
        <v>15.21</v>
      </c>
      <c r="F78">
        <v>737700</v>
      </c>
      <c r="G78">
        <v>255953</v>
      </c>
    </row>
    <row r="79" spans="1:7" x14ac:dyDescent="0.25">
      <c r="A79" s="1">
        <v>35074</v>
      </c>
      <c r="B79">
        <v>8490</v>
      </c>
      <c r="C79">
        <v>26.565999999999999</v>
      </c>
      <c r="E79">
        <v>16.399999999999999</v>
      </c>
      <c r="F79">
        <v>437400</v>
      </c>
      <c r="G79">
        <v>274180</v>
      </c>
    </row>
    <row r="80" spans="1:7" x14ac:dyDescent="0.25">
      <c r="A80" s="1">
        <v>35075</v>
      </c>
      <c r="B80">
        <v>8430</v>
      </c>
      <c r="C80">
        <v>25.577999999999999</v>
      </c>
      <c r="E80">
        <v>14.69</v>
      </c>
      <c r="F80">
        <v>308100</v>
      </c>
      <c r="G80">
        <v>289187</v>
      </c>
    </row>
    <row r="81" spans="1:7" x14ac:dyDescent="0.25">
      <c r="A81" s="1">
        <v>35076</v>
      </c>
      <c r="B81">
        <v>8150</v>
      </c>
      <c r="C81">
        <v>27.72</v>
      </c>
      <c r="E81">
        <v>14.23</v>
      </c>
      <c r="F81">
        <v>235800</v>
      </c>
      <c r="G81">
        <v>294780</v>
      </c>
    </row>
    <row r="82" spans="1:7" x14ac:dyDescent="0.25">
      <c r="A82" s="1">
        <v>35079</v>
      </c>
      <c r="E82">
        <v>14.99</v>
      </c>
    </row>
    <row r="83" spans="1:7" x14ac:dyDescent="0.25">
      <c r="A83" s="1">
        <v>35080</v>
      </c>
      <c r="B83">
        <v>7990</v>
      </c>
      <c r="C83">
        <v>28.369</v>
      </c>
      <c r="E83">
        <v>14.09</v>
      </c>
      <c r="F83">
        <v>308200</v>
      </c>
      <c r="G83">
        <v>301013</v>
      </c>
    </row>
    <row r="84" spans="1:7" x14ac:dyDescent="0.25">
      <c r="A84" s="1">
        <v>35081</v>
      </c>
      <c r="B84">
        <v>8000</v>
      </c>
      <c r="C84">
        <v>27.096</v>
      </c>
      <c r="E84">
        <v>14.25</v>
      </c>
      <c r="F84">
        <v>205400</v>
      </c>
      <c r="G84">
        <v>298927</v>
      </c>
    </row>
    <row r="85" spans="1:7" x14ac:dyDescent="0.25">
      <c r="A85" s="1">
        <v>35082</v>
      </c>
      <c r="B85">
        <v>8020</v>
      </c>
      <c r="C85">
        <v>26.817</v>
      </c>
      <c r="E85">
        <v>13.58</v>
      </c>
      <c r="F85">
        <v>180700</v>
      </c>
      <c r="G85">
        <v>287840</v>
      </c>
    </row>
    <row r="86" spans="1:7" x14ac:dyDescent="0.25">
      <c r="A86" s="1">
        <v>35083</v>
      </c>
      <c r="B86">
        <v>7910</v>
      </c>
      <c r="C86">
        <v>27.074999999999999</v>
      </c>
      <c r="E86">
        <v>12.7</v>
      </c>
      <c r="F86">
        <v>324700</v>
      </c>
      <c r="G86">
        <v>303100</v>
      </c>
    </row>
    <row r="87" spans="1:7" x14ac:dyDescent="0.25">
      <c r="A87" s="1">
        <v>35086</v>
      </c>
      <c r="B87">
        <v>7730</v>
      </c>
      <c r="C87">
        <v>27.155999999999999</v>
      </c>
      <c r="E87">
        <v>13.34</v>
      </c>
      <c r="F87">
        <v>444100</v>
      </c>
      <c r="G87">
        <v>324360</v>
      </c>
    </row>
    <row r="88" spans="1:7" x14ac:dyDescent="0.25">
      <c r="A88" s="1">
        <v>35087</v>
      </c>
      <c r="B88">
        <v>7710</v>
      </c>
      <c r="C88">
        <v>26.727</v>
      </c>
      <c r="E88">
        <v>13.56</v>
      </c>
      <c r="F88">
        <v>300500</v>
      </c>
      <c r="G88">
        <v>339273</v>
      </c>
    </row>
    <row r="89" spans="1:7" x14ac:dyDescent="0.25">
      <c r="A89" s="1">
        <v>35088</v>
      </c>
      <c r="B89">
        <v>7770</v>
      </c>
      <c r="C89">
        <v>26.786999999999999</v>
      </c>
      <c r="E89">
        <v>12.54</v>
      </c>
      <c r="F89">
        <v>126200</v>
      </c>
      <c r="G89">
        <v>341420</v>
      </c>
    </row>
    <row r="90" spans="1:7" x14ac:dyDescent="0.25">
      <c r="A90" s="1">
        <v>35089</v>
      </c>
      <c r="B90">
        <v>7740</v>
      </c>
      <c r="C90">
        <v>26.603000000000002</v>
      </c>
      <c r="E90">
        <v>12.94</v>
      </c>
      <c r="F90">
        <v>314500</v>
      </c>
      <c r="G90">
        <v>355507</v>
      </c>
    </row>
    <row r="91" spans="1:7" x14ac:dyDescent="0.25">
      <c r="A91" s="1">
        <v>35090</v>
      </c>
      <c r="B91">
        <v>7800</v>
      </c>
      <c r="C91">
        <v>26.716000000000001</v>
      </c>
      <c r="E91">
        <v>12</v>
      </c>
      <c r="F91">
        <v>157200</v>
      </c>
      <c r="G91">
        <v>355173</v>
      </c>
    </row>
    <row r="92" spans="1:7" x14ac:dyDescent="0.25">
      <c r="A92" s="1">
        <v>35093</v>
      </c>
      <c r="B92">
        <v>7700</v>
      </c>
      <c r="C92">
        <v>26.898</v>
      </c>
      <c r="E92">
        <v>12.19</v>
      </c>
      <c r="F92">
        <v>985400</v>
      </c>
      <c r="G92">
        <v>395747</v>
      </c>
    </row>
    <row r="93" spans="1:7" x14ac:dyDescent="0.25">
      <c r="A93" s="1">
        <v>35094</v>
      </c>
      <c r="B93">
        <v>7770</v>
      </c>
      <c r="C93">
        <v>26.797000000000001</v>
      </c>
      <c r="E93">
        <v>12.42</v>
      </c>
      <c r="F93">
        <v>1000000</v>
      </c>
      <c r="G93">
        <v>404393</v>
      </c>
    </row>
    <row r="94" spans="1:7" x14ac:dyDescent="0.25">
      <c r="A94" s="1">
        <v>35095</v>
      </c>
      <c r="B94">
        <v>7850</v>
      </c>
      <c r="C94">
        <v>26.420999999999999</v>
      </c>
      <c r="E94">
        <v>12.53</v>
      </c>
      <c r="F94">
        <v>483300</v>
      </c>
      <c r="G94">
        <v>387433</v>
      </c>
    </row>
    <row r="95" spans="1:7" x14ac:dyDescent="0.25">
      <c r="A95" s="1">
        <v>35096</v>
      </c>
      <c r="B95">
        <v>7750</v>
      </c>
      <c r="C95">
        <v>26.681000000000001</v>
      </c>
      <c r="E95">
        <v>12.65</v>
      </c>
      <c r="F95">
        <v>429600</v>
      </c>
      <c r="G95">
        <v>386913</v>
      </c>
    </row>
    <row r="96" spans="1:7" x14ac:dyDescent="0.25">
      <c r="A96" s="1">
        <v>35097</v>
      </c>
      <c r="B96">
        <v>7710</v>
      </c>
      <c r="C96">
        <v>25.934000000000001</v>
      </c>
      <c r="E96">
        <v>13.23</v>
      </c>
      <c r="F96">
        <v>2632200</v>
      </c>
      <c r="G96">
        <v>541853</v>
      </c>
    </row>
    <row r="97" spans="1:7" x14ac:dyDescent="0.25">
      <c r="A97" s="1">
        <v>35100</v>
      </c>
      <c r="B97">
        <v>7540</v>
      </c>
      <c r="C97">
        <v>26.477</v>
      </c>
      <c r="E97">
        <v>13.46</v>
      </c>
      <c r="F97">
        <v>2647500</v>
      </c>
      <c r="G97">
        <v>702633</v>
      </c>
    </row>
    <row r="98" spans="1:7" x14ac:dyDescent="0.25">
      <c r="A98" s="1">
        <v>35101</v>
      </c>
      <c r="B98">
        <v>7350</v>
      </c>
      <c r="C98">
        <v>26.908999999999999</v>
      </c>
      <c r="E98">
        <v>14.59</v>
      </c>
      <c r="F98">
        <v>378000</v>
      </c>
      <c r="G98">
        <v>707287</v>
      </c>
    </row>
    <row r="99" spans="1:7" x14ac:dyDescent="0.25">
      <c r="A99" s="1">
        <v>35102</v>
      </c>
      <c r="B99">
        <v>7450</v>
      </c>
      <c r="C99">
        <v>26.661999999999999</v>
      </c>
      <c r="E99">
        <v>14.11</v>
      </c>
      <c r="F99">
        <v>295900</v>
      </c>
      <c r="G99">
        <v>713320</v>
      </c>
    </row>
    <row r="100" spans="1:7" x14ac:dyDescent="0.25">
      <c r="A100" s="1">
        <v>35103</v>
      </c>
      <c r="B100">
        <v>7510</v>
      </c>
      <c r="C100">
        <v>26.863</v>
      </c>
      <c r="E100">
        <v>13.89</v>
      </c>
      <c r="F100">
        <v>136400</v>
      </c>
      <c r="G100">
        <v>710367</v>
      </c>
    </row>
    <row r="101" spans="1:7" x14ac:dyDescent="0.25">
      <c r="A101" s="1">
        <v>35104</v>
      </c>
      <c r="B101">
        <v>7500</v>
      </c>
      <c r="C101">
        <v>26.588000000000001</v>
      </c>
      <c r="E101">
        <v>14.63</v>
      </c>
      <c r="F101">
        <v>163500</v>
      </c>
      <c r="G101">
        <v>699620</v>
      </c>
    </row>
    <row r="102" spans="1:7" x14ac:dyDescent="0.25">
      <c r="A102" s="1">
        <v>35107</v>
      </c>
      <c r="E102">
        <v>14.69</v>
      </c>
    </row>
    <row r="103" spans="1:7" x14ac:dyDescent="0.25">
      <c r="A103" s="1">
        <v>35108</v>
      </c>
      <c r="B103">
        <v>7290</v>
      </c>
      <c r="C103">
        <v>27.652999999999999</v>
      </c>
      <c r="E103">
        <v>14.94</v>
      </c>
      <c r="F103">
        <v>482200</v>
      </c>
      <c r="G103">
        <v>702160</v>
      </c>
    </row>
    <row r="104" spans="1:7" x14ac:dyDescent="0.25">
      <c r="A104" s="1">
        <v>35109</v>
      </c>
      <c r="B104">
        <v>7300</v>
      </c>
      <c r="C104">
        <v>27.314</v>
      </c>
      <c r="E104">
        <v>15.59</v>
      </c>
      <c r="F104">
        <v>408800</v>
      </c>
      <c r="G104">
        <v>709380</v>
      </c>
    </row>
    <row r="105" spans="1:7" x14ac:dyDescent="0.25">
      <c r="A105" s="1">
        <v>35110</v>
      </c>
      <c r="B105">
        <v>7310</v>
      </c>
      <c r="C105">
        <v>27.295999999999999</v>
      </c>
      <c r="E105">
        <v>16.13</v>
      </c>
      <c r="F105">
        <v>195900</v>
      </c>
      <c r="G105">
        <v>714027</v>
      </c>
    </row>
    <row r="106" spans="1:7" x14ac:dyDescent="0.25">
      <c r="A106" s="1">
        <v>35111</v>
      </c>
      <c r="B106">
        <v>7280</v>
      </c>
      <c r="C106">
        <v>27.3</v>
      </c>
      <c r="E106">
        <v>15.37</v>
      </c>
      <c r="F106">
        <v>281200</v>
      </c>
      <c r="G106">
        <v>711807</v>
      </c>
    </row>
    <row r="107" spans="1:7" x14ac:dyDescent="0.25">
      <c r="A107" s="1">
        <v>35114</v>
      </c>
      <c r="B107">
        <v>7020</v>
      </c>
      <c r="C107">
        <v>27.934999999999999</v>
      </c>
      <c r="F107">
        <v>283500</v>
      </c>
      <c r="G107">
        <v>720227</v>
      </c>
    </row>
    <row r="108" spans="1:7" x14ac:dyDescent="0.25">
      <c r="A108" s="1">
        <v>35115</v>
      </c>
      <c r="B108">
        <v>6900</v>
      </c>
      <c r="C108">
        <v>23.024999999999999</v>
      </c>
      <c r="E108">
        <v>16.8</v>
      </c>
      <c r="F108">
        <v>528700</v>
      </c>
      <c r="G108">
        <v>689780</v>
      </c>
    </row>
    <row r="109" spans="1:7" x14ac:dyDescent="0.25">
      <c r="A109" s="1">
        <v>35116</v>
      </c>
      <c r="B109">
        <v>6820</v>
      </c>
      <c r="C109">
        <v>22.114000000000001</v>
      </c>
      <c r="E109">
        <v>14.47</v>
      </c>
      <c r="F109">
        <v>739300</v>
      </c>
      <c r="G109">
        <v>672400</v>
      </c>
    </row>
    <row r="110" spans="1:7" x14ac:dyDescent="0.25">
      <c r="A110" s="1">
        <v>35117</v>
      </c>
      <c r="B110">
        <v>6760</v>
      </c>
      <c r="C110">
        <v>22.114000000000001</v>
      </c>
      <c r="E110">
        <v>14.56</v>
      </c>
      <c r="F110">
        <v>693500</v>
      </c>
      <c r="G110">
        <v>686413</v>
      </c>
    </row>
    <row r="111" spans="1:7" x14ac:dyDescent="0.25">
      <c r="A111" s="1">
        <v>35118</v>
      </c>
      <c r="B111">
        <v>7190</v>
      </c>
      <c r="C111">
        <v>30.376000000000001</v>
      </c>
      <c r="E111">
        <v>14.78</v>
      </c>
      <c r="F111">
        <v>299500</v>
      </c>
      <c r="G111">
        <v>677740</v>
      </c>
    </row>
    <row r="112" spans="1:7" x14ac:dyDescent="0.25">
      <c r="A112" s="1">
        <v>35121</v>
      </c>
      <c r="B112">
        <v>7170</v>
      </c>
      <c r="C112">
        <v>29.085999999999999</v>
      </c>
      <c r="E112">
        <v>16.38</v>
      </c>
      <c r="F112">
        <v>81800</v>
      </c>
      <c r="G112">
        <v>507713</v>
      </c>
    </row>
    <row r="113" spans="1:7" x14ac:dyDescent="0.25">
      <c r="A113" s="1">
        <v>35122</v>
      </c>
      <c r="B113">
        <v>7000</v>
      </c>
      <c r="C113">
        <v>29.317</v>
      </c>
      <c r="E113">
        <v>16.63</v>
      </c>
      <c r="F113">
        <v>219900</v>
      </c>
      <c r="G113">
        <v>345873</v>
      </c>
    </row>
    <row r="114" spans="1:7" x14ac:dyDescent="0.25">
      <c r="A114" s="1">
        <v>35123</v>
      </c>
      <c r="B114">
        <v>7000</v>
      </c>
      <c r="C114">
        <v>29.295999999999999</v>
      </c>
      <c r="E114">
        <v>16.72</v>
      </c>
      <c r="F114">
        <v>135300</v>
      </c>
      <c r="G114">
        <v>329693</v>
      </c>
    </row>
    <row r="115" spans="1:7" x14ac:dyDescent="0.25">
      <c r="A115" s="1">
        <v>35124</v>
      </c>
      <c r="B115">
        <v>7100</v>
      </c>
      <c r="C115">
        <v>29.763999999999999</v>
      </c>
      <c r="E115">
        <v>17.04</v>
      </c>
      <c r="F115">
        <v>162000</v>
      </c>
      <c r="G115">
        <v>320767</v>
      </c>
    </row>
    <row r="116" spans="1:7" x14ac:dyDescent="0.25">
      <c r="A116" s="1">
        <v>35125</v>
      </c>
      <c r="B116">
        <v>7240</v>
      </c>
      <c r="C116">
        <v>30.431000000000001</v>
      </c>
      <c r="E116">
        <v>16.72</v>
      </c>
      <c r="F116">
        <v>109100</v>
      </c>
      <c r="G116">
        <v>318947</v>
      </c>
    </row>
    <row r="117" spans="1:7" x14ac:dyDescent="0.25">
      <c r="A117" s="1">
        <v>35128</v>
      </c>
      <c r="B117">
        <v>7110</v>
      </c>
      <c r="C117">
        <v>30.167000000000002</v>
      </c>
      <c r="E117">
        <v>16.670000000000002</v>
      </c>
      <c r="F117">
        <v>48700</v>
      </c>
      <c r="G117">
        <v>311293</v>
      </c>
    </row>
    <row r="118" spans="1:7" x14ac:dyDescent="0.25">
      <c r="A118" s="1">
        <v>35129</v>
      </c>
      <c r="B118">
        <v>7020</v>
      </c>
      <c r="C118">
        <v>30.311</v>
      </c>
      <c r="E118">
        <v>16.100000000000001</v>
      </c>
      <c r="F118">
        <v>172200</v>
      </c>
      <c r="G118">
        <v>290627</v>
      </c>
    </row>
    <row r="119" spans="1:7" x14ac:dyDescent="0.25">
      <c r="A119" s="1">
        <v>35130</v>
      </c>
      <c r="B119">
        <v>7030</v>
      </c>
      <c r="C119">
        <v>30.155999999999999</v>
      </c>
      <c r="E119">
        <v>16.559999999999999</v>
      </c>
      <c r="F119">
        <v>170500</v>
      </c>
      <c r="G119">
        <v>274740</v>
      </c>
    </row>
    <row r="120" spans="1:7" x14ac:dyDescent="0.25">
      <c r="A120" s="1">
        <v>35131</v>
      </c>
      <c r="B120">
        <v>6980</v>
      </c>
      <c r="C120">
        <v>30.177</v>
      </c>
      <c r="E120">
        <v>16.489999999999998</v>
      </c>
      <c r="F120">
        <v>195900</v>
      </c>
      <c r="G120">
        <v>274740</v>
      </c>
    </row>
    <row r="121" spans="1:7" x14ac:dyDescent="0.25">
      <c r="A121" s="1">
        <v>35132</v>
      </c>
      <c r="B121">
        <v>6800</v>
      </c>
      <c r="C121">
        <v>30.698</v>
      </c>
      <c r="E121">
        <v>20.7</v>
      </c>
      <c r="F121">
        <v>436100</v>
      </c>
      <c r="G121">
        <v>285067</v>
      </c>
    </row>
    <row r="122" spans="1:7" x14ac:dyDescent="0.25">
      <c r="A122" s="1">
        <v>35135</v>
      </c>
      <c r="B122">
        <v>6600</v>
      </c>
      <c r="C122">
        <v>31.526</v>
      </c>
      <c r="E122">
        <v>19.399999999999999</v>
      </c>
      <c r="F122">
        <v>245000</v>
      </c>
      <c r="G122">
        <v>282500</v>
      </c>
    </row>
    <row r="123" spans="1:7" x14ac:dyDescent="0.25">
      <c r="A123" s="1">
        <v>35136</v>
      </c>
      <c r="B123">
        <v>6480</v>
      </c>
      <c r="C123">
        <v>31.434000000000001</v>
      </c>
      <c r="E123">
        <v>19.09</v>
      </c>
      <c r="F123">
        <v>1074500</v>
      </c>
      <c r="G123">
        <v>318887</v>
      </c>
    </row>
    <row r="124" spans="1:7" x14ac:dyDescent="0.25">
      <c r="A124" s="1">
        <v>35137</v>
      </c>
      <c r="B124">
        <v>6200</v>
      </c>
      <c r="C124">
        <v>32.966000000000001</v>
      </c>
      <c r="E124">
        <v>18.13</v>
      </c>
      <c r="F124">
        <v>253800</v>
      </c>
      <c r="G124">
        <v>286520</v>
      </c>
    </row>
    <row r="125" spans="1:7" x14ac:dyDescent="0.25">
      <c r="A125" s="1">
        <v>35138</v>
      </c>
      <c r="B125">
        <v>6480</v>
      </c>
      <c r="C125">
        <v>36.447000000000003</v>
      </c>
      <c r="E125">
        <v>16.93</v>
      </c>
      <c r="F125">
        <v>289600</v>
      </c>
      <c r="G125">
        <v>259593</v>
      </c>
    </row>
    <row r="126" spans="1:7" x14ac:dyDescent="0.25">
      <c r="A126" s="1">
        <v>35139</v>
      </c>
      <c r="B126">
        <v>6850</v>
      </c>
      <c r="C126">
        <v>40.866</v>
      </c>
      <c r="E126">
        <v>16.54</v>
      </c>
      <c r="F126">
        <v>509300</v>
      </c>
      <c r="G126">
        <v>273580</v>
      </c>
    </row>
    <row r="127" spans="1:7" x14ac:dyDescent="0.25">
      <c r="A127" s="1">
        <v>35142</v>
      </c>
      <c r="B127">
        <v>6720</v>
      </c>
      <c r="C127">
        <v>40.746000000000002</v>
      </c>
      <c r="E127">
        <v>17.309999999999999</v>
      </c>
      <c r="F127">
        <v>217500</v>
      </c>
      <c r="G127">
        <v>282627</v>
      </c>
    </row>
    <row r="128" spans="1:7" x14ac:dyDescent="0.25">
      <c r="A128" s="1">
        <v>35143</v>
      </c>
      <c r="B128">
        <v>6800</v>
      </c>
      <c r="C128">
        <v>40.445999999999998</v>
      </c>
      <c r="E128">
        <v>18.350000000000001</v>
      </c>
      <c r="F128">
        <v>309000</v>
      </c>
      <c r="G128">
        <v>288567</v>
      </c>
    </row>
    <row r="129" spans="1:7" x14ac:dyDescent="0.25">
      <c r="A129" s="1">
        <v>35144</v>
      </c>
      <c r="E129">
        <v>18.66</v>
      </c>
    </row>
    <row r="130" spans="1:7" x14ac:dyDescent="0.25">
      <c r="A130" s="1">
        <v>35145</v>
      </c>
      <c r="B130">
        <v>6800</v>
      </c>
      <c r="C130">
        <v>40.145000000000003</v>
      </c>
      <c r="E130">
        <v>17.739999999999998</v>
      </c>
      <c r="F130">
        <v>291200</v>
      </c>
      <c r="G130">
        <v>298960</v>
      </c>
    </row>
    <row r="131" spans="1:7" x14ac:dyDescent="0.25">
      <c r="A131" s="1">
        <v>35146</v>
      </c>
      <c r="B131">
        <v>6940</v>
      </c>
      <c r="C131">
        <v>40.631999999999998</v>
      </c>
      <c r="E131">
        <v>17.05</v>
      </c>
      <c r="F131">
        <v>610500</v>
      </c>
      <c r="G131">
        <v>328860</v>
      </c>
    </row>
    <row r="132" spans="1:7" x14ac:dyDescent="0.25">
      <c r="A132" s="1">
        <v>35149</v>
      </c>
      <c r="B132">
        <v>6800</v>
      </c>
      <c r="C132">
        <v>40.97</v>
      </c>
      <c r="E132">
        <v>17.84</v>
      </c>
      <c r="F132">
        <v>146400</v>
      </c>
      <c r="G132">
        <v>331347</v>
      </c>
    </row>
    <row r="133" spans="1:7" x14ac:dyDescent="0.25">
      <c r="A133" s="1">
        <v>35150</v>
      </c>
      <c r="B133">
        <v>6830</v>
      </c>
      <c r="C133">
        <v>40.280999999999999</v>
      </c>
      <c r="E133">
        <v>17.8</v>
      </c>
      <c r="F133">
        <v>109200</v>
      </c>
      <c r="G133">
        <v>335380</v>
      </c>
    </row>
    <row r="134" spans="1:7" x14ac:dyDescent="0.25">
      <c r="A134" s="1">
        <v>35151</v>
      </c>
      <c r="B134">
        <v>6740</v>
      </c>
      <c r="C134">
        <v>40.396999999999998</v>
      </c>
      <c r="E134">
        <v>17.89</v>
      </c>
      <c r="F134">
        <v>161800</v>
      </c>
      <c r="G134">
        <v>334687</v>
      </c>
    </row>
    <row r="135" spans="1:7" x14ac:dyDescent="0.25">
      <c r="A135" s="1">
        <v>35152</v>
      </c>
      <c r="B135">
        <v>6760</v>
      </c>
      <c r="C135">
        <v>40.414999999999999</v>
      </c>
      <c r="E135">
        <v>18.16</v>
      </c>
      <c r="F135">
        <v>305500</v>
      </c>
      <c r="G135">
        <v>343687</v>
      </c>
    </row>
    <row r="136" spans="1:7" x14ac:dyDescent="0.25">
      <c r="A136" s="1">
        <v>35153</v>
      </c>
      <c r="B136">
        <v>6840</v>
      </c>
      <c r="C136">
        <v>40.643000000000001</v>
      </c>
      <c r="E136">
        <v>18.88</v>
      </c>
      <c r="F136">
        <v>193300</v>
      </c>
      <c r="G136">
        <v>343513</v>
      </c>
    </row>
    <row r="137" spans="1:7" x14ac:dyDescent="0.25">
      <c r="A137" s="1">
        <v>35156</v>
      </c>
      <c r="B137">
        <v>6860</v>
      </c>
      <c r="C137">
        <v>39.25</v>
      </c>
      <c r="E137">
        <v>17.899999999999999</v>
      </c>
      <c r="F137">
        <v>234300</v>
      </c>
      <c r="G137">
        <v>330060</v>
      </c>
    </row>
    <row r="138" spans="1:7" x14ac:dyDescent="0.25">
      <c r="A138" s="1">
        <v>35157</v>
      </c>
      <c r="B138">
        <v>6900</v>
      </c>
      <c r="C138">
        <v>38.959000000000003</v>
      </c>
      <c r="E138">
        <v>16.45</v>
      </c>
      <c r="F138">
        <v>181700</v>
      </c>
      <c r="G138">
        <v>325840</v>
      </c>
    </row>
    <row r="139" spans="1:7" x14ac:dyDescent="0.25">
      <c r="A139" s="1">
        <v>35158</v>
      </c>
      <c r="B139">
        <v>6950</v>
      </c>
      <c r="C139">
        <v>38.844000000000001</v>
      </c>
      <c r="E139">
        <v>16.329999999999998</v>
      </c>
      <c r="F139">
        <v>258500</v>
      </c>
      <c r="G139">
        <v>271440</v>
      </c>
    </row>
    <row r="140" spans="1:7" x14ac:dyDescent="0.25">
      <c r="A140" s="1">
        <v>35159</v>
      </c>
      <c r="B140">
        <v>6940</v>
      </c>
      <c r="C140">
        <v>38.738999999999997</v>
      </c>
      <c r="E140">
        <v>16.18</v>
      </c>
      <c r="F140">
        <v>109700</v>
      </c>
      <c r="G140">
        <v>261833</v>
      </c>
    </row>
    <row r="141" spans="1:7" x14ac:dyDescent="0.25">
      <c r="A141" s="1">
        <v>35160</v>
      </c>
      <c r="B141">
        <v>6980</v>
      </c>
      <c r="C141">
        <v>33.911999999999999</v>
      </c>
      <c r="F141">
        <v>96400</v>
      </c>
      <c r="G141">
        <v>248953</v>
      </c>
    </row>
    <row r="142" spans="1:7" x14ac:dyDescent="0.25">
      <c r="A142" s="1">
        <v>35163</v>
      </c>
      <c r="B142">
        <v>6950</v>
      </c>
      <c r="C142">
        <v>33.923000000000002</v>
      </c>
      <c r="E142">
        <v>18.72</v>
      </c>
      <c r="F142">
        <v>64100</v>
      </c>
      <c r="G142">
        <v>219273</v>
      </c>
    </row>
    <row r="143" spans="1:7" x14ac:dyDescent="0.25">
      <c r="A143" s="1">
        <v>35164</v>
      </c>
      <c r="B143">
        <v>7070</v>
      </c>
      <c r="C143">
        <v>33.575000000000003</v>
      </c>
      <c r="E143">
        <v>17.32</v>
      </c>
      <c r="F143">
        <v>354100</v>
      </c>
      <c r="G143">
        <v>228380</v>
      </c>
    </row>
    <row r="144" spans="1:7" x14ac:dyDescent="0.25">
      <c r="A144" s="1">
        <v>35165</v>
      </c>
      <c r="B144">
        <v>7300</v>
      </c>
      <c r="C144">
        <v>34.887999999999998</v>
      </c>
      <c r="E144">
        <v>20.22</v>
      </c>
      <c r="F144">
        <v>915200</v>
      </c>
      <c r="G144">
        <v>268793</v>
      </c>
    </row>
    <row r="145" spans="1:7" x14ac:dyDescent="0.25">
      <c r="A145" s="1">
        <v>35166</v>
      </c>
      <c r="B145">
        <v>7300</v>
      </c>
      <c r="C145">
        <v>34.664999999999999</v>
      </c>
      <c r="E145">
        <v>19.649999999999999</v>
      </c>
      <c r="F145">
        <v>248100</v>
      </c>
      <c r="G145">
        <v>265920</v>
      </c>
    </row>
    <row r="146" spans="1:7" x14ac:dyDescent="0.25">
      <c r="A146" s="1">
        <v>35167</v>
      </c>
      <c r="B146">
        <v>7370</v>
      </c>
      <c r="C146">
        <v>34.295000000000002</v>
      </c>
      <c r="E146">
        <v>17.38</v>
      </c>
      <c r="F146">
        <v>419800</v>
      </c>
      <c r="G146">
        <v>253207</v>
      </c>
    </row>
    <row r="147" spans="1:7" x14ac:dyDescent="0.25">
      <c r="A147" s="1">
        <v>35170</v>
      </c>
      <c r="B147">
        <v>7330</v>
      </c>
      <c r="C147">
        <v>33.859000000000002</v>
      </c>
      <c r="E147">
        <v>16.829999999999998</v>
      </c>
      <c r="F147">
        <v>181400</v>
      </c>
      <c r="G147">
        <v>255540</v>
      </c>
    </row>
    <row r="148" spans="1:7" x14ac:dyDescent="0.25">
      <c r="A148" s="1">
        <v>35171</v>
      </c>
      <c r="B148">
        <v>7380</v>
      </c>
      <c r="C148">
        <v>33.625</v>
      </c>
      <c r="E148">
        <v>16.45</v>
      </c>
      <c r="F148">
        <v>316500</v>
      </c>
      <c r="G148">
        <v>269360</v>
      </c>
    </row>
    <row r="149" spans="1:7" x14ac:dyDescent="0.25">
      <c r="A149" s="1">
        <v>35172</v>
      </c>
      <c r="B149">
        <v>7370</v>
      </c>
      <c r="C149">
        <v>33.637999999999998</v>
      </c>
      <c r="E149">
        <v>17.07</v>
      </c>
      <c r="F149">
        <v>286400</v>
      </c>
      <c r="G149">
        <v>277667</v>
      </c>
    </row>
    <row r="150" spans="1:7" x14ac:dyDescent="0.25">
      <c r="A150" s="1">
        <v>35173</v>
      </c>
      <c r="B150">
        <v>7300</v>
      </c>
      <c r="C150">
        <v>33.703000000000003</v>
      </c>
      <c r="E150">
        <v>16.41</v>
      </c>
      <c r="F150">
        <v>219000</v>
      </c>
      <c r="G150">
        <v>271900</v>
      </c>
    </row>
    <row r="151" spans="1:7" x14ac:dyDescent="0.25">
      <c r="A151" s="1">
        <v>35174</v>
      </c>
      <c r="B151">
        <v>7260</v>
      </c>
      <c r="C151">
        <v>32.680999999999997</v>
      </c>
      <c r="E151">
        <v>15.12</v>
      </c>
      <c r="F151">
        <v>209000</v>
      </c>
      <c r="G151">
        <v>272947</v>
      </c>
    </row>
    <row r="152" spans="1:7" x14ac:dyDescent="0.25">
      <c r="A152" s="1">
        <v>35177</v>
      </c>
      <c r="B152">
        <v>7400</v>
      </c>
      <c r="C152">
        <v>31.48</v>
      </c>
      <c r="E152">
        <v>15.38</v>
      </c>
      <c r="F152">
        <v>275400</v>
      </c>
      <c r="G152">
        <v>275687</v>
      </c>
    </row>
    <row r="153" spans="1:7" x14ac:dyDescent="0.25">
      <c r="A153" s="1">
        <v>35178</v>
      </c>
      <c r="B153">
        <v>7600</v>
      </c>
      <c r="C153">
        <v>31.405000000000001</v>
      </c>
      <c r="E153">
        <v>15.01</v>
      </c>
      <c r="F153">
        <v>656100</v>
      </c>
      <c r="G153">
        <v>307313</v>
      </c>
    </row>
    <row r="154" spans="1:7" x14ac:dyDescent="0.25">
      <c r="A154" s="1">
        <v>35179</v>
      </c>
      <c r="B154">
        <v>7800</v>
      </c>
      <c r="C154">
        <v>27.934999999999999</v>
      </c>
      <c r="E154">
        <v>14.91</v>
      </c>
      <c r="F154">
        <v>574600</v>
      </c>
      <c r="G154">
        <v>328387</v>
      </c>
    </row>
    <row r="155" spans="1:7" x14ac:dyDescent="0.25">
      <c r="A155" s="1">
        <v>35180</v>
      </c>
      <c r="B155">
        <v>7800</v>
      </c>
      <c r="C155">
        <v>25.65</v>
      </c>
      <c r="E155">
        <v>14.72</v>
      </c>
      <c r="F155">
        <v>500800</v>
      </c>
      <c r="G155">
        <v>354460</v>
      </c>
    </row>
    <row r="156" spans="1:7" x14ac:dyDescent="0.25">
      <c r="A156" s="1">
        <v>35181</v>
      </c>
      <c r="B156">
        <v>7920</v>
      </c>
      <c r="C156">
        <v>20.876999999999999</v>
      </c>
      <c r="E156">
        <v>14.75</v>
      </c>
      <c r="F156">
        <v>452000</v>
      </c>
      <c r="G156">
        <v>378167</v>
      </c>
    </row>
    <row r="157" spans="1:7" x14ac:dyDescent="0.25">
      <c r="A157" s="1">
        <v>35184</v>
      </c>
      <c r="E157">
        <v>15.45</v>
      </c>
    </row>
    <row r="158" spans="1:7" x14ac:dyDescent="0.25">
      <c r="A158" s="1">
        <v>35185</v>
      </c>
      <c r="B158">
        <v>8080</v>
      </c>
      <c r="C158">
        <v>19.940000000000001</v>
      </c>
      <c r="E158">
        <v>15.83</v>
      </c>
      <c r="F158">
        <v>712800</v>
      </c>
      <c r="G158">
        <v>421413</v>
      </c>
    </row>
    <row r="159" spans="1:7" x14ac:dyDescent="0.25">
      <c r="A159" s="1">
        <v>35186</v>
      </c>
      <c r="B159">
        <v>8180</v>
      </c>
      <c r="C159">
        <v>19.952000000000002</v>
      </c>
      <c r="E159">
        <v>16.07</v>
      </c>
      <c r="F159">
        <v>795800</v>
      </c>
      <c r="G159">
        <v>450860</v>
      </c>
    </row>
    <row r="160" spans="1:7" x14ac:dyDescent="0.25">
      <c r="A160" s="1">
        <v>35187</v>
      </c>
      <c r="B160">
        <v>8050</v>
      </c>
      <c r="C160">
        <v>20.978000000000002</v>
      </c>
      <c r="E160">
        <v>18.62</v>
      </c>
      <c r="F160">
        <v>434900</v>
      </c>
      <c r="G160">
        <v>418840</v>
      </c>
    </row>
    <row r="161" spans="1:7" x14ac:dyDescent="0.25">
      <c r="A161" s="1">
        <v>35188</v>
      </c>
      <c r="E161">
        <v>16.7</v>
      </c>
    </row>
    <row r="162" spans="1:7" x14ac:dyDescent="0.25">
      <c r="A162" s="1">
        <v>35191</v>
      </c>
      <c r="E162">
        <v>16.920000000000002</v>
      </c>
    </row>
    <row r="163" spans="1:7" x14ac:dyDescent="0.25">
      <c r="A163" s="1">
        <v>35192</v>
      </c>
      <c r="B163">
        <v>8320</v>
      </c>
      <c r="C163">
        <v>22.1</v>
      </c>
      <c r="E163">
        <v>16.87</v>
      </c>
      <c r="F163">
        <v>1028400</v>
      </c>
      <c r="G163">
        <v>470860</v>
      </c>
    </row>
    <row r="164" spans="1:7" x14ac:dyDescent="0.25">
      <c r="A164" s="1">
        <v>35193</v>
      </c>
      <c r="B164">
        <v>8290</v>
      </c>
      <c r="C164">
        <v>20.753</v>
      </c>
      <c r="E164">
        <v>15.78</v>
      </c>
      <c r="F164">
        <v>525700</v>
      </c>
      <c r="G164">
        <v>477920</v>
      </c>
    </row>
    <row r="165" spans="1:7" x14ac:dyDescent="0.25">
      <c r="A165" s="1">
        <v>35194</v>
      </c>
      <c r="B165">
        <v>8160</v>
      </c>
      <c r="C165">
        <v>21.827000000000002</v>
      </c>
      <c r="E165">
        <v>16.989999999999998</v>
      </c>
      <c r="F165">
        <v>541600</v>
      </c>
      <c r="G165">
        <v>501933</v>
      </c>
    </row>
    <row r="166" spans="1:7" x14ac:dyDescent="0.25">
      <c r="A166" s="1">
        <v>35195</v>
      </c>
      <c r="B166">
        <v>8150</v>
      </c>
      <c r="C166">
        <v>21.12</v>
      </c>
      <c r="E166">
        <v>15.61</v>
      </c>
      <c r="F166">
        <v>445500</v>
      </c>
      <c r="G166">
        <v>510533</v>
      </c>
    </row>
    <row r="167" spans="1:7" x14ac:dyDescent="0.25">
      <c r="A167" s="1">
        <v>35198</v>
      </c>
      <c r="B167">
        <v>8190</v>
      </c>
      <c r="C167">
        <v>21.097000000000001</v>
      </c>
      <c r="E167">
        <v>15.16</v>
      </c>
      <c r="F167">
        <v>192300</v>
      </c>
      <c r="G167">
        <v>504260</v>
      </c>
    </row>
    <row r="168" spans="1:7" x14ac:dyDescent="0.25">
      <c r="A168" s="1">
        <v>35199</v>
      </c>
      <c r="B168">
        <v>8200</v>
      </c>
      <c r="C168">
        <v>21.094000000000001</v>
      </c>
      <c r="E168">
        <v>14.9</v>
      </c>
      <c r="F168">
        <v>185000</v>
      </c>
      <c r="G168">
        <v>501993</v>
      </c>
    </row>
    <row r="169" spans="1:7" x14ac:dyDescent="0.25">
      <c r="A169" s="1">
        <v>35200</v>
      </c>
      <c r="B169">
        <v>8320</v>
      </c>
      <c r="C169">
        <v>21.21</v>
      </c>
      <c r="E169">
        <v>15.59</v>
      </c>
      <c r="F169">
        <v>634500</v>
      </c>
      <c r="G169">
        <v>530360</v>
      </c>
    </row>
    <row r="170" spans="1:7" x14ac:dyDescent="0.25">
      <c r="A170" s="1">
        <v>35201</v>
      </c>
      <c r="B170">
        <v>8570</v>
      </c>
      <c r="C170">
        <v>22.291</v>
      </c>
      <c r="E170">
        <v>15.71</v>
      </c>
      <c r="F170">
        <v>1349800</v>
      </c>
      <c r="G170">
        <v>601987</v>
      </c>
    </row>
    <row r="171" spans="1:7" x14ac:dyDescent="0.25">
      <c r="A171" s="1">
        <v>35202</v>
      </c>
      <c r="B171">
        <v>8480</v>
      </c>
      <c r="C171">
        <v>22.936</v>
      </c>
      <c r="E171">
        <v>15.13</v>
      </c>
      <c r="F171">
        <v>648200</v>
      </c>
      <c r="G171">
        <v>601460</v>
      </c>
    </row>
    <row r="172" spans="1:7" x14ac:dyDescent="0.25">
      <c r="A172" s="1">
        <v>35205</v>
      </c>
      <c r="B172">
        <v>8390</v>
      </c>
      <c r="C172">
        <v>23.408000000000001</v>
      </c>
      <c r="E172">
        <v>15.8</v>
      </c>
      <c r="F172">
        <v>592200</v>
      </c>
      <c r="G172">
        <v>602633</v>
      </c>
    </row>
    <row r="173" spans="1:7" x14ac:dyDescent="0.25">
      <c r="A173" s="1">
        <v>35206</v>
      </c>
      <c r="B173">
        <v>8400</v>
      </c>
      <c r="C173">
        <v>23.462</v>
      </c>
      <c r="E173">
        <v>16</v>
      </c>
      <c r="F173">
        <v>505700</v>
      </c>
      <c r="G173">
        <v>602960</v>
      </c>
    </row>
    <row r="174" spans="1:7" x14ac:dyDescent="0.25">
      <c r="A174" s="1">
        <v>35207</v>
      </c>
      <c r="B174">
        <v>8370</v>
      </c>
      <c r="C174">
        <v>23.431999999999999</v>
      </c>
      <c r="E174">
        <v>15.5</v>
      </c>
      <c r="F174">
        <v>446900</v>
      </c>
      <c r="G174">
        <v>602620</v>
      </c>
    </row>
    <row r="175" spans="1:7" x14ac:dyDescent="0.25">
      <c r="A175" s="1">
        <v>35208</v>
      </c>
      <c r="B175">
        <v>7950</v>
      </c>
      <c r="C175">
        <v>28.888999999999999</v>
      </c>
      <c r="E175">
        <v>16.170000000000002</v>
      </c>
      <c r="F175">
        <v>705500</v>
      </c>
      <c r="G175">
        <v>602133</v>
      </c>
    </row>
    <row r="176" spans="1:7" x14ac:dyDescent="0.25">
      <c r="A176" s="1">
        <v>35209</v>
      </c>
      <c r="B176">
        <v>7970</v>
      </c>
      <c r="C176">
        <v>27.556999999999999</v>
      </c>
      <c r="E176">
        <v>15.54</v>
      </c>
      <c r="F176">
        <v>399900</v>
      </c>
      <c r="G176">
        <v>575740</v>
      </c>
    </row>
    <row r="177" spans="1:7" x14ac:dyDescent="0.25">
      <c r="A177" s="1">
        <v>35212</v>
      </c>
      <c r="B177">
        <v>7920</v>
      </c>
      <c r="C177">
        <v>27.684999999999999</v>
      </c>
      <c r="F177">
        <v>273700</v>
      </c>
      <c r="G177">
        <v>564993</v>
      </c>
    </row>
    <row r="178" spans="1:7" x14ac:dyDescent="0.25">
      <c r="A178" s="1">
        <v>35213</v>
      </c>
      <c r="B178">
        <v>7930</v>
      </c>
      <c r="C178">
        <v>27.609000000000002</v>
      </c>
      <c r="E178">
        <v>16.920000000000002</v>
      </c>
      <c r="F178">
        <v>120600</v>
      </c>
      <c r="G178">
        <v>504473</v>
      </c>
    </row>
    <row r="179" spans="1:7" x14ac:dyDescent="0.25">
      <c r="A179" s="1">
        <v>35214</v>
      </c>
      <c r="B179">
        <v>7970</v>
      </c>
      <c r="C179">
        <v>27.506</v>
      </c>
      <c r="E179">
        <v>17.149999999999999</v>
      </c>
      <c r="F179">
        <v>136600</v>
      </c>
      <c r="G179">
        <v>478533</v>
      </c>
    </row>
    <row r="180" spans="1:7" x14ac:dyDescent="0.25">
      <c r="A180" s="1">
        <v>35215</v>
      </c>
      <c r="B180">
        <v>7890</v>
      </c>
      <c r="C180">
        <v>27.747</v>
      </c>
      <c r="E180">
        <v>16.02</v>
      </c>
      <c r="F180">
        <v>182200</v>
      </c>
      <c r="G180">
        <v>454573</v>
      </c>
    </row>
    <row r="181" spans="1:7" x14ac:dyDescent="0.25">
      <c r="A181" s="1">
        <v>35216</v>
      </c>
      <c r="B181">
        <v>7960</v>
      </c>
      <c r="C181">
        <v>27.79</v>
      </c>
      <c r="E181">
        <v>16.07</v>
      </c>
      <c r="F181">
        <v>74600</v>
      </c>
      <c r="G181">
        <v>429847</v>
      </c>
    </row>
    <row r="182" spans="1:7" x14ac:dyDescent="0.25">
      <c r="A182" s="1">
        <v>35219</v>
      </c>
      <c r="B182">
        <v>7910</v>
      </c>
      <c r="C182">
        <v>27.673999999999999</v>
      </c>
      <c r="E182">
        <v>16.86</v>
      </c>
      <c r="F182">
        <v>128200</v>
      </c>
      <c r="G182">
        <v>425573</v>
      </c>
    </row>
    <row r="183" spans="1:7" x14ac:dyDescent="0.25">
      <c r="A183" s="1">
        <v>35220</v>
      </c>
      <c r="B183">
        <v>7900</v>
      </c>
      <c r="C183">
        <v>27.585999999999999</v>
      </c>
      <c r="E183">
        <v>16.18</v>
      </c>
      <c r="F183">
        <v>319700</v>
      </c>
      <c r="G183">
        <v>434553</v>
      </c>
    </row>
    <row r="184" spans="1:7" x14ac:dyDescent="0.25">
      <c r="A184" s="1">
        <v>35221</v>
      </c>
      <c r="B184">
        <v>7960</v>
      </c>
      <c r="C184">
        <v>27.170999999999999</v>
      </c>
      <c r="E184">
        <v>16.04</v>
      </c>
      <c r="F184">
        <v>196700</v>
      </c>
      <c r="G184">
        <v>405367</v>
      </c>
    </row>
    <row r="185" spans="1:7" x14ac:dyDescent="0.25">
      <c r="A185" s="1">
        <v>35222</v>
      </c>
      <c r="B185">
        <v>8080</v>
      </c>
      <c r="C185">
        <v>26.42</v>
      </c>
      <c r="E185">
        <v>16.84</v>
      </c>
      <c r="F185">
        <v>296200</v>
      </c>
      <c r="G185">
        <v>335127</v>
      </c>
    </row>
    <row r="186" spans="1:7" x14ac:dyDescent="0.25">
      <c r="A186" s="1">
        <v>35223</v>
      </c>
      <c r="B186">
        <v>7860</v>
      </c>
      <c r="C186">
        <v>26.795000000000002</v>
      </c>
      <c r="E186">
        <v>16.100000000000001</v>
      </c>
      <c r="F186">
        <v>355700</v>
      </c>
      <c r="G186">
        <v>315627</v>
      </c>
    </row>
    <row r="187" spans="1:7" x14ac:dyDescent="0.25">
      <c r="A187" s="1">
        <v>35226</v>
      </c>
      <c r="B187">
        <v>7970</v>
      </c>
      <c r="C187">
        <v>27.103000000000002</v>
      </c>
      <c r="E187">
        <v>16.78</v>
      </c>
      <c r="F187">
        <v>134500</v>
      </c>
      <c r="G187">
        <v>285113</v>
      </c>
    </row>
    <row r="188" spans="1:7" x14ac:dyDescent="0.25">
      <c r="A188" s="1">
        <v>35227</v>
      </c>
      <c r="B188">
        <v>8000</v>
      </c>
      <c r="C188">
        <v>26.747</v>
      </c>
      <c r="E188">
        <v>16.68</v>
      </c>
      <c r="F188">
        <v>86300</v>
      </c>
      <c r="G188">
        <v>257153</v>
      </c>
    </row>
    <row r="189" spans="1:7" x14ac:dyDescent="0.25">
      <c r="A189" s="1">
        <v>35228</v>
      </c>
      <c r="B189">
        <v>8070</v>
      </c>
      <c r="C189">
        <v>26.184999999999999</v>
      </c>
      <c r="E189">
        <v>17</v>
      </c>
      <c r="F189">
        <v>156300</v>
      </c>
      <c r="G189">
        <v>237780</v>
      </c>
    </row>
    <row r="190" spans="1:7" x14ac:dyDescent="0.25">
      <c r="A190" s="1">
        <v>35229</v>
      </c>
      <c r="B190">
        <v>8030</v>
      </c>
      <c r="C190">
        <v>25.937999999999999</v>
      </c>
      <c r="E190">
        <v>17.12</v>
      </c>
      <c r="F190">
        <v>103200</v>
      </c>
      <c r="G190">
        <v>197627</v>
      </c>
    </row>
    <row r="191" spans="1:7" x14ac:dyDescent="0.25">
      <c r="A191" s="1">
        <v>35230</v>
      </c>
      <c r="B191">
        <v>8190</v>
      </c>
      <c r="C191">
        <v>26.177</v>
      </c>
      <c r="E191">
        <v>18.64</v>
      </c>
      <c r="F191">
        <v>230200</v>
      </c>
      <c r="G191">
        <v>186313</v>
      </c>
    </row>
    <row r="192" spans="1:7" x14ac:dyDescent="0.25">
      <c r="A192" s="1">
        <v>35233</v>
      </c>
      <c r="B192">
        <v>8440</v>
      </c>
      <c r="C192">
        <v>25.853999999999999</v>
      </c>
      <c r="E192">
        <v>17.46</v>
      </c>
      <c r="F192">
        <v>514200</v>
      </c>
      <c r="G192">
        <v>202347</v>
      </c>
    </row>
    <row r="193" spans="1:7" x14ac:dyDescent="0.25">
      <c r="A193" s="1">
        <v>35234</v>
      </c>
      <c r="B193">
        <v>8400</v>
      </c>
      <c r="C193">
        <v>25.873000000000001</v>
      </c>
      <c r="E193">
        <v>17.45</v>
      </c>
      <c r="F193">
        <v>327500</v>
      </c>
      <c r="G193">
        <v>216140</v>
      </c>
    </row>
    <row r="194" spans="1:7" x14ac:dyDescent="0.25">
      <c r="A194" s="1">
        <v>35235</v>
      </c>
      <c r="B194">
        <v>8200</v>
      </c>
      <c r="C194">
        <v>26.469000000000001</v>
      </c>
      <c r="E194">
        <v>17.54</v>
      </c>
      <c r="F194">
        <v>218000</v>
      </c>
      <c r="G194">
        <v>221567</v>
      </c>
    </row>
    <row r="195" spans="1:7" x14ac:dyDescent="0.25">
      <c r="A195" s="1">
        <v>35236</v>
      </c>
      <c r="B195">
        <v>8100</v>
      </c>
      <c r="C195">
        <v>26.728999999999999</v>
      </c>
      <c r="E195">
        <v>16.97</v>
      </c>
      <c r="F195">
        <v>131000</v>
      </c>
      <c r="G195">
        <v>218153</v>
      </c>
    </row>
    <row r="196" spans="1:7" x14ac:dyDescent="0.25">
      <c r="A196" s="1">
        <v>35237</v>
      </c>
      <c r="B196">
        <v>8110</v>
      </c>
      <c r="C196">
        <v>26.686</v>
      </c>
      <c r="E196">
        <v>15.8</v>
      </c>
      <c r="F196">
        <v>269300</v>
      </c>
      <c r="G196">
        <v>231133</v>
      </c>
    </row>
    <row r="197" spans="1:7" x14ac:dyDescent="0.25">
      <c r="A197" s="1">
        <v>35240</v>
      </c>
      <c r="B197">
        <v>8130</v>
      </c>
      <c r="C197">
        <v>26.695</v>
      </c>
      <c r="E197">
        <v>15.91</v>
      </c>
      <c r="F197">
        <v>238200</v>
      </c>
      <c r="G197">
        <v>238467</v>
      </c>
    </row>
    <row r="198" spans="1:7" x14ac:dyDescent="0.25">
      <c r="A198" s="1">
        <v>35241</v>
      </c>
      <c r="B198">
        <v>8100</v>
      </c>
      <c r="C198">
        <v>26.311</v>
      </c>
      <c r="E198">
        <v>15.43</v>
      </c>
      <c r="F198">
        <v>166600</v>
      </c>
      <c r="G198">
        <v>228260</v>
      </c>
    </row>
    <row r="199" spans="1:7" x14ac:dyDescent="0.25">
      <c r="A199" s="1">
        <v>35242</v>
      </c>
      <c r="B199">
        <v>8250</v>
      </c>
      <c r="C199">
        <v>25.294</v>
      </c>
      <c r="E199">
        <v>15.23</v>
      </c>
      <c r="F199">
        <v>939700</v>
      </c>
      <c r="G199">
        <v>277793</v>
      </c>
    </row>
    <row r="200" spans="1:7" x14ac:dyDescent="0.25">
      <c r="A200" s="1">
        <v>35243</v>
      </c>
      <c r="B200">
        <v>8260</v>
      </c>
      <c r="C200">
        <v>25.14</v>
      </c>
      <c r="E200">
        <v>14.19</v>
      </c>
      <c r="F200">
        <v>421500</v>
      </c>
      <c r="G200">
        <v>286147</v>
      </c>
    </row>
    <row r="201" spans="1:7" x14ac:dyDescent="0.25">
      <c r="A201" s="1">
        <v>35244</v>
      </c>
      <c r="B201">
        <v>8160</v>
      </c>
      <c r="C201">
        <v>25.198</v>
      </c>
      <c r="E201">
        <v>13.68</v>
      </c>
      <c r="F201">
        <v>136000</v>
      </c>
      <c r="G201">
        <v>271500</v>
      </c>
    </row>
    <row r="202" spans="1:7" x14ac:dyDescent="0.25">
      <c r="A202" s="1">
        <v>35247</v>
      </c>
      <c r="B202">
        <v>8190</v>
      </c>
      <c r="C202">
        <v>25.228999999999999</v>
      </c>
      <c r="E202">
        <v>13.78</v>
      </c>
      <c r="F202">
        <v>107000</v>
      </c>
      <c r="G202">
        <v>269667</v>
      </c>
    </row>
    <row r="203" spans="1:7" x14ac:dyDescent="0.25">
      <c r="A203" s="1">
        <v>35248</v>
      </c>
      <c r="B203">
        <v>8180</v>
      </c>
      <c r="C203">
        <v>25.215</v>
      </c>
      <c r="E203">
        <v>14.19</v>
      </c>
      <c r="F203">
        <v>111000</v>
      </c>
      <c r="G203">
        <v>271313</v>
      </c>
    </row>
    <row r="204" spans="1:7" x14ac:dyDescent="0.25">
      <c r="A204" s="1">
        <v>35249</v>
      </c>
      <c r="B204">
        <v>8210</v>
      </c>
      <c r="C204">
        <v>19.731000000000002</v>
      </c>
      <c r="E204">
        <v>14.21</v>
      </c>
      <c r="F204">
        <v>78100</v>
      </c>
      <c r="G204">
        <v>266100</v>
      </c>
    </row>
    <row r="205" spans="1:7" x14ac:dyDescent="0.25">
      <c r="A205" s="1">
        <v>35250</v>
      </c>
      <c r="B205">
        <v>8200</v>
      </c>
      <c r="C205">
        <v>19.738</v>
      </c>
      <c r="F205">
        <v>119000</v>
      </c>
      <c r="G205">
        <v>267153</v>
      </c>
    </row>
    <row r="206" spans="1:7" x14ac:dyDescent="0.25">
      <c r="A206" s="1">
        <v>35251</v>
      </c>
      <c r="B206">
        <v>8140</v>
      </c>
      <c r="C206">
        <v>19.776</v>
      </c>
      <c r="E206">
        <v>16.09</v>
      </c>
      <c r="F206">
        <v>111800</v>
      </c>
      <c r="G206">
        <v>259260</v>
      </c>
    </row>
    <row r="207" spans="1:7" x14ac:dyDescent="0.25">
      <c r="A207" s="1">
        <v>35254</v>
      </c>
      <c r="B207">
        <v>7980</v>
      </c>
      <c r="C207">
        <v>20.731999999999999</v>
      </c>
      <c r="E207">
        <v>16.420000000000002</v>
      </c>
      <c r="F207">
        <v>138800</v>
      </c>
      <c r="G207">
        <v>234233</v>
      </c>
    </row>
    <row r="208" spans="1:7" x14ac:dyDescent="0.25">
      <c r="A208" s="1">
        <v>35255</v>
      </c>
      <c r="B208">
        <v>7970</v>
      </c>
      <c r="C208">
        <v>20.681999999999999</v>
      </c>
      <c r="E208">
        <v>15.49</v>
      </c>
      <c r="F208">
        <v>259300</v>
      </c>
      <c r="G208">
        <v>229687</v>
      </c>
    </row>
    <row r="209" spans="1:7" x14ac:dyDescent="0.25">
      <c r="A209" s="1">
        <v>35256</v>
      </c>
      <c r="B209">
        <v>8020</v>
      </c>
      <c r="C209">
        <v>20.52</v>
      </c>
      <c r="E209">
        <v>15.51</v>
      </c>
      <c r="F209">
        <v>126100</v>
      </c>
      <c r="G209">
        <v>223560</v>
      </c>
    </row>
    <row r="210" spans="1:7" x14ac:dyDescent="0.25">
      <c r="A210" s="1">
        <v>35257</v>
      </c>
      <c r="B210">
        <v>7910</v>
      </c>
      <c r="C210">
        <v>20.791</v>
      </c>
      <c r="E210">
        <v>17.809999999999999</v>
      </c>
      <c r="F210">
        <v>148400</v>
      </c>
      <c r="G210">
        <v>224720</v>
      </c>
    </row>
    <row r="211" spans="1:7" x14ac:dyDescent="0.25">
      <c r="A211" s="1">
        <v>35258</v>
      </c>
      <c r="B211">
        <v>7700</v>
      </c>
      <c r="C211">
        <v>22.218</v>
      </c>
      <c r="E211">
        <v>17.09</v>
      </c>
      <c r="F211">
        <v>378400</v>
      </c>
      <c r="G211">
        <v>231993</v>
      </c>
    </row>
    <row r="212" spans="1:7" x14ac:dyDescent="0.25">
      <c r="A212" s="1">
        <v>35261</v>
      </c>
      <c r="B212">
        <v>7630</v>
      </c>
      <c r="C212">
        <v>22.353000000000002</v>
      </c>
      <c r="E212">
        <v>20.11</v>
      </c>
      <c r="F212">
        <v>145800</v>
      </c>
      <c r="G212">
        <v>225833</v>
      </c>
    </row>
    <row r="213" spans="1:7" x14ac:dyDescent="0.25">
      <c r="A213" s="1">
        <v>35262</v>
      </c>
      <c r="B213">
        <v>7340</v>
      </c>
      <c r="C213">
        <v>24.831</v>
      </c>
      <c r="E213">
        <v>20.100000000000001</v>
      </c>
      <c r="F213">
        <v>437300</v>
      </c>
      <c r="G213">
        <v>243880</v>
      </c>
    </row>
    <row r="214" spans="1:7" x14ac:dyDescent="0.25">
      <c r="A214" s="1">
        <v>35263</v>
      </c>
      <c r="B214">
        <v>7210</v>
      </c>
      <c r="C214">
        <v>24.596</v>
      </c>
      <c r="E214">
        <v>19.22</v>
      </c>
      <c r="F214">
        <v>388300</v>
      </c>
      <c r="G214">
        <v>207120</v>
      </c>
    </row>
    <row r="215" spans="1:7" x14ac:dyDescent="0.25">
      <c r="A215" s="1">
        <v>35264</v>
      </c>
      <c r="B215">
        <v>7150</v>
      </c>
      <c r="C215">
        <v>23.527000000000001</v>
      </c>
      <c r="E215">
        <v>17.93</v>
      </c>
      <c r="F215">
        <v>288500</v>
      </c>
      <c r="G215">
        <v>198253</v>
      </c>
    </row>
    <row r="216" spans="1:7" x14ac:dyDescent="0.25">
      <c r="A216" s="1">
        <v>35265</v>
      </c>
      <c r="B216">
        <v>7240</v>
      </c>
      <c r="C216">
        <v>23.437000000000001</v>
      </c>
      <c r="E216">
        <v>17.260000000000002</v>
      </c>
      <c r="F216">
        <v>329300</v>
      </c>
      <c r="G216">
        <v>211140</v>
      </c>
    </row>
    <row r="217" spans="1:7" x14ac:dyDescent="0.25">
      <c r="A217" s="1">
        <v>35268</v>
      </c>
      <c r="B217">
        <v>7300</v>
      </c>
      <c r="C217">
        <v>23.600999999999999</v>
      </c>
      <c r="E217">
        <v>20.41</v>
      </c>
      <c r="F217">
        <v>66000</v>
      </c>
      <c r="G217">
        <v>208407</v>
      </c>
    </row>
    <row r="218" spans="1:7" x14ac:dyDescent="0.25">
      <c r="A218" s="1">
        <v>35269</v>
      </c>
      <c r="B218">
        <v>7400</v>
      </c>
      <c r="C218">
        <v>23.873000000000001</v>
      </c>
      <c r="E218">
        <v>21.55</v>
      </c>
      <c r="F218">
        <v>140500</v>
      </c>
      <c r="G218">
        <v>210373</v>
      </c>
    </row>
    <row r="219" spans="1:7" x14ac:dyDescent="0.25">
      <c r="A219" s="1">
        <v>35270</v>
      </c>
      <c r="B219">
        <v>7250</v>
      </c>
      <c r="C219">
        <v>24.437999999999999</v>
      </c>
      <c r="E219">
        <v>21.44</v>
      </c>
      <c r="F219">
        <v>84800</v>
      </c>
      <c r="G219">
        <v>210820</v>
      </c>
    </row>
    <row r="220" spans="1:7" x14ac:dyDescent="0.25">
      <c r="A220" s="1">
        <v>35271</v>
      </c>
      <c r="B220">
        <v>7220</v>
      </c>
      <c r="C220">
        <v>23.349</v>
      </c>
      <c r="E220">
        <v>19.39</v>
      </c>
      <c r="F220">
        <v>157100</v>
      </c>
      <c r="G220">
        <v>213360</v>
      </c>
    </row>
    <row r="221" spans="1:7" x14ac:dyDescent="0.25">
      <c r="A221" s="1">
        <v>35272</v>
      </c>
      <c r="B221">
        <v>7240</v>
      </c>
      <c r="C221">
        <v>20.917000000000002</v>
      </c>
      <c r="E221">
        <v>17.45</v>
      </c>
      <c r="F221">
        <v>89700</v>
      </c>
      <c r="G221">
        <v>211887</v>
      </c>
    </row>
    <row r="222" spans="1:7" x14ac:dyDescent="0.25">
      <c r="A222" s="1">
        <v>35275</v>
      </c>
      <c r="B222">
        <v>7290</v>
      </c>
      <c r="C222">
        <v>21.233000000000001</v>
      </c>
      <c r="E222">
        <v>20.09</v>
      </c>
      <c r="F222">
        <v>57400</v>
      </c>
      <c r="G222">
        <v>206460</v>
      </c>
    </row>
    <row r="223" spans="1:7" x14ac:dyDescent="0.25">
      <c r="A223" s="1">
        <v>35276</v>
      </c>
      <c r="B223">
        <v>7320</v>
      </c>
      <c r="C223">
        <v>20.530999999999999</v>
      </c>
      <c r="E223">
        <v>20.53</v>
      </c>
      <c r="F223">
        <v>124100</v>
      </c>
      <c r="G223">
        <v>197447</v>
      </c>
    </row>
    <row r="224" spans="1:7" x14ac:dyDescent="0.25">
      <c r="A224" s="1">
        <v>35277</v>
      </c>
      <c r="B224">
        <v>7480</v>
      </c>
      <c r="C224">
        <v>21.724</v>
      </c>
      <c r="E224">
        <v>19.46</v>
      </c>
      <c r="F224">
        <v>112700</v>
      </c>
      <c r="G224">
        <v>196553</v>
      </c>
    </row>
    <row r="225" spans="1:7" x14ac:dyDescent="0.25">
      <c r="A225" s="1">
        <v>35278</v>
      </c>
      <c r="B225">
        <v>7550</v>
      </c>
      <c r="C225">
        <v>21.994</v>
      </c>
      <c r="E225">
        <v>18.760000000000002</v>
      </c>
      <c r="F225">
        <v>195000</v>
      </c>
      <c r="G225">
        <v>199660</v>
      </c>
    </row>
    <row r="226" spans="1:7" x14ac:dyDescent="0.25">
      <c r="A226" s="1">
        <v>35279</v>
      </c>
      <c r="B226">
        <v>7560</v>
      </c>
      <c r="C226">
        <v>21.972999999999999</v>
      </c>
      <c r="E226">
        <v>16.190000000000001</v>
      </c>
      <c r="F226">
        <v>62600</v>
      </c>
      <c r="G226">
        <v>178607</v>
      </c>
    </row>
    <row r="227" spans="1:7" x14ac:dyDescent="0.25">
      <c r="A227" s="1">
        <v>35282</v>
      </c>
      <c r="B227">
        <v>7500</v>
      </c>
      <c r="C227">
        <v>22.032</v>
      </c>
      <c r="E227">
        <v>17.36</v>
      </c>
      <c r="F227">
        <v>84300</v>
      </c>
      <c r="G227">
        <v>174507</v>
      </c>
    </row>
    <row r="228" spans="1:7" x14ac:dyDescent="0.25">
      <c r="A228" s="1">
        <v>35283</v>
      </c>
      <c r="B228">
        <v>7350</v>
      </c>
      <c r="C228">
        <v>21.64</v>
      </c>
      <c r="E228">
        <v>16.93</v>
      </c>
      <c r="F228">
        <v>116300</v>
      </c>
      <c r="G228">
        <v>153107</v>
      </c>
    </row>
    <row r="229" spans="1:7" x14ac:dyDescent="0.25">
      <c r="A229" s="1">
        <v>35284</v>
      </c>
      <c r="B229">
        <v>7330</v>
      </c>
      <c r="C229">
        <v>21.584</v>
      </c>
      <c r="E229">
        <v>16.239999999999998</v>
      </c>
      <c r="F229">
        <v>113400</v>
      </c>
      <c r="G229">
        <v>134780</v>
      </c>
    </row>
    <row r="230" spans="1:7" x14ac:dyDescent="0.25">
      <c r="A230" s="1">
        <v>35285</v>
      </c>
      <c r="B230">
        <v>7410</v>
      </c>
      <c r="C230">
        <v>21.885000000000002</v>
      </c>
      <c r="E230">
        <v>16.04</v>
      </c>
      <c r="F230">
        <v>109100</v>
      </c>
      <c r="G230">
        <v>122820</v>
      </c>
    </row>
    <row r="231" spans="1:7" x14ac:dyDescent="0.25">
      <c r="A231" s="1">
        <v>35286</v>
      </c>
      <c r="B231">
        <v>7400</v>
      </c>
      <c r="C231">
        <v>21.786999999999999</v>
      </c>
      <c r="E231">
        <v>15.77</v>
      </c>
      <c r="F231">
        <v>73500</v>
      </c>
      <c r="G231">
        <v>105767</v>
      </c>
    </row>
    <row r="232" spans="1:7" x14ac:dyDescent="0.25">
      <c r="A232" s="1">
        <v>35289</v>
      </c>
      <c r="B232">
        <v>7800</v>
      </c>
      <c r="C232">
        <v>27.524000000000001</v>
      </c>
      <c r="E232">
        <v>15.57</v>
      </c>
      <c r="F232">
        <v>237200</v>
      </c>
      <c r="G232">
        <v>117180</v>
      </c>
    </row>
    <row r="233" spans="1:7" x14ac:dyDescent="0.25">
      <c r="A233" s="1">
        <v>35290</v>
      </c>
      <c r="B233">
        <v>7700</v>
      </c>
      <c r="C233">
        <v>27.675000000000001</v>
      </c>
      <c r="E233">
        <v>16.41</v>
      </c>
      <c r="F233">
        <v>221300</v>
      </c>
      <c r="G233">
        <v>122567</v>
      </c>
    </row>
    <row r="234" spans="1:7" x14ac:dyDescent="0.25">
      <c r="A234" s="1">
        <v>35291</v>
      </c>
      <c r="E234">
        <v>15.96</v>
      </c>
    </row>
    <row r="235" spans="1:7" x14ac:dyDescent="0.25">
      <c r="A235" s="1">
        <v>35292</v>
      </c>
      <c r="B235">
        <v>7040</v>
      </c>
      <c r="C235">
        <v>38.08</v>
      </c>
      <c r="E235">
        <v>15.46</v>
      </c>
      <c r="F235">
        <v>629100</v>
      </c>
      <c r="G235">
        <v>158853</v>
      </c>
    </row>
    <row r="236" spans="1:7" x14ac:dyDescent="0.25">
      <c r="A236" s="1">
        <v>35293</v>
      </c>
      <c r="B236">
        <v>7050</v>
      </c>
      <c r="C236">
        <v>38.125999999999998</v>
      </c>
      <c r="E236">
        <v>14.81</v>
      </c>
      <c r="F236">
        <v>338000</v>
      </c>
      <c r="G236">
        <v>170913</v>
      </c>
    </row>
    <row r="237" spans="1:7" x14ac:dyDescent="0.25">
      <c r="A237" s="1">
        <v>35296</v>
      </c>
      <c r="B237">
        <v>7100</v>
      </c>
      <c r="C237">
        <v>38.000999999999998</v>
      </c>
      <c r="E237">
        <v>15.27</v>
      </c>
      <c r="F237">
        <v>186600</v>
      </c>
      <c r="G237">
        <v>177373</v>
      </c>
    </row>
    <row r="238" spans="1:7" x14ac:dyDescent="0.25">
      <c r="A238" s="1">
        <v>35297</v>
      </c>
      <c r="B238">
        <v>7040</v>
      </c>
      <c r="C238">
        <v>38.014000000000003</v>
      </c>
      <c r="E238">
        <v>14.73</v>
      </c>
      <c r="F238">
        <v>204000</v>
      </c>
      <c r="G238">
        <v>187147</v>
      </c>
    </row>
    <row r="239" spans="1:7" x14ac:dyDescent="0.25">
      <c r="A239" s="1">
        <v>35298</v>
      </c>
      <c r="B239">
        <v>6800</v>
      </c>
      <c r="C239">
        <v>38.926000000000002</v>
      </c>
      <c r="E239">
        <v>14.52</v>
      </c>
      <c r="F239">
        <v>369000</v>
      </c>
      <c r="G239">
        <v>203473</v>
      </c>
    </row>
    <row r="240" spans="1:7" x14ac:dyDescent="0.25">
      <c r="A240" s="1">
        <v>35299</v>
      </c>
      <c r="B240">
        <v>6700</v>
      </c>
      <c r="C240">
        <v>38.947000000000003</v>
      </c>
      <c r="E240">
        <v>13.71</v>
      </c>
      <c r="F240">
        <v>275400</v>
      </c>
      <c r="G240">
        <v>214320</v>
      </c>
    </row>
    <row r="241" spans="1:7" x14ac:dyDescent="0.25">
      <c r="A241" s="1">
        <v>35300</v>
      </c>
      <c r="B241">
        <v>6600</v>
      </c>
      <c r="C241">
        <v>38.506999999999998</v>
      </c>
      <c r="E241">
        <v>14.18</v>
      </c>
      <c r="F241">
        <v>440700</v>
      </c>
      <c r="G241">
        <v>230700</v>
      </c>
    </row>
    <row r="242" spans="1:7" x14ac:dyDescent="0.25">
      <c r="A242" s="1">
        <v>35303</v>
      </c>
      <c r="B242">
        <v>6600</v>
      </c>
      <c r="C242">
        <v>38.520000000000003</v>
      </c>
      <c r="E242">
        <v>15.38</v>
      </c>
      <c r="F242">
        <v>145800</v>
      </c>
      <c r="G242">
        <v>236247</v>
      </c>
    </row>
    <row r="243" spans="1:7" x14ac:dyDescent="0.25">
      <c r="A243" s="1">
        <v>35304</v>
      </c>
      <c r="B243">
        <v>6710</v>
      </c>
      <c r="C243">
        <v>37.567</v>
      </c>
      <c r="E243">
        <v>15.11</v>
      </c>
      <c r="F243">
        <v>156100</v>
      </c>
      <c r="G243">
        <v>241033</v>
      </c>
    </row>
    <row r="244" spans="1:7" x14ac:dyDescent="0.25">
      <c r="A244" s="1">
        <v>35305</v>
      </c>
      <c r="B244">
        <v>6710</v>
      </c>
      <c r="C244">
        <v>37.295000000000002</v>
      </c>
      <c r="E244">
        <v>15.1</v>
      </c>
      <c r="F244">
        <v>186100</v>
      </c>
      <c r="G244">
        <v>245687</v>
      </c>
    </row>
    <row r="245" spans="1:7" x14ac:dyDescent="0.25">
      <c r="A245" s="1">
        <v>35306</v>
      </c>
      <c r="B245">
        <v>6600</v>
      </c>
      <c r="C245">
        <v>37.494</v>
      </c>
      <c r="E245">
        <v>16.22</v>
      </c>
      <c r="F245">
        <v>143600</v>
      </c>
      <c r="G245">
        <v>247700</v>
      </c>
    </row>
    <row r="246" spans="1:7" x14ac:dyDescent="0.25">
      <c r="A246" s="1">
        <v>35307</v>
      </c>
      <c r="B246">
        <v>6660</v>
      </c>
      <c r="C246">
        <v>37.377000000000002</v>
      </c>
      <c r="E246">
        <v>17.010000000000002</v>
      </c>
      <c r="F246">
        <v>213300</v>
      </c>
      <c r="G246">
        <v>254647</v>
      </c>
    </row>
    <row r="247" spans="1:7" x14ac:dyDescent="0.25">
      <c r="A247" s="1">
        <v>35310</v>
      </c>
      <c r="B247">
        <v>6550</v>
      </c>
      <c r="C247">
        <v>37.432000000000002</v>
      </c>
      <c r="F247">
        <v>68600</v>
      </c>
      <c r="G247">
        <v>254320</v>
      </c>
    </row>
    <row r="248" spans="1:7" x14ac:dyDescent="0.25">
      <c r="A248" s="1">
        <v>35311</v>
      </c>
      <c r="B248">
        <v>6640</v>
      </c>
      <c r="C248">
        <v>37.433999999999997</v>
      </c>
      <c r="E248">
        <v>18.47</v>
      </c>
      <c r="F248">
        <v>85800</v>
      </c>
      <c r="G248">
        <v>244227</v>
      </c>
    </row>
    <row r="249" spans="1:7" x14ac:dyDescent="0.25">
      <c r="A249" s="1">
        <v>35312</v>
      </c>
      <c r="B249">
        <v>6730</v>
      </c>
      <c r="C249">
        <v>37.404000000000003</v>
      </c>
      <c r="E249">
        <v>18.64</v>
      </c>
      <c r="F249">
        <v>184300</v>
      </c>
      <c r="G249">
        <v>241760</v>
      </c>
    </row>
    <row r="250" spans="1:7" x14ac:dyDescent="0.25">
      <c r="A250" s="1">
        <v>35313</v>
      </c>
      <c r="B250">
        <v>6770</v>
      </c>
      <c r="C250">
        <v>37.485999999999997</v>
      </c>
      <c r="E250">
        <v>20.51</v>
      </c>
      <c r="F250">
        <v>138400</v>
      </c>
      <c r="G250">
        <v>209047</v>
      </c>
    </row>
    <row r="251" spans="1:7" x14ac:dyDescent="0.25">
      <c r="A251" s="1">
        <v>35314</v>
      </c>
      <c r="B251">
        <v>6700</v>
      </c>
      <c r="C251">
        <v>37.530999999999999</v>
      </c>
      <c r="E251">
        <v>17.100000000000001</v>
      </c>
      <c r="F251">
        <v>117600</v>
      </c>
      <c r="G251">
        <v>194353</v>
      </c>
    </row>
    <row r="252" spans="1:7" x14ac:dyDescent="0.25">
      <c r="A252" s="1">
        <v>35317</v>
      </c>
      <c r="B252">
        <v>6700</v>
      </c>
      <c r="C252">
        <v>37.423999999999999</v>
      </c>
      <c r="E252">
        <v>16.36</v>
      </c>
      <c r="F252">
        <v>82200</v>
      </c>
      <c r="G252">
        <v>187393</v>
      </c>
    </row>
    <row r="253" spans="1:7" x14ac:dyDescent="0.25">
      <c r="A253" s="1">
        <v>35318</v>
      </c>
      <c r="B253">
        <v>6600</v>
      </c>
      <c r="C253">
        <v>37.53</v>
      </c>
      <c r="E253">
        <v>16.25</v>
      </c>
      <c r="F253">
        <v>189900</v>
      </c>
      <c r="G253">
        <v>186453</v>
      </c>
    </row>
    <row r="254" spans="1:7" x14ac:dyDescent="0.25">
      <c r="A254" s="1">
        <v>35319</v>
      </c>
      <c r="B254">
        <v>6610</v>
      </c>
      <c r="C254">
        <v>36.750999999999998</v>
      </c>
      <c r="E254">
        <v>16.059999999999999</v>
      </c>
      <c r="F254">
        <v>115000</v>
      </c>
      <c r="G254">
        <v>169520</v>
      </c>
    </row>
    <row r="255" spans="1:7" x14ac:dyDescent="0.25">
      <c r="A255" s="1">
        <v>35320</v>
      </c>
      <c r="B255">
        <v>6830</v>
      </c>
      <c r="C255">
        <v>38.195999999999998</v>
      </c>
      <c r="E255">
        <v>15.97</v>
      </c>
      <c r="F255">
        <v>188800</v>
      </c>
      <c r="G255">
        <v>163747</v>
      </c>
    </row>
    <row r="256" spans="1:7" x14ac:dyDescent="0.25">
      <c r="A256" s="1">
        <v>35321</v>
      </c>
      <c r="B256">
        <v>7100</v>
      </c>
      <c r="C256">
        <v>40.222999999999999</v>
      </c>
      <c r="E256">
        <v>15.2</v>
      </c>
      <c r="F256">
        <v>539500</v>
      </c>
      <c r="G256">
        <v>170333</v>
      </c>
    </row>
    <row r="257" spans="1:7" x14ac:dyDescent="0.25">
      <c r="A257" s="1">
        <v>35324</v>
      </c>
      <c r="E257">
        <v>15.43</v>
      </c>
    </row>
    <row r="258" spans="1:7" x14ac:dyDescent="0.25">
      <c r="A258" s="1">
        <v>35325</v>
      </c>
      <c r="B258">
        <v>7500</v>
      </c>
      <c r="C258">
        <v>43.63</v>
      </c>
      <c r="E258">
        <v>15.74</v>
      </c>
      <c r="F258">
        <v>679800</v>
      </c>
      <c r="G258">
        <v>205933</v>
      </c>
    </row>
    <row r="259" spans="1:7" x14ac:dyDescent="0.25">
      <c r="A259" s="1">
        <v>35326</v>
      </c>
      <c r="B259">
        <v>7350</v>
      </c>
      <c r="C259">
        <v>43.63</v>
      </c>
      <c r="E259">
        <v>15.86</v>
      </c>
      <c r="F259">
        <v>2382400</v>
      </c>
      <c r="G259">
        <v>354353</v>
      </c>
    </row>
    <row r="260" spans="1:7" x14ac:dyDescent="0.25">
      <c r="A260" s="1">
        <v>35327</v>
      </c>
      <c r="B260">
        <v>7350</v>
      </c>
      <c r="C260">
        <v>43.622</v>
      </c>
      <c r="E260">
        <v>16.03</v>
      </c>
      <c r="F260">
        <v>2287700</v>
      </c>
      <c r="G260">
        <v>494460</v>
      </c>
    </row>
    <row r="261" spans="1:7" x14ac:dyDescent="0.25">
      <c r="A261" s="1">
        <v>35328</v>
      </c>
      <c r="B261">
        <v>7330</v>
      </c>
      <c r="C261">
        <v>43.5</v>
      </c>
      <c r="E261">
        <v>15.65</v>
      </c>
      <c r="F261">
        <v>135800</v>
      </c>
      <c r="G261">
        <v>493940</v>
      </c>
    </row>
    <row r="262" spans="1:7" x14ac:dyDescent="0.25">
      <c r="A262" s="1">
        <v>35331</v>
      </c>
      <c r="E262">
        <v>16.46</v>
      </c>
    </row>
    <row r="263" spans="1:7" x14ac:dyDescent="0.25">
      <c r="A263" s="1">
        <v>35332</v>
      </c>
      <c r="B263">
        <v>7190</v>
      </c>
      <c r="C263">
        <v>43.866999999999997</v>
      </c>
      <c r="E263">
        <v>16.45</v>
      </c>
      <c r="F263">
        <v>180700</v>
      </c>
      <c r="G263">
        <v>491767</v>
      </c>
    </row>
    <row r="264" spans="1:7" x14ac:dyDescent="0.25">
      <c r="A264" s="1">
        <v>35333</v>
      </c>
      <c r="B264">
        <v>7020</v>
      </c>
      <c r="C264">
        <v>41.076000000000001</v>
      </c>
      <c r="E264">
        <v>16.22</v>
      </c>
      <c r="F264">
        <v>254400</v>
      </c>
      <c r="G264">
        <v>504153</v>
      </c>
    </row>
    <row r="265" spans="1:7" x14ac:dyDescent="0.25">
      <c r="A265" s="1">
        <v>35334</v>
      </c>
      <c r="B265">
        <v>7240</v>
      </c>
      <c r="C265">
        <v>42.232999999999997</v>
      </c>
      <c r="E265">
        <v>16.11</v>
      </c>
      <c r="F265">
        <v>135100</v>
      </c>
      <c r="G265">
        <v>507440</v>
      </c>
    </row>
    <row r="266" spans="1:7" x14ac:dyDescent="0.25">
      <c r="A266" s="1">
        <v>35335</v>
      </c>
      <c r="B266">
        <v>7120</v>
      </c>
      <c r="C266">
        <v>32.796999999999997</v>
      </c>
      <c r="E266">
        <v>16.100000000000001</v>
      </c>
      <c r="F266">
        <v>187100</v>
      </c>
      <c r="G266">
        <v>507627</v>
      </c>
    </row>
    <row r="267" spans="1:7" x14ac:dyDescent="0.25">
      <c r="A267" s="1">
        <v>35338</v>
      </c>
      <c r="B267">
        <v>7150</v>
      </c>
      <c r="C267">
        <v>32.814999999999998</v>
      </c>
      <c r="E267">
        <v>16.95</v>
      </c>
      <c r="F267">
        <v>168900</v>
      </c>
      <c r="G267">
        <v>509660</v>
      </c>
    </row>
    <row r="268" spans="1:7" x14ac:dyDescent="0.25">
      <c r="A268" s="1">
        <v>35339</v>
      </c>
      <c r="B268">
        <v>7250</v>
      </c>
      <c r="C268">
        <v>33.006</v>
      </c>
      <c r="E268">
        <v>17.05</v>
      </c>
      <c r="F268">
        <v>186300</v>
      </c>
      <c r="G268">
        <v>514240</v>
      </c>
    </row>
    <row r="269" spans="1:7" x14ac:dyDescent="0.25">
      <c r="A269" s="1">
        <v>35340</v>
      </c>
      <c r="B269">
        <v>7330</v>
      </c>
      <c r="C269">
        <v>33.015999999999998</v>
      </c>
      <c r="E269">
        <v>16.78</v>
      </c>
      <c r="F269">
        <v>102900</v>
      </c>
      <c r="G269">
        <v>515620</v>
      </c>
    </row>
    <row r="270" spans="1:7" x14ac:dyDescent="0.25">
      <c r="A270" s="1">
        <v>35341</v>
      </c>
      <c r="B270">
        <v>7430</v>
      </c>
      <c r="C270">
        <v>31.231999999999999</v>
      </c>
      <c r="E270">
        <v>16.77</v>
      </c>
      <c r="F270">
        <v>314600</v>
      </c>
      <c r="G270">
        <v>523933</v>
      </c>
    </row>
    <row r="271" spans="1:7" x14ac:dyDescent="0.25">
      <c r="A271" s="1">
        <v>35342</v>
      </c>
      <c r="B271">
        <v>7400</v>
      </c>
      <c r="C271">
        <v>30.824000000000002</v>
      </c>
      <c r="E271">
        <v>14.8</v>
      </c>
      <c r="F271">
        <v>282300</v>
      </c>
      <c r="G271">
        <v>535087</v>
      </c>
    </row>
    <row r="272" spans="1:7" x14ac:dyDescent="0.25">
      <c r="A272" s="1">
        <v>35345</v>
      </c>
      <c r="B272">
        <v>7330</v>
      </c>
      <c r="C272">
        <v>30.56</v>
      </c>
      <c r="E272">
        <v>15.11</v>
      </c>
      <c r="F272">
        <v>116000</v>
      </c>
      <c r="G272">
        <v>530233</v>
      </c>
    </row>
    <row r="273" spans="1:7" x14ac:dyDescent="0.25">
      <c r="A273" s="1">
        <v>35346</v>
      </c>
      <c r="B273">
        <v>7300</v>
      </c>
      <c r="C273">
        <v>30.629000000000001</v>
      </c>
      <c r="E273">
        <v>15.58</v>
      </c>
      <c r="F273">
        <v>234800</v>
      </c>
      <c r="G273">
        <v>509920</v>
      </c>
    </row>
    <row r="274" spans="1:7" x14ac:dyDescent="0.25">
      <c r="A274" s="1">
        <v>35347</v>
      </c>
      <c r="B274">
        <v>7300</v>
      </c>
      <c r="C274">
        <v>30.373999999999999</v>
      </c>
      <c r="E274">
        <v>16.09</v>
      </c>
      <c r="F274">
        <v>167600</v>
      </c>
      <c r="G274">
        <v>475773</v>
      </c>
    </row>
    <row r="275" spans="1:7" x14ac:dyDescent="0.25">
      <c r="A275" s="1">
        <v>35348</v>
      </c>
      <c r="E275">
        <v>16.260000000000002</v>
      </c>
    </row>
    <row r="276" spans="1:7" x14ac:dyDescent="0.25">
      <c r="A276" s="1">
        <v>35349</v>
      </c>
      <c r="B276">
        <v>7280</v>
      </c>
      <c r="C276">
        <v>30.408999999999999</v>
      </c>
      <c r="E276">
        <v>15.07</v>
      </c>
      <c r="F276">
        <v>107200</v>
      </c>
      <c r="G276">
        <v>324093</v>
      </c>
    </row>
    <row r="277" spans="1:7" x14ac:dyDescent="0.25">
      <c r="A277" s="1">
        <v>35352</v>
      </c>
      <c r="B277">
        <v>7180</v>
      </c>
      <c r="C277">
        <v>30.26</v>
      </c>
      <c r="E277">
        <v>15.13</v>
      </c>
      <c r="F277">
        <v>96400</v>
      </c>
      <c r="G277">
        <v>178007</v>
      </c>
    </row>
    <row r="278" spans="1:7" x14ac:dyDescent="0.25">
      <c r="A278" s="1">
        <v>35353</v>
      </c>
      <c r="B278">
        <v>7200</v>
      </c>
      <c r="C278">
        <v>30.2</v>
      </c>
      <c r="E278">
        <v>15.83</v>
      </c>
      <c r="F278">
        <v>122500</v>
      </c>
      <c r="G278">
        <v>177120</v>
      </c>
    </row>
    <row r="279" spans="1:7" x14ac:dyDescent="0.25">
      <c r="A279" s="1">
        <v>35354</v>
      </c>
      <c r="B279">
        <v>7300</v>
      </c>
      <c r="C279">
        <v>29.762</v>
      </c>
      <c r="E279">
        <v>15.6</v>
      </c>
      <c r="F279">
        <v>121200</v>
      </c>
      <c r="G279">
        <v>173153</v>
      </c>
    </row>
    <row r="280" spans="1:7" x14ac:dyDescent="0.25">
      <c r="A280" s="1">
        <v>35355</v>
      </c>
      <c r="B280">
        <v>7380</v>
      </c>
      <c r="C280">
        <v>29.689</v>
      </c>
      <c r="E280">
        <v>15.41</v>
      </c>
      <c r="F280">
        <v>103100</v>
      </c>
      <c r="G280">
        <v>163067</v>
      </c>
    </row>
    <row r="281" spans="1:7" x14ac:dyDescent="0.25">
      <c r="A281" s="1">
        <v>35356</v>
      </c>
      <c r="B281">
        <v>7480</v>
      </c>
      <c r="C281">
        <v>29.689</v>
      </c>
      <c r="E281">
        <v>15.08</v>
      </c>
      <c r="F281">
        <v>422500</v>
      </c>
      <c r="G281">
        <v>182227</v>
      </c>
    </row>
    <row r="282" spans="1:7" x14ac:dyDescent="0.25">
      <c r="A282" s="1">
        <v>35359</v>
      </c>
      <c r="B282">
        <v>7480</v>
      </c>
      <c r="C282">
        <v>29.699000000000002</v>
      </c>
      <c r="E282">
        <v>15.98</v>
      </c>
      <c r="F282">
        <v>117400</v>
      </c>
      <c r="G282">
        <v>177580</v>
      </c>
    </row>
    <row r="283" spans="1:7" x14ac:dyDescent="0.25">
      <c r="A283" s="1">
        <v>35360</v>
      </c>
      <c r="B283">
        <v>7480</v>
      </c>
      <c r="C283">
        <v>29.411000000000001</v>
      </c>
      <c r="E283">
        <v>16.399999999999999</v>
      </c>
      <c r="F283">
        <v>226300</v>
      </c>
      <c r="G283">
        <v>181407</v>
      </c>
    </row>
    <row r="284" spans="1:7" x14ac:dyDescent="0.25">
      <c r="A284" s="1">
        <v>35361</v>
      </c>
      <c r="B284">
        <v>7480</v>
      </c>
      <c r="C284">
        <v>29.411000000000001</v>
      </c>
      <c r="E284">
        <v>16.45</v>
      </c>
      <c r="F284">
        <v>185700</v>
      </c>
      <c r="G284">
        <v>181367</v>
      </c>
    </row>
    <row r="285" spans="1:7" x14ac:dyDescent="0.25">
      <c r="A285" s="1">
        <v>35362</v>
      </c>
      <c r="B285">
        <v>7610</v>
      </c>
      <c r="C285">
        <v>29.077999999999999</v>
      </c>
      <c r="E285">
        <v>16.89</v>
      </c>
      <c r="F285">
        <v>375700</v>
      </c>
      <c r="G285">
        <v>199553</v>
      </c>
    </row>
    <row r="286" spans="1:7" x14ac:dyDescent="0.25">
      <c r="A286" s="1">
        <v>35363</v>
      </c>
      <c r="B286">
        <v>7640</v>
      </c>
      <c r="C286">
        <v>29.06</v>
      </c>
      <c r="E286">
        <v>17.29</v>
      </c>
      <c r="F286">
        <v>360100</v>
      </c>
      <c r="G286">
        <v>202587</v>
      </c>
    </row>
    <row r="287" spans="1:7" x14ac:dyDescent="0.25">
      <c r="A287" s="1">
        <v>35366</v>
      </c>
      <c r="B287">
        <v>7690</v>
      </c>
      <c r="C287">
        <v>27.768000000000001</v>
      </c>
      <c r="E287">
        <v>18.34</v>
      </c>
      <c r="F287">
        <v>237200</v>
      </c>
      <c r="G287">
        <v>199580</v>
      </c>
    </row>
    <row r="288" spans="1:7" x14ac:dyDescent="0.25">
      <c r="A288" s="1">
        <v>35367</v>
      </c>
      <c r="B288">
        <v>7630</v>
      </c>
      <c r="C288">
        <v>25.798999999999999</v>
      </c>
      <c r="E288">
        <v>18.28</v>
      </c>
      <c r="F288">
        <v>178400</v>
      </c>
      <c r="G288">
        <v>203740</v>
      </c>
    </row>
    <row r="289" spans="1:7" x14ac:dyDescent="0.25">
      <c r="A289" s="1">
        <v>35368</v>
      </c>
      <c r="B289">
        <v>7460</v>
      </c>
      <c r="C289">
        <v>21.22</v>
      </c>
      <c r="E289">
        <v>18.48</v>
      </c>
      <c r="F289">
        <v>146900</v>
      </c>
      <c r="G289">
        <v>197880</v>
      </c>
    </row>
    <row r="290" spans="1:7" x14ac:dyDescent="0.25">
      <c r="A290" s="1">
        <v>35369</v>
      </c>
      <c r="B290">
        <v>7280</v>
      </c>
      <c r="C290">
        <v>21.623999999999999</v>
      </c>
      <c r="E290">
        <v>18.11</v>
      </c>
      <c r="F290">
        <v>140500</v>
      </c>
      <c r="G290">
        <v>196073</v>
      </c>
    </row>
    <row r="291" spans="1:7" x14ac:dyDescent="0.25">
      <c r="A291" s="1">
        <v>35370</v>
      </c>
      <c r="B291">
        <v>7380</v>
      </c>
      <c r="C291">
        <v>22.026</v>
      </c>
      <c r="E291">
        <v>17.89</v>
      </c>
      <c r="F291">
        <v>239000</v>
      </c>
      <c r="G291">
        <v>204860</v>
      </c>
    </row>
    <row r="292" spans="1:7" x14ac:dyDescent="0.25">
      <c r="A292" s="1">
        <v>35373</v>
      </c>
      <c r="E292">
        <v>18.04</v>
      </c>
    </row>
    <row r="293" spans="1:7" x14ac:dyDescent="0.25">
      <c r="A293" s="1">
        <v>35374</v>
      </c>
      <c r="B293">
        <v>7700</v>
      </c>
      <c r="C293">
        <v>25.378</v>
      </c>
      <c r="E293">
        <v>17.649999999999999</v>
      </c>
      <c r="F293">
        <v>292300</v>
      </c>
      <c r="G293">
        <v>217920</v>
      </c>
    </row>
    <row r="294" spans="1:7" x14ac:dyDescent="0.25">
      <c r="A294" s="1">
        <v>35375</v>
      </c>
      <c r="B294">
        <v>7550</v>
      </c>
      <c r="C294">
        <v>25.408000000000001</v>
      </c>
      <c r="E294">
        <v>16.97</v>
      </c>
      <c r="F294">
        <v>387900</v>
      </c>
      <c r="G294">
        <v>235613</v>
      </c>
    </row>
    <row r="295" spans="1:7" x14ac:dyDescent="0.25">
      <c r="A295" s="1">
        <v>35376</v>
      </c>
      <c r="B295">
        <v>7600</v>
      </c>
      <c r="C295">
        <v>24.164000000000001</v>
      </c>
      <c r="E295">
        <v>17.21</v>
      </c>
      <c r="F295">
        <v>239600</v>
      </c>
      <c r="G295">
        <v>243507</v>
      </c>
    </row>
    <row r="296" spans="1:7" x14ac:dyDescent="0.25">
      <c r="A296" s="1">
        <v>35377</v>
      </c>
      <c r="B296">
        <v>7540</v>
      </c>
      <c r="C296">
        <v>22.72</v>
      </c>
      <c r="E296">
        <v>15.78</v>
      </c>
      <c r="F296">
        <v>156400</v>
      </c>
      <c r="G296">
        <v>247060</v>
      </c>
    </row>
    <row r="297" spans="1:7" x14ac:dyDescent="0.25">
      <c r="A297" s="1">
        <v>35380</v>
      </c>
      <c r="B297">
        <v>7540</v>
      </c>
      <c r="C297">
        <v>22.023</v>
      </c>
      <c r="E297">
        <v>14.04</v>
      </c>
      <c r="F297">
        <v>86500</v>
      </c>
      <c r="G297">
        <v>224660</v>
      </c>
    </row>
    <row r="298" spans="1:7" x14ac:dyDescent="0.25">
      <c r="A298" s="1">
        <v>35381</v>
      </c>
      <c r="B298">
        <v>7500</v>
      </c>
      <c r="C298">
        <v>22.117999999999999</v>
      </c>
      <c r="E298">
        <v>15.36</v>
      </c>
      <c r="F298">
        <v>87500</v>
      </c>
      <c r="G298">
        <v>222667</v>
      </c>
    </row>
    <row r="299" spans="1:7" x14ac:dyDescent="0.25">
      <c r="A299" s="1">
        <v>35382</v>
      </c>
      <c r="B299">
        <v>7520</v>
      </c>
      <c r="C299">
        <v>21.795000000000002</v>
      </c>
      <c r="E299">
        <v>14.89</v>
      </c>
      <c r="F299">
        <v>68800</v>
      </c>
      <c r="G299">
        <v>212167</v>
      </c>
    </row>
    <row r="300" spans="1:7" x14ac:dyDescent="0.25">
      <c r="A300" s="1">
        <v>35383</v>
      </c>
      <c r="B300">
        <v>7600</v>
      </c>
      <c r="C300">
        <v>21.779</v>
      </c>
      <c r="E300">
        <v>13.79</v>
      </c>
      <c r="F300">
        <v>113200</v>
      </c>
      <c r="G300">
        <v>207333</v>
      </c>
    </row>
    <row r="301" spans="1:7" x14ac:dyDescent="0.25">
      <c r="A301" s="1">
        <v>35384</v>
      </c>
      <c r="B301">
        <v>7700</v>
      </c>
      <c r="C301">
        <v>21.754000000000001</v>
      </c>
      <c r="E301">
        <v>14.36</v>
      </c>
      <c r="F301">
        <v>474600</v>
      </c>
      <c r="G301">
        <v>213927</v>
      </c>
    </row>
    <row r="302" spans="1:7" x14ac:dyDescent="0.25">
      <c r="A302" s="1">
        <v>35387</v>
      </c>
      <c r="B302">
        <v>7800</v>
      </c>
      <c r="C302">
        <v>21.963000000000001</v>
      </c>
      <c r="E302">
        <v>15.12</v>
      </c>
      <c r="F302">
        <v>490800</v>
      </c>
      <c r="G302">
        <v>222640</v>
      </c>
    </row>
    <row r="303" spans="1:7" x14ac:dyDescent="0.25">
      <c r="A303" s="1">
        <v>35388</v>
      </c>
      <c r="B303">
        <v>7850</v>
      </c>
      <c r="C303">
        <v>21.716999999999999</v>
      </c>
      <c r="E303">
        <v>15.23</v>
      </c>
      <c r="F303">
        <v>286300</v>
      </c>
      <c r="G303">
        <v>225913</v>
      </c>
    </row>
    <row r="304" spans="1:7" x14ac:dyDescent="0.25">
      <c r="A304" s="1">
        <v>35389</v>
      </c>
      <c r="B304">
        <v>7860</v>
      </c>
      <c r="C304">
        <v>21.628</v>
      </c>
      <c r="E304">
        <v>15.94</v>
      </c>
      <c r="F304">
        <v>422100</v>
      </c>
      <c r="G304">
        <v>242160</v>
      </c>
    </row>
    <row r="305" spans="1:7" x14ac:dyDescent="0.25">
      <c r="A305" s="1">
        <v>35390</v>
      </c>
      <c r="B305">
        <v>7860</v>
      </c>
      <c r="C305">
        <v>21.628</v>
      </c>
      <c r="E305">
        <v>15.77</v>
      </c>
      <c r="F305">
        <v>297100</v>
      </c>
      <c r="G305">
        <v>252173</v>
      </c>
    </row>
    <row r="306" spans="1:7" x14ac:dyDescent="0.25">
      <c r="A306" s="1">
        <v>35391</v>
      </c>
      <c r="B306">
        <v>7880</v>
      </c>
      <c r="C306">
        <v>21.565000000000001</v>
      </c>
      <c r="E306">
        <v>14.92</v>
      </c>
      <c r="F306">
        <v>348200</v>
      </c>
      <c r="G306">
        <v>266020</v>
      </c>
    </row>
    <row r="307" spans="1:7" x14ac:dyDescent="0.25">
      <c r="A307" s="1">
        <v>35394</v>
      </c>
      <c r="B307">
        <v>7990</v>
      </c>
      <c r="C307">
        <v>21.181000000000001</v>
      </c>
      <c r="E307">
        <v>15.91</v>
      </c>
      <c r="F307">
        <v>410500</v>
      </c>
      <c r="G307">
        <v>277453</v>
      </c>
    </row>
    <row r="308" spans="1:7" x14ac:dyDescent="0.25">
      <c r="A308" s="1">
        <v>35395</v>
      </c>
      <c r="B308">
        <v>8100</v>
      </c>
      <c r="C308">
        <v>21.388000000000002</v>
      </c>
      <c r="E308">
        <v>16.97</v>
      </c>
      <c r="F308">
        <v>546400</v>
      </c>
      <c r="G308">
        <v>294393</v>
      </c>
    </row>
    <row r="309" spans="1:7" x14ac:dyDescent="0.25">
      <c r="A309" s="1">
        <v>35396</v>
      </c>
      <c r="B309">
        <v>8070</v>
      </c>
      <c r="C309">
        <v>21.291</v>
      </c>
      <c r="E309">
        <v>16.96</v>
      </c>
      <c r="F309">
        <v>636700</v>
      </c>
      <c r="G309">
        <v>310980</v>
      </c>
    </row>
    <row r="310" spans="1:7" x14ac:dyDescent="0.25">
      <c r="A310" s="1">
        <v>35397</v>
      </c>
      <c r="B310">
        <v>8200</v>
      </c>
      <c r="C310">
        <v>21.509</v>
      </c>
      <c r="F310">
        <v>746700</v>
      </c>
      <c r="G310">
        <v>344787</v>
      </c>
    </row>
    <row r="311" spans="1:7" x14ac:dyDescent="0.25">
      <c r="A311" s="1">
        <v>35398</v>
      </c>
      <c r="B311">
        <v>8050</v>
      </c>
      <c r="C311">
        <v>22.265000000000001</v>
      </c>
      <c r="E311">
        <v>17.14</v>
      </c>
      <c r="F311">
        <v>481300</v>
      </c>
      <c r="G311">
        <v>366447</v>
      </c>
    </row>
    <row r="312" spans="1:7" x14ac:dyDescent="0.25">
      <c r="A312" s="1">
        <v>35401</v>
      </c>
      <c r="B312">
        <v>7880</v>
      </c>
      <c r="C312">
        <v>23.38</v>
      </c>
      <c r="E312">
        <v>17.93</v>
      </c>
      <c r="F312">
        <v>188900</v>
      </c>
      <c r="G312">
        <v>373273</v>
      </c>
    </row>
    <row r="313" spans="1:7" x14ac:dyDescent="0.25">
      <c r="A313" s="1">
        <v>35402</v>
      </c>
      <c r="B313">
        <v>7940</v>
      </c>
      <c r="C313">
        <v>23.436</v>
      </c>
      <c r="E313">
        <v>18.68</v>
      </c>
      <c r="F313">
        <v>254800</v>
      </c>
      <c r="G313">
        <v>384427</v>
      </c>
    </row>
    <row r="314" spans="1:7" x14ac:dyDescent="0.25">
      <c r="A314" s="1">
        <v>35403</v>
      </c>
      <c r="B314">
        <v>7900</v>
      </c>
      <c r="C314">
        <v>23.526</v>
      </c>
      <c r="E314">
        <v>17.93</v>
      </c>
      <c r="F314">
        <v>249900</v>
      </c>
      <c r="G314">
        <v>396500</v>
      </c>
    </row>
    <row r="315" spans="1:7" x14ac:dyDescent="0.25">
      <c r="A315" s="1">
        <v>35404</v>
      </c>
      <c r="B315">
        <v>8050</v>
      </c>
      <c r="C315">
        <v>23.626000000000001</v>
      </c>
      <c r="E315">
        <v>18.14</v>
      </c>
      <c r="F315">
        <v>371200</v>
      </c>
      <c r="G315">
        <v>413700</v>
      </c>
    </row>
    <row r="316" spans="1:7" x14ac:dyDescent="0.25">
      <c r="A316" s="1">
        <v>35405</v>
      </c>
      <c r="B316">
        <v>8200</v>
      </c>
      <c r="C316">
        <v>24.135000000000002</v>
      </c>
      <c r="E316">
        <v>18.82</v>
      </c>
      <c r="F316">
        <v>861500</v>
      </c>
      <c r="G316">
        <v>439493</v>
      </c>
    </row>
    <row r="317" spans="1:7" x14ac:dyDescent="0.25">
      <c r="A317" s="1">
        <v>35408</v>
      </c>
      <c r="B317">
        <v>8320</v>
      </c>
      <c r="C317">
        <v>24.378</v>
      </c>
      <c r="E317">
        <v>17.75</v>
      </c>
      <c r="F317">
        <v>525900</v>
      </c>
      <c r="G317">
        <v>441833</v>
      </c>
    </row>
    <row r="318" spans="1:7" x14ac:dyDescent="0.25">
      <c r="A318" s="1">
        <v>35409</v>
      </c>
      <c r="B318">
        <v>8450</v>
      </c>
      <c r="C318">
        <v>24.442</v>
      </c>
      <c r="E318">
        <v>17.88</v>
      </c>
      <c r="F318">
        <v>733700</v>
      </c>
      <c r="G318">
        <v>471660</v>
      </c>
    </row>
    <row r="319" spans="1:7" x14ac:dyDescent="0.25">
      <c r="A319" s="1">
        <v>35410</v>
      </c>
      <c r="B319">
        <v>8370</v>
      </c>
      <c r="C319">
        <v>23.443999999999999</v>
      </c>
      <c r="E319">
        <v>19.68</v>
      </c>
      <c r="F319">
        <v>960700</v>
      </c>
      <c r="G319">
        <v>507567</v>
      </c>
    </row>
    <row r="320" spans="1:7" x14ac:dyDescent="0.25">
      <c r="A320" s="1">
        <v>35411</v>
      </c>
      <c r="B320">
        <v>8300</v>
      </c>
      <c r="C320">
        <v>22.094000000000001</v>
      </c>
      <c r="E320">
        <v>20.45</v>
      </c>
      <c r="F320">
        <v>266100</v>
      </c>
      <c r="G320">
        <v>505500</v>
      </c>
    </row>
    <row r="321" spans="1:7" x14ac:dyDescent="0.25">
      <c r="A321" s="1">
        <v>35412</v>
      </c>
      <c r="B321">
        <v>8150</v>
      </c>
      <c r="C321">
        <v>22.917999999999999</v>
      </c>
      <c r="E321">
        <v>21.09</v>
      </c>
      <c r="F321">
        <v>363600</v>
      </c>
      <c r="G321">
        <v>506527</v>
      </c>
    </row>
    <row r="322" spans="1:7" x14ac:dyDescent="0.25">
      <c r="A322" s="1">
        <v>35415</v>
      </c>
      <c r="B322">
        <v>8140</v>
      </c>
      <c r="C322">
        <v>19.486999999999998</v>
      </c>
      <c r="E322">
        <v>21.99</v>
      </c>
      <c r="F322">
        <v>102700</v>
      </c>
      <c r="G322">
        <v>486007</v>
      </c>
    </row>
    <row r="323" spans="1:7" x14ac:dyDescent="0.25">
      <c r="A323" s="1">
        <v>35416</v>
      </c>
      <c r="B323">
        <v>8290</v>
      </c>
      <c r="C323">
        <v>18.885000000000002</v>
      </c>
      <c r="E323">
        <v>20.77</v>
      </c>
      <c r="F323">
        <v>352600</v>
      </c>
      <c r="G323">
        <v>473087</v>
      </c>
    </row>
    <row r="324" spans="1:7" x14ac:dyDescent="0.25">
      <c r="A324" s="1">
        <v>35417</v>
      </c>
      <c r="B324">
        <v>8220</v>
      </c>
      <c r="C324">
        <v>19.172999999999998</v>
      </c>
      <c r="E324">
        <v>19.420000000000002</v>
      </c>
      <c r="F324">
        <v>235200</v>
      </c>
      <c r="G324">
        <v>446320</v>
      </c>
    </row>
    <row r="325" spans="1:7" x14ac:dyDescent="0.25">
      <c r="A325" s="1">
        <v>35418</v>
      </c>
      <c r="B325">
        <v>8150</v>
      </c>
      <c r="C325">
        <v>19.206</v>
      </c>
      <c r="E325">
        <v>18.77</v>
      </c>
      <c r="F325">
        <v>341100</v>
      </c>
      <c r="G325">
        <v>419280</v>
      </c>
    </row>
    <row r="326" spans="1:7" x14ac:dyDescent="0.25">
      <c r="A326" s="1">
        <v>35419</v>
      </c>
      <c r="B326">
        <v>8290</v>
      </c>
      <c r="C326">
        <v>19.657</v>
      </c>
      <c r="E326">
        <v>18.850000000000001</v>
      </c>
      <c r="F326">
        <v>370600</v>
      </c>
      <c r="G326">
        <v>411900</v>
      </c>
    </row>
    <row r="327" spans="1:7" x14ac:dyDescent="0.25">
      <c r="A327" s="1">
        <v>35422</v>
      </c>
      <c r="E327">
        <v>19.5</v>
      </c>
    </row>
    <row r="328" spans="1:7" x14ac:dyDescent="0.25">
      <c r="A328" s="1">
        <v>35423</v>
      </c>
      <c r="B328">
        <v>8270</v>
      </c>
      <c r="C328">
        <v>19.558</v>
      </c>
      <c r="E328">
        <v>18.68</v>
      </c>
      <c r="F328">
        <v>371900</v>
      </c>
      <c r="G328">
        <v>424100</v>
      </c>
    </row>
    <row r="329" spans="1:7" x14ac:dyDescent="0.25">
      <c r="A329" s="1">
        <v>35424</v>
      </c>
      <c r="B329">
        <v>8300</v>
      </c>
      <c r="C329">
        <v>19.556999999999999</v>
      </c>
      <c r="F329">
        <v>194900</v>
      </c>
      <c r="G329">
        <v>420107</v>
      </c>
    </row>
    <row r="330" spans="1:7" x14ac:dyDescent="0.25">
      <c r="A330" s="1">
        <v>35425</v>
      </c>
      <c r="B330">
        <v>8250</v>
      </c>
      <c r="C330">
        <v>19.623999999999999</v>
      </c>
      <c r="E330">
        <v>18.59</v>
      </c>
      <c r="F330">
        <v>254000</v>
      </c>
      <c r="G330">
        <v>420380</v>
      </c>
    </row>
    <row r="331" spans="1:7" x14ac:dyDescent="0.25">
      <c r="A331" s="1">
        <v>35426</v>
      </c>
      <c r="B331">
        <v>8340</v>
      </c>
      <c r="C331">
        <v>19.527000000000001</v>
      </c>
      <c r="E331">
        <v>19.13</v>
      </c>
      <c r="F331">
        <v>199800</v>
      </c>
      <c r="G331">
        <v>408953</v>
      </c>
    </row>
    <row r="332" spans="1:7" x14ac:dyDescent="0.25">
      <c r="A332" s="1">
        <v>35429</v>
      </c>
      <c r="B332">
        <v>8290</v>
      </c>
      <c r="C332">
        <v>19.434999999999999</v>
      </c>
      <c r="E332">
        <v>19.510000000000002</v>
      </c>
      <c r="F332">
        <v>76800</v>
      </c>
      <c r="G332">
        <v>356640</v>
      </c>
    </row>
    <row r="333" spans="1:7" x14ac:dyDescent="0.25">
      <c r="A333" s="1">
        <v>35430</v>
      </c>
      <c r="E333">
        <v>20.92</v>
      </c>
    </row>
    <row r="334" spans="1:7" x14ac:dyDescent="0.25">
      <c r="A334" s="1">
        <v>35432</v>
      </c>
      <c r="E334">
        <v>21.14</v>
      </c>
    </row>
    <row r="335" spans="1:7" x14ac:dyDescent="0.25">
      <c r="A335" s="1">
        <v>35433</v>
      </c>
      <c r="E335">
        <v>19.13</v>
      </c>
    </row>
    <row r="336" spans="1:7" x14ac:dyDescent="0.25">
      <c r="A336" s="1">
        <v>35436</v>
      </c>
      <c r="B336">
        <v>8310</v>
      </c>
      <c r="C336">
        <v>19.39</v>
      </c>
      <c r="E336">
        <v>19.89</v>
      </c>
      <c r="F336">
        <v>126600</v>
      </c>
      <c r="G336">
        <v>330020</v>
      </c>
    </row>
    <row r="337" spans="1:7" x14ac:dyDescent="0.25">
      <c r="A337" s="1">
        <v>35437</v>
      </c>
      <c r="B337">
        <v>8280</v>
      </c>
      <c r="C337">
        <v>19.460999999999999</v>
      </c>
      <c r="E337">
        <v>19.350000000000001</v>
      </c>
      <c r="F337">
        <v>272400</v>
      </c>
      <c r="G337">
        <v>299267</v>
      </c>
    </row>
    <row r="338" spans="1:7" x14ac:dyDescent="0.25">
      <c r="A338" s="1">
        <v>35438</v>
      </c>
      <c r="B338">
        <v>8150</v>
      </c>
      <c r="C338">
        <v>20.161000000000001</v>
      </c>
      <c r="E338">
        <v>20.239999999999998</v>
      </c>
      <c r="F338">
        <v>234400</v>
      </c>
      <c r="G338">
        <v>250847</v>
      </c>
    </row>
    <row r="339" spans="1:7" x14ac:dyDescent="0.25">
      <c r="A339" s="1">
        <v>35439</v>
      </c>
      <c r="B339">
        <v>8200</v>
      </c>
      <c r="C339">
        <v>20.210999999999999</v>
      </c>
      <c r="E339">
        <v>20.91</v>
      </c>
      <c r="F339">
        <v>305300</v>
      </c>
      <c r="G339">
        <v>253460</v>
      </c>
    </row>
    <row r="340" spans="1:7" x14ac:dyDescent="0.25">
      <c r="A340" s="1">
        <v>35440</v>
      </c>
      <c r="B340">
        <v>7960</v>
      </c>
      <c r="C340">
        <v>21.853999999999999</v>
      </c>
      <c r="E340">
        <v>19.63</v>
      </c>
      <c r="F340">
        <v>550300</v>
      </c>
      <c r="G340">
        <v>265907</v>
      </c>
    </row>
    <row r="341" spans="1:7" x14ac:dyDescent="0.25">
      <c r="A341" s="1">
        <v>35443</v>
      </c>
      <c r="B341">
        <v>8030</v>
      </c>
      <c r="C341">
        <v>21.614000000000001</v>
      </c>
      <c r="E341">
        <v>19.84</v>
      </c>
      <c r="F341">
        <v>278900</v>
      </c>
      <c r="G341">
        <v>277653</v>
      </c>
    </row>
    <row r="342" spans="1:7" x14ac:dyDescent="0.25">
      <c r="A342" s="1">
        <v>35444</v>
      </c>
      <c r="B342">
        <v>8000</v>
      </c>
      <c r="C342">
        <v>21.614000000000001</v>
      </c>
      <c r="E342">
        <v>19.27</v>
      </c>
      <c r="F342">
        <v>242200</v>
      </c>
      <c r="G342">
        <v>270293</v>
      </c>
    </row>
    <row r="343" spans="1:7" x14ac:dyDescent="0.25">
      <c r="A343" s="1">
        <v>35445</v>
      </c>
      <c r="E343">
        <v>19.399999999999999</v>
      </c>
    </row>
    <row r="344" spans="1:7" x14ac:dyDescent="0.25">
      <c r="A344" s="1">
        <v>35446</v>
      </c>
      <c r="B344">
        <v>7500</v>
      </c>
      <c r="C344">
        <v>28.372</v>
      </c>
      <c r="E344">
        <v>19.61</v>
      </c>
      <c r="F344">
        <v>739600</v>
      </c>
      <c r="G344">
        <v>303920</v>
      </c>
    </row>
    <row r="345" spans="1:7" x14ac:dyDescent="0.25">
      <c r="A345" s="1">
        <v>35447</v>
      </c>
      <c r="B345">
        <v>7600</v>
      </c>
      <c r="C345">
        <v>28.364000000000001</v>
      </c>
      <c r="E345">
        <v>18.63</v>
      </c>
      <c r="F345">
        <v>493300</v>
      </c>
      <c r="G345">
        <v>314067</v>
      </c>
    </row>
    <row r="346" spans="1:7" x14ac:dyDescent="0.25">
      <c r="A346" s="1">
        <v>35450</v>
      </c>
      <c r="B346">
        <v>7470</v>
      </c>
      <c r="C346">
        <v>28.13</v>
      </c>
      <c r="E346">
        <v>18.600000000000001</v>
      </c>
      <c r="F346">
        <v>250400</v>
      </c>
      <c r="G346">
        <v>306053</v>
      </c>
    </row>
    <row r="347" spans="1:7" x14ac:dyDescent="0.25">
      <c r="A347" s="1">
        <v>35451</v>
      </c>
      <c r="B347">
        <v>7570</v>
      </c>
      <c r="C347">
        <v>28.359000000000002</v>
      </c>
      <c r="E347">
        <v>17.809999999999999</v>
      </c>
      <c r="F347">
        <v>155300</v>
      </c>
      <c r="G347">
        <v>291613</v>
      </c>
    </row>
    <row r="348" spans="1:7" x14ac:dyDescent="0.25">
      <c r="A348" s="1">
        <v>35452</v>
      </c>
      <c r="B348">
        <v>7600</v>
      </c>
      <c r="C348">
        <v>28.387</v>
      </c>
      <c r="E348">
        <v>17.09</v>
      </c>
      <c r="F348">
        <v>245400</v>
      </c>
      <c r="G348">
        <v>294980</v>
      </c>
    </row>
    <row r="349" spans="1:7" x14ac:dyDescent="0.25">
      <c r="A349" s="1">
        <v>35453</v>
      </c>
      <c r="B349">
        <v>7740</v>
      </c>
      <c r="C349">
        <v>28.350999999999999</v>
      </c>
      <c r="E349">
        <v>18.47</v>
      </c>
      <c r="F349">
        <v>248600</v>
      </c>
      <c r="G349">
        <v>294620</v>
      </c>
    </row>
    <row r="350" spans="1:7" x14ac:dyDescent="0.25">
      <c r="A350" s="1">
        <v>35454</v>
      </c>
      <c r="B350">
        <v>7620</v>
      </c>
      <c r="C350">
        <v>27.972999999999999</v>
      </c>
      <c r="E350">
        <v>19.329999999999998</v>
      </c>
      <c r="F350">
        <v>350700</v>
      </c>
      <c r="G350">
        <v>304680</v>
      </c>
    </row>
    <row r="351" spans="1:7" x14ac:dyDescent="0.25">
      <c r="A351" s="1">
        <v>35457</v>
      </c>
      <c r="B351">
        <v>7610</v>
      </c>
      <c r="C351">
        <v>27.474</v>
      </c>
      <c r="E351">
        <v>20.16</v>
      </c>
      <c r="F351">
        <v>271100</v>
      </c>
      <c r="G351">
        <v>317633</v>
      </c>
    </row>
    <row r="352" spans="1:7" x14ac:dyDescent="0.25">
      <c r="A352" s="1">
        <v>35458</v>
      </c>
      <c r="B352">
        <v>7520</v>
      </c>
      <c r="C352">
        <v>26.974</v>
      </c>
      <c r="E352">
        <v>20.74</v>
      </c>
      <c r="F352">
        <v>280300</v>
      </c>
      <c r="G352">
        <v>327880</v>
      </c>
    </row>
    <row r="353" spans="1:7" x14ac:dyDescent="0.25">
      <c r="A353" s="1">
        <v>35459</v>
      </c>
      <c r="B353">
        <v>7600</v>
      </c>
      <c r="C353">
        <v>27.263000000000002</v>
      </c>
      <c r="E353">
        <v>20.23</v>
      </c>
      <c r="F353">
        <v>278400</v>
      </c>
      <c r="G353">
        <v>328280</v>
      </c>
    </row>
    <row r="354" spans="1:7" x14ac:dyDescent="0.25">
      <c r="A354" s="1">
        <v>35460</v>
      </c>
      <c r="B354">
        <v>7580</v>
      </c>
      <c r="C354">
        <v>27.218</v>
      </c>
      <c r="E354">
        <v>19.47</v>
      </c>
      <c r="F354">
        <v>160900</v>
      </c>
      <c r="G354">
        <v>323380</v>
      </c>
    </row>
    <row r="355" spans="1:7" x14ac:dyDescent="0.25">
      <c r="A355" s="1">
        <v>35461</v>
      </c>
      <c r="B355">
        <v>7960</v>
      </c>
      <c r="C355">
        <v>30.931000000000001</v>
      </c>
      <c r="F355">
        <v>424600</v>
      </c>
      <c r="G355">
        <v>331333</v>
      </c>
    </row>
    <row r="356" spans="1:7" x14ac:dyDescent="0.25">
      <c r="A356" s="1">
        <v>35464</v>
      </c>
      <c r="B356">
        <v>8020</v>
      </c>
      <c r="C356">
        <v>31.03</v>
      </c>
      <c r="E356">
        <v>19.579999999999998</v>
      </c>
      <c r="F356">
        <v>304100</v>
      </c>
      <c r="G356">
        <v>314920</v>
      </c>
    </row>
    <row r="357" spans="1:7" x14ac:dyDescent="0.25">
      <c r="A357" s="1">
        <v>35465</v>
      </c>
      <c r="B357">
        <v>8000</v>
      </c>
      <c r="C357">
        <v>30.481999999999999</v>
      </c>
      <c r="E357">
        <v>19.43</v>
      </c>
      <c r="F357">
        <v>201800</v>
      </c>
      <c r="G357">
        <v>309780</v>
      </c>
    </row>
    <row r="358" spans="1:7" x14ac:dyDescent="0.25">
      <c r="A358" s="1">
        <v>35466</v>
      </c>
      <c r="B358">
        <v>8030</v>
      </c>
      <c r="C358">
        <v>30.431999999999999</v>
      </c>
      <c r="E358">
        <v>21.06</v>
      </c>
      <c r="F358">
        <v>87600</v>
      </c>
      <c r="G358">
        <v>299473</v>
      </c>
    </row>
    <row r="359" spans="1:7" x14ac:dyDescent="0.25">
      <c r="A359" s="1">
        <v>35467</v>
      </c>
      <c r="B359">
        <v>8010</v>
      </c>
      <c r="C359">
        <v>30.341999999999999</v>
      </c>
      <c r="E359">
        <v>20.16</v>
      </c>
      <c r="F359">
        <v>78800</v>
      </c>
      <c r="G359">
        <v>255420</v>
      </c>
    </row>
    <row r="360" spans="1:7" x14ac:dyDescent="0.25">
      <c r="A360" s="1">
        <v>35468</v>
      </c>
      <c r="B360">
        <v>7930</v>
      </c>
      <c r="C360">
        <v>29.962</v>
      </c>
      <c r="E360">
        <v>18.899999999999999</v>
      </c>
      <c r="F360">
        <v>108400</v>
      </c>
      <c r="G360">
        <v>229760</v>
      </c>
    </row>
    <row r="361" spans="1:7" x14ac:dyDescent="0.25">
      <c r="A361" s="1">
        <v>35471</v>
      </c>
      <c r="B361">
        <v>7900</v>
      </c>
      <c r="C361">
        <v>29.969000000000001</v>
      </c>
      <c r="E361">
        <v>20.65</v>
      </c>
      <c r="F361">
        <v>95900</v>
      </c>
      <c r="G361">
        <v>219460</v>
      </c>
    </row>
    <row r="362" spans="1:7" x14ac:dyDescent="0.25">
      <c r="A362" s="1">
        <v>35472</v>
      </c>
      <c r="E362">
        <v>19.97</v>
      </c>
    </row>
    <row r="363" spans="1:7" x14ac:dyDescent="0.25">
      <c r="A363" s="1">
        <v>35473</v>
      </c>
      <c r="B363">
        <v>7990</v>
      </c>
      <c r="C363">
        <v>30.181000000000001</v>
      </c>
      <c r="E363">
        <v>19.48</v>
      </c>
      <c r="F363">
        <v>239700</v>
      </c>
      <c r="G363">
        <v>225087</v>
      </c>
    </row>
    <row r="364" spans="1:7" x14ac:dyDescent="0.25">
      <c r="A364" s="1">
        <v>35474</v>
      </c>
      <c r="B364">
        <v>8010</v>
      </c>
      <c r="C364">
        <v>30.164999999999999</v>
      </c>
      <c r="E364">
        <v>19.23</v>
      </c>
      <c r="F364">
        <v>306200</v>
      </c>
      <c r="G364">
        <v>229140</v>
      </c>
    </row>
    <row r="365" spans="1:7" x14ac:dyDescent="0.25">
      <c r="A365" s="1">
        <v>35475</v>
      </c>
      <c r="B365">
        <v>8190</v>
      </c>
      <c r="C365">
        <v>30.766999999999999</v>
      </c>
      <c r="E365">
        <v>19.18</v>
      </c>
      <c r="F365">
        <v>510300</v>
      </c>
      <c r="G365">
        <v>246587</v>
      </c>
    </row>
    <row r="366" spans="1:7" x14ac:dyDescent="0.25">
      <c r="A366" s="1">
        <v>35478</v>
      </c>
      <c r="B366">
        <v>8340</v>
      </c>
      <c r="C366">
        <v>31.221</v>
      </c>
      <c r="F366">
        <v>2290400</v>
      </c>
      <c r="G366">
        <v>375900</v>
      </c>
    </row>
    <row r="367" spans="1:7" x14ac:dyDescent="0.25">
      <c r="A367" s="1">
        <v>35479</v>
      </c>
      <c r="B367">
        <v>8190</v>
      </c>
      <c r="C367">
        <v>31.69</v>
      </c>
      <c r="E367">
        <v>19.7</v>
      </c>
      <c r="F367">
        <v>2241900</v>
      </c>
      <c r="G367">
        <v>507287</v>
      </c>
    </row>
    <row r="368" spans="1:7" x14ac:dyDescent="0.25">
      <c r="A368" s="1">
        <v>35480</v>
      </c>
      <c r="B368">
        <v>8200</v>
      </c>
      <c r="C368">
        <v>31.678999999999998</v>
      </c>
      <c r="E368">
        <v>20.61</v>
      </c>
      <c r="F368">
        <v>326400</v>
      </c>
      <c r="G368">
        <v>510360</v>
      </c>
    </row>
    <row r="369" spans="1:7" x14ac:dyDescent="0.25">
      <c r="A369" s="1">
        <v>35481</v>
      </c>
      <c r="B369">
        <v>8330</v>
      </c>
      <c r="C369">
        <v>31.655000000000001</v>
      </c>
      <c r="E369">
        <v>21.41</v>
      </c>
      <c r="F369">
        <v>393200</v>
      </c>
      <c r="G369">
        <v>518013</v>
      </c>
    </row>
    <row r="370" spans="1:7" x14ac:dyDescent="0.25">
      <c r="A370" s="1">
        <v>35482</v>
      </c>
      <c r="B370">
        <v>8300</v>
      </c>
      <c r="C370">
        <v>31.635999999999999</v>
      </c>
      <c r="E370">
        <v>20.55</v>
      </c>
      <c r="F370">
        <v>305400</v>
      </c>
      <c r="G370">
        <v>527647</v>
      </c>
    </row>
    <row r="371" spans="1:7" x14ac:dyDescent="0.25">
      <c r="A371" s="1">
        <v>35485</v>
      </c>
      <c r="B371">
        <v>8330</v>
      </c>
      <c r="C371">
        <v>30.231999999999999</v>
      </c>
      <c r="E371">
        <v>19.84</v>
      </c>
      <c r="F371">
        <v>315800</v>
      </c>
      <c r="G371">
        <v>520393</v>
      </c>
    </row>
    <row r="372" spans="1:7" x14ac:dyDescent="0.25">
      <c r="A372" s="1">
        <v>35486</v>
      </c>
      <c r="B372">
        <v>8350</v>
      </c>
      <c r="C372">
        <v>30.151</v>
      </c>
      <c r="E372">
        <v>19.98</v>
      </c>
      <c r="F372">
        <v>208400</v>
      </c>
      <c r="G372">
        <v>514013</v>
      </c>
    </row>
    <row r="373" spans="1:7" x14ac:dyDescent="0.25">
      <c r="A373" s="1">
        <v>35487</v>
      </c>
      <c r="B373">
        <v>8360</v>
      </c>
      <c r="C373">
        <v>30.11</v>
      </c>
      <c r="E373">
        <v>20.74</v>
      </c>
      <c r="F373">
        <v>186100</v>
      </c>
      <c r="G373">
        <v>512967</v>
      </c>
    </row>
    <row r="374" spans="1:7" x14ac:dyDescent="0.25">
      <c r="A374" s="1">
        <v>35488</v>
      </c>
      <c r="B374">
        <v>8470</v>
      </c>
      <c r="C374">
        <v>22.239000000000001</v>
      </c>
      <c r="E374">
        <v>21.08</v>
      </c>
      <c r="F374">
        <v>729400</v>
      </c>
      <c r="G374">
        <v>555753</v>
      </c>
    </row>
    <row r="375" spans="1:7" x14ac:dyDescent="0.25">
      <c r="A375" s="1">
        <v>35489</v>
      </c>
      <c r="B375">
        <v>8510</v>
      </c>
      <c r="C375">
        <v>22.062000000000001</v>
      </c>
      <c r="E375">
        <v>21.1</v>
      </c>
      <c r="F375">
        <v>656000</v>
      </c>
      <c r="G375">
        <v>594233</v>
      </c>
    </row>
    <row r="376" spans="1:7" x14ac:dyDescent="0.25">
      <c r="A376" s="1">
        <v>35492</v>
      </c>
      <c r="B376">
        <v>8480</v>
      </c>
      <c r="C376">
        <v>21.206</v>
      </c>
      <c r="E376">
        <v>20.89</v>
      </c>
      <c r="F376">
        <v>566200</v>
      </c>
      <c r="G376">
        <v>624753</v>
      </c>
    </row>
    <row r="377" spans="1:7" x14ac:dyDescent="0.25">
      <c r="A377" s="1">
        <v>35493</v>
      </c>
      <c r="B377">
        <v>8530</v>
      </c>
      <c r="C377">
        <v>21.032</v>
      </c>
      <c r="E377">
        <v>20.62</v>
      </c>
      <c r="F377">
        <v>552100</v>
      </c>
      <c r="G377">
        <v>655167</v>
      </c>
    </row>
    <row r="378" spans="1:7" x14ac:dyDescent="0.25">
      <c r="A378" s="1">
        <v>35494</v>
      </c>
      <c r="B378">
        <v>8420</v>
      </c>
      <c r="C378">
        <v>21.646999999999998</v>
      </c>
      <c r="E378">
        <v>19.489999999999998</v>
      </c>
      <c r="F378">
        <v>431700</v>
      </c>
      <c r="G378">
        <v>667967</v>
      </c>
    </row>
    <row r="379" spans="1:7" x14ac:dyDescent="0.25">
      <c r="A379" s="1">
        <v>35495</v>
      </c>
      <c r="B379">
        <v>8530</v>
      </c>
      <c r="C379">
        <v>21.369</v>
      </c>
      <c r="E379">
        <v>20.48</v>
      </c>
      <c r="F379">
        <v>4009400</v>
      </c>
      <c r="G379">
        <v>914847</v>
      </c>
    </row>
    <row r="380" spans="1:7" x14ac:dyDescent="0.25">
      <c r="A380" s="1">
        <v>35496</v>
      </c>
      <c r="B380">
        <v>8660</v>
      </c>
      <c r="C380">
        <v>20.81</v>
      </c>
      <c r="E380">
        <v>19.32</v>
      </c>
      <c r="F380">
        <v>4043800</v>
      </c>
      <c r="G380">
        <v>1150413</v>
      </c>
    </row>
    <row r="381" spans="1:7" x14ac:dyDescent="0.25">
      <c r="A381" s="1">
        <v>35499</v>
      </c>
      <c r="B381">
        <v>8880</v>
      </c>
      <c r="C381">
        <v>21.620999999999999</v>
      </c>
      <c r="E381">
        <v>19</v>
      </c>
      <c r="F381">
        <v>1720800</v>
      </c>
      <c r="G381">
        <v>1112440</v>
      </c>
    </row>
    <row r="382" spans="1:7" x14ac:dyDescent="0.25">
      <c r="A382" s="1">
        <v>35500</v>
      </c>
      <c r="B382">
        <v>8910</v>
      </c>
      <c r="C382">
        <v>20.965</v>
      </c>
      <c r="E382">
        <v>19.25</v>
      </c>
      <c r="F382">
        <v>1614900</v>
      </c>
      <c r="G382">
        <v>1070640</v>
      </c>
    </row>
    <row r="383" spans="1:7" x14ac:dyDescent="0.25">
      <c r="A383" s="1">
        <v>35501</v>
      </c>
      <c r="B383">
        <v>8750</v>
      </c>
      <c r="C383">
        <v>22.094999999999999</v>
      </c>
      <c r="E383">
        <v>19.61</v>
      </c>
      <c r="F383">
        <v>539700</v>
      </c>
      <c r="G383">
        <v>1084860</v>
      </c>
    </row>
    <row r="384" spans="1:7" x14ac:dyDescent="0.25">
      <c r="A384" s="1">
        <v>35502</v>
      </c>
      <c r="B384">
        <v>8640</v>
      </c>
      <c r="C384">
        <v>22.608000000000001</v>
      </c>
      <c r="E384">
        <v>19.79</v>
      </c>
      <c r="F384">
        <v>524200</v>
      </c>
      <c r="G384">
        <v>1093593</v>
      </c>
    </row>
    <row r="385" spans="1:7" x14ac:dyDescent="0.25">
      <c r="A385" s="1">
        <v>35503</v>
      </c>
      <c r="B385">
        <v>8560</v>
      </c>
      <c r="C385">
        <v>18.300999999999998</v>
      </c>
      <c r="E385">
        <v>19.809999999999999</v>
      </c>
      <c r="F385">
        <v>235600</v>
      </c>
      <c r="G385">
        <v>1088940</v>
      </c>
    </row>
    <row r="386" spans="1:7" x14ac:dyDescent="0.25">
      <c r="A386" s="1">
        <v>35506</v>
      </c>
      <c r="B386">
        <v>8660</v>
      </c>
      <c r="C386">
        <v>18.445</v>
      </c>
      <c r="E386">
        <v>20.95</v>
      </c>
      <c r="F386">
        <v>190100</v>
      </c>
      <c r="G386">
        <v>1080560</v>
      </c>
    </row>
    <row r="387" spans="1:7" x14ac:dyDescent="0.25">
      <c r="A387" s="1">
        <v>35507</v>
      </c>
      <c r="B387">
        <v>8800</v>
      </c>
      <c r="C387">
        <v>18.797000000000001</v>
      </c>
      <c r="E387">
        <v>21.26</v>
      </c>
      <c r="F387">
        <v>2261900</v>
      </c>
      <c r="G387">
        <v>1217460</v>
      </c>
    </row>
    <row r="388" spans="1:7" x14ac:dyDescent="0.25">
      <c r="A388" s="1">
        <v>35508</v>
      </c>
      <c r="B388">
        <v>8780</v>
      </c>
      <c r="C388">
        <v>18.87</v>
      </c>
      <c r="E388">
        <v>21.74</v>
      </c>
      <c r="F388">
        <v>3776300</v>
      </c>
      <c r="G388">
        <v>1456807</v>
      </c>
    </row>
    <row r="389" spans="1:7" x14ac:dyDescent="0.25">
      <c r="A389" s="1">
        <v>35509</v>
      </c>
      <c r="E389">
        <v>21.22</v>
      </c>
    </row>
    <row r="390" spans="1:7" x14ac:dyDescent="0.25">
      <c r="A390" s="1">
        <v>35510</v>
      </c>
      <c r="B390">
        <v>8670</v>
      </c>
      <c r="C390">
        <v>19.382999999999999</v>
      </c>
      <c r="E390">
        <v>19.690000000000001</v>
      </c>
      <c r="F390">
        <v>1613800</v>
      </c>
      <c r="G390">
        <v>1515767</v>
      </c>
    </row>
    <row r="391" spans="1:7" x14ac:dyDescent="0.25">
      <c r="A391" s="1">
        <v>35513</v>
      </c>
      <c r="B391">
        <v>8760</v>
      </c>
      <c r="C391">
        <v>19.094000000000001</v>
      </c>
      <c r="E391">
        <v>20.059999999999999</v>
      </c>
      <c r="F391">
        <v>369000</v>
      </c>
      <c r="G391">
        <v>1496633</v>
      </c>
    </row>
    <row r="392" spans="1:7" x14ac:dyDescent="0.25">
      <c r="A392" s="1">
        <v>35514</v>
      </c>
      <c r="B392">
        <v>8710</v>
      </c>
      <c r="C392">
        <v>19.170999999999999</v>
      </c>
      <c r="E392">
        <v>19.260000000000002</v>
      </c>
      <c r="F392">
        <v>356300</v>
      </c>
      <c r="G392">
        <v>1482640</v>
      </c>
    </row>
    <row r="393" spans="1:7" x14ac:dyDescent="0.25">
      <c r="A393" s="1">
        <v>35515</v>
      </c>
      <c r="B393">
        <v>8900</v>
      </c>
      <c r="C393">
        <v>19.802</v>
      </c>
      <c r="E393">
        <v>18.32</v>
      </c>
      <c r="F393">
        <v>312700</v>
      </c>
      <c r="G393">
        <v>1466680</v>
      </c>
    </row>
    <row r="394" spans="1:7" x14ac:dyDescent="0.25">
      <c r="A394" s="1">
        <v>35516</v>
      </c>
      <c r="B394">
        <v>8890</v>
      </c>
      <c r="C394">
        <v>19.852</v>
      </c>
      <c r="E394">
        <v>20.5</v>
      </c>
      <c r="F394">
        <v>382800</v>
      </c>
      <c r="G394">
        <v>1463420</v>
      </c>
    </row>
    <row r="395" spans="1:7" x14ac:dyDescent="0.25">
      <c r="A395" s="1">
        <v>35517</v>
      </c>
      <c r="B395">
        <v>8770</v>
      </c>
      <c r="C395">
        <v>19.626000000000001</v>
      </c>
      <c r="F395">
        <v>123300</v>
      </c>
      <c r="G395">
        <v>1204347</v>
      </c>
    </row>
    <row r="396" spans="1:7" x14ac:dyDescent="0.25">
      <c r="A396" s="1">
        <v>35520</v>
      </c>
      <c r="B396">
        <v>8880</v>
      </c>
      <c r="C396">
        <v>19.271999999999998</v>
      </c>
      <c r="E396">
        <v>22.14</v>
      </c>
      <c r="F396">
        <v>155100</v>
      </c>
      <c r="G396">
        <v>945100</v>
      </c>
    </row>
    <row r="397" spans="1:7" x14ac:dyDescent="0.25">
      <c r="A397" s="1">
        <v>35521</v>
      </c>
      <c r="B397">
        <v>9020</v>
      </c>
      <c r="C397">
        <v>18.61</v>
      </c>
      <c r="E397">
        <v>20.84</v>
      </c>
      <c r="F397">
        <v>309900</v>
      </c>
      <c r="G397">
        <v>851040</v>
      </c>
    </row>
    <row r="398" spans="1:7" x14ac:dyDescent="0.25">
      <c r="A398" s="1">
        <v>35522</v>
      </c>
      <c r="B398">
        <v>8900</v>
      </c>
      <c r="C398">
        <v>19.265999999999998</v>
      </c>
      <c r="E398">
        <v>21.3</v>
      </c>
      <c r="F398">
        <v>271300</v>
      </c>
      <c r="G398">
        <v>761467</v>
      </c>
    </row>
    <row r="399" spans="1:7" x14ac:dyDescent="0.25">
      <c r="A399" s="1">
        <v>35523</v>
      </c>
      <c r="B399">
        <v>8960</v>
      </c>
      <c r="C399">
        <v>18.890999999999998</v>
      </c>
      <c r="E399">
        <v>21.19</v>
      </c>
      <c r="F399">
        <v>240000</v>
      </c>
      <c r="G399">
        <v>741487</v>
      </c>
    </row>
    <row r="400" spans="1:7" x14ac:dyDescent="0.25">
      <c r="A400" s="1">
        <v>35524</v>
      </c>
      <c r="B400">
        <v>9000</v>
      </c>
      <c r="C400">
        <v>18.803000000000001</v>
      </c>
      <c r="E400">
        <v>19.23</v>
      </c>
      <c r="F400">
        <v>212400</v>
      </c>
      <c r="G400">
        <v>720700</v>
      </c>
    </row>
    <row r="401" spans="1:7" x14ac:dyDescent="0.25">
      <c r="A401" s="1">
        <v>35527</v>
      </c>
      <c r="B401">
        <v>9000</v>
      </c>
      <c r="C401">
        <v>18.818999999999999</v>
      </c>
      <c r="E401">
        <v>18.510000000000002</v>
      </c>
      <c r="F401">
        <v>236800</v>
      </c>
      <c r="G401">
        <v>720780</v>
      </c>
    </row>
    <row r="402" spans="1:7" x14ac:dyDescent="0.25">
      <c r="A402" s="1">
        <v>35528</v>
      </c>
      <c r="B402">
        <v>9100</v>
      </c>
      <c r="C402">
        <v>18.984999999999999</v>
      </c>
      <c r="E402">
        <v>18.440000000000001</v>
      </c>
      <c r="F402">
        <v>347400</v>
      </c>
      <c r="G402">
        <v>731267</v>
      </c>
    </row>
    <row r="403" spans="1:7" x14ac:dyDescent="0.25">
      <c r="A403" s="1">
        <v>35529</v>
      </c>
      <c r="B403">
        <v>9300</v>
      </c>
      <c r="C403">
        <v>19.786999999999999</v>
      </c>
      <c r="E403">
        <v>18.559999999999999</v>
      </c>
      <c r="F403">
        <v>499100</v>
      </c>
      <c r="G403">
        <v>613747</v>
      </c>
    </row>
    <row r="404" spans="1:7" x14ac:dyDescent="0.25">
      <c r="A404" s="1">
        <v>35530</v>
      </c>
      <c r="B404">
        <v>9260</v>
      </c>
      <c r="C404">
        <v>19.704999999999998</v>
      </c>
      <c r="E404">
        <v>19.010000000000002</v>
      </c>
      <c r="F404">
        <v>278500</v>
      </c>
      <c r="G404">
        <v>380560</v>
      </c>
    </row>
    <row r="405" spans="1:7" x14ac:dyDescent="0.25">
      <c r="A405" s="1">
        <v>35531</v>
      </c>
      <c r="B405">
        <v>9280</v>
      </c>
      <c r="C405">
        <v>19.7</v>
      </c>
      <c r="E405">
        <v>19.760000000000002</v>
      </c>
      <c r="F405">
        <v>322600</v>
      </c>
      <c r="G405">
        <v>294480</v>
      </c>
    </row>
    <row r="406" spans="1:7" x14ac:dyDescent="0.25">
      <c r="A406" s="1">
        <v>35534</v>
      </c>
      <c r="B406">
        <v>9210</v>
      </c>
      <c r="C406">
        <v>19.86</v>
      </c>
      <c r="E406">
        <v>19.09</v>
      </c>
      <c r="F406">
        <v>159500</v>
      </c>
      <c r="G406">
        <v>280513</v>
      </c>
    </row>
    <row r="407" spans="1:7" x14ac:dyDescent="0.25">
      <c r="A407" s="1">
        <v>35535</v>
      </c>
      <c r="B407">
        <v>9140</v>
      </c>
      <c r="C407">
        <v>20.079999999999998</v>
      </c>
      <c r="E407">
        <v>18.25</v>
      </c>
      <c r="F407">
        <v>324400</v>
      </c>
      <c r="G407">
        <v>278387</v>
      </c>
    </row>
    <row r="408" spans="1:7" x14ac:dyDescent="0.25">
      <c r="A408" s="1">
        <v>35536</v>
      </c>
      <c r="B408">
        <v>9000</v>
      </c>
      <c r="C408">
        <v>20.266999999999999</v>
      </c>
      <c r="E408">
        <v>17.64</v>
      </c>
      <c r="F408">
        <v>337000</v>
      </c>
      <c r="G408">
        <v>280007</v>
      </c>
    </row>
    <row r="409" spans="1:7" x14ac:dyDescent="0.25">
      <c r="A409" s="1">
        <v>35537</v>
      </c>
      <c r="B409">
        <v>9050</v>
      </c>
      <c r="C409">
        <v>20.024000000000001</v>
      </c>
      <c r="E409">
        <v>18.71</v>
      </c>
      <c r="F409">
        <v>214600</v>
      </c>
      <c r="G409">
        <v>268793</v>
      </c>
    </row>
    <row r="410" spans="1:7" x14ac:dyDescent="0.25">
      <c r="A410" s="1">
        <v>35538</v>
      </c>
      <c r="B410">
        <v>9000</v>
      </c>
      <c r="C410">
        <v>19.722999999999999</v>
      </c>
      <c r="E410">
        <v>18.75</v>
      </c>
      <c r="F410">
        <v>253300</v>
      </c>
      <c r="G410">
        <v>277460</v>
      </c>
    </row>
    <row r="411" spans="1:7" x14ac:dyDescent="0.25">
      <c r="A411" s="1">
        <v>35541</v>
      </c>
      <c r="B411">
        <v>9000</v>
      </c>
      <c r="C411">
        <v>18.295999999999999</v>
      </c>
      <c r="E411">
        <v>20.100000000000001</v>
      </c>
      <c r="F411">
        <v>180800</v>
      </c>
      <c r="G411">
        <v>279173</v>
      </c>
    </row>
    <row r="412" spans="1:7" x14ac:dyDescent="0.25">
      <c r="A412" s="1">
        <v>35542</v>
      </c>
      <c r="B412">
        <v>9000</v>
      </c>
      <c r="C412">
        <v>18.274000000000001</v>
      </c>
      <c r="E412">
        <v>19.52</v>
      </c>
      <c r="F412">
        <v>275500</v>
      </c>
      <c r="G412">
        <v>276880</v>
      </c>
    </row>
    <row r="413" spans="1:7" x14ac:dyDescent="0.25">
      <c r="A413" s="1">
        <v>35543</v>
      </c>
      <c r="B413">
        <v>9060</v>
      </c>
      <c r="C413">
        <v>17.434999999999999</v>
      </c>
      <c r="E413">
        <v>20.48</v>
      </c>
      <c r="F413">
        <v>231100</v>
      </c>
      <c r="G413">
        <v>274200</v>
      </c>
    </row>
    <row r="414" spans="1:7" x14ac:dyDescent="0.25">
      <c r="A414" s="1">
        <v>35544</v>
      </c>
      <c r="B414">
        <v>9080</v>
      </c>
      <c r="C414">
        <v>16.899000000000001</v>
      </c>
      <c r="E414">
        <v>20.83</v>
      </c>
      <c r="F414">
        <v>182200</v>
      </c>
      <c r="G414">
        <v>270347</v>
      </c>
    </row>
    <row r="415" spans="1:7" x14ac:dyDescent="0.25">
      <c r="A415" s="1">
        <v>35545</v>
      </c>
      <c r="B415">
        <v>9160</v>
      </c>
      <c r="C415">
        <v>16.670000000000002</v>
      </c>
      <c r="E415">
        <v>21.15</v>
      </c>
      <c r="F415">
        <v>149100</v>
      </c>
      <c r="G415">
        <v>266127</v>
      </c>
    </row>
    <row r="416" spans="1:7" x14ac:dyDescent="0.25">
      <c r="A416" s="1">
        <v>35548</v>
      </c>
      <c r="B416">
        <v>9160</v>
      </c>
      <c r="C416">
        <v>16.43</v>
      </c>
      <c r="E416">
        <v>21.34</v>
      </c>
      <c r="F416">
        <v>59300</v>
      </c>
      <c r="G416">
        <v>254293</v>
      </c>
    </row>
    <row r="417" spans="1:7" x14ac:dyDescent="0.25">
      <c r="A417" s="1">
        <v>35549</v>
      </c>
      <c r="E417">
        <v>19.809999999999999</v>
      </c>
    </row>
    <row r="418" spans="1:7" x14ac:dyDescent="0.25">
      <c r="A418" s="1">
        <v>35550</v>
      </c>
      <c r="B418">
        <v>9280</v>
      </c>
      <c r="C418">
        <v>16.213000000000001</v>
      </c>
      <c r="E418">
        <v>20.059999999999999</v>
      </c>
      <c r="F418">
        <v>152400</v>
      </c>
      <c r="G418">
        <v>241293</v>
      </c>
    </row>
    <row r="419" spans="1:7" x14ac:dyDescent="0.25">
      <c r="A419" s="1">
        <v>35551</v>
      </c>
      <c r="B419">
        <v>9340</v>
      </c>
      <c r="C419">
        <v>16.218</v>
      </c>
      <c r="E419">
        <v>19.87</v>
      </c>
      <c r="F419">
        <v>277900</v>
      </c>
      <c r="G419">
        <v>226547</v>
      </c>
    </row>
    <row r="420" spans="1:7" x14ac:dyDescent="0.25">
      <c r="A420" s="1">
        <v>35552</v>
      </c>
      <c r="B420">
        <v>9310</v>
      </c>
      <c r="C420">
        <v>15.66</v>
      </c>
      <c r="E420">
        <v>17.510000000000002</v>
      </c>
      <c r="F420">
        <v>206200</v>
      </c>
      <c r="G420">
        <v>221727</v>
      </c>
    </row>
    <row r="421" spans="1:7" x14ac:dyDescent="0.25">
      <c r="A421" s="1">
        <v>35555</v>
      </c>
      <c r="E421">
        <v>20.13</v>
      </c>
    </row>
    <row r="422" spans="1:7" x14ac:dyDescent="0.25">
      <c r="A422" s="1">
        <v>35556</v>
      </c>
      <c r="B422">
        <v>9530</v>
      </c>
      <c r="C422">
        <v>16.718</v>
      </c>
      <c r="E422">
        <v>20.85</v>
      </c>
      <c r="F422">
        <v>601000</v>
      </c>
      <c r="G422">
        <v>240287</v>
      </c>
    </row>
    <row r="423" spans="1:7" x14ac:dyDescent="0.25">
      <c r="A423" s="1">
        <v>35557</v>
      </c>
      <c r="B423">
        <v>9390</v>
      </c>
      <c r="C423">
        <v>17.361999999999998</v>
      </c>
      <c r="E423">
        <v>21.34</v>
      </c>
      <c r="F423">
        <v>601200</v>
      </c>
      <c r="G423">
        <v>269733</v>
      </c>
    </row>
    <row r="424" spans="1:7" x14ac:dyDescent="0.25">
      <c r="A424" s="1">
        <v>35558</v>
      </c>
      <c r="B424">
        <v>9500</v>
      </c>
      <c r="C424">
        <v>16.59</v>
      </c>
      <c r="E424">
        <v>21.26</v>
      </c>
      <c r="F424">
        <v>501300</v>
      </c>
      <c r="G424">
        <v>281527</v>
      </c>
    </row>
    <row r="425" spans="1:7" x14ac:dyDescent="0.25">
      <c r="A425" s="1">
        <v>35559</v>
      </c>
      <c r="B425">
        <v>9350</v>
      </c>
      <c r="C425">
        <v>17.439</v>
      </c>
      <c r="E425">
        <v>20.11</v>
      </c>
      <c r="F425">
        <v>323400</v>
      </c>
      <c r="G425">
        <v>280620</v>
      </c>
    </row>
    <row r="426" spans="1:7" x14ac:dyDescent="0.25">
      <c r="A426" s="1">
        <v>35562</v>
      </c>
      <c r="B426">
        <v>9000</v>
      </c>
      <c r="C426">
        <v>20.692</v>
      </c>
      <c r="E426">
        <v>20.25</v>
      </c>
      <c r="F426">
        <v>472400</v>
      </c>
      <c r="G426">
        <v>297807</v>
      </c>
    </row>
    <row r="427" spans="1:7" x14ac:dyDescent="0.25">
      <c r="A427" s="1">
        <v>35563</v>
      </c>
      <c r="B427">
        <v>9200</v>
      </c>
      <c r="C427">
        <v>21.370999999999999</v>
      </c>
      <c r="E427">
        <v>20.81</v>
      </c>
      <c r="F427">
        <v>265300</v>
      </c>
      <c r="G427">
        <v>298607</v>
      </c>
    </row>
    <row r="428" spans="1:7" x14ac:dyDescent="0.25">
      <c r="A428" s="1">
        <v>35564</v>
      </c>
      <c r="B428">
        <v>9150</v>
      </c>
      <c r="C428">
        <v>20.978000000000002</v>
      </c>
      <c r="E428">
        <v>21.09</v>
      </c>
      <c r="F428">
        <v>242300</v>
      </c>
      <c r="G428">
        <v>302707</v>
      </c>
    </row>
    <row r="429" spans="1:7" x14ac:dyDescent="0.25">
      <c r="A429" s="1">
        <v>35565</v>
      </c>
      <c r="B429">
        <v>8890</v>
      </c>
      <c r="C429">
        <v>22.388999999999999</v>
      </c>
      <c r="E429">
        <v>19.91</v>
      </c>
      <c r="F429">
        <v>205700</v>
      </c>
      <c r="G429">
        <v>298053</v>
      </c>
    </row>
    <row r="430" spans="1:7" x14ac:dyDescent="0.25">
      <c r="A430" s="1">
        <v>35566</v>
      </c>
      <c r="B430">
        <v>8770</v>
      </c>
      <c r="C430">
        <v>22.643999999999998</v>
      </c>
      <c r="E430">
        <v>21.57</v>
      </c>
      <c r="F430">
        <v>260400</v>
      </c>
      <c r="G430">
        <v>300007</v>
      </c>
    </row>
    <row r="431" spans="1:7" x14ac:dyDescent="0.25">
      <c r="A431" s="1">
        <v>35569</v>
      </c>
      <c r="B431">
        <v>8820</v>
      </c>
      <c r="C431">
        <v>22.672999999999998</v>
      </c>
      <c r="E431">
        <v>21.48</v>
      </c>
      <c r="F431">
        <v>253900</v>
      </c>
      <c r="G431">
        <v>304787</v>
      </c>
    </row>
    <row r="432" spans="1:7" x14ac:dyDescent="0.25">
      <c r="A432" s="1">
        <v>35570</v>
      </c>
      <c r="B432">
        <v>8710</v>
      </c>
      <c r="C432">
        <v>22.946999999999999</v>
      </c>
      <c r="E432">
        <v>19.260000000000002</v>
      </c>
      <c r="F432">
        <v>191900</v>
      </c>
      <c r="G432">
        <v>307640</v>
      </c>
    </row>
    <row r="433" spans="1:7" x14ac:dyDescent="0.25">
      <c r="A433" s="1">
        <v>35571</v>
      </c>
      <c r="B433">
        <v>8680</v>
      </c>
      <c r="C433">
        <v>22.640999999999998</v>
      </c>
      <c r="E433">
        <v>19.28</v>
      </c>
      <c r="F433">
        <v>178500</v>
      </c>
      <c r="G433">
        <v>315587</v>
      </c>
    </row>
    <row r="434" spans="1:7" x14ac:dyDescent="0.25">
      <c r="A434" s="1">
        <v>35572</v>
      </c>
      <c r="B434">
        <v>8690</v>
      </c>
      <c r="C434">
        <v>21.477</v>
      </c>
      <c r="E434">
        <v>18.77</v>
      </c>
      <c r="F434">
        <v>189800</v>
      </c>
      <c r="G434">
        <v>318080</v>
      </c>
    </row>
    <row r="435" spans="1:7" x14ac:dyDescent="0.25">
      <c r="A435" s="1">
        <v>35573</v>
      </c>
      <c r="B435">
        <v>9000</v>
      </c>
      <c r="C435">
        <v>24.202999999999999</v>
      </c>
      <c r="E435">
        <v>18.079999999999998</v>
      </c>
      <c r="F435">
        <v>133400</v>
      </c>
      <c r="G435">
        <v>308447</v>
      </c>
    </row>
    <row r="436" spans="1:7" x14ac:dyDescent="0.25">
      <c r="A436" s="1">
        <v>35576</v>
      </c>
      <c r="B436">
        <v>8910</v>
      </c>
      <c r="C436">
        <v>24.331</v>
      </c>
      <c r="F436">
        <v>58000</v>
      </c>
      <c r="G436">
        <v>298567</v>
      </c>
    </row>
    <row r="437" spans="1:7" x14ac:dyDescent="0.25">
      <c r="A437" s="1">
        <v>35577</v>
      </c>
      <c r="B437">
        <v>8950</v>
      </c>
      <c r="C437">
        <v>24.315000000000001</v>
      </c>
      <c r="E437">
        <v>19.36</v>
      </c>
      <c r="F437">
        <v>72500</v>
      </c>
      <c r="G437">
        <v>263333</v>
      </c>
    </row>
    <row r="438" spans="1:7" x14ac:dyDescent="0.25">
      <c r="A438" s="1">
        <v>35578</v>
      </c>
      <c r="B438">
        <v>9000</v>
      </c>
      <c r="C438">
        <v>24.302</v>
      </c>
      <c r="E438">
        <v>19.28</v>
      </c>
      <c r="F438">
        <v>59800</v>
      </c>
      <c r="G438">
        <v>227240</v>
      </c>
    </row>
    <row r="439" spans="1:7" x14ac:dyDescent="0.25">
      <c r="A439" s="1">
        <v>35579</v>
      </c>
      <c r="B439">
        <v>9000</v>
      </c>
      <c r="C439">
        <v>23.858000000000001</v>
      </c>
      <c r="E439">
        <v>19.02</v>
      </c>
      <c r="F439">
        <v>217200</v>
      </c>
      <c r="G439">
        <v>208300</v>
      </c>
    </row>
    <row r="440" spans="1:7" x14ac:dyDescent="0.25">
      <c r="A440" s="1">
        <v>35580</v>
      </c>
      <c r="B440">
        <v>9100</v>
      </c>
      <c r="C440">
        <v>24.033000000000001</v>
      </c>
      <c r="E440">
        <v>19.190000000000001</v>
      </c>
      <c r="F440">
        <v>371100</v>
      </c>
      <c r="G440">
        <v>211480</v>
      </c>
    </row>
    <row r="441" spans="1:7" x14ac:dyDescent="0.25">
      <c r="A441" s="1">
        <v>35583</v>
      </c>
      <c r="B441">
        <v>9040</v>
      </c>
      <c r="C441">
        <v>24.059000000000001</v>
      </c>
      <c r="E441">
        <v>20.85</v>
      </c>
      <c r="F441">
        <v>161600</v>
      </c>
      <c r="G441">
        <v>190760</v>
      </c>
    </row>
    <row r="442" spans="1:7" x14ac:dyDescent="0.25">
      <c r="A442" s="1">
        <v>35584</v>
      </c>
      <c r="B442">
        <v>9230</v>
      </c>
      <c r="C442">
        <v>24.84</v>
      </c>
      <c r="E442">
        <v>20.010000000000002</v>
      </c>
      <c r="F442">
        <v>206100</v>
      </c>
      <c r="G442">
        <v>186813</v>
      </c>
    </row>
    <row r="443" spans="1:7" x14ac:dyDescent="0.25">
      <c r="A443" s="1">
        <v>35585</v>
      </c>
      <c r="B443">
        <v>9470</v>
      </c>
      <c r="C443">
        <v>25.922000000000001</v>
      </c>
      <c r="E443">
        <v>20.100000000000001</v>
      </c>
      <c r="F443">
        <v>789100</v>
      </c>
      <c r="G443">
        <v>223267</v>
      </c>
    </row>
    <row r="444" spans="1:7" x14ac:dyDescent="0.25">
      <c r="A444" s="1">
        <v>35586</v>
      </c>
      <c r="B444">
        <v>9630</v>
      </c>
      <c r="C444">
        <v>26.274000000000001</v>
      </c>
      <c r="E444">
        <v>20.36</v>
      </c>
      <c r="F444">
        <v>466800</v>
      </c>
      <c r="G444">
        <v>240673</v>
      </c>
    </row>
    <row r="445" spans="1:7" x14ac:dyDescent="0.25">
      <c r="A445" s="1">
        <v>35587</v>
      </c>
      <c r="B445">
        <v>9600</v>
      </c>
      <c r="C445">
        <v>26.32</v>
      </c>
      <c r="E445">
        <v>18.940000000000001</v>
      </c>
      <c r="F445">
        <v>224300</v>
      </c>
      <c r="G445">
        <v>238267</v>
      </c>
    </row>
    <row r="446" spans="1:7" x14ac:dyDescent="0.25">
      <c r="A446" s="1">
        <v>35590</v>
      </c>
      <c r="B446">
        <v>9580</v>
      </c>
      <c r="C446">
        <v>26.257999999999999</v>
      </c>
      <c r="E446">
        <v>19.46</v>
      </c>
      <c r="F446">
        <v>194800</v>
      </c>
      <c r="G446">
        <v>234327</v>
      </c>
    </row>
    <row r="447" spans="1:7" x14ac:dyDescent="0.25">
      <c r="A447" s="1">
        <v>35591</v>
      </c>
      <c r="B447">
        <v>9570</v>
      </c>
      <c r="C447">
        <v>26.265999999999998</v>
      </c>
      <c r="E447">
        <v>19.04</v>
      </c>
      <c r="F447">
        <v>169200</v>
      </c>
      <c r="G447">
        <v>232813</v>
      </c>
    </row>
    <row r="448" spans="1:7" x14ac:dyDescent="0.25">
      <c r="A448" s="1">
        <v>35592</v>
      </c>
      <c r="B448">
        <v>9640</v>
      </c>
      <c r="C448">
        <v>26.088000000000001</v>
      </c>
      <c r="E448">
        <v>18.850000000000001</v>
      </c>
      <c r="F448">
        <v>573800</v>
      </c>
      <c r="G448">
        <v>259167</v>
      </c>
    </row>
    <row r="449" spans="1:7" x14ac:dyDescent="0.25">
      <c r="A449" s="1">
        <v>35593</v>
      </c>
      <c r="B449">
        <v>9660</v>
      </c>
      <c r="C449">
        <v>26.041</v>
      </c>
      <c r="E449">
        <v>18.510000000000002</v>
      </c>
      <c r="F449">
        <v>388700</v>
      </c>
      <c r="G449">
        <v>272427</v>
      </c>
    </row>
    <row r="450" spans="1:7" x14ac:dyDescent="0.25">
      <c r="A450" s="1">
        <v>35594</v>
      </c>
      <c r="B450">
        <v>9570</v>
      </c>
      <c r="C450">
        <v>26.202000000000002</v>
      </c>
      <c r="E450">
        <v>19.27</v>
      </c>
      <c r="F450">
        <v>366600</v>
      </c>
      <c r="G450">
        <v>287973</v>
      </c>
    </row>
    <row r="451" spans="1:7" x14ac:dyDescent="0.25">
      <c r="A451" s="1">
        <v>35597</v>
      </c>
      <c r="B451">
        <v>9580</v>
      </c>
      <c r="C451">
        <v>25.265000000000001</v>
      </c>
      <c r="E451">
        <v>19.77</v>
      </c>
      <c r="F451">
        <v>117600</v>
      </c>
      <c r="G451">
        <v>291947</v>
      </c>
    </row>
    <row r="452" spans="1:7" x14ac:dyDescent="0.25">
      <c r="A452" s="1">
        <v>35598</v>
      </c>
      <c r="B452">
        <v>9560</v>
      </c>
      <c r="C452">
        <v>24.847999999999999</v>
      </c>
      <c r="E452">
        <v>20.170000000000002</v>
      </c>
      <c r="F452">
        <v>99300</v>
      </c>
      <c r="G452">
        <v>293733</v>
      </c>
    </row>
    <row r="453" spans="1:7" x14ac:dyDescent="0.25">
      <c r="A453" s="1">
        <v>35599</v>
      </c>
      <c r="B453">
        <v>9430</v>
      </c>
      <c r="C453">
        <v>24.962</v>
      </c>
      <c r="E453">
        <v>20.45</v>
      </c>
      <c r="F453">
        <v>125500</v>
      </c>
      <c r="G453">
        <v>298113</v>
      </c>
    </row>
    <row r="454" spans="1:7" x14ac:dyDescent="0.25">
      <c r="A454" s="1">
        <v>35600</v>
      </c>
      <c r="B454">
        <v>9400</v>
      </c>
      <c r="C454">
        <v>24.507999999999999</v>
      </c>
      <c r="E454">
        <v>20.100000000000001</v>
      </c>
      <c r="F454">
        <v>105300</v>
      </c>
      <c r="G454">
        <v>290653</v>
      </c>
    </row>
    <row r="455" spans="1:7" x14ac:dyDescent="0.25">
      <c r="A455" s="1">
        <v>35601</v>
      </c>
      <c r="B455">
        <v>9400</v>
      </c>
      <c r="C455">
        <v>21.436</v>
      </c>
      <c r="E455">
        <v>20.2</v>
      </c>
      <c r="F455">
        <v>144400</v>
      </c>
      <c r="G455">
        <v>275540</v>
      </c>
    </row>
    <row r="456" spans="1:7" x14ac:dyDescent="0.25">
      <c r="A456" s="1">
        <v>35604</v>
      </c>
      <c r="B456">
        <v>9600</v>
      </c>
      <c r="C456">
        <v>21.355</v>
      </c>
      <c r="E456">
        <v>21.19</v>
      </c>
      <c r="F456">
        <v>194500</v>
      </c>
      <c r="G456">
        <v>277733</v>
      </c>
    </row>
    <row r="457" spans="1:7" x14ac:dyDescent="0.25">
      <c r="A457" s="1">
        <v>35605</v>
      </c>
      <c r="B457">
        <v>9470</v>
      </c>
      <c r="C457">
        <v>21.739000000000001</v>
      </c>
      <c r="E457">
        <v>20.74</v>
      </c>
      <c r="F457">
        <v>281300</v>
      </c>
      <c r="G457">
        <v>282747</v>
      </c>
    </row>
    <row r="458" spans="1:7" x14ac:dyDescent="0.25">
      <c r="A458" s="1">
        <v>35606</v>
      </c>
      <c r="B458">
        <v>9550</v>
      </c>
      <c r="C458">
        <v>19.731999999999999</v>
      </c>
      <c r="E458">
        <v>21.5</v>
      </c>
      <c r="F458">
        <v>279800</v>
      </c>
      <c r="G458">
        <v>248793</v>
      </c>
    </row>
    <row r="459" spans="1:7" x14ac:dyDescent="0.25">
      <c r="A459" s="1">
        <v>35607</v>
      </c>
      <c r="B459">
        <v>9520</v>
      </c>
      <c r="C459">
        <v>19.183</v>
      </c>
      <c r="E459">
        <v>21.82</v>
      </c>
      <c r="F459">
        <v>222100</v>
      </c>
      <c r="G459">
        <v>232480</v>
      </c>
    </row>
    <row r="460" spans="1:7" x14ac:dyDescent="0.25">
      <c r="A460" s="1">
        <v>35608</v>
      </c>
      <c r="B460">
        <v>9500</v>
      </c>
      <c r="C460">
        <v>19.216999999999999</v>
      </c>
      <c r="E460">
        <v>21.22</v>
      </c>
      <c r="F460">
        <v>230800</v>
      </c>
      <c r="G460">
        <v>232913</v>
      </c>
    </row>
    <row r="461" spans="1:7" x14ac:dyDescent="0.25">
      <c r="A461" s="1">
        <v>35611</v>
      </c>
      <c r="B461">
        <v>9600</v>
      </c>
      <c r="C461">
        <v>18.766999999999999</v>
      </c>
      <c r="E461">
        <v>21.53</v>
      </c>
      <c r="F461">
        <v>230800</v>
      </c>
      <c r="G461">
        <v>235313</v>
      </c>
    </row>
    <row r="462" spans="1:7" x14ac:dyDescent="0.25">
      <c r="A462" s="1">
        <v>35612</v>
      </c>
      <c r="B462">
        <v>9380</v>
      </c>
      <c r="C462">
        <v>20.298999999999999</v>
      </c>
      <c r="E462">
        <v>21</v>
      </c>
      <c r="F462">
        <v>176300</v>
      </c>
      <c r="G462">
        <v>235787</v>
      </c>
    </row>
    <row r="463" spans="1:7" x14ac:dyDescent="0.25">
      <c r="A463" s="1">
        <v>35613</v>
      </c>
      <c r="B463">
        <v>9490</v>
      </c>
      <c r="C463">
        <v>20.469000000000001</v>
      </c>
      <c r="E463">
        <v>19.7</v>
      </c>
      <c r="F463">
        <v>104200</v>
      </c>
      <c r="G463">
        <v>204480</v>
      </c>
    </row>
    <row r="464" spans="1:7" x14ac:dyDescent="0.25">
      <c r="A464" s="1">
        <v>35614</v>
      </c>
      <c r="B464">
        <v>9470</v>
      </c>
      <c r="C464">
        <v>17.940000000000001</v>
      </c>
      <c r="E464">
        <v>17.82</v>
      </c>
      <c r="F464">
        <v>117900</v>
      </c>
      <c r="G464">
        <v>186427</v>
      </c>
    </row>
    <row r="465" spans="1:7" x14ac:dyDescent="0.25">
      <c r="A465" s="1">
        <v>35615</v>
      </c>
      <c r="B465">
        <v>9350</v>
      </c>
      <c r="C465">
        <v>18.122</v>
      </c>
      <c r="F465">
        <v>98600</v>
      </c>
      <c r="G465">
        <v>168560</v>
      </c>
    </row>
    <row r="466" spans="1:7" x14ac:dyDescent="0.25">
      <c r="A466" s="1">
        <v>35618</v>
      </c>
      <c r="B466">
        <v>9260</v>
      </c>
      <c r="C466">
        <v>18.411000000000001</v>
      </c>
      <c r="E466">
        <v>19.13</v>
      </c>
      <c r="F466">
        <v>129000</v>
      </c>
      <c r="G466">
        <v>169320</v>
      </c>
    </row>
    <row r="467" spans="1:7" x14ac:dyDescent="0.25">
      <c r="A467" s="1">
        <v>35619</v>
      </c>
      <c r="B467">
        <v>9200</v>
      </c>
      <c r="C467">
        <v>18.498000000000001</v>
      </c>
      <c r="E467">
        <v>18.760000000000002</v>
      </c>
      <c r="F467">
        <v>216800</v>
      </c>
      <c r="G467">
        <v>177153</v>
      </c>
    </row>
    <row r="468" spans="1:7" x14ac:dyDescent="0.25">
      <c r="A468" s="1">
        <v>35620</v>
      </c>
      <c r="B468">
        <v>9300</v>
      </c>
      <c r="C468">
        <v>18.738</v>
      </c>
      <c r="E468">
        <v>20.399999999999999</v>
      </c>
      <c r="F468">
        <v>141300</v>
      </c>
      <c r="G468">
        <v>178207</v>
      </c>
    </row>
    <row r="469" spans="1:7" x14ac:dyDescent="0.25">
      <c r="A469" s="1">
        <v>35621</v>
      </c>
      <c r="B469">
        <v>9700</v>
      </c>
      <c r="C469">
        <v>22.245000000000001</v>
      </c>
      <c r="E469">
        <v>19.920000000000002</v>
      </c>
      <c r="F469">
        <v>732200</v>
      </c>
      <c r="G469">
        <v>220000</v>
      </c>
    </row>
    <row r="470" spans="1:7" x14ac:dyDescent="0.25">
      <c r="A470" s="1">
        <v>35622</v>
      </c>
      <c r="B470">
        <v>10100</v>
      </c>
      <c r="C470">
        <v>24.821000000000002</v>
      </c>
      <c r="E470">
        <v>19.059999999999999</v>
      </c>
      <c r="F470">
        <v>1262600</v>
      </c>
      <c r="G470">
        <v>294547</v>
      </c>
    </row>
    <row r="471" spans="1:7" x14ac:dyDescent="0.25">
      <c r="A471" s="1">
        <v>35625</v>
      </c>
      <c r="B471">
        <v>10300</v>
      </c>
      <c r="C471">
        <v>24.748000000000001</v>
      </c>
      <c r="E471">
        <v>19.579999999999998</v>
      </c>
      <c r="F471">
        <v>779600</v>
      </c>
      <c r="G471">
        <v>333553</v>
      </c>
    </row>
    <row r="472" spans="1:7" x14ac:dyDescent="0.25">
      <c r="A472" s="1">
        <v>35626</v>
      </c>
      <c r="B472">
        <v>10300</v>
      </c>
      <c r="C472">
        <v>23.815999999999999</v>
      </c>
      <c r="E472">
        <v>19</v>
      </c>
      <c r="F472">
        <v>705600</v>
      </c>
      <c r="G472">
        <v>361840</v>
      </c>
    </row>
    <row r="473" spans="1:7" x14ac:dyDescent="0.25">
      <c r="A473" s="1">
        <v>35627</v>
      </c>
      <c r="B473">
        <v>10900</v>
      </c>
      <c r="C473">
        <v>28.501000000000001</v>
      </c>
      <c r="E473">
        <v>19.36</v>
      </c>
      <c r="F473">
        <v>791000</v>
      </c>
      <c r="G473">
        <v>395920</v>
      </c>
    </row>
    <row r="474" spans="1:7" x14ac:dyDescent="0.25">
      <c r="A474" s="1">
        <v>35628</v>
      </c>
      <c r="B474">
        <v>11100</v>
      </c>
      <c r="C474">
        <v>28.701000000000001</v>
      </c>
      <c r="E474">
        <v>20.54</v>
      </c>
      <c r="F474">
        <v>1343800</v>
      </c>
      <c r="G474">
        <v>470700</v>
      </c>
    </row>
    <row r="475" spans="1:7" x14ac:dyDescent="0.25">
      <c r="A475" s="1">
        <v>35629</v>
      </c>
      <c r="B475">
        <v>10800</v>
      </c>
      <c r="C475">
        <v>30.241</v>
      </c>
      <c r="D475">
        <v>41.859000000000002</v>
      </c>
      <c r="E475">
        <v>22.28</v>
      </c>
      <c r="F475">
        <v>772800</v>
      </c>
      <c r="G475">
        <v>506833</v>
      </c>
    </row>
    <row r="476" spans="1:7" x14ac:dyDescent="0.25">
      <c r="A476" s="1">
        <v>35632</v>
      </c>
      <c r="D476">
        <v>43.079000000000001</v>
      </c>
      <c r="E476">
        <v>23.51</v>
      </c>
    </row>
    <row r="477" spans="1:7" x14ac:dyDescent="0.25">
      <c r="A477" s="1">
        <v>35633</v>
      </c>
      <c r="B477">
        <v>10500</v>
      </c>
      <c r="C477">
        <v>31.725999999999999</v>
      </c>
      <c r="D477">
        <v>33.091000000000001</v>
      </c>
      <c r="E477">
        <v>21.77</v>
      </c>
      <c r="F477">
        <v>333200</v>
      </c>
      <c r="G477">
        <v>513660</v>
      </c>
    </row>
    <row r="478" spans="1:7" x14ac:dyDescent="0.25">
      <c r="A478" s="1">
        <v>35634</v>
      </c>
      <c r="B478">
        <v>10600</v>
      </c>
      <c r="C478">
        <v>31.759</v>
      </c>
      <c r="D478">
        <v>40.765999999999998</v>
      </c>
      <c r="E478">
        <v>21.3</v>
      </c>
      <c r="F478">
        <v>181200</v>
      </c>
      <c r="G478">
        <v>513987</v>
      </c>
    </row>
    <row r="479" spans="1:7" x14ac:dyDescent="0.25">
      <c r="A479" s="1">
        <v>35635</v>
      </c>
      <c r="B479">
        <v>11000</v>
      </c>
      <c r="C479">
        <v>33.323999999999998</v>
      </c>
      <c r="D479">
        <v>23.210999999999999</v>
      </c>
      <c r="E479">
        <v>20.96</v>
      </c>
      <c r="F479">
        <v>195000</v>
      </c>
      <c r="G479">
        <v>520040</v>
      </c>
    </row>
    <row r="480" spans="1:7" x14ac:dyDescent="0.25">
      <c r="A480" s="1">
        <v>35636</v>
      </c>
      <c r="B480">
        <v>11100</v>
      </c>
      <c r="C480">
        <v>33.069000000000003</v>
      </c>
      <c r="D480">
        <v>26.305</v>
      </c>
      <c r="E480">
        <v>20.82</v>
      </c>
      <c r="F480">
        <v>298200</v>
      </c>
      <c r="G480">
        <v>532060</v>
      </c>
    </row>
    <row r="481" spans="1:7" x14ac:dyDescent="0.25">
      <c r="A481" s="1">
        <v>35639</v>
      </c>
      <c r="B481">
        <v>11500</v>
      </c>
      <c r="C481">
        <v>34.255000000000003</v>
      </c>
      <c r="D481">
        <v>22.48</v>
      </c>
      <c r="E481">
        <v>21.84</v>
      </c>
      <c r="F481">
        <v>328300</v>
      </c>
      <c r="G481">
        <v>547373</v>
      </c>
    </row>
    <row r="482" spans="1:7" x14ac:dyDescent="0.25">
      <c r="A482" s="1">
        <v>35640</v>
      </c>
      <c r="B482">
        <v>11600</v>
      </c>
      <c r="C482">
        <v>34.161999999999999</v>
      </c>
      <c r="D482">
        <v>28.414000000000001</v>
      </c>
      <c r="E482">
        <v>22.02</v>
      </c>
      <c r="F482">
        <v>425200</v>
      </c>
      <c r="G482">
        <v>567120</v>
      </c>
    </row>
    <row r="483" spans="1:7" x14ac:dyDescent="0.25">
      <c r="A483" s="1">
        <v>35641</v>
      </c>
      <c r="B483">
        <v>11500</v>
      </c>
      <c r="C483">
        <v>33.915999999999997</v>
      </c>
      <c r="D483">
        <v>35.021999999999998</v>
      </c>
      <c r="E483">
        <v>21.39</v>
      </c>
      <c r="F483">
        <v>469600</v>
      </c>
      <c r="G483">
        <v>583973</v>
      </c>
    </row>
    <row r="484" spans="1:7" x14ac:dyDescent="0.25">
      <c r="A484" s="1">
        <v>35642</v>
      </c>
      <c r="B484">
        <v>12000</v>
      </c>
      <c r="C484">
        <v>35.393000000000001</v>
      </c>
      <c r="D484">
        <v>30.061</v>
      </c>
      <c r="E484">
        <v>21.48</v>
      </c>
      <c r="F484">
        <v>378200</v>
      </c>
      <c r="G484">
        <v>599767</v>
      </c>
    </row>
    <row r="485" spans="1:7" x14ac:dyDescent="0.25">
      <c r="A485" s="1">
        <v>35643</v>
      </c>
      <c r="B485">
        <v>11700</v>
      </c>
      <c r="C485">
        <v>36.738999999999997</v>
      </c>
      <c r="D485">
        <v>33.250999999999998</v>
      </c>
      <c r="E485">
        <v>22.29</v>
      </c>
      <c r="F485">
        <v>574600</v>
      </c>
      <c r="G485">
        <v>589260</v>
      </c>
    </row>
    <row r="486" spans="1:7" x14ac:dyDescent="0.25">
      <c r="A486" s="1">
        <v>35646</v>
      </c>
      <c r="B486">
        <v>11300</v>
      </c>
      <c r="C486">
        <v>38.591000000000001</v>
      </c>
      <c r="D486">
        <v>36.533000000000001</v>
      </c>
      <c r="E486">
        <v>21.94</v>
      </c>
      <c r="F486">
        <v>426100</v>
      </c>
      <c r="G486">
        <v>533493</v>
      </c>
    </row>
    <row r="487" spans="1:7" x14ac:dyDescent="0.25">
      <c r="A487" s="1">
        <v>35647</v>
      </c>
      <c r="B487">
        <v>11300</v>
      </c>
      <c r="C487">
        <v>38.173000000000002</v>
      </c>
      <c r="D487">
        <v>47.920999999999999</v>
      </c>
      <c r="E487">
        <v>20.64</v>
      </c>
      <c r="F487">
        <v>413700</v>
      </c>
      <c r="G487">
        <v>509100</v>
      </c>
    </row>
    <row r="488" spans="1:7" x14ac:dyDescent="0.25">
      <c r="A488" s="1">
        <v>35648</v>
      </c>
      <c r="B488">
        <v>11500</v>
      </c>
      <c r="C488">
        <v>38.322000000000003</v>
      </c>
      <c r="D488">
        <v>39.133000000000003</v>
      </c>
      <c r="E488">
        <v>20.05</v>
      </c>
      <c r="F488">
        <v>186100</v>
      </c>
      <c r="G488">
        <v>474467</v>
      </c>
    </row>
    <row r="489" spans="1:7" x14ac:dyDescent="0.25">
      <c r="A489" s="1">
        <v>35649</v>
      </c>
      <c r="B489">
        <v>11200</v>
      </c>
      <c r="C489">
        <v>39.478000000000002</v>
      </c>
      <c r="D489">
        <v>32.915999999999997</v>
      </c>
      <c r="E489">
        <v>19.77</v>
      </c>
      <c r="F489">
        <v>294400</v>
      </c>
      <c r="G489">
        <v>441360</v>
      </c>
    </row>
    <row r="490" spans="1:7" x14ac:dyDescent="0.25">
      <c r="A490" s="1">
        <v>35650</v>
      </c>
      <c r="B490">
        <v>10900</v>
      </c>
      <c r="C490">
        <v>40.628</v>
      </c>
      <c r="D490">
        <v>34.066000000000003</v>
      </c>
      <c r="E490">
        <v>22.46</v>
      </c>
      <c r="F490">
        <v>309100</v>
      </c>
      <c r="G490">
        <v>372380</v>
      </c>
    </row>
    <row r="491" spans="1:7" x14ac:dyDescent="0.25">
      <c r="A491" s="1">
        <v>35653</v>
      </c>
      <c r="B491">
        <v>10500</v>
      </c>
      <c r="C491">
        <v>42.484999999999999</v>
      </c>
      <c r="D491">
        <v>83.361000000000004</v>
      </c>
      <c r="E491">
        <v>22.77</v>
      </c>
      <c r="F491">
        <v>315300</v>
      </c>
      <c r="G491">
        <v>341880</v>
      </c>
    </row>
    <row r="492" spans="1:7" x14ac:dyDescent="0.25">
      <c r="A492" s="1">
        <v>35654</v>
      </c>
      <c r="B492">
        <v>11000</v>
      </c>
      <c r="C492">
        <v>43.594999999999999</v>
      </c>
      <c r="D492">
        <v>37.451000000000001</v>
      </c>
      <c r="E492">
        <v>23.75</v>
      </c>
      <c r="F492">
        <v>285900</v>
      </c>
      <c r="G492">
        <v>338727</v>
      </c>
    </row>
    <row r="493" spans="1:7" x14ac:dyDescent="0.25">
      <c r="A493" s="1">
        <v>35655</v>
      </c>
      <c r="B493">
        <v>10800</v>
      </c>
      <c r="C493">
        <v>44.122999999999998</v>
      </c>
      <c r="D493">
        <v>35.485999999999997</v>
      </c>
      <c r="E493">
        <v>24.52</v>
      </c>
      <c r="F493">
        <v>316800</v>
      </c>
      <c r="G493">
        <v>347767</v>
      </c>
    </row>
    <row r="494" spans="1:7" x14ac:dyDescent="0.25">
      <c r="A494" s="1">
        <v>35656</v>
      </c>
      <c r="B494">
        <v>11000</v>
      </c>
      <c r="C494">
        <v>44.265999999999998</v>
      </c>
      <c r="D494">
        <v>32.999000000000002</v>
      </c>
      <c r="E494">
        <v>23.11</v>
      </c>
      <c r="F494">
        <v>223600</v>
      </c>
      <c r="G494">
        <v>349673</v>
      </c>
    </row>
    <row r="495" spans="1:7" x14ac:dyDescent="0.25">
      <c r="A495" s="1">
        <v>35657</v>
      </c>
      <c r="B495">
        <v>11200</v>
      </c>
      <c r="C495">
        <v>44.067999999999998</v>
      </c>
      <c r="D495">
        <v>35.482999999999997</v>
      </c>
      <c r="E495">
        <v>24.45</v>
      </c>
      <c r="F495">
        <v>215400</v>
      </c>
      <c r="G495">
        <v>344153</v>
      </c>
    </row>
    <row r="496" spans="1:7" x14ac:dyDescent="0.25">
      <c r="A496" s="1">
        <v>35660</v>
      </c>
      <c r="B496">
        <v>11100</v>
      </c>
      <c r="C496">
        <v>44.043999999999997</v>
      </c>
      <c r="D496">
        <v>35.061999999999998</v>
      </c>
      <c r="E496">
        <v>24.37</v>
      </c>
      <c r="F496">
        <v>336900</v>
      </c>
      <c r="G496">
        <v>344727</v>
      </c>
    </row>
    <row r="497" spans="1:7" x14ac:dyDescent="0.25">
      <c r="A497" s="1">
        <v>35661</v>
      </c>
      <c r="B497">
        <v>10900</v>
      </c>
      <c r="C497">
        <v>44.494999999999997</v>
      </c>
      <c r="D497">
        <v>49.929000000000002</v>
      </c>
      <c r="E497">
        <v>22.64</v>
      </c>
      <c r="F497">
        <v>459100</v>
      </c>
      <c r="G497">
        <v>346987</v>
      </c>
    </row>
    <row r="498" spans="1:7" x14ac:dyDescent="0.25">
      <c r="A498" s="1">
        <v>35662</v>
      </c>
      <c r="B498">
        <v>10900</v>
      </c>
      <c r="C498">
        <v>44.500999999999998</v>
      </c>
      <c r="D498">
        <v>36.994999999999997</v>
      </c>
      <c r="E498">
        <v>21.09</v>
      </c>
      <c r="F498">
        <v>216600</v>
      </c>
      <c r="G498">
        <v>330120</v>
      </c>
    </row>
    <row r="499" spans="1:7" x14ac:dyDescent="0.25">
      <c r="A499" s="1">
        <v>35663</v>
      </c>
      <c r="B499">
        <v>10500</v>
      </c>
      <c r="C499">
        <v>44.789000000000001</v>
      </c>
      <c r="D499">
        <v>101.744</v>
      </c>
      <c r="E499">
        <v>23.83</v>
      </c>
      <c r="F499">
        <v>249800</v>
      </c>
      <c r="G499">
        <v>321560</v>
      </c>
    </row>
    <row r="500" spans="1:7" x14ac:dyDescent="0.25">
      <c r="A500" s="1">
        <v>35664</v>
      </c>
      <c r="B500">
        <v>10600</v>
      </c>
      <c r="C500">
        <v>43.305999999999997</v>
      </c>
      <c r="D500">
        <v>34.299999999999997</v>
      </c>
      <c r="E500">
        <v>24.74</v>
      </c>
      <c r="F500">
        <v>368200</v>
      </c>
      <c r="G500">
        <v>307800</v>
      </c>
    </row>
    <row r="501" spans="1:7" x14ac:dyDescent="0.25">
      <c r="A501" s="1">
        <v>35667</v>
      </c>
      <c r="B501">
        <v>10600</v>
      </c>
      <c r="C501">
        <v>42.948</v>
      </c>
      <c r="D501">
        <v>37.207000000000001</v>
      </c>
      <c r="E501">
        <v>24.1</v>
      </c>
      <c r="F501">
        <v>927200</v>
      </c>
      <c r="G501">
        <v>341207</v>
      </c>
    </row>
    <row r="502" spans="1:7" x14ac:dyDescent="0.25">
      <c r="A502" s="1">
        <v>35668</v>
      </c>
      <c r="B502">
        <v>10600</v>
      </c>
      <c r="C502">
        <v>42.948</v>
      </c>
      <c r="D502">
        <v>37.643000000000001</v>
      </c>
      <c r="E502">
        <v>24.73</v>
      </c>
      <c r="F502">
        <v>892000</v>
      </c>
      <c r="G502">
        <v>373093</v>
      </c>
    </row>
    <row r="503" spans="1:7" x14ac:dyDescent="0.25">
      <c r="A503" s="1">
        <v>35669</v>
      </c>
      <c r="B503">
        <v>10600</v>
      </c>
      <c r="C503">
        <v>39.332000000000001</v>
      </c>
      <c r="D503">
        <v>38.081000000000003</v>
      </c>
      <c r="E503">
        <v>24.26</v>
      </c>
      <c r="F503">
        <v>131100</v>
      </c>
      <c r="G503">
        <v>369427</v>
      </c>
    </row>
    <row r="504" spans="1:7" x14ac:dyDescent="0.25">
      <c r="A504" s="1">
        <v>35670</v>
      </c>
      <c r="B504">
        <v>10100</v>
      </c>
      <c r="C504">
        <v>41.316000000000003</v>
      </c>
      <c r="D504">
        <v>52.677</v>
      </c>
      <c r="E504">
        <v>24.51</v>
      </c>
      <c r="F504">
        <v>787600</v>
      </c>
      <c r="G504">
        <v>402307</v>
      </c>
    </row>
    <row r="505" spans="1:7" x14ac:dyDescent="0.25">
      <c r="A505" s="1">
        <v>35671</v>
      </c>
      <c r="B505">
        <v>9940</v>
      </c>
      <c r="C505">
        <v>40.835000000000001</v>
      </c>
      <c r="D505">
        <v>57.764000000000003</v>
      </c>
      <c r="E505">
        <v>24.76</v>
      </c>
      <c r="F505">
        <v>2415300</v>
      </c>
      <c r="G505">
        <v>542720</v>
      </c>
    </row>
    <row r="506" spans="1:7" x14ac:dyDescent="0.25">
      <c r="A506" s="1">
        <v>35674</v>
      </c>
      <c r="B506">
        <v>10100</v>
      </c>
      <c r="C506">
        <v>40.430999999999997</v>
      </c>
      <c r="D506">
        <v>55.445999999999998</v>
      </c>
      <c r="F506">
        <v>157300</v>
      </c>
      <c r="G506">
        <v>532187</v>
      </c>
    </row>
    <row r="507" spans="1:7" x14ac:dyDescent="0.25">
      <c r="A507" s="1">
        <v>35675</v>
      </c>
      <c r="B507">
        <v>10600</v>
      </c>
      <c r="C507">
        <v>42.988</v>
      </c>
      <c r="D507">
        <v>41.170999999999999</v>
      </c>
      <c r="E507">
        <v>24.53</v>
      </c>
      <c r="F507">
        <v>1172100</v>
      </c>
      <c r="G507">
        <v>591267</v>
      </c>
    </row>
    <row r="508" spans="1:7" x14ac:dyDescent="0.25">
      <c r="A508" s="1">
        <v>35676</v>
      </c>
      <c r="B508">
        <v>11100</v>
      </c>
      <c r="C508">
        <v>43.79</v>
      </c>
      <c r="D508">
        <v>24.077999999999999</v>
      </c>
      <c r="E508">
        <v>24.95</v>
      </c>
      <c r="F508">
        <v>373500</v>
      </c>
      <c r="G508">
        <v>595047</v>
      </c>
    </row>
    <row r="509" spans="1:7" x14ac:dyDescent="0.25">
      <c r="A509" s="1">
        <v>35677</v>
      </c>
      <c r="B509">
        <v>10600</v>
      </c>
      <c r="C509">
        <v>45.832999999999998</v>
      </c>
      <c r="D509">
        <v>42.97</v>
      </c>
      <c r="E509">
        <v>25.27</v>
      </c>
      <c r="F509">
        <v>191600</v>
      </c>
      <c r="G509">
        <v>592913</v>
      </c>
    </row>
    <row r="510" spans="1:7" x14ac:dyDescent="0.25">
      <c r="A510" s="1">
        <v>35678</v>
      </c>
      <c r="B510">
        <v>10600</v>
      </c>
      <c r="C510">
        <v>44.383000000000003</v>
      </c>
      <c r="D510">
        <v>35.396999999999998</v>
      </c>
      <c r="E510">
        <v>24.31</v>
      </c>
      <c r="F510">
        <v>96200</v>
      </c>
      <c r="G510">
        <v>584967</v>
      </c>
    </row>
    <row r="511" spans="1:7" x14ac:dyDescent="0.25">
      <c r="A511" s="1">
        <v>35681</v>
      </c>
      <c r="B511">
        <v>11000</v>
      </c>
      <c r="C511">
        <v>45.853000000000002</v>
      </c>
      <c r="D511">
        <v>28.882999999999999</v>
      </c>
      <c r="E511">
        <v>24.4</v>
      </c>
      <c r="F511">
        <v>272600</v>
      </c>
      <c r="G511">
        <v>580680</v>
      </c>
    </row>
    <row r="512" spans="1:7" x14ac:dyDescent="0.25">
      <c r="A512" s="1">
        <v>35682</v>
      </c>
      <c r="B512">
        <v>10600</v>
      </c>
      <c r="C512">
        <v>47.018999999999998</v>
      </c>
      <c r="D512">
        <v>38.311999999999998</v>
      </c>
      <c r="E512">
        <v>23.89</v>
      </c>
      <c r="F512">
        <v>1205500</v>
      </c>
      <c r="G512">
        <v>630440</v>
      </c>
    </row>
    <row r="513" spans="1:7" x14ac:dyDescent="0.25">
      <c r="A513" s="1">
        <v>35683</v>
      </c>
      <c r="B513">
        <v>10600</v>
      </c>
      <c r="C513">
        <v>44.884</v>
      </c>
      <c r="D513">
        <v>34.893000000000001</v>
      </c>
      <c r="E513">
        <v>24.64</v>
      </c>
      <c r="F513">
        <v>4011000</v>
      </c>
      <c r="G513">
        <v>883400</v>
      </c>
    </row>
    <row r="514" spans="1:7" x14ac:dyDescent="0.25">
      <c r="A514" s="1">
        <v>35684</v>
      </c>
      <c r="B514">
        <v>10200</v>
      </c>
      <c r="C514">
        <v>45.622999999999998</v>
      </c>
      <c r="D514">
        <v>34.997999999999998</v>
      </c>
      <c r="E514">
        <v>25.99</v>
      </c>
      <c r="F514">
        <v>4063700</v>
      </c>
      <c r="G514">
        <v>1137660</v>
      </c>
    </row>
    <row r="515" spans="1:7" x14ac:dyDescent="0.25">
      <c r="A515" s="1">
        <v>35685</v>
      </c>
      <c r="B515">
        <v>10700</v>
      </c>
      <c r="C515">
        <v>47.249000000000002</v>
      </c>
      <c r="D515">
        <v>35.100999999999999</v>
      </c>
      <c r="E515">
        <v>25.17</v>
      </c>
      <c r="F515">
        <v>323100</v>
      </c>
      <c r="G515">
        <v>1134653</v>
      </c>
    </row>
    <row r="516" spans="1:7" x14ac:dyDescent="0.25">
      <c r="A516" s="1">
        <v>35688</v>
      </c>
      <c r="D516">
        <v>37.448999999999998</v>
      </c>
      <c r="E516">
        <v>25.74</v>
      </c>
    </row>
    <row r="517" spans="1:7" x14ac:dyDescent="0.25">
      <c r="A517" s="1">
        <v>35689</v>
      </c>
      <c r="B517">
        <v>10600</v>
      </c>
      <c r="C517">
        <v>47.298000000000002</v>
      </c>
      <c r="D517">
        <v>43.145000000000003</v>
      </c>
      <c r="E517">
        <v>23.77</v>
      </c>
      <c r="F517">
        <v>236500</v>
      </c>
      <c r="G517">
        <v>1088607</v>
      </c>
    </row>
    <row r="518" spans="1:7" x14ac:dyDescent="0.25">
      <c r="A518" s="1">
        <v>35690</v>
      </c>
      <c r="B518">
        <v>10700</v>
      </c>
      <c r="C518">
        <v>47.043999999999997</v>
      </c>
      <c r="D518">
        <v>43.284999999999997</v>
      </c>
      <c r="E518">
        <v>24.1</v>
      </c>
      <c r="F518">
        <v>487200</v>
      </c>
      <c r="G518">
        <v>1061620</v>
      </c>
    </row>
    <row r="519" spans="1:7" x14ac:dyDescent="0.25">
      <c r="A519" s="1">
        <v>35691</v>
      </c>
      <c r="B519">
        <v>11200</v>
      </c>
      <c r="C519">
        <v>48.564999999999998</v>
      </c>
      <c r="D519">
        <v>35.371000000000002</v>
      </c>
      <c r="E519">
        <v>23.48</v>
      </c>
      <c r="F519">
        <v>3367200</v>
      </c>
      <c r="G519">
        <v>1277360</v>
      </c>
    </row>
    <row r="520" spans="1:7" x14ac:dyDescent="0.25">
      <c r="A520" s="1">
        <v>35692</v>
      </c>
      <c r="B520">
        <v>11400</v>
      </c>
      <c r="C520">
        <v>48.091000000000001</v>
      </c>
      <c r="D520">
        <v>33.985999999999997</v>
      </c>
      <c r="E520">
        <v>22.74</v>
      </c>
      <c r="F520">
        <v>3524500</v>
      </c>
      <c r="G520">
        <v>1459820</v>
      </c>
    </row>
    <row r="521" spans="1:7" x14ac:dyDescent="0.25">
      <c r="A521" s="1">
        <v>35695</v>
      </c>
      <c r="B521">
        <v>11500</v>
      </c>
      <c r="C521">
        <v>46.582999999999998</v>
      </c>
      <c r="D521">
        <v>31.588000000000001</v>
      </c>
      <c r="E521">
        <v>22.08</v>
      </c>
      <c r="F521">
        <v>2023400</v>
      </c>
      <c r="G521">
        <v>1433693</v>
      </c>
    </row>
    <row r="522" spans="1:7" x14ac:dyDescent="0.25">
      <c r="A522" s="1">
        <v>35696</v>
      </c>
      <c r="D522">
        <v>31.792999999999999</v>
      </c>
      <c r="E522">
        <v>22</v>
      </c>
    </row>
    <row r="523" spans="1:7" x14ac:dyDescent="0.25">
      <c r="A523" s="1">
        <v>35697</v>
      </c>
      <c r="B523">
        <v>11500</v>
      </c>
      <c r="C523">
        <v>44.600999999999999</v>
      </c>
      <c r="D523">
        <v>43.460999999999999</v>
      </c>
      <c r="E523">
        <v>22.64</v>
      </c>
      <c r="F523">
        <v>1882000</v>
      </c>
      <c r="G523">
        <v>1548673</v>
      </c>
    </row>
    <row r="524" spans="1:7" x14ac:dyDescent="0.25">
      <c r="A524" s="1">
        <v>35698</v>
      </c>
      <c r="B524">
        <v>11500</v>
      </c>
      <c r="C524">
        <v>44.177999999999997</v>
      </c>
      <c r="D524">
        <v>42.173000000000002</v>
      </c>
      <c r="E524">
        <v>22.96</v>
      </c>
      <c r="F524">
        <v>270600</v>
      </c>
      <c r="G524">
        <v>1488573</v>
      </c>
    </row>
    <row r="525" spans="1:7" x14ac:dyDescent="0.25">
      <c r="A525" s="1">
        <v>35699</v>
      </c>
      <c r="B525">
        <v>11400</v>
      </c>
      <c r="C525">
        <v>44</v>
      </c>
      <c r="D525">
        <v>45.435000000000002</v>
      </c>
      <c r="E525">
        <v>22.26</v>
      </c>
      <c r="F525">
        <v>197200</v>
      </c>
      <c r="G525">
        <v>1476820</v>
      </c>
    </row>
    <row r="526" spans="1:7" x14ac:dyDescent="0.25">
      <c r="A526" s="1">
        <v>35702</v>
      </c>
      <c r="B526">
        <v>11000</v>
      </c>
      <c r="C526">
        <v>45.026000000000003</v>
      </c>
      <c r="D526">
        <v>58.279000000000003</v>
      </c>
      <c r="E526">
        <v>22.23</v>
      </c>
      <c r="F526">
        <v>368400</v>
      </c>
      <c r="G526">
        <v>1488607</v>
      </c>
    </row>
    <row r="527" spans="1:7" x14ac:dyDescent="0.25">
      <c r="A527" s="1">
        <v>35703</v>
      </c>
      <c r="B527">
        <v>11300</v>
      </c>
      <c r="C527">
        <v>45.685000000000002</v>
      </c>
      <c r="D527">
        <v>40.292000000000002</v>
      </c>
      <c r="E527">
        <v>22.91</v>
      </c>
      <c r="F527">
        <v>490300</v>
      </c>
      <c r="G527">
        <v>1514880</v>
      </c>
    </row>
    <row r="528" spans="1:7" x14ac:dyDescent="0.25">
      <c r="A528" s="1">
        <v>35704</v>
      </c>
      <c r="B528">
        <v>11800</v>
      </c>
      <c r="C528">
        <v>47.024999999999999</v>
      </c>
      <c r="D528">
        <v>22.202000000000002</v>
      </c>
      <c r="E528">
        <v>22.32</v>
      </c>
      <c r="F528">
        <v>446700</v>
      </c>
      <c r="G528">
        <v>1526487</v>
      </c>
    </row>
    <row r="529" spans="1:7" x14ac:dyDescent="0.25">
      <c r="A529" s="1">
        <v>35705</v>
      </c>
      <c r="B529">
        <v>11700</v>
      </c>
      <c r="C529">
        <v>47.14</v>
      </c>
      <c r="D529">
        <v>41.63</v>
      </c>
      <c r="E529">
        <v>22.27</v>
      </c>
      <c r="F529">
        <v>461500</v>
      </c>
      <c r="G529">
        <v>1476887</v>
      </c>
    </row>
    <row r="530" spans="1:7" x14ac:dyDescent="0.25">
      <c r="A530" s="1">
        <v>35706</v>
      </c>
      <c r="B530">
        <v>11800</v>
      </c>
      <c r="C530">
        <v>45.515000000000001</v>
      </c>
      <c r="D530">
        <v>39.353000000000002</v>
      </c>
      <c r="E530">
        <v>21.54</v>
      </c>
      <c r="F530">
        <v>330000</v>
      </c>
      <c r="G530">
        <v>1231487</v>
      </c>
    </row>
    <row r="531" spans="1:7" x14ac:dyDescent="0.25">
      <c r="A531" s="1">
        <v>35709</v>
      </c>
      <c r="B531">
        <v>11900</v>
      </c>
      <c r="C531">
        <v>45.503999999999998</v>
      </c>
      <c r="D531">
        <v>49.670999999999999</v>
      </c>
      <c r="E531">
        <v>21.61</v>
      </c>
      <c r="F531">
        <v>585500</v>
      </c>
      <c r="G531">
        <v>999607</v>
      </c>
    </row>
    <row r="532" spans="1:7" x14ac:dyDescent="0.25">
      <c r="A532" s="1">
        <v>35710</v>
      </c>
      <c r="B532">
        <v>11800</v>
      </c>
      <c r="C532">
        <v>45.643000000000001</v>
      </c>
      <c r="D532">
        <v>46.264000000000003</v>
      </c>
      <c r="E532">
        <v>20.29</v>
      </c>
      <c r="F532">
        <v>205300</v>
      </c>
      <c r="G532">
        <v>991753</v>
      </c>
    </row>
    <row r="533" spans="1:7" x14ac:dyDescent="0.25">
      <c r="A533" s="1">
        <v>35711</v>
      </c>
      <c r="B533">
        <v>11900</v>
      </c>
      <c r="C533">
        <v>45.649000000000001</v>
      </c>
      <c r="D533">
        <v>38.197000000000003</v>
      </c>
      <c r="E533">
        <v>20.77</v>
      </c>
      <c r="F533">
        <v>301300</v>
      </c>
      <c r="G533">
        <v>996073</v>
      </c>
    </row>
    <row r="534" spans="1:7" x14ac:dyDescent="0.25">
      <c r="A534" s="1">
        <v>35712</v>
      </c>
      <c r="B534">
        <v>11800</v>
      </c>
      <c r="C534">
        <v>45.786999999999999</v>
      </c>
      <c r="D534">
        <v>42.085999999999999</v>
      </c>
      <c r="E534">
        <v>22.31</v>
      </c>
      <c r="F534">
        <v>381800</v>
      </c>
      <c r="G534">
        <v>989047</v>
      </c>
    </row>
    <row r="535" spans="1:7" x14ac:dyDescent="0.25">
      <c r="A535" s="1">
        <v>35713</v>
      </c>
      <c r="D535">
        <v>42.713000000000001</v>
      </c>
      <c r="E535">
        <v>19.75</v>
      </c>
    </row>
    <row r="536" spans="1:7" x14ac:dyDescent="0.25">
      <c r="A536" s="1">
        <v>35716</v>
      </c>
      <c r="B536">
        <v>11600</v>
      </c>
      <c r="C536">
        <v>43.384999999999998</v>
      </c>
      <c r="D536">
        <v>42.518000000000001</v>
      </c>
      <c r="E536">
        <v>20.260000000000002</v>
      </c>
      <c r="F536">
        <v>241900</v>
      </c>
      <c r="G536">
        <v>780693</v>
      </c>
    </row>
    <row r="537" spans="1:7" x14ac:dyDescent="0.25">
      <c r="A537" s="1">
        <v>35717</v>
      </c>
      <c r="B537">
        <v>11700</v>
      </c>
      <c r="C537">
        <v>42.914999999999999</v>
      </c>
      <c r="D537">
        <v>34.643999999999998</v>
      </c>
      <c r="E537">
        <v>19.989999999999998</v>
      </c>
      <c r="F537">
        <v>237400</v>
      </c>
      <c r="G537">
        <v>561553</v>
      </c>
    </row>
    <row r="538" spans="1:7" x14ac:dyDescent="0.25">
      <c r="A538" s="1">
        <v>35718</v>
      </c>
      <c r="B538">
        <v>11500</v>
      </c>
      <c r="C538">
        <v>43.322000000000003</v>
      </c>
      <c r="D538">
        <v>37.554000000000002</v>
      </c>
      <c r="E538">
        <v>20.05</v>
      </c>
      <c r="F538">
        <v>200200</v>
      </c>
      <c r="G538">
        <v>440007</v>
      </c>
    </row>
    <row r="539" spans="1:7" x14ac:dyDescent="0.25">
      <c r="A539" s="1">
        <v>35719</v>
      </c>
      <c r="B539">
        <v>11800</v>
      </c>
      <c r="C539">
        <v>41.698</v>
      </c>
      <c r="D539">
        <v>36.524999999999999</v>
      </c>
      <c r="E539">
        <v>20.53</v>
      </c>
      <c r="F539">
        <v>254100</v>
      </c>
      <c r="G539">
        <v>331480</v>
      </c>
    </row>
    <row r="540" spans="1:7" x14ac:dyDescent="0.25">
      <c r="A540" s="1">
        <v>35720</v>
      </c>
      <c r="B540">
        <v>11800</v>
      </c>
      <c r="C540">
        <v>39.576000000000001</v>
      </c>
      <c r="D540">
        <v>38.753999999999998</v>
      </c>
      <c r="E540">
        <v>21.69</v>
      </c>
      <c r="F540">
        <v>163500</v>
      </c>
      <c r="G540">
        <v>324340</v>
      </c>
    </row>
    <row r="541" spans="1:7" x14ac:dyDescent="0.25">
      <c r="A541" s="1">
        <v>35723</v>
      </c>
      <c r="B541">
        <v>11700</v>
      </c>
      <c r="C541">
        <v>36.831000000000003</v>
      </c>
      <c r="D541">
        <v>44.908999999999999</v>
      </c>
      <c r="E541">
        <v>20.72</v>
      </c>
      <c r="F541">
        <v>137000</v>
      </c>
      <c r="G541">
        <v>320327</v>
      </c>
    </row>
    <row r="542" spans="1:7" x14ac:dyDescent="0.25">
      <c r="A542" s="1">
        <v>35724</v>
      </c>
      <c r="B542">
        <v>11200</v>
      </c>
      <c r="C542">
        <v>39.435000000000002</v>
      </c>
      <c r="D542">
        <v>45.1</v>
      </c>
      <c r="E542">
        <v>19.53</v>
      </c>
      <c r="F542">
        <v>252400</v>
      </c>
      <c r="G542">
        <v>312593</v>
      </c>
    </row>
    <row r="543" spans="1:7" x14ac:dyDescent="0.25">
      <c r="A543" s="1">
        <v>35725</v>
      </c>
      <c r="B543">
        <v>11600</v>
      </c>
      <c r="C543">
        <v>39.277999999999999</v>
      </c>
      <c r="D543">
        <v>35.220999999999997</v>
      </c>
      <c r="E543">
        <v>19.86</v>
      </c>
      <c r="F543">
        <v>236200</v>
      </c>
      <c r="G543">
        <v>295653</v>
      </c>
    </row>
    <row r="544" spans="1:7" x14ac:dyDescent="0.25">
      <c r="A544" s="1">
        <v>35726</v>
      </c>
      <c r="B544">
        <v>11500</v>
      </c>
      <c r="C544">
        <v>37.551000000000002</v>
      </c>
      <c r="D544">
        <v>46.218000000000004</v>
      </c>
      <c r="E544">
        <v>22.99</v>
      </c>
      <c r="F544">
        <v>194600</v>
      </c>
      <c r="G544">
        <v>278847</v>
      </c>
    </row>
    <row r="545" spans="1:7" x14ac:dyDescent="0.25">
      <c r="A545" s="1">
        <v>35727</v>
      </c>
      <c r="B545">
        <v>11100</v>
      </c>
      <c r="C545">
        <v>39.255000000000003</v>
      </c>
      <c r="D545">
        <v>66.093000000000004</v>
      </c>
      <c r="E545">
        <v>23.17</v>
      </c>
      <c r="F545">
        <v>316100</v>
      </c>
      <c r="G545">
        <v>269153</v>
      </c>
    </row>
    <row r="546" spans="1:7" x14ac:dyDescent="0.25">
      <c r="A546" s="1">
        <v>35730</v>
      </c>
      <c r="B546">
        <v>11000</v>
      </c>
      <c r="C546">
        <v>37.411999999999999</v>
      </c>
      <c r="D546">
        <v>63.064999999999998</v>
      </c>
      <c r="E546">
        <v>31.12</v>
      </c>
      <c r="F546">
        <v>162100</v>
      </c>
      <c r="G546">
        <v>257960</v>
      </c>
    </row>
    <row r="547" spans="1:7" x14ac:dyDescent="0.25">
      <c r="A547" s="1">
        <v>35731</v>
      </c>
      <c r="B547">
        <v>10500</v>
      </c>
      <c r="C547">
        <v>37.484999999999999</v>
      </c>
      <c r="D547">
        <v>81.343999999999994</v>
      </c>
      <c r="E547">
        <v>31.22</v>
      </c>
      <c r="F547">
        <v>328200</v>
      </c>
      <c r="G547">
        <v>240807</v>
      </c>
    </row>
    <row r="548" spans="1:7" x14ac:dyDescent="0.25">
      <c r="A548" s="1">
        <v>35732</v>
      </c>
      <c r="B548">
        <v>11300</v>
      </c>
      <c r="C548">
        <v>43.423000000000002</v>
      </c>
      <c r="D548">
        <v>53.396999999999998</v>
      </c>
      <c r="E548">
        <v>33.75</v>
      </c>
      <c r="F548">
        <v>363000</v>
      </c>
      <c r="G548">
        <v>251320</v>
      </c>
    </row>
    <row r="549" spans="1:7" x14ac:dyDescent="0.25">
      <c r="A549" s="1">
        <v>35733</v>
      </c>
      <c r="B549">
        <v>10800</v>
      </c>
      <c r="C549">
        <v>45.612000000000002</v>
      </c>
      <c r="D549">
        <v>72.745999999999995</v>
      </c>
      <c r="E549">
        <v>38.200000000000003</v>
      </c>
      <c r="F549">
        <v>237900</v>
      </c>
      <c r="G549">
        <v>247093</v>
      </c>
    </row>
    <row r="550" spans="1:7" x14ac:dyDescent="0.25">
      <c r="A550" s="1">
        <v>35734</v>
      </c>
      <c r="B550">
        <v>10400</v>
      </c>
      <c r="C550">
        <v>44.74</v>
      </c>
      <c r="D550">
        <v>87.754000000000005</v>
      </c>
      <c r="E550">
        <v>35.090000000000003</v>
      </c>
      <c r="F550">
        <v>505900</v>
      </c>
      <c r="G550">
        <v>255367</v>
      </c>
    </row>
    <row r="551" spans="1:7" x14ac:dyDescent="0.25">
      <c r="A551" s="1">
        <v>35737</v>
      </c>
      <c r="D551">
        <v>91.161000000000001</v>
      </c>
      <c r="E551">
        <v>32.090000000000003</v>
      </c>
    </row>
    <row r="552" spans="1:7" x14ac:dyDescent="0.25">
      <c r="A552" s="1">
        <v>35738</v>
      </c>
      <c r="B552">
        <v>11300</v>
      </c>
      <c r="C552">
        <v>51.279000000000003</v>
      </c>
      <c r="D552">
        <v>44.271999999999998</v>
      </c>
      <c r="E552">
        <v>32.24</v>
      </c>
      <c r="F552">
        <v>415700</v>
      </c>
      <c r="G552">
        <v>266953</v>
      </c>
    </row>
    <row r="553" spans="1:7" x14ac:dyDescent="0.25">
      <c r="A553" s="1">
        <v>35739</v>
      </c>
      <c r="B553">
        <v>11200</v>
      </c>
      <c r="C553">
        <v>51.262999999999998</v>
      </c>
      <c r="D553">
        <v>47.165999999999997</v>
      </c>
      <c r="E553">
        <v>32.18</v>
      </c>
      <c r="F553">
        <v>199000</v>
      </c>
      <c r="G553">
        <v>264393</v>
      </c>
    </row>
    <row r="554" spans="1:7" x14ac:dyDescent="0.25">
      <c r="A554" s="1">
        <v>35740</v>
      </c>
      <c r="B554">
        <v>11600</v>
      </c>
      <c r="C554">
        <v>52.384999999999998</v>
      </c>
      <c r="D554">
        <v>36.28</v>
      </c>
      <c r="E554">
        <v>32.57</v>
      </c>
      <c r="F554">
        <v>380400</v>
      </c>
      <c r="G554">
        <v>276407</v>
      </c>
    </row>
    <row r="555" spans="1:7" x14ac:dyDescent="0.25">
      <c r="A555" s="1">
        <v>35741</v>
      </c>
      <c r="B555">
        <v>10900</v>
      </c>
      <c r="C555">
        <v>55.631999999999998</v>
      </c>
      <c r="D555">
        <v>61.201000000000001</v>
      </c>
      <c r="E555">
        <v>36.270000000000003</v>
      </c>
      <c r="F555">
        <v>529700</v>
      </c>
      <c r="G555">
        <v>294780</v>
      </c>
    </row>
    <row r="556" spans="1:7" x14ac:dyDescent="0.25">
      <c r="A556" s="1">
        <v>35744</v>
      </c>
      <c r="B556">
        <v>11100</v>
      </c>
      <c r="C556">
        <v>55.905999999999999</v>
      </c>
      <c r="D556">
        <v>55.667999999999999</v>
      </c>
      <c r="E556">
        <v>36.630000000000003</v>
      </c>
      <c r="F556">
        <v>452700</v>
      </c>
      <c r="G556">
        <v>314060</v>
      </c>
    </row>
    <row r="557" spans="1:7" x14ac:dyDescent="0.25">
      <c r="A557" s="1">
        <v>35745</v>
      </c>
      <c r="B557">
        <v>11500</v>
      </c>
      <c r="C557">
        <v>55.850999999999999</v>
      </c>
      <c r="D557">
        <v>36.302</v>
      </c>
      <c r="E557">
        <v>36.380000000000003</v>
      </c>
      <c r="F557">
        <v>362700</v>
      </c>
      <c r="G557">
        <v>329107</v>
      </c>
    </row>
    <row r="558" spans="1:7" x14ac:dyDescent="0.25">
      <c r="A558" s="1">
        <v>35746</v>
      </c>
      <c r="B558">
        <v>11100</v>
      </c>
      <c r="C558">
        <v>56.337000000000003</v>
      </c>
      <c r="D558">
        <v>57.68</v>
      </c>
      <c r="E558">
        <v>37.840000000000003</v>
      </c>
      <c r="F558">
        <v>555400</v>
      </c>
      <c r="G558">
        <v>349307</v>
      </c>
    </row>
    <row r="559" spans="1:7" x14ac:dyDescent="0.25">
      <c r="A559" s="1">
        <v>35747</v>
      </c>
      <c r="B559">
        <v>11300</v>
      </c>
      <c r="C559">
        <v>54.994</v>
      </c>
      <c r="D559">
        <v>49.006999999999998</v>
      </c>
      <c r="E559">
        <v>36.64</v>
      </c>
      <c r="F559">
        <v>517000</v>
      </c>
      <c r="G559">
        <v>368027</v>
      </c>
    </row>
    <row r="560" spans="1:7" x14ac:dyDescent="0.25">
      <c r="A560" s="1">
        <v>35748</v>
      </c>
      <c r="B560">
        <v>10900</v>
      </c>
      <c r="C560">
        <v>55.93</v>
      </c>
      <c r="D560">
        <v>52.606999999999999</v>
      </c>
      <c r="E560">
        <v>33.659999999999997</v>
      </c>
      <c r="F560">
        <v>401400</v>
      </c>
      <c r="G560">
        <v>381813</v>
      </c>
    </row>
    <row r="561" spans="1:7" x14ac:dyDescent="0.25">
      <c r="A561" s="1">
        <v>35751</v>
      </c>
      <c r="B561">
        <v>11600</v>
      </c>
      <c r="C561">
        <v>59.13</v>
      </c>
      <c r="D561">
        <v>27.73</v>
      </c>
      <c r="E561">
        <v>31.58</v>
      </c>
      <c r="F561">
        <v>330100</v>
      </c>
      <c r="G561">
        <v>382747</v>
      </c>
    </row>
    <row r="562" spans="1:7" x14ac:dyDescent="0.25">
      <c r="A562" s="1">
        <v>35752</v>
      </c>
      <c r="B562">
        <v>11600</v>
      </c>
      <c r="C562">
        <v>59.064</v>
      </c>
      <c r="D562">
        <v>28.38</v>
      </c>
      <c r="E562">
        <v>31.55</v>
      </c>
      <c r="F562">
        <v>316200</v>
      </c>
      <c r="G562">
        <v>393020</v>
      </c>
    </row>
    <row r="563" spans="1:7" x14ac:dyDescent="0.25">
      <c r="A563" s="1">
        <v>35753</v>
      </c>
      <c r="B563">
        <v>11200</v>
      </c>
      <c r="C563">
        <v>59.914000000000001</v>
      </c>
      <c r="D563">
        <v>43.15</v>
      </c>
      <c r="E563">
        <v>29.93</v>
      </c>
      <c r="F563">
        <v>236500</v>
      </c>
      <c r="G563">
        <v>386907</v>
      </c>
    </row>
    <row r="564" spans="1:7" x14ac:dyDescent="0.25">
      <c r="A564" s="1">
        <v>35754</v>
      </c>
      <c r="B564">
        <v>12100</v>
      </c>
      <c r="C564">
        <v>64.387</v>
      </c>
      <c r="D564">
        <v>37.222999999999999</v>
      </c>
      <c r="E564">
        <v>27.32</v>
      </c>
      <c r="F564">
        <v>658500</v>
      </c>
      <c r="G564">
        <v>406607</v>
      </c>
    </row>
    <row r="565" spans="1:7" x14ac:dyDescent="0.25">
      <c r="A565" s="1">
        <v>35755</v>
      </c>
      <c r="B565">
        <v>12400</v>
      </c>
      <c r="C565">
        <v>64.712999999999994</v>
      </c>
      <c r="D565">
        <v>19.041</v>
      </c>
      <c r="E565">
        <v>26.65</v>
      </c>
      <c r="F565">
        <v>835600</v>
      </c>
      <c r="G565">
        <v>446453</v>
      </c>
    </row>
    <row r="566" spans="1:7" x14ac:dyDescent="0.25">
      <c r="A566" s="1">
        <v>35758</v>
      </c>
      <c r="D566">
        <v>41.726999999999997</v>
      </c>
      <c r="E566">
        <v>29.8</v>
      </c>
    </row>
    <row r="567" spans="1:7" x14ac:dyDescent="0.25">
      <c r="A567" s="1">
        <v>35759</v>
      </c>
      <c r="B567">
        <v>12400</v>
      </c>
      <c r="C567">
        <v>64.453000000000003</v>
      </c>
      <c r="D567">
        <v>37.652000000000001</v>
      </c>
      <c r="E567">
        <v>28.95</v>
      </c>
      <c r="F567">
        <v>417900</v>
      </c>
      <c r="G567">
        <v>440587</v>
      </c>
    </row>
    <row r="568" spans="1:7" x14ac:dyDescent="0.25">
      <c r="A568" s="1">
        <v>35760</v>
      </c>
      <c r="B568">
        <v>12700</v>
      </c>
      <c r="C568">
        <v>64.754999999999995</v>
      </c>
      <c r="D568">
        <v>35.006</v>
      </c>
      <c r="F568">
        <v>680200</v>
      </c>
      <c r="G568">
        <v>458220</v>
      </c>
    </row>
    <row r="569" spans="1:7" x14ac:dyDescent="0.25">
      <c r="A569" s="1">
        <v>35761</v>
      </c>
      <c r="B569">
        <v>13000</v>
      </c>
      <c r="C569">
        <v>64.727000000000004</v>
      </c>
      <c r="D569">
        <v>26.809000000000001</v>
      </c>
      <c r="F569">
        <v>344100</v>
      </c>
      <c r="G569">
        <v>467893</v>
      </c>
    </row>
    <row r="570" spans="1:7" x14ac:dyDescent="0.25">
      <c r="A570" s="1">
        <v>35762</v>
      </c>
      <c r="B570">
        <v>13200</v>
      </c>
      <c r="C570">
        <v>64.478999999999999</v>
      </c>
      <c r="D570">
        <v>20.338000000000001</v>
      </c>
      <c r="E570">
        <v>27.43</v>
      </c>
      <c r="F570">
        <v>519000</v>
      </c>
      <c r="G570">
        <v>477133</v>
      </c>
    </row>
    <row r="571" spans="1:7" x14ac:dyDescent="0.25">
      <c r="A571" s="1">
        <v>35765</v>
      </c>
      <c r="B571">
        <v>13100</v>
      </c>
      <c r="C571">
        <v>64.561000000000007</v>
      </c>
      <c r="D571">
        <v>25.027999999999999</v>
      </c>
      <c r="E571">
        <v>26.01</v>
      </c>
      <c r="F571">
        <v>393000</v>
      </c>
      <c r="G571">
        <v>468020</v>
      </c>
    </row>
    <row r="572" spans="1:7" x14ac:dyDescent="0.25">
      <c r="A572" s="1">
        <v>35766</v>
      </c>
      <c r="B572">
        <v>13600</v>
      </c>
      <c r="C572">
        <v>65.224000000000004</v>
      </c>
      <c r="D572">
        <v>48.908000000000001</v>
      </c>
      <c r="E572">
        <v>25.66</v>
      </c>
      <c r="F572">
        <v>515800</v>
      </c>
      <c r="G572">
        <v>472227</v>
      </c>
    </row>
    <row r="573" spans="1:7" x14ac:dyDescent="0.25">
      <c r="A573" s="1">
        <v>35767</v>
      </c>
      <c r="B573">
        <v>13200</v>
      </c>
      <c r="C573">
        <v>64.388999999999996</v>
      </c>
      <c r="D573">
        <v>64.938999999999993</v>
      </c>
      <c r="E573">
        <v>23.92</v>
      </c>
      <c r="F573">
        <v>373600</v>
      </c>
      <c r="G573">
        <v>472953</v>
      </c>
    </row>
    <row r="574" spans="1:7" x14ac:dyDescent="0.25">
      <c r="A574" s="1">
        <v>35768</v>
      </c>
      <c r="B574">
        <v>13300</v>
      </c>
      <c r="C574">
        <v>63.744999999999997</v>
      </c>
      <c r="D574">
        <v>45.081000000000003</v>
      </c>
      <c r="E574">
        <v>23.84</v>
      </c>
      <c r="F574">
        <v>280000</v>
      </c>
      <c r="G574">
        <v>454593</v>
      </c>
    </row>
    <row r="575" spans="1:7" x14ac:dyDescent="0.25">
      <c r="A575" s="1">
        <v>35769</v>
      </c>
      <c r="B575">
        <v>13300</v>
      </c>
      <c r="C575">
        <v>63.628999999999998</v>
      </c>
      <c r="D575">
        <v>45.747</v>
      </c>
      <c r="E575">
        <v>22.65</v>
      </c>
      <c r="F575">
        <v>435800</v>
      </c>
      <c r="G575">
        <v>449180</v>
      </c>
    </row>
    <row r="576" spans="1:7" x14ac:dyDescent="0.25">
      <c r="A576" s="1">
        <v>35772</v>
      </c>
      <c r="B576">
        <v>13300</v>
      </c>
      <c r="C576">
        <v>62.411999999999999</v>
      </c>
      <c r="E576">
        <v>23.22</v>
      </c>
      <c r="F576">
        <v>165500</v>
      </c>
      <c r="G576">
        <v>433453</v>
      </c>
    </row>
    <row r="577" spans="1:7" x14ac:dyDescent="0.25">
      <c r="A577" s="1">
        <v>35773</v>
      </c>
      <c r="B577">
        <v>13200</v>
      </c>
      <c r="C577">
        <v>62.378999999999998</v>
      </c>
      <c r="E577">
        <v>23.36</v>
      </c>
      <c r="F577">
        <v>276300</v>
      </c>
      <c r="G577">
        <v>429867</v>
      </c>
    </row>
    <row r="578" spans="1:7" x14ac:dyDescent="0.25">
      <c r="A578" s="1">
        <v>35774</v>
      </c>
      <c r="B578">
        <v>13400</v>
      </c>
      <c r="C578">
        <v>60.225999999999999</v>
      </c>
      <c r="E578">
        <v>24.55</v>
      </c>
      <c r="F578">
        <v>161800</v>
      </c>
      <c r="G578">
        <v>419573</v>
      </c>
    </row>
    <row r="579" spans="1:7" x14ac:dyDescent="0.25">
      <c r="A579" s="1">
        <v>35775</v>
      </c>
      <c r="B579">
        <v>13200</v>
      </c>
      <c r="C579">
        <v>57.101999999999997</v>
      </c>
      <c r="E579">
        <v>27.63</v>
      </c>
      <c r="F579">
        <v>251200</v>
      </c>
      <c r="G579">
        <v>420553</v>
      </c>
    </row>
    <row r="580" spans="1:7" x14ac:dyDescent="0.25">
      <c r="A580" s="1">
        <v>35776</v>
      </c>
      <c r="B580">
        <v>12700</v>
      </c>
      <c r="C580">
        <v>56.588000000000001</v>
      </c>
      <c r="E580">
        <v>27.92</v>
      </c>
      <c r="F580">
        <v>455200</v>
      </c>
      <c r="G580">
        <v>407000</v>
      </c>
    </row>
    <row r="581" spans="1:7" x14ac:dyDescent="0.25">
      <c r="A581" s="1">
        <v>35779</v>
      </c>
      <c r="B581">
        <v>12500</v>
      </c>
      <c r="C581">
        <v>55.399000000000001</v>
      </c>
      <c r="E581">
        <v>27.37</v>
      </c>
      <c r="F581">
        <v>286000</v>
      </c>
      <c r="G581">
        <v>370360</v>
      </c>
    </row>
    <row r="582" spans="1:7" x14ac:dyDescent="0.25">
      <c r="A582" s="1">
        <v>35780</v>
      </c>
      <c r="B582">
        <v>12600</v>
      </c>
      <c r="C582">
        <v>50.057000000000002</v>
      </c>
      <c r="E582">
        <v>26.11</v>
      </c>
      <c r="F582">
        <v>399100</v>
      </c>
      <c r="G582">
        <v>369107</v>
      </c>
    </row>
    <row r="583" spans="1:7" x14ac:dyDescent="0.25">
      <c r="A583" s="1">
        <v>35781</v>
      </c>
      <c r="B583">
        <v>12500</v>
      </c>
      <c r="C583">
        <v>50.036000000000001</v>
      </c>
      <c r="E583">
        <v>26.33</v>
      </c>
      <c r="F583">
        <v>593300</v>
      </c>
      <c r="G583">
        <v>363313</v>
      </c>
    </row>
    <row r="584" spans="1:7" x14ac:dyDescent="0.25">
      <c r="A584" s="1">
        <v>35782</v>
      </c>
      <c r="B584">
        <v>12000</v>
      </c>
      <c r="C584">
        <v>50.783000000000001</v>
      </c>
      <c r="E584">
        <v>27.19</v>
      </c>
      <c r="F584">
        <v>676500</v>
      </c>
      <c r="G584">
        <v>385473</v>
      </c>
    </row>
    <row r="585" spans="1:7" x14ac:dyDescent="0.25">
      <c r="A585" s="1">
        <v>35783</v>
      </c>
      <c r="B585">
        <v>11900</v>
      </c>
      <c r="C585">
        <v>46.954000000000001</v>
      </c>
      <c r="D585">
        <v>84.774000000000001</v>
      </c>
      <c r="E585">
        <v>29.18</v>
      </c>
      <c r="F585">
        <v>532000</v>
      </c>
      <c r="G585">
        <v>386340</v>
      </c>
    </row>
    <row r="586" spans="1:7" x14ac:dyDescent="0.25">
      <c r="A586" s="1">
        <v>35786</v>
      </c>
      <c r="B586">
        <v>12300</v>
      </c>
      <c r="C586">
        <v>47.606999999999999</v>
      </c>
      <c r="E586">
        <v>28.56</v>
      </c>
      <c r="F586">
        <v>247700</v>
      </c>
      <c r="G586">
        <v>376653</v>
      </c>
    </row>
    <row r="587" spans="1:7" x14ac:dyDescent="0.25">
      <c r="A587" s="1">
        <v>35787</v>
      </c>
      <c r="E587">
        <v>29.86</v>
      </c>
    </row>
    <row r="588" spans="1:7" x14ac:dyDescent="0.25">
      <c r="A588" s="1">
        <v>35788</v>
      </c>
      <c r="B588">
        <v>12400</v>
      </c>
      <c r="C588">
        <v>46.601999999999997</v>
      </c>
      <c r="E588">
        <v>30.27</v>
      </c>
      <c r="F588">
        <v>296500</v>
      </c>
      <c r="G588">
        <v>362033</v>
      </c>
    </row>
    <row r="589" spans="1:7" x14ac:dyDescent="0.25">
      <c r="A589" s="1">
        <v>35789</v>
      </c>
      <c r="B589">
        <v>12700</v>
      </c>
      <c r="C589">
        <v>45.481000000000002</v>
      </c>
      <c r="F589">
        <v>227100</v>
      </c>
      <c r="G589">
        <v>352267</v>
      </c>
    </row>
    <row r="590" spans="1:7" x14ac:dyDescent="0.25">
      <c r="A590" s="1">
        <v>35790</v>
      </c>
      <c r="B590">
        <v>12800</v>
      </c>
      <c r="C590">
        <v>45.308999999999997</v>
      </c>
      <c r="E590">
        <v>29.27</v>
      </c>
      <c r="F590">
        <v>128600</v>
      </c>
      <c r="G590">
        <v>342173</v>
      </c>
    </row>
    <row r="591" spans="1:7" x14ac:dyDescent="0.25">
      <c r="A591" s="1">
        <v>35793</v>
      </c>
      <c r="B591">
        <v>12700</v>
      </c>
      <c r="C591">
        <v>43.738</v>
      </c>
      <c r="E591">
        <v>26.79</v>
      </c>
      <c r="F591">
        <v>132800</v>
      </c>
      <c r="G591">
        <v>321973</v>
      </c>
    </row>
    <row r="592" spans="1:7" x14ac:dyDescent="0.25">
      <c r="A592" s="1">
        <v>35794</v>
      </c>
      <c r="B592">
        <v>12800</v>
      </c>
      <c r="C592">
        <v>40.033999999999999</v>
      </c>
      <c r="E592">
        <v>24.38</v>
      </c>
      <c r="F592">
        <v>65400</v>
      </c>
      <c r="G592">
        <v>315300</v>
      </c>
    </row>
    <row r="593" spans="1:7" x14ac:dyDescent="0.25">
      <c r="A593" s="1">
        <v>35795</v>
      </c>
      <c r="E593">
        <v>24.01</v>
      </c>
    </row>
    <row r="594" spans="1:7" x14ac:dyDescent="0.25">
      <c r="A594" s="1">
        <v>35797</v>
      </c>
      <c r="E594">
        <v>23.42</v>
      </c>
    </row>
    <row r="595" spans="1:7" x14ac:dyDescent="0.25">
      <c r="A595" s="1">
        <v>35800</v>
      </c>
      <c r="B595">
        <v>12900</v>
      </c>
      <c r="C595">
        <v>40.040999999999997</v>
      </c>
      <c r="D595">
        <v>41.119</v>
      </c>
      <c r="E595">
        <v>24.36</v>
      </c>
      <c r="F595">
        <v>77200</v>
      </c>
      <c r="G595">
        <v>302027</v>
      </c>
    </row>
    <row r="596" spans="1:7" x14ac:dyDescent="0.25">
      <c r="A596" s="1">
        <v>35801</v>
      </c>
      <c r="B596">
        <v>13300</v>
      </c>
      <c r="C596">
        <v>38.948999999999998</v>
      </c>
      <c r="D596">
        <v>33.14</v>
      </c>
      <c r="E596">
        <v>25.66</v>
      </c>
      <c r="F596">
        <v>235000</v>
      </c>
      <c r="G596">
        <v>306907</v>
      </c>
    </row>
    <row r="597" spans="1:7" x14ac:dyDescent="0.25">
      <c r="A597" s="1">
        <v>35802</v>
      </c>
      <c r="B597">
        <v>13300</v>
      </c>
      <c r="C597">
        <v>32.067</v>
      </c>
      <c r="D597">
        <v>33.567999999999998</v>
      </c>
      <c r="E597">
        <v>25.07</v>
      </c>
      <c r="F597">
        <v>275400</v>
      </c>
      <c r="G597">
        <v>308520</v>
      </c>
    </row>
    <row r="598" spans="1:7" x14ac:dyDescent="0.25">
      <c r="A598" s="1">
        <v>35803</v>
      </c>
      <c r="B598">
        <v>13100</v>
      </c>
      <c r="C598">
        <v>31.824999999999999</v>
      </c>
      <c r="D598">
        <v>38.484999999999999</v>
      </c>
      <c r="E598">
        <v>26.01</v>
      </c>
      <c r="F598">
        <v>335000</v>
      </c>
      <c r="G598">
        <v>300507</v>
      </c>
    </row>
    <row r="599" spans="1:7" x14ac:dyDescent="0.25">
      <c r="A599" s="1">
        <v>35804</v>
      </c>
      <c r="B599">
        <v>12900</v>
      </c>
      <c r="C599">
        <v>32.241</v>
      </c>
      <c r="D599">
        <v>43.493000000000002</v>
      </c>
      <c r="E599">
        <v>28.69</v>
      </c>
      <c r="F599">
        <v>184700</v>
      </c>
      <c r="G599">
        <v>293753</v>
      </c>
    </row>
    <row r="600" spans="1:7" x14ac:dyDescent="0.25">
      <c r="A600" s="1">
        <v>35807</v>
      </c>
      <c r="B600">
        <v>12400</v>
      </c>
      <c r="C600">
        <v>33.685000000000002</v>
      </c>
      <c r="D600">
        <v>61.597999999999999</v>
      </c>
      <c r="E600">
        <v>28.02</v>
      </c>
      <c r="F600">
        <v>208200</v>
      </c>
      <c r="G600">
        <v>281027</v>
      </c>
    </row>
    <row r="601" spans="1:7" x14ac:dyDescent="0.25">
      <c r="A601" s="1">
        <v>35808</v>
      </c>
      <c r="B601">
        <v>12600</v>
      </c>
      <c r="C601">
        <v>33.265000000000001</v>
      </c>
      <c r="D601">
        <v>56.25</v>
      </c>
      <c r="E601">
        <v>25.17</v>
      </c>
      <c r="F601">
        <v>201300</v>
      </c>
      <c r="G601">
        <v>254893</v>
      </c>
    </row>
    <row r="602" spans="1:7" x14ac:dyDescent="0.25">
      <c r="A602" s="1">
        <v>35809</v>
      </c>
      <c r="B602">
        <v>12900</v>
      </c>
      <c r="C602">
        <v>33.731000000000002</v>
      </c>
      <c r="D602">
        <v>26.388999999999999</v>
      </c>
      <c r="E602">
        <v>23.75</v>
      </c>
      <c r="F602">
        <v>369200</v>
      </c>
      <c r="G602">
        <v>234407</v>
      </c>
    </row>
    <row r="603" spans="1:7" x14ac:dyDescent="0.25">
      <c r="A603" s="1">
        <v>35810</v>
      </c>
      <c r="D603">
        <v>26.89</v>
      </c>
      <c r="E603">
        <v>23.45</v>
      </c>
    </row>
    <row r="604" spans="1:7" x14ac:dyDescent="0.25">
      <c r="A604" s="1">
        <v>35811</v>
      </c>
      <c r="B604">
        <v>13200</v>
      </c>
      <c r="C604">
        <v>34.395000000000003</v>
      </c>
      <c r="D604">
        <v>15.236000000000001</v>
      </c>
      <c r="E604">
        <v>21.65</v>
      </c>
      <c r="F604">
        <v>290700</v>
      </c>
      <c r="G604">
        <v>218320</v>
      </c>
    </row>
    <row r="605" spans="1:7" x14ac:dyDescent="0.25">
      <c r="A605" s="1">
        <v>35814</v>
      </c>
      <c r="B605">
        <v>13100</v>
      </c>
      <c r="C605">
        <v>32.462000000000003</v>
      </c>
      <c r="D605">
        <v>21.129000000000001</v>
      </c>
      <c r="F605">
        <v>425800</v>
      </c>
      <c r="G605">
        <v>230193</v>
      </c>
    </row>
    <row r="606" spans="1:7" x14ac:dyDescent="0.25">
      <c r="A606" s="1">
        <v>35815</v>
      </c>
      <c r="B606">
        <v>13000</v>
      </c>
      <c r="C606">
        <v>31.308</v>
      </c>
      <c r="D606">
        <v>25.876000000000001</v>
      </c>
      <c r="E606">
        <v>21.65</v>
      </c>
      <c r="F606">
        <v>171300</v>
      </c>
      <c r="G606">
        <v>221847</v>
      </c>
    </row>
    <row r="607" spans="1:7" x14ac:dyDescent="0.25">
      <c r="A607" s="1">
        <v>35816</v>
      </c>
      <c r="B607">
        <v>12800</v>
      </c>
      <c r="C607">
        <v>31.515999999999998</v>
      </c>
      <c r="D607">
        <v>34.353999999999999</v>
      </c>
      <c r="E607">
        <v>22.53</v>
      </c>
      <c r="F607">
        <v>282200</v>
      </c>
      <c r="G607">
        <v>225520</v>
      </c>
    </row>
    <row r="608" spans="1:7" x14ac:dyDescent="0.25">
      <c r="A608" s="1">
        <v>35817</v>
      </c>
      <c r="B608">
        <v>12600</v>
      </c>
      <c r="C608">
        <v>31.806000000000001</v>
      </c>
      <c r="D608">
        <v>42.313000000000002</v>
      </c>
      <c r="E608">
        <v>23.16</v>
      </c>
      <c r="F608">
        <v>169800</v>
      </c>
      <c r="G608">
        <v>228267</v>
      </c>
    </row>
    <row r="609" spans="1:7" x14ac:dyDescent="0.25">
      <c r="A609" s="1">
        <v>35818</v>
      </c>
      <c r="B609">
        <v>12500</v>
      </c>
      <c r="C609">
        <v>31.853000000000002</v>
      </c>
      <c r="D609">
        <v>46.918999999999997</v>
      </c>
      <c r="E609">
        <v>23.32</v>
      </c>
      <c r="F609">
        <v>219500</v>
      </c>
      <c r="G609">
        <v>234047</v>
      </c>
    </row>
    <row r="610" spans="1:7" x14ac:dyDescent="0.25">
      <c r="A610" s="1">
        <v>35821</v>
      </c>
      <c r="B610">
        <v>12500</v>
      </c>
      <c r="C610">
        <v>31.814</v>
      </c>
      <c r="E610">
        <v>23.97</v>
      </c>
      <c r="F610">
        <v>281800</v>
      </c>
      <c r="G610">
        <v>248473</v>
      </c>
    </row>
    <row r="611" spans="1:7" x14ac:dyDescent="0.25">
      <c r="A611" s="1">
        <v>35822</v>
      </c>
      <c r="B611">
        <v>12700</v>
      </c>
      <c r="C611">
        <v>31.856000000000002</v>
      </c>
      <c r="E611">
        <v>22.27</v>
      </c>
      <c r="F611">
        <v>228700</v>
      </c>
      <c r="G611">
        <v>258573</v>
      </c>
    </row>
    <row r="612" spans="1:7" x14ac:dyDescent="0.25">
      <c r="A612" s="1">
        <v>35823</v>
      </c>
      <c r="B612">
        <v>13000</v>
      </c>
      <c r="C612">
        <v>32.448</v>
      </c>
      <c r="E612">
        <v>22.06</v>
      </c>
      <c r="F612">
        <v>256600</v>
      </c>
      <c r="G612">
        <v>260013</v>
      </c>
    </row>
    <row r="613" spans="1:7" x14ac:dyDescent="0.25">
      <c r="A613" s="1">
        <v>35824</v>
      </c>
      <c r="B613">
        <v>13200</v>
      </c>
      <c r="C613">
        <v>30.529</v>
      </c>
      <c r="E613">
        <v>21.65</v>
      </c>
      <c r="F613">
        <v>289900</v>
      </c>
      <c r="G613">
        <v>260980</v>
      </c>
    </row>
    <row r="614" spans="1:7" x14ac:dyDescent="0.25">
      <c r="A614" s="1">
        <v>35825</v>
      </c>
      <c r="B614">
        <v>13400</v>
      </c>
      <c r="C614">
        <v>30.314</v>
      </c>
      <c r="D614">
        <v>34.966000000000001</v>
      </c>
      <c r="E614">
        <v>21.47</v>
      </c>
      <c r="F614">
        <v>481400</v>
      </c>
      <c r="G614">
        <v>270740</v>
      </c>
    </row>
    <row r="615" spans="1:7" x14ac:dyDescent="0.25">
      <c r="A615" s="1">
        <v>35828</v>
      </c>
      <c r="B615">
        <v>13500</v>
      </c>
      <c r="C615">
        <v>30.305</v>
      </c>
      <c r="D615">
        <v>34.027000000000001</v>
      </c>
      <c r="E615">
        <v>21.36</v>
      </c>
      <c r="F615">
        <v>237200</v>
      </c>
      <c r="G615">
        <v>274240</v>
      </c>
    </row>
    <row r="616" spans="1:7" x14ac:dyDescent="0.25">
      <c r="A616" s="1">
        <v>35829</v>
      </c>
      <c r="B616">
        <v>12800</v>
      </c>
      <c r="C616">
        <v>34.484999999999999</v>
      </c>
      <c r="D616">
        <v>32.012</v>
      </c>
      <c r="E616">
        <v>20.67</v>
      </c>
      <c r="F616">
        <v>415600</v>
      </c>
      <c r="G616">
        <v>288067</v>
      </c>
    </row>
    <row r="617" spans="1:7" x14ac:dyDescent="0.25">
      <c r="A617" s="1">
        <v>35830</v>
      </c>
      <c r="B617">
        <v>12800</v>
      </c>
      <c r="C617">
        <v>31.983000000000001</v>
      </c>
      <c r="D617">
        <v>32.444000000000003</v>
      </c>
      <c r="E617">
        <v>20.55</v>
      </c>
      <c r="F617">
        <v>353500</v>
      </c>
      <c r="G617">
        <v>298213</v>
      </c>
    </row>
    <row r="618" spans="1:7" x14ac:dyDescent="0.25">
      <c r="A618" s="1">
        <v>35831</v>
      </c>
      <c r="B618">
        <v>12100</v>
      </c>
      <c r="C618">
        <v>36.366999999999997</v>
      </c>
      <c r="D618">
        <v>33.155999999999999</v>
      </c>
      <c r="E618">
        <v>21.29</v>
      </c>
      <c r="F618">
        <v>613600</v>
      </c>
      <c r="G618">
        <v>314507</v>
      </c>
    </row>
    <row r="619" spans="1:7" x14ac:dyDescent="0.25">
      <c r="A619" s="1">
        <v>35832</v>
      </c>
      <c r="B619">
        <v>11600</v>
      </c>
      <c r="C619">
        <v>37.098999999999997</v>
      </c>
      <c r="D619">
        <v>41.168999999999997</v>
      </c>
      <c r="E619">
        <v>20.51</v>
      </c>
      <c r="F619">
        <v>741300</v>
      </c>
      <c r="G619">
        <v>344547</v>
      </c>
    </row>
    <row r="620" spans="1:7" x14ac:dyDescent="0.25">
      <c r="A620" s="1">
        <v>35835</v>
      </c>
      <c r="B620">
        <v>11300</v>
      </c>
      <c r="C620">
        <v>37.648000000000003</v>
      </c>
      <c r="D620">
        <v>43.564999999999998</v>
      </c>
      <c r="E620">
        <v>21.55</v>
      </c>
      <c r="F620">
        <v>285000</v>
      </c>
      <c r="G620">
        <v>335160</v>
      </c>
    </row>
    <row r="621" spans="1:7" x14ac:dyDescent="0.25">
      <c r="A621" s="1">
        <v>35836</v>
      </c>
      <c r="B621">
        <v>11400</v>
      </c>
      <c r="C621">
        <v>36.902999999999999</v>
      </c>
      <c r="D621">
        <v>25.800999999999998</v>
      </c>
      <c r="E621">
        <v>20.66</v>
      </c>
      <c r="F621">
        <v>387000</v>
      </c>
      <c r="G621">
        <v>349540</v>
      </c>
    </row>
    <row r="622" spans="1:7" x14ac:dyDescent="0.25">
      <c r="A622" s="1">
        <v>35837</v>
      </c>
      <c r="E622">
        <v>20.38</v>
      </c>
    </row>
    <row r="623" spans="1:7" x14ac:dyDescent="0.25">
      <c r="A623" s="1">
        <v>35838</v>
      </c>
      <c r="B623">
        <v>11900</v>
      </c>
      <c r="C623">
        <v>39.338000000000001</v>
      </c>
      <c r="D623">
        <v>17.968</v>
      </c>
      <c r="E623">
        <v>19.73</v>
      </c>
      <c r="F623">
        <v>288000</v>
      </c>
      <c r="G623">
        <v>349927</v>
      </c>
    </row>
    <row r="624" spans="1:7" x14ac:dyDescent="0.25">
      <c r="A624" s="1">
        <v>35839</v>
      </c>
      <c r="B624">
        <v>11900</v>
      </c>
      <c r="C624">
        <v>39.31</v>
      </c>
      <c r="D624">
        <v>19.859000000000002</v>
      </c>
      <c r="E624">
        <v>19.84</v>
      </c>
      <c r="F624">
        <v>219500</v>
      </c>
      <c r="G624">
        <v>353240</v>
      </c>
    </row>
    <row r="625" spans="1:7" x14ac:dyDescent="0.25">
      <c r="A625" s="1">
        <v>35842</v>
      </c>
      <c r="B625">
        <v>11900</v>
      </c>
      <c r="C625">
        <v>39.192999999999998</v>
      </c>
      <c r="D625">
        <v>35.588000000000001</v>
      </c>
      <c r="F625">
        <v>109600</v>
      </c>
      <c r="G625">
        <v>345913</v>
      </c>
    </row>
    <row r="626" spans="1:7" x14ac:dyDescent="0.25">
      <c r="A626" s="1">
        <v>35843</v>
      </c>
      <c r="B626">
        <v>11900</v>
      </c>
      <c r="C626">
        <v>39.072000000000003</v>
      </c>
      <c r="D626">
        <v>36.381999999999998</v>
      </c>
      <c r="E626">
        <v>20.76</v>
      </c>
      <c r="F626">
        <v>87400</v>
      </c>
      <c r="G626">
        <v>332953</v>
      </c>
    </row>
    <row r="627" spans="1:7" x14ac:dyDescent="0.25">
      <c r="A627" s="1">
        <v>35844</v>
      </c>
      <c r="B627">
        <v>11800</v>
      </c>
      <c r="C627">
        <v>37.704999999999998</v>
      </c>
      <c r="D627">
        <v>42.241999999999997</v>
      </c>
      <c r="E627">
        <v>19.66</v>
      </c>
      <c r="F627">
        <v>164800</v>
      </c>
      <c r="G627">
        <v>328693</v>
      </c>
    </row>
    <row r="628" spans="1:7" x14ac:dyDescent="0.25">
      <c r="A628" s="1">
        <v>35845</v>
      </c>
      <c r="B628">
        <v>11700</v>
      </c>
      <c r="C628">
        <v>37.704000000000001</v>
      </c>
      <c r="D628">
        <v>47.234999999999999</v>
      </c>
      <c r="E628">
        <v>19.88</v>
      </c>
      <c r="F628">
        <v>136000</v>
      </c>
      <c r="G628">
        <v>320653</v>
      </c>
    </row>
    <row r="629" spans="1:7" x14ac:dyDescent="0.25">
      <c r="A629" s="1">
        <v>35846</v>
      </c>
      <c r="B629">
        <v>11700</v>
      </c>
      <c r="C629">
        <v>37.576999999999998</v>
      </c>
      <c r="D629">
        <v>48.406999999999996</v>
      </c>
      <c r="E629">
        <v>19</v>
      </c>
      <c r="F629">
        <v>88700</v>
      </c>
      <c r="G629">
        <v>307240</v>
      </c>
    </row>
    <row r="630" spans="1:7" x14ac:dyDescent="0.25">
      <c r="A630" s="1">
        <v>35849</v>
      </c>
      <c r="B630">
        <v>11500</v>
      </c>
      <c r="C630">
        <v>37.634</v>
      </c>
      <c r="E630">
        <v>18.989999999999998</v>
      </c>
      <c r="F630">
        <v>159100</v>
      </c>
      <c r="G630">
        <v>285753</v>
      </c>
    </row>
    <row r="631" spans="1:7" x14ac:dyDescent="0.25">
      <c r="A631" s="1">
        <v>35850</v>
      </c>
      <c r="B631">
        <v>11500</v>
      </c>
      <c r="C631">
        <v>35.99</v>
      </c>
      <c r="E631">
        <v>19.350000000000001</v>
      </c>
      <c r="F631">
        <v>244300</v>
      </c>
      <c r="G631">
        <v>286227</v>
      </c>
    </row>
    <row r="632" spans="1:7" x14ac:dyDescent="0.25">
      <c r="A632" s="1">
        <v>35851</v>
      </c>
      <c r="B632">
        <v>11500</v>
      </c>
      <c r="C632">
        <v>35.537999999999997</v>
      </c>
      <c r="E632">
        <v>18.62</v>
      </c>
      <c r="F632">
        <v>97600</v>
      </c>
      <c r="G632">
        <v>265027</v>
      </c>
    </row>
    <row r="633" spans="1:7" x14ac:dyDescent="0.25">
      <c r="A633" s="1">
        <v>35852</v>
      </c>
      <c r="B633">
        <v>11600</v>
      </c>
      <c r="C633">
        <v>34.771999999999998</v>
      </c>
      <c r="E633">
        <v>18.63</v>
      </c>
      <c r="F633">
        <v>187000</v>
      </c>
      <c r="G633">
        <v>253927</v>
      </c>
    </row>
    <row r="634" spans="1:7" x14ac:dyDescent="0.25">
      <c r="A634" s="1">
        <v>35853</v>
      </c>
      <c r="B634">
        <v>11600</v>
      </c>
      <c r="C634">
        <v>33.802999999999997</v>
      </c>
      <c r="E634">
        <v>18.55</v>
      </c>
      <c r="F634">
        <v>97200</v>
      </c>
      <c r="G634">
        <v>219500</v>
      </c>
    </row>
    <row r="635" spans="1:7" x14ac:dyDescent="0.25">
      <c r="A635" s="1">
        <v>35856</v>
      </c>
      <c r="B635">
        <v>11600</v>
      </c>
      <c r="C635">
        <v>33.814</v>
      </c>
      <c r="E635">
        <v>19.190000000000001</v>
      </c>
      <c r="F635">
        <v>144300</v>
      </c>
      <c r="G635">
        <v>179700</v>
      </c>
    </row>
    <row r="636" spans="1:7" x14ac:dyDescent="0.25">
      <c r="A636" s="1">
        <v>35857</v>
      </c>
      <c r="B636">
        <v>11800</v>
      </c>
      <c r="C636">
        <v>34.386000000000003</v>
      </c>
      <c r="E636">
        <v>19.04</v>
      </c>
      <c r="F636">
        <v>306000</v>
      </c>
      <c r="G636">
        <v>181100</v>
      </c>
    </row>
    <row r="637" spans="1:7" x14ac:dyDescent="0.25">
      <c r="A637" s="1">
        <v>35858</v>
      </c>
      <c r="B637">
        <v>11600</v>
      </c>
      <c r="C637">
        <v>34.442</v>
      </c>
      <c r="D637">
        <v>24.315000000000001</v>
      </c>
      <c r="E637">
        <v>19.579999999999998</v>
      </c>
      <c r="F637">
        <v>128200</v>
      </c>
      <c r="G637">
        <v>163847</v>
      </c>
    </row>
    <row r="638" spans="1:7" x14ac:dyDescent="0.25">
      <c r="A638" s="1">
        <v>35859</v>
      </c>
      <c r="B638">
        <v>11200</v>
      </c>
      <c r="C638">
        <v>35.555</v>
      </c>
      <c r="D638">
        <v>30.44</v>
      </c>
      <c r="E638">
        <v>20.93</v>
      </c>
      <c r="F638">
        <v>245900</v>
      </c>
      <c r="G638">
        <v>161040</v>
      </c>
    </row>
    <row r="639" spans="1:7" x14ac:dyDescent="0.25">
      <c r="A639" s="1">
        <v>35860</v>
      </c>
      <c r="B639">
        <v>11000</v>
      </c>
      <c r="C639">
        <v>35.783999999999999</v>
      </c>
      <c r="D639">
        <v>33.832000000000001</v>
      </c>
      <c r="E639">
        <v>19.14</v>
      </c>
      <c r="F639">
        <v>249500</v>
      </c>
      <c r="G639">
        <v>163040</v>
      </c>
    </row>
    <row r="640" spans="1:7" x14ac:dyDescent="0.25">
      <c r="A640" s="1">
        <v>35863</v>
      </c>
      <c r="B640">
        <v>11000</v>
      </c>
      <c r="C640">
        <v>35.783999999999999</v>
      </c>
      <c r="D640">
        <v>35.44</v>
      </c>
      <c r="E640">
        <v>20.23</v>
      </c>
      <c r="F640">
        <v>287700</v>
      </c>
      <c r="G640">
        <v>174913</v>
      </c>
    </row>
    <row r="641" spans="1:7" x14ac:dyDescent="0.25">
      <c r="A641" s="1">
        <v>35864</v>
      </c>
      <c r="B641">
        <v>10700</v>
      </c>
      <c r="C641">
        <v>35.866</v>
      </c>
      <c r="D641">
        <v>40.765999999999998</v>
      </c>
      <c r="E641">
        <v>19.43</v>
      </c>
      <c r="F641">
        <v>255000</v>
      </c>
      <c r="G641">
        <v>186087</v>
      </c>
    </row>
    <row r="642" spans="1:7" x14ac:dyDescent="0.25">
      <c r="A642" s="1">
        <v>35865</v>
      </c>
      <c r="B642">
        <v>10200</v>
      </c>
      <c r="C642">
        <v>36.798000000000002</v>
      </c>
      <c r="D642">
        <v>49.637999999999998</v>
      </c>
      <c r="E642">
        <v>18.89</v>
      </c>
      <c r="F642">
        <v>274800</v>
      </c>
      <c r="G642">
        <v>193420</v>
      </c>
    </row>
    <row r="643" spans="1:7" x14ac:dyDescent="0.25">
      <c r="A643" s="1">
        <v>35866</v>
      </c>
      <c r="B643">
        <v>10400</v>
      </c>
      <c r="C643">
        <v>37.064999999999998</v>
      </c>
      <c r="D643">
        <v>47.162999999999997</v>
      </c>
      <c r="E643">
        <v>18.25</v>
      </c>
      <c r="F643">
        <v>408900</v>
      </c>
      <c r="G643">
        <v>211613</v>
      </c>
    </row>
    <row r="644" spans="1:7" x14ac:dyDescent="0.25">
      <c r="A644" s="1">
        <v>35867</v>
      </c>
      <c r="B644">
        <v>10800</v>
      </c>
      <c r="C644">
        <v>38.963000000000001</v>
      </c>
      <c r="D644">
        <v>41.304000000000002</v>
      </c>
      <c r="E644">
        <v>18.71</v>
      </c>
      <c r="F644">
        <v>343300</v>
      </c>
      <c r="G644">
        <v>228587</v>
      </c>
    </row>
    <row r="645" spans="1:7" x14ac:dyDescent="0.25">
      <c r="A645" s="1">
        <v>35870</v>
      </c>
      <c r="B645">
        <v>11000</v>
      </c>
      <c r="C645">
        <v>39.482999999999997</v>
      </c>
      <c r="D645">
        <v>40.293999999999997</v>
      </c>
      <c r="E645">
        <v>18.510000000000002</v>
      </c>
      <c r="F645">
        <v>318500</v>
      </c>
      <c r="G645">
        <v>239213</v>
      </c>
    </row>
    <row r="646" spans="1:7" x14ac:dyDescent="0.25">
      <c r="A646" s="1">
        <v>35871</v>
      </c>
      <c r="B646">
        <v>10800</v>
      </c>
      <c r="C646">
        <v>36.997999999999998</v>
      </c>
      <c r="D646">
        <v>46.195999999999998</v>
      </c>
      <c r="E646">
        <v>18.66</v>
      </c>
      <c r="F646">
        <v>140700</v>
      </c>
      <c r="G646">
        <v>232307</v>
      </c>
    </row>
    <row r="647" spans="1:7" x14ac:dyDescent="0.25">
      <c r="A647" s="1">
        <v>35872</v>
      </c>
      <c r="B647">
        <v>10700</v>
      </c>
      <c r="C647">
        <v>36.966000000000001</v>
      </c>
      <c r="D647">
        <v>46.557000000000002</v>
      </c>
      <c r="E647">
        <v>18.29</v>
      </c>
      <c r="F647">
        <v>265700</v>
      </c>
      <c r="G647">
        <v>243513</v>
      </c>
    </row>
    <row r="648" spans="1:7" x14ac:dyDescent="0.25">
      <c r="A648" s="1">
        <v>35873</v>
      </c>
      <c r="B648">
        <v>10500</v>
      </c>
      <c r="C648">
        <v>33.826999999999998</v>
      </c>
      <c r="D648">
        <v>62.375999999999998</v>
      </c>
      <c r="E648">
        <v>17.760000000000002</v>
      </c>
      <c r="F648">
        <v>294900</v>
      </c>
      <c r="G648">
        <v>250707</v>
      </c>
    </row>
    <row r="649" spans="1:7" x14ac:dyDescent="0.25">
      <c r="A649" s="1">
        <v>35874</v>
      </c>
      <c r="B649">
        <v>10300</v>
      </c>
      <c r="C649">
        <v>32.131</v>
      </c>
      <c r="D649">
        <v>72.210999999999999</v>
      </c>
      <c r="E649">
        <v>18.690000000000001</v>
      </c>
      <c r="F649">
        <v>351200</v>
      </c>
      <c r="G649">
        <v>267640</v>
      </c>
    </row>
    <row r="650" spans="1:7" x14ac:dyDescent="0.25">
      <c r="A650" s="1">
        <v>35877</v>
      </c>
      <c r="B650">
        <v>10300</v>
      </c>
      <c r="C650">
        <v>31.407</v>
      </c>
      <c r="D650">
        <v>52.234000000000002</v>
      </c>
      <c r="E650">
        <v>19.98</v>
      </c>
      <c r="F650">
        <v>380800</v>
      </c>
      <c r="G650">
        <v>283407</v>
      </c>
    </row>
    <row r="651" spans="1:7" x14ac:dyDescent="0.25">
      <c r="A651" s="1">
        <v>35878</v>
      </c>
      <c r="B651">
        <v>10100</v>
      </c>
      <c r="C651">
        <v>31.55</v>
      </c>
      <c r="D651">
        <v>58.127000000000002</v>
      </c>
      <c r="E651">
        <v>20.51</v>
      </c>
      <c r="F651">
        <v>474500</v>
      </c>
      <c r="G651">
        <v>294640</v>
      </c>
    </row>
    <row r="652" spans="1:7" x14ac:dyDescent="0.25">
      <c r="A652" s="1">
        <v>35879</v>
      </c>
      <c r="B652">
        <v>10000</v>
      </c>
      <c r="C652">
        <v>27.992000000000001</v>
      </c>
      <c r="D652">
        <v>61.396000000000001</v>
      </c>
      <c r="E652">
        <v>22.54</v>
      </c>
      <c r="F652">
        <v>340200</v>
      </c>
      <c r="G652">
        <v>308773</v>
      </c>
    </row>
    <row r="653" spans="1:7" x14ac:dyDescent="0.25">
      <c r="A653" s="1">
        <v>35880</v>
      </c>
      <c r="B653">
        <v>10800</v>
      </c>
      <c r="C653">
        <v>37.420999999999999</v>
      </c>
      <c r="D653">
        <v>37.963999999999999</v>
      </c>
      <c r="E653">
        <v>22.81</v>
      </c>
      <c r="F653">
        <v>482200</v>
      </c>
      <c r="G653">
        <v>324527</v>
      </c>
    </row>
    <row r="654" spans="1:7" x14ac:dyDescent="0.25">
      <c r="A654" s="1">
        <v>35881</v>
      </c>
      <c r="B654">
        <v>11500</v>
      </c>
      <c r="C654">
        <v>42.343000000000004</v>
      </c>
      <c r="E654">
        <v>23.47</v>
      </c>
      <c r="F654">
        <v>252900</v>
      </c>
      <c r="G654">
        <v>324753</v>
      </c>
    </row>
    <row r="655" spans="1:7" x14ac:dyDescent="0.25">
      <c r="A655" s="1">
        <v>35884</v>
      </c>
      <c r="B655">
        <v>11500</v>
      </c>
      <c r="C655">
        <v>42.343000000000004</v>
      </c>
      <c r="E655">
        <v>24.66</v>
      </c>
      <c r="F655">
        <v>226900</v>
      </c>
      <c r="G655">
        <v>320700</v>
      </c>
    </row>
    <row r="656" spans="1:7" x14ac:dyDescent="0.25">
      <c r="A656" s="1">
        <v>35885</v>
      </c>
      <c r="B656">
        <v>11500</v>
      </c>
      <c r="C656">
        <v>42.283999999999999</v>
      </c>
      <c r="E656">
        <v>24.22</v>
      </c>
      <c r="F656">
        <v>283900</v>
      </c>
      <c r="G656">
        <v>322627</v>
      </c>
    </row>
    <row r="657" spans="1:7" x14ac:dyDescent="0.25">
      <c r="A657" s="1">
        <v>35886</v>
      </c>
      <c r="B657">
        <v>11700</v>
      </c>
      <c r="C657">
        <v>42.555</v>
      </c>
      <c r="D657">
        <v>18.349</v>
      </c>
      <c r="E657">
        <v>23.37</v>
      </c>
      <c r="F657">
        <v>344800</v>
      </c>
      <c r="G657">
        <v>327293</v>
      </c>
    </row>
    <row r="658" spans="1:7" x14ac:dyDescent="0.25">
      <c r="A658" s="1">
        <v>35887</v>
      </c>
      <c r="B658">
        <v>11900</v>
      </c>
      <c r="C658">
        <v>42.856999999999999</v>
      </c>
      <c r="D658">
        <v>13.336</v>
      </c>
      <c r="E658">
        <v>21.98</v>
      </c>
      <c r="F658">
        <v>357600</v>
      </c>
      <c r="G658">
        <v>323873</v>
      </c>
    </row>
    <row r="659" spans="1:7" x14ac:dyDescent="0.25">
      <c r="A659" s="1">
        <v>35888</v>
      </c>
      <c r="B659">
        <v>11300</v>
      </c>
      <c r="C659">
        <v>45.36</v>
      </c>
      <c r="D659">
        <v>22.446000000000002</v>
      </c>
      <c r="E659">
        <v>21.82</v>
      </c>
      <c r="F659">
        <v>258600</v>
      </c>
      <c r="G659">
        <v>318227</v>
      </c>
    </row>
    <row r="660" spans="1:7" x14ac:dyDescent="0.25">
      <c r="A660" s="1">
        <v>35891</v>
      </c>
      <c r="B660">
        <v>11300</v>
      </c>
      <c r="C660">
        <v>45.36</v>
      </c>
      <c r="D660">
        <v>23.382000000000001</v>
      </c>
      <c r="E660">
        <v>22.47</v>
      </c>
      <c r="F660">
        <v>176100</v>
      </c>
      <c r="G660">
        <v>308733</v>
      </c>
    </row>
    <row r="661" spans="1:7" x14ac:dyDescent="0.25">
      <c r="A661" s="1">
        <v>35892</v>
      </c>
      <c r="B661">
        <v>10900</v>
      </c>
      <c r="C661">
        <v>46.582999999999998</v>
      </c>
      <c r="D661">
        <v>40.231000000000002</v>
      </c>
      <c r="E661">
        <v>23.66</v>
      </c>
      <c r="F661">
        <v>316200</v>
      </c>
      <c r="G661">
        <v>320433</v>
      </c>
    </row>
    <row r="662" spans="1:7" x14ac:dyDescent="0.25">
      <c r="A662" s="1">
        <v>35893</v>
      </c>
      <c r="B662">
        <v>11400</v>
      </c>
      <c r="C662">
        <v>48.558999999999997</v>
      </c>
      <c r="D662">
        <v>18.291</v>
      </c>
      <c r="E662">
        <v>23.17</v>
      </c>
      <c r="F662">
        <v>205000</v>
      </c>
      <c r="G662">
        <v>316387</v>
      </c>
    </row>
    <row r="663" spans="1:7" x14ac:dyDescent="0.25">
      <c r="A663" s="1">
        <v>35894</v>
      </c>
      <c r="B663">
        <v>11800</v>
      </c>
      <c r="C663">
        <v>49.683999999999997</v>
      </c>
      <c r="D663">
        <v>17.632000000000001</v>
      </c>
      <c r="E663">
        <v>21.51</v>
      </c>
      <c r="F663">
        <v>341200</v>
      </c>
      <c r="G663">
        <v>319473</v>
      </c>
    </row>
    <row r="664" spans="1:7" x14ac:dyDescent="0.25">
      <c r="A664" s="1">
        <v>35895</v>
      </c>
      <c r="B664">
        <v>12000</v>
      </c>
      <c r="C664">
        <v>49.92</v>
      </c>
      <c r="F664">
        <v>289500</v>
      </c>
      <c r="G664">
        <v>315360</v>
      </c>
    </row>
    <row r="665" spans="1:7" x14ac:dyDescent="0.25">
      <c r="A665" s="1">
        <v>35898</v>
      </c>
      <c r="B665">
        <v>12020</v>
      </c>
      <c r="C665">
        <v>49.676000000000002</v>
      </c>
      <c r="D665">
        <v>11.375999999999999</v>
      </c>
      <c r="E665">
        <v>22.77</v>
      </c>
      <c r="F665">
        <v>171500</v>
      </c>
      <c r="G665">
        <v>301407</v>
      </c>
    </row>
    <row r="666" spans="1:7" x14ac:dyDescent="0.25">
      <c r="A666" s="1">
        <v>35899</v>
      </c>
      <c r="B666">
        <v>11850</v>
      </c>
      <c r="C666">
        <v>49.588999999999999</v>
      </c>
      <c r="D666">
        <v>17.552</v>
      </c>
      <c r="E666">
        <v>21.61</v>
      </c>
      <c r="F666">
        <v>136500</v>
      </c>
      <c r="G666">
        <v>278873</v>
      </c>
    </row>
    <row r="667" spans="1:7" x14ac:dyDescent="0.25">
      <c r="A667" s="1">
        <v>35900</v>
      </c>
      <c r="B667">
        <v>11740</v>
      </c>
      <c r="C667">
        <v>48.447000000000003</v>
      </c>
      <c r="D667">
        <v>36.774000000000001</v>
      </c>
      <c r="E667">
        <v>20.89</v>
      </c>
      <c r="F667">
        <v>126400</v>
      </c>
      <c r="G667">
        <v>264620</v>
      </c>
    </row>
    <row r="668" spans="1:7" x14ac:dyDescent="0.25">
      <c r="A668" s="1">
        <v>35901</v>
      </c>
      <c r="B668">
        <v>11530</v>
      </c>
      <c r="C668">
        <v>48.448</v>
      </c>
      <c r="D668">
        <v>39.777999999999999</v>
      </c>
      <c r="E668">
        <v>22.06</v>
      </c>
      <c r="F668">
        <v>148500</v>
      </c>
      <c r="G668">
        <v>242373</v>
      </c>
    </row>
    <row r="669" spans="1:7" x14ac:dyDescent="0.25">
      <c r="A669" s="1">
        <v>35902</v>
      </c>
      <c r="B669">
        <v>11580</v>
      </c>
      <c r="C669">
        <v>48.451999999999998</v>
      </c>
      <c r="D669">
        <v>38.911999999999999</v>
      </c>
      <c r="E669">
        <v>20.76</v>
      </c>
      <c r="F669">
        <v>148100</v>
      </c>
      <c r="G669">
        <v>235387</v>
      </c>
    </row>
    <row r="670" spans="1:7" x14ac:dyDescent="0.25">
      <c r="A670" s="1">
        <v>35905</v>
      </c>
      <c r="B670">
        <v>11360</v>
      </c>
      <c r="C670">
        <v>48.039000000000001</v>
      </c>
      <c r="D670">
        <v>68.375</v>
      </c>
      <c r="E670">
        <v>20.39</v>
      </c>
      <c r="F670">
        <v>108200</v>
      </c>
      <c r="G670">
        <v>227473</v>
      </c>
    </row>
    <row r="671" spans="1:7" x14ac:dyDescent="0.25">
      <c r="A671" s="1">
        <v>35906</v>
      </c>
      <c r="B671">
        <v>11410</v>
      </c>
      <c r="C671">
        <v>45.476999999999997</v>
      </c>
      <c r="D671">
        <v>65.662000000000006</v>
      </c>
      <c r="E671">
        <v>19.91</v>
      </c>
      <c r="F671">
        <v>138600</v>
      </c>
      <c r="G671">
        <v>217787</v>
      </c>
    </row>
    <row r="672" spans="1:7" x14ac:dyDescent="0.25">
      <c r="A672" s="1">
        <v>35907</v>
      </c>
      <c r="B672">
        <v>11550</v>
      </c>
      <c r="C672">
        <v>45.298000000000002</v>
      </c>
      <c r="D672">
        <v>40.99</v>
      </c>
      <c r="E672">
        <v>19.440000000000001</v>
      </c>
      <c r="F672">
        <v>141600</v>
      </c>
      <c r="G672">
        <v>204240</v>
      </c>
    </row>
    <row r="673" spans="1:7" x14ac:dyDescent="0.25">
      <c r="A673" s="1">
        <v>35908</v>
      </c>
      <c r="B673">
        <v>11740</v>
      </c>
      <c r="C673">
        <v>44.241999999999997</v>
      </c>
      <c r="D673">
        <v>34.96</v>
      </c>
      <c r="E673">
        <v>20.6</v>
      </c>
      <c r="F673">
        <v>120200</v>
      </c>
      <c r="G673">
        <v>188413</v>
      </c>
    </row>
    <row r="674" spans="1:7" x14ac:dyDescent="0.25">
      <c r="A674" s="1">
        <v>35909</v>
      </c>
      <c r="B674">
        <v>11970</v>
      </c>
      <c r="C674">
        <v>44.277000000000001</v>
      </c>
      <c r="D674">
        <v>25.873000000000001</v>
      </c>
      <c r="E674">
        <v>21.97</v>
      </c>
      <c r="F674">
        <v>297300</v>
      </c>
      <c r="G674">
        <v>190993</v>
      </c>
    </row>
    <row r="675" spans="1:7" x14ac:dyDescent="0.25">
      <c r="A675" s="1">
        <v>35912</v>
      </c>
      <c r="B675">
        <v>11820</v>
      </c>
      <c r="C675">
        <v>44.054000000000002</v>
      </c>
      <c r="D675">
        <v>41.119</v>
      </c>
      <c r="E675">
        <v>26.09</v>
      </c>
      <c r="F675">
        <v>106800</v>
      </c>
      <c r="G675">
        <v>186373</v>
      </c>
    </row>
    <row r="676" spans="1:7" x14ac:dyDescent="0.25">
      <c r="A676" s="1">
        <v>35913</v>
      </c>
      <c r="B676">
        <v>12040</v>
      </c>
      <c r="C676">
        <v>44.110999999999997</v>
      </c>
      <c r="D676">
        <v>34.676000000000002</v>
      </c>
      <c r="E676">
        <v>24.17</v>
      </c>
      <c r="F676">
        <v>151400</v>
      </c>
      <c r="G676">
        <v>175387</v>
      </c>
    </row>
    <row r="677" spans="1:7" x14ac:dyDescent="0.25">
      <c r="A677" s="1">
        <v>35914</v>
      </c>
      <c r="E677">
        <v>22.78</v>
      </c>
    </row>
    <row r="678" spans="1:7" x14ac:dyDescent="0.25">
      <c r="A678" s="1">
        <v>35915</v>
      </c>
      <c r="B678">
        <v>12140</v>
      </c>
      <c r="C678">
        <v>43.545000000000002</v>
      </c>
      <c r="D678">
        <v>31.457999999999998</v>
      </c>
      <c r="E678">
        <v>21.18</v>
      </c>
      <c r="F678">
        <v>173200</v>
      </c>
      <c r="G678">
        <v>173267</v>
      </c>
    </row>
    <row r="679" spans="1:7" x14ac:dyDescent="0.25">
      <c r="A679" s="1">
        <v>35916</v>
      </c>
      <c r="B679">
        <v>12220</v>
      </c>
      <c r="C679">
        <v>42.892000000000003</v>
      </c>
      <c r="D679">
        <v>28.884</v>
      </c>
      <c r="E679">
        <v>19.34</v>
      </c>
      <c r="F679">
        <v>135200</v>
      </c>
      <c r="G679">
        <v>159533</v>
      </c>
    </row>
    <row r="680" spans="1:7" x14ac:dyDescent="0.25">
      <c r="A680" s="1">
        <v>35919</v>
      </c>
      <c r="E680">
        <v>20.32</v>
      </c>
    </row>
    <row r="681" spans="1:7" x14ac:dyDescent="0.25">
      <c r="A681" s="1">
        <v>35920</v>
      </c>
      <c r="E681">
        <v>21.46</v>
      </c>
    </row>
    <row r="682" spans="1:7" x14ac:dyDescent="0.25">
      <c r="A682" s="1">
        <v>35921</v>
      </c>
      <c r="B682">
        <v>12250</v>
      </c>
      <c r="C682">
        <v>42.866999999999997</v>
      </c>
      <c r="D682">
        <v>29.669</v>
      </c>
      <c r="E682">
        <v>22.79</v>
      </c>
      <c r="F682">
        <v>149300</v>
      </c>
      <c r="G682">
        <v>150187</v>
      </c>
    </row>
    <row r="683" spans="1:7" x14ac:dyDescent="0.25">
      <c r="A683" s="1">
        <v>35922</v>
      </c>
      <c r="B683">
        <v>11990</v>
      </c>
      <c r="C683">
        <v>42.972999999999999</v>
      </c>
      <c r="D683">
        <v>40.130000000000003</v>
      </c>
      <c r="E683">
        <v>23.39</v>
      </c>
      <c r="F683">
        <v>165400</v>
      </c>
      <c r="G683">
        <v>149780</v>
      </c>
    </row>
    <row r="684" spans="1:7" x14ac:dyDescent="0.25">
      <c r="A684" s="1">
        <v>35923</v>
      </c>
      <c r="B684">
        <v>11980</v>
      </c>
      <c r="C684">
        <v>42.747</v>
      </c>
      <c r="D684">
        <v>41.088999999999999</v>
      </c>
      <c r="E684">
        <v>20.57</v>
      </c>
      <c r="F684">
        <v>105500</v>
      </c>
      <c r="G684">
        <v>147713</v>
      </c>
    </row>
    <row r="685" spans="1:7" x14ac:dyDescent="0.25">
      <c r="A685" s="1">
        <v>35926</v>
      </c>
      <c r="B685">
        <v>11850</v>
      </c>
      <c r="C685">
        <v>36.948999999999998</v>
      </c>
      <c r="D685">
        <v>47.152999999999999</v>
      </c>
      <c r="E685">
        <v>21.05</v>
      </c>
      <c r="F685">
        <v>94500</v>
      </c>
      <c r="G685">
        <v>145587</v>
      </c>
    </row>
    <row r="686" spans="1:7" x14ac:dyDescent="0.25">
      <c r="A686" s="1">
        <v>35927</v>
      </c>
      <c r="B686">
        <v>12000</v>
      </c>
      <c r="C686">
        <v>32.179000000000002</v>
      </c>
      <c r="D686">
        <v>35.006</v>
      </c>
      <c r="E686">
        <v>20.98</v>
      </c>
      <c r="F686">
        <v>219400</v>
      </c>
      <c r="G686">
        <v>150313</v>
      </c>
    </row>
    <row r="687" spans="1:7" x14ac:dyDescent="0.25">
      <c r="A687" s="1">
        <v>35928</v>
      </c>
      <c r="B687">
        <v>11960</v>
      </c>
      <c r="C687">
        <v>32.209000000000003</v>
      </c>
      <c r="D687">
        <v>37.143000000000001</v>
      </c>
      <c r="E687">
        <v>20.440000000000001</v>
      </c>
      <c r="F687">
        <v>96300</v>
      </c>
      <c r="G687">
        <v>146860</v>
      </c>
    </row>
    <row r="688" spans="1:7" x14ac:dyDescent="0.25">
      <c r="A688" s="1">
        <v>35929</v>
      </c>
      <c r="B688">
        <v>12020</v>
      </c>
      <c r="C688">
        <v>32.223999999999997</v>
      </c>
      <c r="D688">
        <v>40.35</v>
      </c>
      <c r="E688">
        <v>19.64</v>
      </c>
      <c r="F688">
        <v>115700</v>
      </c>
      <c r="G688">
        <v>147360</v>
      </c>
    </row>
    <row r="689" spans="1:7" x14ac:dyDescent="0.25">
      <c r="A689" s="1">
        <v>35930</v>
      </c>
      <c r="B689">
        <v>13000</v>
      </c>
      <c r="C689">
        <v>39.395000000000003</v>
      </c>
      <c r="D689">
        <v>37.570999999999998</v>
      </c>
      <c r="E689">
        <v>20.440000000000001</v>
      </c>
      <c r="F689">
        <v>729600</v>
      </c>
      <c r="G689">
        <v>186760</v>
      </c>
    </row>
    <row r="690" spans="1:7" x14ac:dyDescent="0.25">
      <c r="A690" s="1">
        <v>35933</v>
      </c>
      <c r="B690">
        <v>12770</v>
      </c>
      <c r="C690">
        <v>39.679000000000002</v>
      </c>
      <c r="D690">
        <v>48.61</v>
      </c>
      <c r="E690">
        <v>21.69</v>
      </c>
      <c r="F690">
        <v>282600</v>
      </c>
      <c r="G690">
        <v>196160</v>
      </c>
    </row>
    <row r="691" spans="1:7" x14ac:dyDescent="0.25">
      <c r="A691" s="1">
        <v>35934</v>
      </c>
      <c r="B691">
        <v>12730</v>
      </c>
      <c r="C691">
        <v>36.018000000000001</v>
      </c>
      <c r="D691">
        <v>51.19</v>
      </c>
      <c r="E691">
        <v>20.39</v>
      </c>
      <c r="F691">
        <v>166700</v>
      </c>
      <c r="G691">
        <v>199260</v>
      </c>
    </row>
    <row r="692" spans="1:7" x14ac:dyDescent="0.25">
      <c r="A692" s="1">
        <v>35935</v>
      </c>
      <c r="B692">
        <v>13000</v>
      </c>
      <c r="C692">
        <v>36.341999999999999</v>
      </c>
      <c r="D692">
        <v>42.436999999999998</v>
      </c>
      <c r="E692">
        <v>19.89</v>
      </c>
      <c r="F692">
        <v>482300</v>
      </c>
      <c r="G692">
        <v>211593</v>
      </c>
    </row>
    <row r="693" spans="1:7" x14ac:dyDescent="0.25">
      <c r="A693" s="1">
        <v>35936</v>
      </c>
      <c r="B693">
        <v>12930</v>
      </c>
      <c r="C693">
        <v>34.24</v>
      </c>
      <c r="D693">
        <v>46.179000000000002</v>
      </c>
      <c r="E693">
        <v>19.38</v>
      </c>
      <c r="F693">
        <v>277000</v>
      </c>
      <c r="G693">
        <v>222940</v>
      </c>
    </row>
    <row r="694" spans="1:7" x14ac:dyDescent="0.25">
      <c r="A694" s="1">
        <v>35937</v>
      </c>
      <c r="B694">
        <v>12990</v>
      </c>
      <c r="C694">
        <v>32.036999999999999</v>
      </c>
      <c r="D694">
        <v>44.927999999999997</v>
      </c>
      <c r="E694">
        <v>18.989999999999998</v>
      </c>
      <c r="F694">
        <v>393100</v>
      </c>
      <c r="G694">
        <v>239053</v>
      </c>
    </row>
    <row r="695" spans="1:7" x14ac:dyDescent="0.25">
      <c r="A695" s="1">
        <v>35940</v>
      </c>
      <c r="B695">
        <v>12920</v>
      </c>
      <c r="C695">
        <v>30.771999999999998</v>
      </c>
      <c r="D695">
        <v>14.31</v>
      </c>
      <c r="F695">
        <v>100700</v>
      </c>
      <c r="G695">
        <v>234220</v>
      </c>
    </row>
    <row r="696" spans="1:7" x14ac:dyDescent="0.25">
      <c r="A696" s="1">
        <v>35941</v>
      </c>
      <c r="B696">
        <v>13000</v>
      </c>
      <c r="C696">
        <v>30.495999999999999</v>
      </c>
      <c r="D696">
        <v>8.0090000000000003</v>
      </c>
      <c r="E696">
        <v>22.07</v>
      </c>
      <c r="F696">
        <v>160400</v>
      </c>
      <c r="G696">
        <v>235900</v>
      </c>
    </row>
    <row r="697" spans="1:7" x14ac:dyDescent="0.25">
      <c r="A697" s="1">
        <v>35942</v>
      </c>
      <c r="B697">
        <v>12990</v>
      </c>
      <c r="C697">
        <v>30.513000000000002</v>
      </c>
      <c r="D697">
        <v>9.5429999999999993</v>
      </c>
      <c r="E697">
        <v>22.59</v>
      </c>
      <c r="F697">
        <v>165000</v>
      </c>
      <c r="G697">
        <v>236947</v>
      </c>
    </row>
    <row r="698" spans="1:7" x14ac:dyDescent="0.25">
      <c r="A698" s="1">
        <v>35943</v>
      </c>
      <c r="B698">
        <v>12920</v>
      </c>
      <c r="C698">
        <v>30.170999999999999</v>
      </c>
      <c r="D698">
        <v>14.5</v>
      </c>
      <c r="E698">
        <v>20.74</v>
      </c>
      <c r="F698">
        <v>212900</v>
      </c>
      <c r="G698">
        <v>240113</v>
      </c>
    </row>
    <row r="699" spans="1:7" x14ac:dyDescent="0.25">
      <c r="A699" s="1">
        <v>35944</v>
      </c>
      <c r="B699">
        <v>12960</v>
      </c>
      <c r="C699">
        <v>29.928999999999998</v>
      </c>
      <c r="D699">
        <v>12.276999999999999</v>
      </c>
      <c r="E699">
        <v>21.32</v>
      </c>
      <c r="F699">
        <v>173900</v>
      </c>
      <c r="G699">
        <v>244673</v>
      </c>
    </row>
    <row r="700" spans="1:7" x14ac:dyDescent="0.25">
      <c r="A700" s="1">
        <v>35947</v>
      </c>
      <c r="B700">
        <v>12950</v>
      </c>
      <c r="C700">
        <v>29.216999999999999</v>
      </c>
      <c r="D700">
        <v>13.079000000000001</v>
      </c>
      <c r="E700">
        <v>22.83</v>
      </c>
      <c r="F700">
        <v>248700</v>
      </c>
      <c r="G700">
        <v>254953</v>
      </c>
    </row>
    <row r="701" spans="1:7" x14ac:dyDescent="0.25">
      <c r="A701" s="1">
        <v>35948</v>
      </c>
      <c r="B701">
        <v>12990</v>
      </c>
      <c r="C701">
        <v>29.218</v>
      </c>
      <c r="D701">
        <v>9.8420000000000005</v>
      </c>
      <c r="E701">
        <v>22</v>
      </c>
      <c r="F701">
        <v>158100</v>
      </c>
      <c r="G701">
        <v>250867</v>
      </c>
    </row>
    <row r="702" spans="1:7" x14ac:dyDescent="0.25">
      <c r="A702" s="1">
        <v>35949</v>
      </c>
      <c r="B702">
        <v>12790</v>
      </c>
      <c r="C702">
        <v>28.968</v>
      </c>
      <c r="D702">
        <v>53.715000000000003</v>
      </c>
      <c r="E702">
        <v>22.85</v>
      </c>
      <c r="F702">
        <v>155900</v>
      </c>
      <c r="G702">
        <v>254840</v>
      </c>
    </row>
    <row r="703" spans="1:7" x14ac:dyDescent="0.25">
      <c r="A703" s="1">
        <v>35950</v>
      </c>
      <c r="B703">
        <v>12880</v>
      </c>
      <c r="C703">
        <v>28.981000000000002</v>
      </c>
      <c r="D703">
        <v>17.024000000000001</v>
      </c>
      <c r="E703">
        <v>21.22</v>
      </c>
      <c r="F703">
        <v>169600</v>
      </c>
      <c r="G703">
        <v>258433</v>
      </c>
    </row>
    <row r="704" spans="1:7" x14ac:dyDescent="0.25">
      <c r="A704" s="1">
        <v>35951</v>
      </c>
      <c r="B704">
        <v>13020</v>
      </c>
      <c r="C704">
        <v>28.949000000000002</v>
      </c>
      <c r="D704">
        <v>47.94</v>
      </c>
      <c r="E704">
        <v>19.78</v>
      </c>
      <c r="F704">
        <v>342600</v>
      </c>
      <c r="G704">
        <v>232633</v>
      </c>
    </row>
    <row r="705" spans="1:7" x14ac:dyDescent="0.25">
      <c r="A705" s="1">
        <v>35954</v>
      </c>
      <c r="B705">
        <v>13020</v>
      </c>
      <c r="C705">
        <v>28.722000000000001</v>
      </c>
      <c r="D705">
        <v>50.218000000000004</v>
      </c>
      <c r="E705">
        <v>20.58</v>
      </c>
      <c r="F705">
        <v>105800</v>
      </c>
      <c r="G705">
        <v>220847</v>
      </c>
    </row>
    <row r="706" spans="1:7" x14ac:dyDescent="0.25">
      <c r="A706" s="1">
        <v>35955</v>
      </c>
      <c r="B706">
        <v>13200</v>
      </c>
      <c r="C706">
        <v>28.481000000000002</v>
      </c>
      <c r="D706">
        <v>44.183999999999997</v>
      </c>
      <c r="E706">
        <v>20.52</v>
      </c>
      <c r="F706">
        <v>263700</v>
      </c>
      <c r="G706">
        <v>227313</v>
      </c>
    </row>
    <row r="707" spans="1:7" x14ac:dyDescent="0.25">
      <c r="A707" s="1">
        <v>35956</v>
      </c>
      <c r="B707">
        <v>13210</v>
      </c>
      <c r="C707">
        <v>28.062999999999999</v>
      </c>
      <c r="D707">
        <v>44.552999999999997</v>
      </c>
      <c r="E707">
        <v>21.48</v>
      </c>
      <c r="F707">
        <v>271000</v>
      </c>
      <c r="G707">
        <v>213227</v>
      </c>
    </row>
    <row r="708" spans="1:7" x14ac:dyDescent="0.25">
      <c r="A708" s="1">
        <v>35957</v>
      </c>
      <c r="B708">
        <v>13300</v>
      </c>
      <c r="C708">
        <v>27.713999999999999</v>
      </c>
      <c r="D708">
        <v>41.831000000000003</v>
      </c>
      <c r="E708">
        <v>23.57</v>
      </c>
      <c r="F708">
        <v>310200</v>
      </c>
      <c r="G708">
        <v>215440</v>
      </c>
    </row>
    <row r="709" spans="1:7" x14ac:dyDescent="0.25">
      <c r="A709" s="1">
        <v>35958</v>
      </c>
      <c r="B709">
        <v>13440</v>
      </c>
      <c r="C709">
        <v>27.757999999999999</v>
      </c>
      <c r="D709">
        <v>116.779</v>
      </c>
      <c r="E709">
        <v>22.78</v>
      </c>
      <c r="F709">
        <v>517300</v>
      </c>
      <c r="G709">
        <v>223720</v>
      </c>
    </row>
    <row r="710" spans="1:7" x14ac:dyDescent="0.25">
      <c r="A710" s="1">
        <v>35961</v>
      </c>
      <c r="B710">
        <v>13600</v>
      </c>
      <c r="C710">
        <v>27.856000000000002</v>
      </c>
      <c r="D710">
        <v>33.475999999999999</v>
      </c>
      <c r="E710">
        <v>25.94</v>
      </c>
      <c r="F710">
        <v>234400</v>
      </c>
      <c r="G710">
        <v>232633</v>
      </c>
    </row>
    <row r="711" spans="1:7" x14ac:dyDescent="0.25">
      <c r="A711" s="1">
        <v>35962</v>
      </c>
      <c r="B711">
        <v>13610</v>
      </c>
      <c r="C711">
        <v>27.867999999999999</v>
      </c>
      <c r="D711">
        <v>33.600999999999999</v>
      </c>
      <c r="E711">
        <v>24.8</v>
      </c>
      <c r="F711">
        <v>489100</v>
      </c>
      <c r="G711">
        <v>254547</v>
      </c>
    </row>
    <row r="712" spans="1:7" x14ac:dyDescent="0.25">
      <c r="A712" s="1">
        <v>35963</v>
      </c>
      <c r="B712">
        <v>13620</v>
      </c>
      <c r="C712">
        <v>26.785</v>
      </c>
      <c r="D712">
        <v>33.741999999999997</v>
      </c>
      <c r="E712">
        <v>22.89</v>
      </c>
      <c r="F712">
        <v>245600</v>
      </c>
      <c r="G712">
        <v>259920</v>
      </c>
    </row>
    <row r="713" spans="1:7" x14ac:dyDescent="0.25">
      <c r="A713" s="1">
        <v>35964</v>
      </c>
      <c r="B713">
        <v>13150</v>
      </c>
      <c r="C713">
        <v>29.259</v>
      </c>
      <c r="D713">
        <v>58.795000000000002</v>
      </c>
      <c r="E713">
        <v>22.4</v>
      </c>
      <c r="F713">
        <v>472600</v>
      </c>
      <c r="G713">
        <v>277233</v>
      </c>
    </row>
    <row r="714" spans="1:7" x14ac:dyDescent="0.25">
      <c r="A714" s="1">
        <v>35965</v>
      </c>
      <c r="B714">
        <v>13100</v>
      </c>
      <c r="C714">
        <v>29.016999999999999</v>
      </c>
      <c r="D714">
        <v>62.606000000000002</v>
      </c>
      <c r="E714">
        <v>21.92</v>
      </c>
      <c r="F714">
        <v>263900</v>
      </c>
      <c r="G714">
        <v>283233</v>
      </c>
    </row>
    <row r="715" spans="1:7" x14ac:dyDescent="0.25">
      <c r="A715" s="1">
        <v>35968</v>
      </c>
      <c r="B715">
        <v>13010</v>
      </c>
      <c r="C715">
        <v>29.033999999999999</v>
      </c>
      <c r="D715">
        <v>51.8</v>
      </c>
      <c r="E715">
        <v>21.94</v>
      </c>
      <c r="F715">
        <v>188100</v>
      </c>
      <c r="G715">
        <v>279193</v>
      </c>
    </row>
    <row r="716" spans="1:7" x14ac:dyDescent="0.25">
      <c r="A716" s="1">
        <v>35969</v>
      </c>
      <c r="B716">
        <v>12970</v>
      </c>
      <c r="C716">
        <v>29.029</v>
      </c>
      <c r="D716">
        <v>53.186999999999998</v>
      </c>
      <c r="E716">
        <v>20.170000000000002</v>
      </c>
      <c r="F716">
        <v>99400</v>
      </c>
      <c r="G716">
        <v>275280</v>
      </c>
    </row>
    <row r="717" spans="1:7" x14ac:dyDescent="0.25">
      <c r="A717" s="1">
        <v>35970</v>
      </c>
      <c r="B717">
        <v>13000</v>
      </c>
      <c r="C717">
        <v>29.021999999999998</v>
      </c>
      <c r="D717">
        <v>53.042999999999999</v>
      </c>
      <c r="E717">
        <v>20.02</v>
      </c>
      <c r="F717">
        <v>190700</v>
      </c>
      <c r="G717">
        <v>277600</v>
      </c>
    </row>
    <row r="718" spans="1:7" x14ac:dyDescent="0.25">
      <c r="A718" s="1">
        <v>35971</v>
      </c>
      <c r="B718">
        <v>13100</v>
      </c>
      <c r="C718">
        <v>17.227</v>
      </c>
      <c r="D718">
        <v>51.359000000000002</v>
      </c>
      <c r="E718">
        <v>20.25</v>
      </c>
      <c r="F718">
        <v>86000</v>
      </c>
      <c r="G718">
        <v>272027</v>
      </c>
    </row>
    <row r="719" spans="1:7" x14ac:dyDescent="0.25">
      <c r="A719" s="1">
        <v>35972</v>
      </c>
      <c r="B719">
        <v>13370</v>
      </c>
      <c r="C719">
        <v>17.298999999999999</v>
      </c>
      <c r="D719">
        <v>45.908999999999999</v>
      </c>
      <c r="E719">
        <v>19.36</v>
      </c>
      <c r="F719">
        <v>165800</v>
      </c>
      <c r="G719">
        <v>260240</v>
      </c>
    </row>
    <row r="720" spans="1:7" x14ac:dyDescent="0.25">
      <c r="A720" s="1">
        <v>35975</v>
      </c>
      <c r="B720">
        <v>13260</v>
      </c>
      <c r="C720">
        <v>17.495999999999999</v>
      </c>
      <c r="D720">
        <v>49.948</v>
      </c>
      <c r="E720">
        <v>19.57</v>
      </c>
      <c r="F720">
        <v>172300</v>
      </c>
      <c r="G720">
        <v>264673</v>
      </c>
    </row>
    <row r="721" spans="1:7" x14ac:dyDescent="0.25">
      <c r="A721" s="1">
        <v>35976</v>
      </c>
      <c r="B721">
        <v>12850</v>
      </c>
      <c r="C721">
        <v>19.018000000000001</v>
      </c>
      <c r="D721">
        <v>60.145000000000003</v>
      </c>
      <c r="E721">
        <v>19.71</v>
      </c>
      <c r="F721">
        <v>348400</v>
      </c>
      <c r="G721">
        <v>270320</v>
      </c>
    </row>
    <row r="722" spans="1:7" x14ac:dyDescent="0.25">
      <c r="A722" s="1">
        <v>35977</v>
      </c>
      <c r="B722">
        <v>12880</v>
      </c>
      <c r="C722">
        <v>18.971</v>
      </c>
      <c r="D722">
        <v>60.113999999999997</v>
      </c>
      <c r="E722">
        <v>18</v>
      </c>
      <c r="F722">
        <v>479300</v>
      </c>
      <c r="G722">
        <v>284207</v>
      </c>
    </row>
    <row r="723" spans="1:7" x14ac:dyDescent="0.25">
      <c r="A723" s="1">
        <v>35978</v>
      </c>
      <c r="B723">
        <v>12500</v>
      </c>
      <c r="C723">
        <v>20.891999999999999</v>
      </c>
      <c r="D723">
        <v>69.266999999999996</v>
      </c>
      <c r="E723">
        <v>17.670000000000002</v>
      </c>
      <c r="F723">
        <v>436900</v>
      </c>
      <c r="G723">
        <v>292653</v>
      </c>
    </row>
    <row r="724" spans="1:7" x14ac:dyDescent="0.25">
      <c r="A724" s="1">
        <v>35979</v>
      </c>
      <c r="B724">
        <v>12900</v>
      </c>
      <c r="C724">
        <v>23.035</v>
      </c>
      <c r="D724">
        <v>61.082000000000001</v>
      </c>
      <c r="F724">
        <v>209200</v>
      </c>
      <c r="G724">
        <v>272113</v>
      </c>
    </row>
    <row r="725" spans="1:7" x14ac:dyDescent="0.25">
      <c r="A725" s="1">
        <v>35982</v>
      </c>
      <c r="B725">
        <v>12920</v>
      </c>
      <c r="C725">
        <v>22.960999999999999</v>
      </c>
      <c r="D725">
        <v>62.972000000000001</v>
      </c>
      <c r="E725">
        <v>18.63</v>
      </c>
      <c r="F725">
        <v>103400</v>
      </c>
      <c r="G725">
        <v>263380</v>
      </c>
    </row>
    <row r="726" spans="1:7" x14ac:dyDescent="0.25">
      <c r="A726" s="1">
        <v>35983</v>
      </c>
      <c r="B726">
        <v>12900</v>
      </c>
      <c r="C726">
        <v>22.963999999999999</v>
      </c>
      <c r="D726">
        <v>64.343000000000004</v>
      </c>
      <c r="E726">
        <v>18.62</v>
      </c>
      <c r="F726">
        <v>338100</v>
      </c>
      <c r="G726">
        <v>253313</v>
      </c>
    </row>
    <row r="727" spans="1:7" x14ac:dyDescent="0.25">
      <c r="A727" s="1">
        <v>35984</v>
      </c>
      <c r="B727">
        <v>12650</v>
      </c>
      <c r="C727">
        <v>23.640999999999998</v>
      </c>
      <c r="D727">
        <v>71.256</v>
      </c>
      <c r="E727">
        <v>17.82</v>
      </c>
      <c r="F727">
        <v>183100</v>
      </c>
      <c r="G727">
        <v>249147</v>
      </c>
    </row>
    <row r="728" spans="1:7" x14ac:dyDescent="0.25">
      <c r="A728" s="1">
        <v>35985</v>
      </c>
      <c r="B728">
        <v>12880</v>
      </c>
      <c r="C728">
        <v>24.279</v>
      </c>
      <c r="D728">
        <v>66.688999999999993</v>
      </c>
      <c r="E728">
        <v>18.16</v>
      </c>
      <c r="F728">
        <v>118800</v>
      </c>
      <c r="G728">
        <v>225560</v>
      </c>
    </row>
    <row r="729" spans="1:7" x14ac:dyDescent="0.25">
      <c r="A729" s="1">
        <v>35986</v>
      </c>
      <c r="B729">
        <v>13100</v>
      </c>
      <c r="C729">
        <v>24.814</v>
      </c>
      <c r="D729">
        <v>61.761000000000003</v>
      </c>
      <c r="E729">
        <v>17.920000000000002</v>
      </c>
      <c r="F729">
        <v>214800</v>
      </c>
      <c r="G729">
        <v>222287</v>
      </c>
    </row>
    <row r="730" spans="1:7" x14ac:dyDescent="0.25">
      <c r="A730" s="1">
        <v>35989</v>
      </c>
      <c r="B730">
        <v>13010</v>
      </c>
      <c r="C730">
        <v>24.893999999999998</v>
      </c>
      <c r="D730">
        <v>67.244</v>
      </c>
      <c r="E730">
        <v>18.260000000000002</v>
      </c>
      <c r="F730">
        <v>76400</v>
      </c>
      <c r="G730">
        <v>214840</v>
      </c>
    </row>
    <row r="731" spans="1:7" x14ac:dyDescent="0.25">
      <c r="A731" s="1">
        <v>35990</v>
      </c>
      <c r="B731">
        <v>13390</v>
      </c>
      <c r="C731">
        <v>25.838000000000001</v>
      </c>
      <c r="D731">
        <v>57.649000000000001</v>
      </c>
      <c r="E731">
        <v>17.88</v>
      </c>
      <c r="F731">
        <v>173100</v>
      </c>
      <c r="G731">
        <v>219753</v>
      </c>
    </row>
    <row r="732" spans="1:7" x14ac:dyDescent="0.25">
      <c r="A732" s="1">
        <v>35991</v>
      </c>
      <c r="B732">
        <v>13600</v>
      </c>
      <c r="C732">
        <v>26.13</v>
      </c>
      <c r="D732">
        <v>52.566000000000003</v>
      </c>
      <c r="E732">
        <v>17.89</v>
      </c>
      <c r="F732">
        <v>214500</v>
      </c>
      <c r="G732">
        <v>221340</v>
      </c>
    </row>
    <row r="733" spans="1:7" x14ac:dyDescent="0.25">
      <c r="A733" s="1">
        <v>35992</v>
      </c>
      <c r="B733">
        <v>14150</v>
      </c>
      <c r="C733">
        <v>28.375</v>
      </c>
      <c r="D733">
        <v>35.470999999999997</v>
      </c>
      <c r="E733">
        <v>16.97</v>
      </c>
      <c r="F733">
        <v>395500</v>
      </c>
      <c r="G733">
        <v>241973</v>
      </c>
    </row>
    <row r="734" spans="1:7" x14ac:dyDescent="0.25">
      <c r="A734" s="1">
        <v>35993</v>
      </c>
      <c r="B734">
        <v>14200</v>
      </c>
      <c r="C734">
        <v>28.361999999999998</v>
      </c>
      <c r="D734">
        <v>34.301000000000002</v>
      </c>
      <c r="E734">
        <v>16.23</v>
      </c>
      <c r="F734">
        <v>275500</v>
      </c>
      <c r="G734">
        <v>249287</v>
      </c>
    </row>
    <row r="735" spans="1:7" x14ac:dyDescent="0.25">
      <c r="A735" s="1">
        <v>35996</v>
      </c>
      <c r="E735">
        <v>17.34</v>
      </c>
    </row>
    <row r="736" spans="1:7" x14ac:dyDescent="0.25">
      <c r="A736" s="1">
        <v>35997</v>
      </c>
      <c r="B736">
        <v>14170</v>
      </c>
      <c r="C736">
        <v>28.201000000000001</v>
      </c>
      <c r="D736">
        <v>38.442999999999998</v>
      </c>
      <c r="E736">
        <v>20.100000000000001</v>
      </c>
      <c r="F736">
        <v>176300</v>
      </c>
      <c r="G736">
        <v>249553</v>
      </c>
    </row>
    <row r="737" spans="1:7" x14ac:dyDescent="0.25">
      <c r="A737" s="1">
        <v>35998</v>
      </c>
      <c r="B737">
        <v>13940</v>
      </c>
      <c r="C737">
        <v>28.757000000000001</v>
      </c>
      <c r="E737">
        <v>20.32</v>
      </c>
      <c r="F737">
        <v>134900</v>
      </c>
      <c r="G737">
        <v>235320</v>
      </c>
    </row>
    <row r="738" spans="1:7" x14ac:dyDescent="0.25">
      <c r="A738" s="1">
        <v>35999</v>
      </c>
      <c r="B738">
        <v>13610</v>
      </c>
      <c r="C738">
        <v>29.724</v>
      </c>
      <c r="D738">
        <v>61.792999999999999</v>
      </c>
      <c r="E738">
        <v>23.01</v>
      </c>
      <c r="F738">
        <v>213500</v>
      </c>
      <c r="G738">
        <v>217600</v>
      </c>
    </row>
    <row r="739" spans="1:7" x14ac:dyDescent="0.25">
      <c r="A739" s="1">
        <v>36000</v>
      </c>
      <c r="B739">
        <v>14040</v>
      </c>
      <c r="C739">
        <v>30.963999999999999</v>
      </c>
      <c r="D739">
        <v>46.844000000000001</v>
      </c>
      <c r="E739">
        <v>23.01</v>
      </c>
      <c r="F739">
        <v>128600</v>
      </c>
      <c r="G739">
        <v>197047</v>
      </c>
    </row>
    <row r="740" spans="1:7" x14ac:dyDescent="0.25">
      <c r="A740" s="1">
        <v>36003</v>
      </c>
      <c r="B740">
        <v>13810</v>
      </c>
      <c r="C740">
        <v>31.248000000000001</v>
      </c>
      <c r="E740">
        <v>23.13</v>
      </c>
      <c r="F740">
        <v>74300</v>
      </c>
      <c r="G740">
        <v>188053</v>
      </c>
    </row>
    <row r="741" spans="1:7" x14ac:dyDescent="0.25">
      <c r="A741" s="1">
        <v>36004</v>
      </c>
      <c r="B741">
        <v>13800</v>
      </c>
      <c r="C741">
        <v>31.251000000000001</v>
      </c>
      <c r="E741">
        <v>25.25</v>
      </c>
      <c r="F741">
        <v>200900</v>
      </c>
      <c r="G741">
        <v>194553</v>
      </c>
    </row>
    <row r="742" spans="1:7" x14ac:dyDescent="0.25">
      <c r="A742" s="1">
        <v>36005</v>
      </c>
      <c r="B742">
        <v>13450</v>
      </c>
      <c r="C742">
        <v>32.216999999999999</v>
      </c>
      <c r="E742">
        <v>24.79</v>
      </c>
      <c r="F742">
        <v>177500</v>
      </c>
      <c r="G742">
        <v>183847</v>
      </c>
    </row>
    <row r="743" spans="1:7" x14ac:dyDescent="0.25">
      <c r="A743" s="1">
        <v>36006</v>
      </c>
      <c r="B743">
        <v>13440</v>
      </c>
      <c r="C743">
        <v>30.372</v>
      </c>
      <c r="E743">
        <v>22.66</v>
      </c>
      <c r="F743">
        <v>124900</v>
      </c>
      <c r="G743">
        <v>179967</v>
      </c>
    </row>
    <row r="744" spans="1:7" x14ac:dyDescent="0.25">
      <c r="A744" s="1">
        <v>36007</v>
      </c>
      <c r="B744">
        <v>13750</v>
      </c>
      <c r="C744">
        <v>31.039000000000001</v>
      </c>
      <c r="E744">
        <v>24.8</v>
      </c>
      <c r="F744">
        <v>168200</v>
      </c>
      <c r="G744">
        <v>183260</v>
      </c>
    </row>
    <row r="745" spans="1:7" x14ac:dyDescent="0.25">
      <c r="A745" s="1">
        <v>36010</v>
      </c>
      <c r="B745">
        <v>13920</v>
      </c>
      <c r="C745">
        <v>31.079000000000001</v>
      </c>
      <c r="E745">
        <v>25.98</v>
      </c>
      <c r="F745">
        <v>187200</v>
      </c>
      <c r="G745">
        <v>181420</v>
      </c>
    </row>
    <row r="746" spans="1:7" x14ac:dyDescent="0.25">
      <c r="A746" s="1">
        <v>36011</v>
      </c>
      <c r="B746">
        <v>13900</v>
      </c>
      <c r="C746">
        <v>31.056000000000001</v>
      </c>
      <c r="E746">
        <v>31.06</v>
      </c>
      <c r="F746">
        <v>216600</v>
      </c>
      <c r="G746">
        <v>190767</v>
      </c>
    </row>
    <row r="747" spans="1:7" x14ac:dyDescent="0.25">
      <c r="A747" s="1">
        <v>36012</v>
      </c>
      <c r="B747">
        <v>13800</v>
      </c>
      <c r="C747">
        <v>31.189</v>
      </c>
      <c r="E747">
        <v>29.83</v>
      </c>
      <c r="F747">
        <v>127500</v>
      </c>
      <c r="G747">
        <v>187727</v>
      </c>
    </row>
    <row r="748" spans="1:7" x14ac:dyDescent="0.25">
      <c r="A748" s="1">
        <v>36013</v>
      </c>
      <c r="B748">
        <v>14100</v>
      </c>
      <c r="C748">
        <v>31.692</v>
      </c>
      <c r="E748">
        <v>28.2</v>
      </c>
      <c r="F748">
        <v>229800</v>
      </c>
      <c r="G748">
        <v>188747</v>
      </c>
    </row>
    <row r="749" spans="1:7" x14ac:dyDescent="0.25">
      <c r="A749" s="1">
        <v>36014</v>
      </c>
      <c r="B749">
        <v>14170</v>
      </c>
      <c r="C749">
        <v>31.216999999999999</v>
      </c>
      <c r="E749">
        <v>27.02</v>
      </c>
      <c r="F749">
        <v>179300</v>
      </c>
      <c r="G749">
        <v>174333</v>
      </c>
    </row>
    <row r="750" spans="1:7" x14ac:dyDescent="0.25">
      <c r="A750" s="1">
        <v>36017</v>
      </c>
      <c r="B750">
        <v>14120</v>
      </c>
      <c r="C750">
        <v>31.103999999999999</v>
      </c>
      <c r="E750">
        <v>28.75</v>
      </c>
      <c r="F750">
        <v>119000</v>
      </c>
      <c r="G750">
        <v>163900</v>
      </c>
    </row>
    <row r="751" spans="1:7" x14ac:dyDescent="0.25">
      <c r="A751" s="1">
        <v>36018</v>
      </c>
      <c r="B751">
        <v>14160</v>
      </c>
      <c r="C751">
        <v>29.31</v>
      </c>
      <c r="E751">
        <v>31.91</v>
      </c>
      <c r="F751">
        <v>315100</v>
      </c>
      <c r="G751">
        <v>173153</v>
      </c>
    </row>
    <row r="752" spans="1:7" x14ac:dyDescent="0.25">
      <c r="A752" s="1">
        <v>36019</v>
      </c>
      <c r="B752">
        <v>13980</v>
      </c>
      <c r="C752">
        <v>29.706</v>
      </c>
      <c r="E752">
        <v>28.55</v>
      </c>
      <c r="F752">
        <v>146600</v>
      </c>
      <c r="G752">
        <v>173933</v>
      </c>
    </row>
    <row r="753" spans="1:7" x14ac:dyDescent="0.25">
      <c r="A753" s="1">
        <v>36020</v>
      </c>
      <c r="B753">
        <v>13690</v>
      </c>
      <c r="C753">
        <v>28.896999999999998</v>
      </c>
      <c r="E753">
        <v>29.92</v>
      </c>
      <c r="F753">
        <v>248100</v>
      </c>
      <c r="G753">
        <v>176240</v>
      </c>
    </row>
    <row r="754" spans="1:7" x14ac:dyDescent="0.25">
      <c r="A754" s="1">
        <v>36021</v>
      </c>
      <c r="B754">
        <v>13500</v>
      </c>
      <c r="C754">
        <v>27.943999999999999</v>
      </c>
      <c r="D754">
        <v>27.103999999999999</v>
      </c>
      <c r="E754">
        <v>34.340000000000003</v>
      </c>
      <c r="F754">
        <v>99600</v>
      </c>
      <c r="G754">
        <v>174307</v>
      </c>
    </row>
    <row r="755" spans="1:7" x14ac:dyDescent="0.25">
      <c r="A755" s="1">
        <v>36024</v>
      </c>
      <c r="B755">
        <v>13490</v>
      </c>
      <c r="C755">
        <v>27.952999999999999</v>
      </c>
      <c r="D755">
        <v>29.076000000000001</v>
      </c>
      <c r="E755">
        <v>31.86</v>
      </c>
      <c r="F755">
        <v>105900</v>
      </c>
      <c r="G755">
        <v>176413</v>
      </c>
    </row>
    <row r="756" spans="1:7" x14ac:dyDescent="0.25">
      <c r="A756" s="1">
        <v>36025</v>
      </c>
      <c r="B756">
        <v>13460</v>
      </c>
      <c r="C756">
        <v>27.96</v>
      </c>
      <c r="D756">
        <v>30.984000000000002</v>
      </c>
      <c r="E756">
        <v>28.4</v>
      </c>
      <c r="F756">
        <v>90200</v>
      </c>
      <c r="G756">
        <v>169033</v>
      </c>
    </row>
    <row r="757" spans="1:7" x14ac:dyDescent="0.25">
      <c r="A757" s="1">
        <v>36026</v>
      </c>
      <c r="B757">
        <v>13680</v>
      </c>
      <c r="C757">
        <v>27.51</v>
      </c>
      <c r="D757">
        <v>25.497</v>
      </c>
      <c r="E757">
        <v>28.69</v>
      </c>
      <c r="F757">
        <v>227900</v>
      </c>
      <c r="G757">
        <v>172393</v>
      </c>
    </row>
    <row r="758" spans="1:7" x14ac:dyDescent="0.25">
      <c r="A758" s="1">
        <v>36027</v>
      </c>
      <c r="B758">
        <v>13620</v>
      </c>
      <c r="C758">
        <v>27.167000000000002</v>
      </c>
      <c r="D758">
        <v>33.152999999999999</v>
      </c>
      <c r="E758">
        <v>30</v>
      </c>
      <c r="F758">
        <v>88900</v>
      </c>
      <c r="G758">
        <v>169993</v>
      </c>
    </row>
    <row r="759" spans="1:7" x14ac:dyDescent="0.25">
      <c r="A759" s="1">
        <v>36028</v>
      </c>
      <c r="B759">
        <v>13500</v>
      </c>
      <c r="C759">
        <v>26.940999999999999</v>
      </c>
      <c r="D759">
        <v>35.326999999999998</v>
      </c>
      <c r="E759">
        <v>33.14</v>
      </c>
      <c r="F759">
        <v>161300</v>
      </c>
      <c r="G759">
        <v>169533</v>
      </c>
    </row>
    <row r="760" spans="1:7" x14ac:dyDescent="0.25">
      <c r="A760" s="1">
        <v>36031</v>
      </c>
      <c r="B760">
        <v>13500</v>
      </c>
      <c r="C760">
        <v>26.831</v>
      </c>
      <c r="D760">
        <v>36.506999999999998</v>
      </c>
      <c r="E760">
        <v>31.8</v>
      </c>
      <c r="F760">
        <v>52400</v>
      </c>
      <c r="G760">
        <v>160547</v>
      </c>
    </row>
    <row r="761" spans="1:7" x14ac:dyDescent="0.25">
      <c r="A761" s="1">
        <v>36032</v>
      </c>
      <c r="B761">
        <v>13690</v>
      </c>
      <c r="C761">
        <v>25.765999999999998</v>
      </c>
      <c r="D761">
        <v>33.905000000000001</v>
      </c>
      <c r="E761">
        <v>30.33</v>
      </c>
      <c r="F761">
        <v>131700</v>
      </c>
      <c r="G761">
        <v>154887</v>
      </c>
    </row>
    <row r="762" spans="1:7" x14ac:dyDescent="0.25">
      <c r="A762" s="1">
        <v>36033</v>
      </c>
      <c r="B762">
        <v>13580</v>
      </c>
      <c r="C762">
        <v>25.475999999999999</v>
      </c>
      <c r="D762">
        <v>36.076999999999998</v>
      </c>
      <c r="E762">
        <v>31.14</v>
      </c>
      <c r="F762">
        <v>157400</v>
      </c>
      <c r="G762">
        <v>156880</v>
      </c>
    </row>
    <row r="763" spans="1:7" x14ac:dyDescent="0.25">
      <c r="A763" s="1">
        <v>36034</v>
      </c>
      <c r="B763">
        <v>13440</v>
      </c>
      <c r="C763">
        <v>22.462</v>
      </c>
      <c r="D763">
        <v>38.470999999999997</v>
      </c>
      <c r="E763">
        <v>38.549999999999997</v>
      </c>
      <c r="F763">
        <v>158000</v>
      </c>
      <c r="G763">
        <v>152093</v>
      </c>
    </row>
    <row r="764" spans="1:7" x14ac:dyDescent="0.25">
      <c r="A764" s="1">
        <v>36035</v>
      </c>
      <c r="B764">
        <v>12900</v>
      </c>
      <c r="C764">
        <v>25.268999999999998</v>
      </c>
      <c r="D764">
        <v>47.762</v>
      </c>
      <c r="E764">
        <v>39.6</v>
      </c>
      <c r="F764">
        <v>225400</v>
      </c>
      <c r="G764">
        <v>155167</v>
      </c>
    </row>
    <row r="765" spans="1:7" x14ac:dyDescent="0.25">
      <c r="A765" s="1">
        <v>36038</v>
      </c>
      <c r="B765">
        <v>13090</v>
      </c>
      <c r="C765">
        <v>25.832999999999998</v>
      </c>
      <c r="D765">
        <v>46.430999999999997</v>
      </c>
      <c r="E765">
        <v>44.28</v>
      </c>
      <c r="F765">
        <v>196800</v>
      </c>
      <c r="G765">
        <v>160353</v>
      </c>
    </row>
    <row r="766" spans="1:7" x14ac:dyDescent="0.25">
      <c r="A766" s="1">
        <v>36039</v>
      </c>
      <c r="B766">
        <v>12600</v>
      </c>
      <c r="C766">
        <v>27.66</v>
      </c>
      <c r="D766">
        <v>55.47</v>
      </c>
      <c r="E766">
        <v>36.479999999999997</v>
      </c>
      <c r="F766">
        <v>426100</v>
      </c>
      <c r="G766">
        <v>167753</v>
      </c>
    </row>
    <row r="767" spans="1:7" x14ac:dyDescent="0.25">
      <c r="A767" s="1">
        <v>36040</v>
      </c>
      <c r="B767">
        <v>12600</v>
      </c>
      <c r="C767">
        <v>26.934000000000001</v>
      </c>
      <c r="D767">
        <v>56.232999999999997</v>
      </c>
      <c r="E767">
        <v>36.76</v>
      </c>
      <c r="F767">
        <v>193100</v>
      </c>
      <c r="G767">
        <v>170853</v>
      </c>
    </row>
    <row r="768" spans="1:7" x14ac:dyDescent="0.25">
      <c r="A768" s="1">
        <v>36041</v>
      </c>
      <c r="B768">
        <v>12610</v>
      </c>
      <c r="C768">
        <v>24.853999999999999</v>
      </c>
      <c r="D768">
        <v>56.862000000000002</v>
      </c>
      <c r="E768">
        <v>41.43</v>
      </c>
      <c r="F768">
        <v>150700</v>
      </c>
      <c r="G768">
        <v>164360</v>
      </c>
    </row>
    <row r="769" spans="1:7" x14ac:dyDescent="0.25">
      <c r="A769" s="1">
        <v>36042</v>
      </c>
      <c r="B769">
        <v>12170</v>
      </c>
      <c r="C769">
        <v>26.369</v>
      </c>
      <c r="D769">
        <v>65.632000000000005</v>
      </c>
      <c r="E769">
        <v>43.31</v>
      </c>
      <c r="F769">
        <v>312100</v>
      </c>
      <c r="G769">
        <v>178527</v>
      </c>
    </row>
    <row r="770" spans="1:7" x14ac:dyDescent="0.25">
      <c r="A770" s="1">
        <v>36045</v>
      </c>
      <c r="B770">
        <v>12050</v>
      </c>
      <c r="C770">
        <v>26.393999999999998</v>
      </c>
      <c r="D770">
        <v>44.305999999999997</v>
      </c>
      <c r="F770">
        <v>371700</v>
      </c>
      <c r="G770">
        <v>196247</v>
      </c>
    </row>
    <row r="771" spans="1:7" x14ac:dyDescent="0.25">
      <c r="A771" s="1">
        <v>36046</v>
      </c>
      <c r="B771">
        <v>12160</v>
      </c>
      <c r="C771">
        <v>25.872</v>
      </c>
      <c r="D771">
        <v>43.503999999999998</v>
      </c>
      <c r="E771">
        <v>37.9</v>
      </c>
      <c r="F771">
        <v>162600</v>
      </c>
      <c r="G771">
        <v>201073</v>
      </c>
    </row>
    <row r="772" spans="1:7" x14ac:dyDescent="0.25">
      <c r="A772" s="1">
        <v>36047</v>
      </c>
      <c r="B772">
        <v>11950</v>
      </c>
      <c r="C772">
        <v>26.189</v>
      </c>
      <c r="D772">
        <v>47.243000000000002</v>
      </c>
      <c r="E772">
        <v>39.659999999999997</v>
      </c>
      <c r="F772">
        <v>128600</v>
      </c>
      <c r="G772">
        <v>194453</v>
      </c>
    </row>
    <row r="773" spans="1:7" x14ac:dyDescent="0.25">
      <c r="A773" s="1">
        <v>36048</v>
      </c>
      <c r="B773">
        <v>12200</v>
      </c>
      <c r="C773">
        <v>25.995999999999999</v>
      </c>
      <c r="D773">
        <v>44.453000000000003</v>
      </c>
      <c r="E773">
        <v>45.29</v>
      </c>
      <c r="F773">
        <v>161600</v>
      </c>
      <c r="G773">
        <v>199300</v>
      </c>
    </row>
    <row r="774" spans="1:7" x14ac:dyDescent="0.25">
      <c r="A774" s="1">
        <v>36049</v>
      </c>
      <c r="B774">
        <v>11690</v>
      </c>
      <c r="C774">
        <v>27.916</v>
      </c>
      <c r="D774">
        <v>52.859000000000002</v>
      </c>
      <c r="E774">
        <v>43.74</v>
      </c>
      <c r="F774">
        <v>319100</v>
      </c>
      <c r="G774">
        <v>209820</v>
      </c>
    </row>
    <row r="775" spans="1:7" x14ac:dyDescent="0.25">
      <c r="A775" s="1">
        <v>36052</v>
      </c>
      <c r="B775">
        <v>11600</v>
      </c>
      <c r="C775">
        <v>27.882999999999999</v>
      </c>
      <c r="D775">
        <v>57.536000000000001</v>
      </c>
      <c r="E775">
        <v>38.57</v>
      </c>
      <c r="F775">
        <v>162900</v>
      </c>
      <c r="G775">
        <v>217187</v>
      </c>
    </row>
    <row r="776" spans="1:7" x14ac:dyDescent="0.25">
      <c r="A776" s="1">
        <v>36053</v>
      </c>
      <c r="E776">
        <v>36.58</v>
      </c>
    </row>
    <row r="777" spans="1:7" x14ac:dyDescent="0.25">
      <c r="A777" s="1">
        <v>36054</v>
      </c>
      <c r="B777">
        <v>11700</v>
      </c>
      <c r="C777">
        <v>28.231000000000002</v>
      </c>
      <c r="D777">
        <v>58.432000000000002</v>
      </c>
      <c r="E777">
        <v>35.94</v>
      </c>
      <c r="F777">
        <v>280300</v>
      </c>
      <c r="G777">
        <v>227093</v>
      </c>
    </row>
    <row r="778" spans="1:7" x14ac:dyDescent="0.25">
      <c r="A778" s="1">
        <v>36055</v>
      </c>
      <c r="B778">
        <v>11700</v>
      </c>
      <c r="C778">
        <v>27.015000000000001</v>
      </c>
      <c r="D778">
        <v>60.06</v>
      </c>
      <c r="E778">
        <v>39.229999999999997</v>
      </c>
      <c r="F778">
        <v>101600</v>
      </c>
      <c r="G778">
        <v>223373</v>
      </c>
    </row>
    <row r="779" spans="1:7" x14ac:dyDescent="0.25">
      <c r="A779" s="1">
        <v>36056</v>
      </c>
      <c r="B779">
        <v>11820</v>
      </c>
      <c r="C779">
        <v>27.265000000000001</v>
      </c>
      <c r="D779">
        <v>59.454999999999998</v>
      </c>
      <c r="E779">
        <v>38.630000000000003</v>
      </c>
      <c r="F779">
        <v>203600</v>
      </c>
      <c r="G779">
        <v>226413</v>
      </c>
    </row>
    <row r="780" spans="1:7" x14ac:dyDescent="0.25">
      <c r="A780" s="1">
        <v>36059</v>
      </c>
      <c r="B780">
        <v>11720</v>
      </c>
      <c r="C780">
        <v>27.26</v>
      </c>
      <c r="E780">
        <v>38.58</v>
      </c>
      <c r="F780">
        <v>176900</v>
      </c>
      <c r="G780">
        <v>223180</v>
      </c>
    </row>
    <row r="781" spans="1:7" x14ac:dyDescent="0.25">
      <c r="A781" s="1">
        <v>36060</v>
      </c>
      <c r="B781">
        <v>11750</v>
      </c>
      <c r="C781">
        <v>27.251000000000001</v>
      </c>
      <c r="E781">
        <v>36.619999999999997</v>
      </c>
      <c r="F781">
        <v>221300</v>
      </c>
      <c r="G781">
        <v>224813</v>
      </c>
    </row>
    <row r="782" spans="1:7" x14ac:dyDescent="0.25">
      <c r="A782" s="1">
        <v>36061</v>
      </c>
      <c r="E782">
        <v>32.47</v>
      </c>
    </row>
    <row r="783" spans="1:7" x14ac:dyDescent="0.25">
      <c r="A783" s="1">
        <v>36062</v>
      </c>
      <c r="B783">
        <v>12350</v>
      </c>
      <c r="C783">
        <v>31.937000000000001</v>
      </c>
      <c r="E783">
        <v>34.659999999999997</v>
      </c>
      <c r="F783">
        <v>329900</v>
      </c>
      <c r="G783">
        <v>218400</v>
      </c>
    </row>
    <row r="784" spans="1:7" x14ac:dyDescent="0.25">
      <c r="A784" s="1">
        <v>36063</v>
      </c>
      <c r="B784">
        <v>12510</v>
      </c>
      <c r="C784">
        <v>31.902999999999999</v>
      </c>
      <c r="E784">
        <v>34.549999999999997</v>
      </c>
      <c r="F784">
        <v>146800</v>
      </c>
      <c r="G784">
        <v>215313</v>
      </c>
    </row>
    <row r="785" spans="1:7" x14ac:dyDescent="0.25">
      <c r="A785" s="1">
        <v>36066</v>
      </c>
      <c r="B785">
        <v>12780</v>
      </c>
      <c r="C785">
        <v>32.533000000000001</v>
      </c>
      <c r="E785">
        <v>34.869999999999997</v>
      </c>
      <c r="F785">
        <v>145000</v>
      </c>
      <c r="G785">
        <v>214933</v>
      </c>
    </row>
    <row r="786" spans="1:7" x14ac:dyDescent="0.25">
      <c r="A786" s="1">
        <v>36067</v>
      </c>
      <c r="B786">
        <v>12838</v>
      </c>
      <c r="C786">
        <v>32.588000000000001</v>
      </c>
      <c r="D786">
        <v>26.887</v>
      </c>
      <c r="E786">
        <v>36.08</v>
      </c>
      <c r="F786">
        <v>271400</v>
      </c>
      <c r="G786">
        <v>212220</v>
      </c>
    </row>
    <row r="787" spans="1:7" x14ac:dyDescent="0.25">
      <c r="A787" s="1">
        <v>36068</v>
      </c>
      <c r="B787">
        <v>12840</v>
      </c>
      <c r="C787">
        <v>32.591999999999999</v>
      </c>
      <c r="D787">
        <v>36.061999999999998</v>
      </c>
      <c r="E787">
        <v>40.950000000000003</v>
      </c>
      <c r="F787">
        <v>308900</v>
      </c>
      <c r="G787">
        <v>208033</v>
      </c>
    </row>
    <row r="788" spans="1:7" x14ac:dyDescent="0.25">
      <c r="A788" s="1">
        <v>36069</v>
      </c>
      <c r="B788">
        <v>12410</v>
      </c>
      <c r="C788">
        <v>33.500999999999998</v>
      </c>
      <c r="D788">
        <v>43.17</v>
      </c>
      <c r="E788">
        <v>43.48</v>
      </c>
      <c r="F788">
        <v>248700</v>
      </c>
      <c r="G788">
        <v>213773</v>
      </c>
    </row>
    <row r="789" spans="1:7" x14ac:dyDescent="0.25">
      <c r="A789" s="1">
        <v>36070</v>
      </c>
      <c r="B789">
        <v>11690</v>
      </c>
      <c r="C789">
        <v>37.521999999999998</v>
      </c>
      <c r="D789">
        <v>54.884999999999998</v>
      </c>
      <c r="E789">
        <v>40.47</v>
      </c>
      <c r="F789">
        <v>334900</v>
      </c>
      <c r="G789">
        <v>227527</v>
      </c>
    </row>
    <row r="790" spans="1:7" x14ac:dyDescent="0.25">
      <c r="A790" s="1">
        <v>36073</v>
      </c>
      <c r="B790">
        <v>11350</v>
      </c>
      <c r="C790">
        <v>38.209000000000003</v>
      </c>
      <c r="D790">
        <v>61.558999999999997</v>
      </c>
      <c r="E790">
        <v>42.81</v>
      </c>
      <c r="F790">
        <v>118000</v>
      </c>
      <c r="G790">
        <v>224620</v>
      </c>
    </row>
    <row r="791" spans="1:7" x14ac:dyDescent="0.25">
      <c r="A791" s="1">
        <v>36074</v>
      </c>
      <c r="B791">
        <v>10860</v>
      </c>
      <c r="C791">
        <v>39.817999999999998</v>
      </c>
      <c r="D791">
        <v>70.234999999999999</v>
      </c>
      <c r="E791">
        <v>41.2</v>
      </c>
      <c r="F791">
        <v>313500</v>
      </c>
      <c r="G791">
        <v>224247</v>
      </c>
    </row>
    <row r="792" spans="1:7" x14ac:dyDescent="0.25">
      <c r="A792" s="1">
        <v>36075</v>
      </c>
      <c r="B792">
        <v>10930</v>
      </c>
      <c r="C792">
        <v>39.503</v>
      </c>
      <c r="D792">
        <v>69.585999999999999</v>
      </c>
      <c r="E792">
        <v>43.51</v>
      </c>
      <c r="F792">
        <v>223800</v>
      </c>
      <c r="G792">
        <v>228307</v>
      </c>
    </row>
    <row r="793" spans="1:7" x14ac:dyDescent="0.25">
      <c r="A793" s="1">
        <v>36076</v>
      </c>
      <c r="B793">
        <v>9980</v>
      </c>
      <c r="C793">
        <v>46.698</v>
      </c>
      <c r="D793">
        <v>86.738</v>
      </c>
      <c r="E793">
        <v>45.74</v>
      </c>
      <c r="F793">
        <v>445500</v>
      </c>
      <c r="G793">
        <v>239320</v>
      </c>
    </row>
    <row r="794" spans="1:7" x14ac:dyDescent="0.25">
      <c r="A794" s="1">
        <v>36077</v>
      </c>
      <c r="B794">
        <v>9200</v>
      </c>
      <c r="C794">
        <v>51.277999999999999</v>
      </c>
      <c r="D794">
        <v>102.25700000000001</v>
      </c>
      <c r="E794">
        <v>42.2</v>
      </c>
      <c r="F794">
        <v>573300</v>
      </c>
      <c r="G794">
        <v>270767</v>
      </c>
    </row>
    <row r="795" spans="1:7" x14ac:dyDescent="0.25">
      <c r="A795" s="1">
        <v>36080</v>
      </c>
      <c r="B795">
        <v>9500</v>
      </c>
      <c r="C795">
        <v>52.241999999999997</v>
      </c>
      <c r="D795">
        <v>98.825000000000003</v>
      </c>
      <c r="E795">
        <v>40.07</v>
      </c>
      <c r="F795">
        <v>351800</v>
      </c>
      <c r="G795">
        <v>280647</v>
      </c>
    </row>
    <row r="796" spans="1:7" x14ac:dyDescent="0.25">
      <c r="A796" s="1">
        <v>36081</v>
      </c>
      <c r="B796">
        <v>9550</v>
      </c>
      <c r="C796">
        <v>51.896999999999998</v>
      </c>
      <c r="D796">
        <v>98.698999999999998</v>
      </c>
      <c r="E796">
        <v>40.229999999999997</v>
      </c>
      <c r="F796">
        <v>175400</v>
      </c>
      <c r="G796">
        <v>280547</v>
      </c>
    </row>
    <row r="797" spans="1:7" x14ac:dyDescent="0.25">
      <c r="A797" s="1">
        <v>36082</v>
      </c>
      <c r="B797">
        <v>9650</v>
      </c>
      <c r="C797">
        <v>51.563000000000002</v>
      </c>
      <c r="D797">
        <v>97.572999999999993</v>
      </c>
      <c r="E797">
        <v>38.96</v>
      </c>
      <c r="F797">
        <v>132100</v>
      </c>
      <c r="G797">
        <v>274600</v>
      </c>
    </row>
    <row r="798" spans="1:7" x14ac:dyDescent="0.25">
      <c r="A798" s="1">
        <v>36083</v>
      </c>
      <c r="B798">
        <v>9820</v>
      </c>
      <c r="C798">
        <v>52.115000000000002</v>
      </c>
      <c r="D798">
        <v>95.105000000000004</v>
      </c>
      <c r="E798">
        <v>33.340000000000003</v>
      </c>
      <c r="F798">
        <v>268700</v>
      </c>
      <c r="G798">
        <v>270520</v>
      </c>
    </row>
    <row r="799" spans="1:7" x14ac:dyDescent="0.25">
      <c r="A799" s="1">
        <v>36084</v>
      </c>
      <c r="B799">
        <v>10080</v>
      </c>
      <c r="C799">
        <v>53.082000000000001</v>
      </c>
      <c r="D799">
        <v>90.93</v>
      </c>
      <c r="E799">
        <v>34.82</v>
      </c>
      <c r="F799">
        <v>285000</v>
      </c>
      <c r="G799">
        <v>279733</v>
      </c>
    </row>
    <row r="800" spans="1:7" x14ac:dyDescent="0.25">
      <c r="A800" s="1">
        <v>36087</v>
      </c>
      <c r="B800">
        <v>10660</v>
      </c>
      <c r="C800">
        <v>55.637999999999998</v>
      </c>
      <c r="D800">
        <v>80.774000000000001</v>
      </c>
      <c r="E800">
        <v>33.130000000000003</v>
      </c>
      <c r="F800">
        <v>192100</v>
      </c>
      <c r="G800">
        <v>282873</v>
      </c>
    </row>
    <row r="801" spans="1:7" x14ac:dyDescent="0.25">
      <c r="A801" s="1">
        <v>36088</v>
      </c>
      <c r="B801">
        <v>10540</v>
      </c>
      <c r="C801">
        <v>55.652000000000001</v>
      </c>
      <c r="D801">
        <v>85.512</v>
      </c>
      <c r="E801">
        <v>33.11</v>
      </c>
      <c r="F801">
        <v>145800</v>
      </c>
      <c r="G801">
        <v>274500</v>
      </c>
    </row>
    <row r="802" spans="1:7" x14ac:dyDescent="0.25">
      <c r="A802" s="1">
        <v>36089</v>
      </c>
      <c r="B802">
        <v>10200</v>
      </c>
      <c r="C802">
        <v>56.104999999999997</v>
      </c>
      <c r="E802">
        <v>33.21</v>
      </c>
      <c r="F802">
        <v>189500</v>
      </c>
      <c r="G802">
        <v>266540</v>
      </c>
    </row>
    <row r="803" spans="1:7" x14ac:dyDescent="0.25">
      <c r="A803" s="1">
        <v>36090</v>
      </c>
      <c r="B803">
        <v>10450</v>
      </c>
      <c r="C803">
        <v>56.704000000000001</v>
      </c>
      <c r="D803">
        <v>28.376000000000001</v>
      </c>
      <c r="E803">
        <v>31.53</v>
      </c>
      <c r="F803">
        <v>148100</v>
      </c>
      <c r="G803">
        <v>259833</v>
      </c>
    </row>
    <row r="804" spans="1:7" x14ac:dyDescent="0.25">
      <c r="A804" s="1">
        <v>36091</v>
      </c>
      <c r="B804">
        <v>10500</v>
      </c>
      <c r="C804">
        <v>56.241999999999997</v>
      </c>
      <c r="D804">
        <v>27.460999999999999</v>
      </c>
      <c r="E804">
        <v>32.270000000000003</v>
      </c>
      <c r="F804">
        <v>221500</v>
      </c>
      <c r="G804">
        <v>252273</v>
      </c>
    </row>
    <row r="805" spans="1:7" x14ac:dyDescent="0.25">
      <c r="A805" s="1">
        <v>36094</v>
      </c>
      <c r="B805">
        <v>10250</v>
      </c>
      <c r="C805">
        <v>55.357999999999997</v>
      </c>
      <c r="D805">
        <v>96.971999999999994</v>
      </c>
      <c r="E805">
        <v>32.380000000000003</v>
      </c>
      <c r="F805">
        <v>139700</v>
      </c>
      <c r="G805">
        <v>253720</v>
      </c>
    </row>
    <row r="806" spans="1:7" x14ac:dyDescent="0.25">
      <c r="A806" s="1">
        <v>36095</v>
      </c>
      <c r="B806">
        <v>10400</v>
      </c>
      <c r="C806">
        <v>55.639000000000003</v>
      </c>
      <c r="D806">
        <v>94.945999999999998</v>
      </c>
      <c r="E806">
        <v>32.950000000000003</v>
      </c>
      <c r="F806">
        <v>267100</v>
      </c>
      <c r="G806">
        <v>250627</v>
      </c>
    </row>
    <row r="807" spans="1:7" x14ac:dyDescent="0.25">
      <c r="A807" s="1">
        <v>36096</v>
      </c>
      <c r="B807">
        <v>10200</v>
      </c>
      <c r="C807">
        <v>55.694000000000003</v>
      </c>
      <c r="E807">
        <v>32.42</v>
      </c>
      <c r="F807">
        <v>175600</v>
      </c>
      <c r="G807">
        <v>247413</v>
      </c>
    </row>
    <row r="808" spans="1:7" x14ac:dyDescent="0.25">
      <c r="A808" s="1">
        <v>36097</v>
      </c>
      <c r="B808">
        <v>10090</v>
      </c>
      <c r="C808">
        <v>55.703000000000003</v>
      </c>
      <c r="E808">
        <v>29.5</v>
      </c>
      <c r="F808">
        <v>215900</v>
      </c>
      <c r="G808">
        <v>232107</v>
      </c>
    </row>
    <row r="809" spans="1:7" x14ac:dyDescent="0.25">
      <c r="A809" s="1">
        <v>36098</v>
      </c>
      <c r="B809">
        <v>9860</v>
      </c>
      <c r="C809">
        <v>55.744999999999997</v>
      </c>
      <c r="E809">
        <v>28.05</v>
      </c>
      <c r="F809">
        <v>268000</v>
      </c>
      <c r="G809">
        <v>211753</v>
      </c>
    </row>
    <row r="810" spans="1:7" x14ac:dyDescent="0.25">
      <c r="A810" s="1">
        <v>36101</v>
      </c>
      <c r="B810">
        <v>9990</v>
      </c>
      <c r="C810">
        <v>56.037999999999997</v>
      </c>
      <c r="E810">
        <v>27.26</v>
      </c>
      <c r="F810">
        <v>124700</v>
      </c>
      <c r="G810">
        <v>196613</v>
      </c>
    </row>
    <row r="811" spans="1:7" x14ac:dyDescent="0.25">
      <c r="A811" s="1">
        <v>36102</v>
      </c>
      <c r="E811">
        <v>27.76</v>
      </c>
    </row>
    <row r="812" spans="1:7" x14ac:dyDescent="0.25">
      <c r="A812" s="1">
        <v>36103</v>
      </c>
      <c r="B812">
        <v>10500</v>
      </c>
      <c r="C812">
        <v>58.404000000000003</v>
      </c>
      <c r="E812">
        <v>27.37</v>
      </c>
      <c r="F812">
        <v>204800</v>
      </c>
      <c r="G812">
        <v>198573</v>
      </c>
    </row>
    <row r="813" spans="1:7" x14ac:dyDescent="0.25">
      <c r="A813" s="1">
        <v>36104</v>
      </c>
      <c r="B813">
        <v>10890</v>
      </c>
      <c r="C813">
        <v>57.393999999999998</v>
      </c>
      <c r="E813">
        <v>26.01</v>
      </c>
      <c r="F813">
        <v>331300</v>
      </c>
      <c r="G813">
        <v>211853</v>
      </c>
    </row>
    <row r="814" spans="1:7" x14ac:dyDescent="0.25">
      <c r="A814" s="1">
        <v>36105</v>
      </c>
      <c r="B814">
        <v>11250</v>
      </c>
      <c r="C814">
        <v>58.235999999999997</v>
      </c>
      <c r="E814">
        <v>25.7</v>
      </c>
      <c r="F814">
        <v>303400</v>
      </c>
      <c r="G814">
        <v>214167</v>
      </c>
    </row>
    <row r="815" spans="1:7" x14ac:dyDescent="0.25">
      <c r="A815" s="1">
        <v>36108</v>
      </c>
      <c r="B815">
        <v>11520</v>
      </c>
      <c r="C815">
        <v>58.335000000000001</v>
      </c>
      <c r="D815">
        <v>40.857999999999997</v>
      </c>
      <c r="E815">
        <v>28.09</v>
      </c>
      <c r="F815">
        <v>260700</v>
      </c>
      <c r="G815">
        <v>212547</v>
      </c>
    </row>
    <row r="816" spans="1:7" x14ac:dyDescent="0.25">
      <c r="A816" s="1">
        <v>36109</v>
      </c>
      <c r="B816">
        <v>11550</v>
      </c>
      <c r="C816">
        <v>58.313000000000002</v>
      </c>
      <c r="D816">
        <v>40.655000000000001</v>
      </c>
      <c r="E816">
        <v>28.17</v>
      </c>
      <c r="F816">
        <v>197600</v>
      </c>
      <c r="G816">
        <v>212913</v>
      </c>
    </row>
    <row r="817" spans="1:7" x14ac:dyDescent="0.25">
      <c r="A817" s="1">
        <v>36110</v>
      </c>
      <c r="B817">
        <v>11230</v>
      </c>
      <c r="C817">
        <v>58.753999999999998</v>
      </c>
      <c r="D817">
        <v>47.218000000000004</v>
      </c>
      <c r="E817">
        <v>28.47</v>
      </c>
      <c r="F817">
        <v>214300</v>
      </c>
      <c r="G817">
        <v>217480</v>
      </c>
    </row>
    <row r="818" spans="1:7" x14ac:dyDescent="0.25">
      <c r="A818" s="1">
        <v>36111</v>
      </c>
      <c r="B818">
        <v>10980</v>
      </c>
      <c r="C818">
        <v>58.316000000000003</v>
      </c>
      <c r="D818">
        <v>55.557000000000002</v>
      </c>
      <c r="E818">
        <v>29.28</v>
      </c>
      <c r="F818">
        <v>316100</v>
      </c>
      <c r="G818">
        <v>225920</v>
      </c>
    </row>
    <row r="819" spans="1:7" x14ac:dyDescent="0.25">
      <c r="A819" s="1">
        <v>36112</v>
      </c>
      <c r="B819">
        <v>11280</v>
      </c>
      <c r="C819">
        <v>56.396000000000001</v>
      </c>
      <c r="D819">
        <v>47.497999999999998</v>
      </c>
      <c r="E819">
        <v>29.03</v>
      </c>
      <c r="F819">
        <v>128000</v>
      </c>
      <c r="G819">
        <v>224580</v>
      </c>
    </row>
    <row r="820" spans="1:7" x14ac:dyDescent="0.25">
      <c r="A820" s="1">
        <v>36115</v>
      </c>
      <c r="B820">
        <v>11540</v>
      </c>
      <c r="C820">
        <v>56.134</v>
      </c>
      <c r="D820">
        <v>43.444000000000003</v>
      </c>
      <c r="E820">
        <v>28.9</v>
      </c>
      <c r="F820">
        <v>162900</v>
      </c>
      <c r="G820">
        <v>220673</v>
      </c>
    </row>
    <row r="821" spans="1:7" x14ac:dyDescent="0.25">
      <c r="A821" s="1">
        <v>36116</v>
      </c>
      <c r="B821">
        <v>11370</v>
      </c>
      <c r="C821">
        <v>54.633000000000003</v>
      </c>
      <c r="D821">
        <v>48.704999999999998</v>
      </c>
      <c r="E821">
        <v>27.95</v>
      </c>
      <c r="F821">
        <v>162000</v>
      </c>
      <c r="G821">
        <v>222160</v>
      </c>
    </row>
    <row r="822" spans="1:7" x14ac:dyDescent="0.25">
      <c r="A822" s="1">
        <v>36117</v>
      </c>
      <c r="B822">
        <v>10870</v>
      </c>
      <c r="C822">
        <v>56.35</v>
      </c>
      <c r="D822">
        <v>40.387999999999998</v>
      </c>
      <c r="E822">
        <v>27.13</v>
      </c>
      <c r="F822">
        <v>518100</v>
      </c>
      <c r="G822">
        <v>238893</v>
      </c>
    </row>
    <row r="823" spans="1:7" x14ac:dyDescent="0.25">
      <c r="A823" s="1">
        <v>36118</v>
      </c>
      <c r="B823">
        <v>10420</v>
      </c>
      <c r="C823">
        <v>50.673000000000002</v>
      </c>
      <c r="D823">
        <v>43.307000000000002</v>
      </c>
      <c r="E823">
        <v>25.5</v>
      </c>
      <c r="F823">
        <v>429200</v>
      </c>
      <c r="G823">
        <v>255800</v>
      </c>
    </row>
    <row r="824" spans="1:7" x14ac:dyDescent="0.25">
      <c r="A824" s="1">
        <v>36119</v>
      </c>
      <c r="B824">
        <v>10310</v>
      </c>
      <c r="C824">
        <v>43.905000000000001</v>
      </c>
      <c r="D824">
        <v>47.497</v>
      </c>
      <c r="E824">
        <v>22.47</v>
      </c>
      <c r="F824">
        <v>478700</v>
      </c>
      <c r="G824">
        <v>273320</v>
      </c>
    </row>
    <row r="825" spans="1:7" x14ac:dyDescent="0.25">
      <c r="A825" s="1">
        <v>36122</v>
      </c>
      <c r="E825">
        <v>21.84</v>
      </c>
    </row>
    <row r="826" spans="1:7" x14ac:dyDescent="0.25">
      <c r="A826" s="1">
        <v>36123</v>
      </c>
      <c r="B826">
        <v>11250</v>
      </c>
      <c r="C826">
        <v>49.89</v>
      </c>
      <c r="E826">
        <v>23.28</v>
      </c>
      <c r="F826">
        <v>556900</v>
      </c>
      <c r="G826">
        <v>292580</v>
      </c>
    </row>
    <row r="827" spans="1:7" x14ac:dyDescent="0.25">
      <c r="A827" s="1">
        <v>36124</v>
      </c>
      <c r="B827">
        <v>11430</v>
      </c>
      <c r="C827">
        <v>49.98</v>
      </c>
      <c r="D827">
        <v>24.742000000000001</v>
      </c>
      <c r="E827">
        <v>22.15</v>
      </c>
      <c r="F827">
        <v>270300</v>
      </c>
      <c r="G827">
        <v>302287</v>
      </c>
    </row>
    <row r="828" spans="1:7" x14ac:dyDescent="0.25">
      <c r="A828" s="1">
        <v>36125</v>
      </c>
      <c r="B828">
        <v>11300</v>
      </c>
      <c r="C828">
        <v>50.235999999999997</v>
      </c>
      <c r="F828">
        <v>162800</v>
      </c>
      <c r="G828">
        <v>299487</v>
      </c>
    </row>
    <row r="829" spans="1:7" x14ac:dyDescent="0.25">
      <c r="A829" s="1">
        <v>36126</v>
      </c>
      <c r="B829">
        <v>11530</v>
      </c>
      <c r="C829">
        <v>50.302</v>
      </c>
      <c r="D829">
        <v>35.585999999999999</v>
      </c>
      <c r="E829">
        <v>22.09</v>
      </c>
      <c r="F829">
        <v>173300</v>
      </c>
      <c r="G829">
        <v>288953</v>
      </c>
    </row>
    <row r="830" spans="1:7" x14ac:dyDescent="0.25">
      <c r="A830" s="1">
        <v>36129</v>
      </c>
      <c r="B830">
        <v>11410</v>
      </c>
      <c r="C830">
        <v>50.103999999999999</v>
      </c>
      <c r="D830">
        <v>39.094000000000001</v>
      </c>
      <c r="E830">
        <v>26.01</v>
      </c>
      <c r="F830">
        <v>174400</v>
      </c>
      <c r="G830">
        <v>280353</v>
      </c>
    </row>
    <row r="831" spans="1:7" x14ac:dyDescent="0.25">
      <c r="A831" s="1">
        <v>36130</v>
      </c>
      <c r="B831">
        <v>11370</v>
      </c>
      <c r="C831">
        <v>47.506</v>
      </c>
      <c r="D831">
        <v>40.344000000000001</v>
      </c>
      <c r="E831">
        <v>24.97</v>
      </c>
      <c r="F831">
        <v>256300</v>
      </c>
      <c r="G831">
        <v>280060</v>
      </c>
    </row>
    <row r="832" spans="1:7" x14ac:dyDescent="0.25">
      <c r="A832" s="1">
        <v>36131</v>
      </c>
      <c r="B832">
        <v>11690</v>
      </c>
      <c r="C832">
        <v>47.91</v>
      </c>
      <c r="D832">
        <v>34.936999999999998</v>
      </c>
      <c r="E832">
        <v>25.43</v>
      </c>
      <c r="F832">
        <v>222000</v>
      </c>
      <c r="G832">
        <v>281687</v>
      </c>
    </row>
    <row r="833" spans="1:7" x14ac:dyDescent="0.25">
      <c r="A833" s="1">
        <v>36132</v>
      </c>
      <c r="B833">
        <v>11580</v>
      </c>
      <c r="C833">
        <v>46.761000000000003</v>
      </c>
      <c r="D833">
        <v>37.558</v>
      </c>
      <c r="E833">
        <v>28.7</v>
      </c>
      <c r="F833">
        <v>159800</v>
      </c>
      <c r="G833">
        <v>278053</v>
      </c>
    </row>
    <row r="834" spans="1:7" x14ac:dyDescent="0.25">
      <c r="A834" s="1">
        <v>36133</v>
      </c>
      <c r="B834">
        <v>11350</v>
      </c>
      <c r="C834">
        <v>46.896000000000001</v>
      </c>
      <c r="D834">
        <v>42.469000000000001</v>
      </c>
      <c r="E834">
        <v>25.31</v>
      </c>
      <c r="F834">
        <v>278400</v>
      </c>
      <c r="G834">
        <v>275540</v>
      </c>
    </row>
    <row r="835" spans="1:7" x14ac:dyDescent="0.25">
      <c r="A835" s="1">
        <v>36136</v>
      </c>
      <c r="B835">
        <v>11210</v>
      </c>
      <c r="C835">
        <v>47.113</v>
      </c>
      <c r="D835">
        <v>47.265999999999998</v>
      </c>
      <c r="E835">
        <v>24.9</v>
      </c>
      <c r="F835">
        <v>147100</v>
      </c>
      <c r="G835">
        <v>276813</v>
      </c>
    </row>
    <row r="836" spans="1:7" x14ac:dyDescent="0.25">
      <c r="A836" s="1">
        <v>36137</v>
      </c>
      <c r="B836">
        <v>11410</v>
      </c>
      <c r="C836">
        <v>46.600999999999999</v>
      </c>
      <c r="D836">
        <v>37.47</v>
      </c>
      <c r="E836">
        <v>25.58</v>
      </c>
      <c r="F836">
        <v>185100</v>
      </c>
      <c r="G836">
        <v>278293</v>
      </c>
    </row>
    <row r="837" spans="1:7" x14ac:dyDescent="0.25">
      <c r="A837" s="1">
        <v>36138</v>
      </c>
      <c r="B837">
        <v>11390</v>
      </c>
      <c r="C837">
        <v>46.503999999999998</v>
      </c>
      <c r="D837">
        <v>38.582999999999998</v>
      </c>
      <c r="E837">
        <v>25.66</v>
      </c>
      <c r="F837">
        <v>187700</v>
      </c>
      <c r="G837">
        <v>280007</v>
      </c>
    </row>
    <row r="838" spans="1:7" x14ac:dyDescent="0.25">
      <c r="A838" s="1">
        <v>36139</v>
      </c>
      <c r="B838">
        <v>11290</v>
      </c>
      <c r="C838">
        <v>46.134</v>
      </c>
      <c r="D838">
        <v>41.689</v>
      </c>
      <c r="E838">
        <v>26.81</v>
      </c>
      <c r="F838">
        <v>146500</v>
      </c>
      <c r="G838">
        <v>255233</v>
      </c>
    </row>
    <row r="839" spans="1:7" x14ac:dyDescent="0.25">
      <c r="A839" s="1">
        <v>36140</v>
      </c>
      <c r="B839">
        <v>11010</v>
      </c>
      <c r="C839">
        <v>46.74</v>
      </c>
      <c r="D839">
        <v>49.215000000000003</v>
      </c>
      <c r="E839">
        <v>27.72</v>
      </c>
      <c r="F839">
        <v>271000</v>
      </c>
      <c r="G839">
        <v>244687</v>
      </c>
    </row>
    <row r="840" spans="1:7" x14ac:dyDescent="0.25">
      <c r="A840" s="1">
        <v>36143</v>
      </c>
      <c r="B840">
        <v>10730</v>
      </c>
      <c r="C840">
        <v>46.886000000000003</v>
      </c>
      <c r="D840">
        <v>59.261000000000003</v>
      </c>
      <c r="E840">
        <v>31.31</v>
      </c>
      <c r="F840">
        <v>135300</v>
      </c>
      <c r="G840">
        <v>221793</v>
      </c>
    </row>
    <row r="841" spans="1:7" x14ac:dyDescent="0.25">
      <c r="A841" s="1">
        <v>36144</v>
      </c>
      <c r="B841">
        <v>10510</v>
      </c>
      <c r="C841">
        <v>47.295999999999999</v>
      </c>
      <c r="D841">
        <v>66.216999999999999</v>
      </c>
      <c r="E841">
        <v>29.42</v>
      </c>
      <c r="F841">
        <v>206000</v>
      </c>
      <c r="G841">
        <v>198400</v>
      </c>
    </row>
    <row r="842" spans="1:7" x14ac:dyDescent="0.25">
      <c r="A842" s="1">
        <v>36145</v>
      </c>
      <c r="B842">
        <v>10740</v>
      </c>
      <c r="C842">
        <v>45.351999999999997</v>
      </c>
      <c r="D842">
        <v>61.634999999999998</v>
      </c>
      <c r="E842">
        <v>29.96</v>
      </c>
      <c r="F842">
        <v>120700</v>
      </c>
      <c r="G842">
        <v>188427</v>
      </c>
    </row>
    <row r="843" spans="1:7" x14ac:dyDescent="0.25">
      <c r="A843" s="1">
        <v>36146</v>
      </c>
      <c r="B843">
        <v>10750</v>
      </c>
      <c r="C843">
        <v>43.982999999999997</v>
      </c>
      <c r="D843">
        <v>56.908000000000001</v>
      </c>
      <c r="E843">
        <v>27.96</v>
      </c>
      <c r="F843">
        <v>145600</v>
      </c>
      <c r="G843">
        <v>187280</v>
      </c>
    </row>
    <row r="844" spans="1:7" x14ac:dyDescent="0.25">
      <c r="A844" s="1">
        <v>36147</v>
      </c>
      <c r="B844">
        <v>10850</v>
      </c>
      <c r="C844">
        <v>42.902000000000001</v>
      </c>
      <c r="D844">
        <v>61.631999999999998</v>
      </c>
      <c r="E844">
        <v>25.04</v>
      </c>
      <c r="F844">
        <v>201300</v>
      </c>
      <c r="G844">
        <v>189147</v>
      </c>
    </row>
    <row r="845" spans="1:7" x14ac:dyDescent="0.25">
      <c r="A845" s="1">
        <v>36150</v>
      </c>
      <c r="B845">
        <v>10610</v>
      </c>
      <c r="C845">
        <v>42.63</v>
      </c>
      <c r="E845">
        <v>23.86</v>
      </c>
      <c r="F845">
        <v>178100</v>
      </c>
      <c r="G845">
        <v>189393</v>
      </c>
    </row>
    <row r="846" spans="1:7" x14ac:dyDescent="0.25">
      <c r="A846" s="1">
        <v>36151</v>
      </c>
      <c r="B846">
        <v>10890</v>
      </c>
      <c r="C846">
        <v>43.476999999999997</v>
      </c>
      <c r="D846">
        <v>28.707000000000001</v>
      </c>
      <c r="E846">
        <v>22.78</v>
      </c>
      <c r="F846">
        <v>194700</v>
      </c>
      <c r="G846">
        <v>185287</v>
      </c>
    </row>
    <row r="847" spans="1:7" x14ac:dyDescent="0.25">
      <c r="A847" s="1">
        <v>36152</v>
      </c>
      <c r="E847">
        <v>20.21</v>
      </c>
    </row>
    <row r="848" spans="1:7" x14ac:dyDescent="0.25">
      <c r="A848" s="1">
        <v>36153</v>
      </c>
      <c r="B848">
        <v>10600</v>
      </c>
      <c r="C848">
        <v>43.417000000000002</v>
      </c>
      <c r="D848">
        <v>34.494</v>
      </c>
      <c r="E848">
        <v>21.48</v>
      </c>
      <c r="F848">
        <v>182600</v>
      </c>
      <c r="G848">
        <v>182660</v>
      </c>
    </row>
    <row r="849" spans="1:7" x14ac:dyDescent="0.25">
      <c r="A849" s="1">
        <v>36154</v>
      </c>
      <c r="B849">
        <v>10850</v>
      </c>
      <c r="C849">
        <v>43.573999999999998</v>
      </c>
      <c r="D849">
        <v>30.327000000000002</v>
      </c>
      <c r="F849">
        <v>59300</v>
      </c>
      <c r="G849">
        <v>175960</v>
      </c>
    </row>
    <row r="850" spans="1:7" x14ac:dyDescent="0.25">
      <c r="A850" s="1">
        <v>36157</v>
      </c>
      <c r="B850">
        <v>10710</v>
      </c>
      <c r="C850">
        <v>42.88</v>
      </c>
      <c r="D850">
        <v>37.405999999999999</v>
      </c>
      <c r="E850">
        <v>23.5</v>
      </c>
      <c r="F850">
        <v>46300</v>
      </c>
      <c r="G850">
        <v>160487</v>
      </c>
    </row>
    <row r="851" spans="1:7" x14ac:dyDescent="0.25">
      <c r="A851" s="1">
        <v>36158</v>
      </c>
      <c r="B851">
        <v>10630</v>
      </c>
      <c r="C851">
        <v>42.222000000000001</v>
      </c>
      <c r="D851">
        <v>39.405999999999999</v>
      </c>
      <c r="E851">
        <v>22.18</v>
      </c>
      <c r="F851">
        <v>37700</v>
      </c>
      <c r="G851">
        <v>153193</v>
      </c>
    </row>
    <row r="852" spans="1:7" x14ac:dyDescent="0.25">
      <c r="A852" s="1">
        <v>36159</v>
      </c>
      <c r="B852">
        <v>10950</v>
      </c>
      <c r="C852">
        <v>43.139000000000003</v>
      </c>
      <c r="D852">
        <v>33.393999999999998</v>
      </c>
      <c r="E852">
        <v>23.34</v>
      </c>
      <c r="F852">
        <v>37000</v>
      </c>
      <c r="G852">
        <v>143320</v>
      </c>
    </row>
    <row r="853" spans="1:7" x14ac:dyDescent="0.25">
      <c r="A853" s="1">
        <v>36160</v>
      </c>
      <c r="E853">
        <v>24.42</v>
      </c>
    </row>
    <row r="854" spans="1:7" x14ac:dyDescent="0.25">
      <c r="A854" s="1">
        <v>36164</v>
      </c>
      <c r="B854">
        <v>10710</v>
      </c>
      <c r="C854">
        <v>41.505000000000003</v>
      </c>
      <c r="D854">
        <v>40.81</v>
      </c>
      <c r="E854">
        <v>26.17</v>
      </c>
      <c r="F854">
        <v>59600</v>
      </c>
      <c r="G854">
        <v>134780</v>
      </c>
    </row>
    <row r="855" spans="1:7" x14ac:dyDescent="0.25">
      <c r="A855" s="1">
        <v>36165</v>
      </c>
      <c r="B855">
        <v>10400</v>
      </c>
      <c r="C855">
        <v>40.465000000000003</v>
      </c>
      <c r="D855">
        <v>47.999000000000002</v>
      </c>
      <c r="E855">
        <v>24.46</v>
      </c>
      <c r="F855">
        <v>228300</v>
      </c>
      <c r="G855">
        <v>140233</v>
      </c>
    </row>
    <row r="856" spans="1:7" x14ac:dyDescent="0.25">
      <c r="A856" s="1">
        <v>36166</v>
      </c>
      <c r="B856">
        <v>10082</v>
      </c>
      <c r="C856">
        <v>41.411999999999999</v>
      </c>
      <c r="D856">
        <v>55.527000000000001</v>
      </c>
      <c r="E856">
        <v>23.34</v>
      </c>
      <c r="F856">
        <v>363600</v>
      </c>
      <c r="G856">
        <v>146407</v>
      </c>
    </row>
    <row r="857" spans="1:7" x14ac:dyDescent="0.25">
      <c r="A857" s="1">
        <v>36167</v>
      </c>
      <c r="B857">
        <v>9900</v>
      </c>
      <c r="C857">
        <v>31.434000000000001</v>
      </c>
      <c r="D857">
        <v>60.319000000000003</v>
      </c>
      <c r="E857">
        <v>24.37</v>
      </c>
      <c r="F857">
        <v>352000</v>
      </c>
      <c r="G857">
        <v>160853</v>
      </c>
    </row>
    <row r="858" spans="1:7" x14ac:dyDescent="0.25">
      <c r="A858" s="1">
        <v>36168</v>
      </c>
      <c r="B858">
        <v>9809</v>
      </c>
      <c r="C858">
        <v>30.823</v>
      </c>
      <c r="D858">
        <v>63.277000000000001</v>
      </c>
      <c r="E858">
        <v>23.28</v>
      </c>
      <c r="F858">
        <v>252800</v>
      </c>
      <c r="G858">
        <v>163973</v>
      </c>
    </row>
    <row r="859" spans="1:7" x14ac:dyDescent="0.25">
      <c r="A859" s="1">
        <v>36171</v>
      </c>
      <c r="B859">
        <v>9920</v>
      </c>
      <c r="C859">
        <v>31.148</v>
      </c>
      <c r="D859">
        <v>63.77</v>
      </c>
      <c r="E859">
        <v>25.46</v>
      </c>
      <c r="F859">
        <v>150600</v>
      </c>
      <c r="G859">
        <v>165967</v>
      </c>
    </row>
    <row r="860" spans="1:7" x14ac:dyDescent="0.25">
      <c r="A860" s="1">
        <v>36172</v>
      </c>
      <c r="B860">
        <v>9910</v>
      </c>
      <c r="C860">
        <v>30.225000000000001</v>
      </c>
      <c r="D860">
        <v>65.091999999999999</v>
      </c>
      <c r="E860">
        <v>28.1</v>
      </c>
      <c r="F860">
        <v>199100</v>
      </c>
      <c r="G860">
        <v>169533</v>
      </c>
    </row>
    <row r="861" spans="1:7" x14ac:dyDescent="0.25">
      <c r="A861" s="1">
        <v>36173</v>
      </c>
      <c r="B861">
        <v>9980</v>
      </c>
      <c r="C861">
        <v>30.396999999999998</v>
      </c>
      <c r="D861">
        <v>64.555000000000007</v>
      </c>
      <c r="E861">
        <v>30.11</v>
      </c>
      <c r="F861">
        <v>261900</v>
      </c>
      <c r="G861">
        <v>173573</v>
      </c>
    </row>
    <row r="862" spans="1:7" x14ac:dyDescent="0.25">
      <c r="A862" s="1">
        <v>36174</v>
      </c>
      <c r="B862">
        <v>9860</v>
      </c>
      <c r="C862">
        <v>30.475999999999999</v>
      </c>
      <c r="D862">
        <v>68.709999999999994</v>
      </c>
      <c r="E862">
        <v>32.979999999999997</v>
      </c>
      <c r="F862">
        <v>239800</v>
      </c>
      <c r="G862">
        <v>177687</v>
      </c>
    </row>
    <row r="863" spans="1:7" x14ac:dyDescent="0.25">
      <c r="A863" s="1">
        <v>36175</v>
      </c>
      <c r="E863">
        <v>29.24</v>
      </c>
    </row>
    <row r="864" spans="1:7" x14ac:dyDescent="0.25">
      <c r="A864" s="1">
        <v>36178</v>
      </c>
      <c r="B864">
        <v>9900</v>
      </c>
      <c r="C864">
        <v>28.902999999999999</v>
      </c>
      <c r="F864">
        <v>212000</v>
      </c>
      <c r="G864">
        <v>178840</v>
      </c>
    </row>
    <row r="865" spans="1:7" x14ac:dyDescent="0.25">
      <c r="A865" s="1">
        <v>36179</v>
      </c>
      <c r="B865">
        <v>9850</v>
      </c>
      <c r="C865">
        <v>28.88</v>
      </c>
      <c r="E865">
        <v>29.24</v>
      </c>
      <c r="F865">
        <v>142700</v>
      </c>
      <c r="G865">
        <v>176180</v>
      </c>
    </row>
    <row r="866" spans="1:7" x14ac:dyDescent="0.25">
      <c r="A866" s="1">
        <v>36180</v>
      </c>
      <c r="B866">
        <v>10050</v>
      </c>
      <c r="C866">
        <v>29.507000000000001</v>
      </c>
      <c r="E866">
        <v>28.6</v>
      </c>
      <c r="F866">
        <v>274600</v>
      </c>
      <c r="G866">
        <v>190533</v>
      </c>
    </row>
    <row r="867" spans="1:7" x14ac:dyDescent="0.25">
      <c r="A867" s="1">
        <v>36181</v>
      </c>
      <c r="B867">
        <v>10250</v>
      </c>
      <c r="C867">
        <v>30.234000000000002</v>
      </c>
      <c r="E867">
        <v>30.92</v>
      </c>
      <c r="F867">
        <v>226000</v>
      </c>
      <c r="G867">
        <v>202513</v>
      </c>
    </row>
    <row r="868" spans="1:7" x14ac:dyDescent="0.25">
      <c r="A868" s="1">
        <v>36182</v>
      </c>
      <c r="B868">
        <v>10200</v>
      </c>
      <c r="C868">
        <v>29.542000000000002</v>
      </c>
      <c r="E868">
        <v>31.95</v>
      </c>
      <c r="F868">
        <v>228200</v>
      </c>
      <c r="G868">
        <v>215213</v>
      </c>
    </row>
    <row r="869" spans="1:7" x14ac:dyDescent="0.25">
      <c r="A869" s="1">
        <v>36185</v>
      </c>
      <c r="B869">
        <v>10120</v>
      </c>
      <c r="C869">
        <v>29.558</v>
      </c>
      <c r="E869">
        <v>31.13</v>
      </c>
      <c r="F869">
        <v>173700</v>
      </c>
      <c r="G869">
        <v>224327</v>
      </c>
    </row>
    <row r="870" spans="1:7" x14ac:dyDescent="0.25">
      <c r="A870" s="1">
        <v>36186</v>
      </c>
      <c r="B870">
        <v>10120</v>
      </c>
      <c r="C870">
        <v>29.545000000000002</v>
      </c>
      <c r="E870">
        <v>29.23</v>
      </c>
      <c r="F870">
        <v>205800</v>
      </c>
      <c r="G870">
        <v>234073</v>
      </c>
    </row>
    <row r="871" spans="1:7" x14ac:dyDescent="0.25">
      <c r="A871" s="1">
        <v>36187</v>
      </c>
      <c r="B871">
        <v>10050</v>
      </c>
      <c r="C871">
        <v>28.818000000000001</v>
      </c>
      <c r="E871">
        <v>29.73</v>
      </c>
      <c r="F871">
        <v>138600</v>
      </c>
      <c r="G871">
        <v>228093</v>
      </c>
    </row>
    <row r="872" spans="1:7" x14ac:dyDescent="0.25">
      <c r="A872" s="1">
        <v>36188</v>
      </c>
      <c r="B872">
        <v>10110</v>
      </c>
      <c r="C872">
        <v>28.062000000000001</v>
      </c>
      <c r="E872">
        <v>28.11</v>
      </c>
      <c r="F872">
        <v>203600</v>
      </c>
      <c r="G872">
        <v>217427</v>
      </c>
    </row>
    <row r="873" spans="1:7" x14ac:dyDescent="0.25">
      <c r="A873" s="1">
        <v>36189</v>
      </c>
      <c r="B873">
        <v>10800</v>
      </c>
      <c r="C873">
        <v>34.078000000000003</v>
      </c>
      <c r="E873">
        <v>26.25</v>
      </c>
      <c r="F873">
        <v>222400</v>
      </c>
      <c r="G873">
        <v>208787</v>
      </c>
    </row>
    <row r="874" spans="1:7" x14ac:dyDescent="0.25">
      <c r="A874" s="1">
        <v>36192</v>
      </c>
      <c r="B874">
        <v>10590</v>
      </c>
      <c r="C874">
        <v>33.99</v>
      </c>
      <c r="E874">
        <v>27.67</v>
      </c>
      <c r="F874">
        <v>137700</v>
      </c>
      <c r="G874">
        <v>201113</v>
      </c>
    </row>
    <row r="875" spans="1:7" x14ac:dyDescent="0.25">
      <c r="A875" s="1">
        <v>36193</v>
      </c>
      <c r="B875">
        <v>10710</v>
      </c>
      <c r="C875">
        <v>34.170999999999999</v>
      </c>
      <c r="E875">
        <v>28.16</v>
      </c>
      <c r="F875">
        <v>78200</v>
      </c>
      <c r="G875">
        <v>196287</v>
      </c>
    </row>
    <row r="876" spans="1:7" x14ac:dyDescent="0.25">
      <c r="A876" s="1">
        <v>36194</v>
      </c>
      <c r="B876">
        <v>10600</v>
      </c>
      <c r="C876">
        <v>34.173999999999999</v>
      </c>
      <c r="E876">
        <v>27.88</v>
      </c>
      <c r="F876">
        <v>114800</v>
      </c>
      <c r="G876">
        <v>190667</v>
      </c>
    </row>
    <row r="877" spans="1:7" x14ac:dyDescent="0.25">
      <c r="A877" s="1">
        <v>36195</v>
      </c>
      <c r="B877">
        <v>10080</v>
      </c>
      <c r="C877">
        <v>36.738</v>
      </c>
      <c r="E877">
        <v>29.48</v>
      </c>
      <c r="F877">
        <v>187500</v>
      </c>
      <c r="G877">
        <v>185707</v>
      </c>
    </row>
    <row r="878" spans="1:7" x14ac:dyDescent="0.25">
      <c r="A878" s="1">
        <v>36196</v>
      </c>
      <c r="B878">
        <v>10060</v>
      </c>
      <c r="C878">
        <v>35.712000000000003</v>
      </c>
      <c r="E878">
        <v>29.67</v>
      </c>
      <c r="F878">
        <v>161000</v>
      </c>
      <c r="G878">
        <v>180453</v>
      </c>
    </row>
    <row r="879" spans="1:7" x14ac:dyDescent="0.25">
      <c r="A879" s="1">
        <v>36199</v>
      </c>
      <c r="B879">
        <v>10130</v>
      </c>
      <c r="C879">
        <v>35.01</v>
      </c>
      <c r="D879">
        <v>31.225000000000001</v>
      </c>
      <c r="E879">
        <v>30.27</v>
      </c>
      <c r="F879">
        <v>129400</v>
      </c>
      <c r="G879">
        <v>174947</v>
      </c>
    </row>
    <row r="880" spans="1:7" x14ac:dyDescent="0.25">
      <c r="A880" s="1">
        <v>36200</v>
      </c>
      <c r="B880">
        <v>10020</v>
      </c>
      <c r="C880">
        <v>34.244</v>
      </c>
      <c r="D880">
        <v>34.33</v>
      </c>
      <c r="E880">
        <v>31.36</v>
      </c>
      <c r="F880">
        <v>120500</v>
      </c>
      <c r="G880">
        <v>173467</v>
      </c>
    </row>
    <row r="881" spans="1:7" x14ac:dyDescent="0.25">
      <c r="A881" s="1">
        <v>36201</v>
      </c>
      <c r="B881">
        <v>10050</v>
      </c>
      <c r="C881">
        <v>34.134</v>
      </c>
      <c r="D881">
        <v>35.466999999999999</v>
      </c>
      <c r="E881">
        <v>30.45</v>
      </c>
      <c r="F881">
        <v>148900</v>
      </c>
      <c r="G881">
        <v>165087</v>
      </c>
    </row>
    <row r="882" spans="1:7" x14ac:dyDescent="0.25">
      <c r="A882" s="1">
        <v>36202</v>
      </c>
      <c r="E882">
        <v>27.42</v>
      </c>
    </row>
    <row r="883" spans="1:7" x14ac:dyDescent="0.25">
      <c r="A883" s="1">
        <v>36203</v>
      </c>
      <c r="B883">
        <v>9930</v>
      </c>
      <c r="C883">
        <v>34.225999999999999</v>
      </c>
      <c r="D883">
        <v>39.741999999999997</v>
      </c>
      <c r="E883">
        <v>29.76</v>
      </c>
      <c r="F883">
        <v>148300</v>
      </c>
      <c r="G883">
        <v>159907</v>
      </c>
    </row>
    <row r="884" spans="1:7" x14ac:dyDescent="0.25">
      <c r="A884" s="1">
        <v>36206</v>
      </c>
      <c r="B884">
        <v>9950</v>
      </c>
      <c r="C884">
        <v>32.795999999999999</v>
      </c>
      <c r="D884">
        <v>41.529000000000003</v>
      </c>
      <c r="F884">
        <v>39200</v>
      </c>
      <c r="G884">
        <v>147307</v>
      </c>
    </row>
    <row r="885" spans="1:7" x14ac:dyDescent="0.25">
      <c r="A885" s="1">
        <v>36207</v>
      </c>
      <c r="B885">
        <v>10250</v>
      </c>
      <c r="C885">
        <v>33.691000000000003</v>
      </c>
      <c r="D885">
        <v>33.991</v>
      </c>
      <c r="E885">
        <v>29.65</v>
      </c>
      <c r="F885">
        <v>144400</v>
      </c>
      <c r="G885">
        <v>145353</v>
      </c>
    </row>
    <row r="886" spans="1:7" x14ac:dyDescent="0.25">
      <c r="A886" s="1">
        <v>36208</v>
      </c>
      <c r="B886">
        <v>10480</v>
      </c>
      <c r="C886">
        <v>33.267000000000003</v>
      </c>
      <c r="D886">
        <v>27.914000000000001</v>
      </c>
      <c r="E886">
        <v>30.65</v>
      </c>
      <c r="F886">
        <v>299600</v>
      </c>
      <c r="G886">
        <v>151607</v>
      </c>
    </row>
    <row r="887" spans="1:7" x14ac:dyDescent="0.25">
      <c r="A887" s="1">
        <v>36209</v>
      </c>
      <c r="B887">
        <v>10700</v>
      </c>
      <c r="C887">
        <v>32.343000000000004</v>
      </c>
      <c r="D887">
        <v>21.564</v>
      </c>
      <c r="E887">
        <v>30.45</v>
      </c>
      <c r="F887">
        <v>246100</v>
      </c>
      <c r="G887">
        <v>158773</v>
      </c>
    </row>
    <row r="888" spans="1:7" x14ac:dyDescent="0.25">
      <c r="A888" s="1">
        <v>36210</v>
      </c>
      <c r="B888">
        <v>10650</v>
      </c>
      <c r="C888">
        <v>31.805</v>
      </c>
      <c r="D888">
        <v>23.745999999999999</v>
      </c>
      <c r="E888">
        <v>29.3</v>
      </c>
      <c r="F888">
        <v>102600</v>
      </c>
      <c r="G888">
        <v>152040</v>
      </c>
    </row>
    <row r="889" spans="1:7" x14ac:dyDescent="0.25">
      <c r="A889" s="1">
        <v>36213</v>
      </c>
      <c r="B889">
        <v>10830</v>
      </c>
      <c r="C889">
        <v>31.864999999999998</v>
      </c>
      <c r="E889">
        <v>25.87</v>
      </c>
      <c r="F889">
        <v>127900</v>
      </c>
      <c r="G889">
        <v>145740</v>
      </c>
    </row>
    <row r="890" spans="1:7" x14ac:dyDescent="0.25">
      <c r="A890" s="1">
        <v>36214</v>
      </c>
      <c r="B890">
        <v>10560</v>
      </c>
      <c r="C890">
        <v>32.889000000000003</v>
      </c>
      <c r="E890">
        <v>26.49</v>
      </c>
      <c r="F890">
        <v>218900</v>
      </c>
      <c r="G890">
        <v>151153</v>
      </c>
    </row>
    <row r="891" spans="1:7" x14ac:dyDescent="0.25">
      <c r="A891" s="1">
        <v>36215</v>
      </c>
      <c r="B891">
        <v>10390</v>
      </c>
      <c r="C891">
        <v>33.338000000000001</v>
      </c>
      <c r="E891">
        <v>27.21</v>
      </c>
      <c r="F891">
        <v>226000</v>
      </c>
      <c r="G891">
        <v>161007</v>
      </c>
    </row>
    <row r="892" spans="1:7" x14ac:dyDescent="0.25">
      <c r="A892" s="1">
        <v>36216</v>
      </c>
      <c r="B892">
        <v>10200</v>
      </c>
      <c r="C892">
        <v>33.825000000000003</v>
      </c>
      <c r="E892">
        <v>28.01</v>
      </c>
      <c r="F892">
        <v>308400</v>
      </c>
      <c r="G892">
        <v>173913</v>
      </c>
    </row>
    <row r="893" spans="1:7" x14ac:dyDescent="0.25">
      <c r="A893" s="1">
        <v>36217</v>
      </c>
      <c r="B893">
        <v>10000</v>
      </c>
      <c r="C893">
        <v>34.173000000000002</v>
      </c>
      <c r="E893">
        <v>27.88</v>
      </c>
      <c r="F893">
        <v>195800</v>
      </c>
      <c r="G893">
        <v>174467</v>
      </c>
    </row>
    <row r="894" spans="1:7" x14ac:dyDescent="0.25">
      <c r="A894" s="1">
        <v>36220</v>
      </c>
      <c r="B894">
        <v>9410</v>
      </c>
      <c r="C894">
        <v>38.756999999999998</v>
      </c>
      <c r="E894">
        <v>28.37</v>
      </c>
      <c r="F894">
        <v>505500</v>
      </c>
      <c r="G894">
        <v>197433</v>
      </c>
    </row>
    <row r="895" spans="1:7" x14ac:dyDescent="0.25">
      <c r="A895" s="1">
        <v>36221</v>
      </c>
      <c r="B895">
        <v>9250</v>
      </c>
      <c r="C895">
        <v>39.021000000000001</v>
      </c>
      <c r="E895">
        <v>29.22</v>
      </c>
      <c r="F895">
        <v>430000</v>
      </c>
      <c r="G895">
        <v>217473</v>
      </c>
    </row>
    <row r="896" spans="1:7" x14ac:dyDescent="0.25">
      <c r="A896" s="1">
        <v>36222</v>
      </c>
      <c r="B896">
        <v>9460</v>
      </c>
      <c r="C896">
        <v>39.151000000000003</v>
      </c>
      <c r="E896">
        <v>29.04</v>
      </c>
      <c r="F896">
        <v>388600</v>
      </c>
      <c r="G896">
        <v>235347</v>
      </c>
    </row>
    <row r="897" spans="1:7" x14ac:dyDescent="0.25">
      <c r="A897" s="1">
        <v>36223</v>
      </c>
      <c r="B897">
        <v>9210</v>
      </c>
      <c r="C897">
        <v>39.222999999999999</v>
      </c>
      <c r="E897">
        <v>26.67</v>
      </c>
      <c r="F897">
        <v>523600</v>
      </c>
      <c r="G897">
        <v>260327</v>
      </c>
    </row>
    <row r="898" spans="1:7" x14ac:dyDescent="0.25">
      <c r="A898" s="1">
        <v>36224</v>
      </c>
      <c r="B898">
        <v>9350</v>
      </c>
      <c r="C898">
        <v>39.619999999999997</v>
      </c>
      <c r="E898">
        <v>24.08</v>
      </c>
      <c r="F898">
        <v>735100</v>
      </c>
      <c r="G898">
        <v>299447</v>
      </c>
    </row>
    <row r="899" spans="1:7" x14ac:dyDescent="0.25">
      <c r="A899" s="1">
        <v>36227</v>
      </c>
      <c r="B899">
        <v>9800</v>
      </c>
      <c r="C899">
        <v>42.31</v>
      </c>
      <c r="E899">
        <v>24.54</v>
      </c>
      <c r="F899">
        <v>514000</v>
      </c>
      <c r="G899">
        <v>331100</v>
      </c>
    </row>
    <row r="900" spans="1:7" x14ac:dyDescent="0.25">
      <c r="A900" s="1">
        <v>36228</v>
      </c>
      <c r="B900">
        <v>9970</v>
      </c>
      <c r="C900">
        <v>42.662999999999997</v>
      </c>
      <c r="E900">
        <v>25.02</v>
      </c>
      <c r="F900">
        <v>307500</v>
      </c>
      <c r="G900">
        <v>341973</v>
      </c>
    </row>
    <row r="901" spans="1:7" x14ac:dyDescent="0.25">
      <c r="A901" s="1">
        <v>36229</v>
      </c>
      <c r="B901">
        <v>9750</v>
      </c>
      <c r="C901">
        <v>43.124000000000002</v>
      </c>
      <c r="E901">
        <v>24.79</v>
      </c>
      <c r="F901">
        <v>402100</v>
      </c>
      <c r="G901">
        <v>348807</v>
      </c>
    </row>
    <row r="902" spans="1:7" x14ac:dyDescent="0.25">
      <c r="A902" s="1">
        <v>36230</v>
      </c>
      <c r="B902">
        <v>10130</v>
      </c>
      <c r="C902">
        <v>44.665999999999997</v>
      </c>
      <c r="E902">
        <v>24.37</v>
      </c>
      <c r="F902">
        <v>388700</v>
      </c>
      <c r="G902">
        <v>358313</v>
      </c>
    </row>
    <row r="903" spans="1:7" x14ac:dyDescent="0.25">
      <c r="A903" s="1">
        <v>36231</v>
      </c>
      <c r="B903">
        <v>9900</v>
      </c>
      <c r="C903">
        <v>40.188000000000002</v>
      </c>
      <c r="E903">
        <v>24.84</v>
      </c>
      <c r="F903">
        <v>296400</v>
      </c>
      <c r="G903">
        <v>371233</v>
      </c>
    </row>
    <row r="904" spans="1:7" x14ac:dyDescent="0.25">
      <c r="A904" s="1">
        <v>36234</v>
      </c>
      <c r="B904">
        <v>9900</v>
      </c>
      <c r="C904">
        <v>39.862000000000002</v>
      </c>
      <c r="E904">
        <v>25.24</v>
      </c>
      <c r="F904">
        <v>183100</v>
      </c>
      <c r="G904">
        <v>374913</v>
      </c>
    </row>
    <row r="905" spans="1:7" x14ac:dyDescent="0.25">
      <c r="A905" s="1">
        <v>36235</v>
      </c>
      <c r="B905">
        <v>9900</v>
      </c>
      <c r="C905">
        <v>39.648000000000003</v>
      </c>
      <c r="E905">
        <v>25.15</v>
      </c>
      <c r="F905">
        <v>219700</v>
      </c>
      <c r="G905">
        <v>374967</v>
      </c>
    </row>
    <row r="906" spans="1:7" x14ac:dyDescent="0.25">
      <c r="A906" s="1">
        <v>36236</v>
      </c>
      <c r="B906">
        <v>10010</v>
      </c>
      <c r="C906">
        <v>39.783000000000001</v>
      </c>
      <c r="E906">
        <v>25.57</v>
      </c>
      <c r="F906">
        <v>232400</v>
      </c>
      <c r="G906">
        <v>375393</v>
      </c>
    </row>
    <row r="907" spans="1:7" x14ac:dyDescent="0.25">
      <c r="A907" s="1">
        <v>36237</v>
      </c>
      <c r="B907">
        <v>10030</v>
      </c>
      <c r="C907">
        <v>36.857999999999997</v>
      </c>
      <c r="E907">
        <v>24.13</v>
      </c>
      <c r="F907">
        <v>427700</v>
      </c>
      <c r="G907">
        <v>383347</v>
      </c>
    </row>
    <row r="908" spans="1:7" x14ac:dyDescent="0.25">
      <c r="A908" s="1">
        <v>36238</v>
      </c>
      <c r="B908">
        <v>10000</v>
      </c>
      <c r="C908">
        <v>36.863999999999997</v>
      </c>
      <c r="E908">
        <v>24.32</v>
      </c>
      <c r="F908">
        <v>327900</v>
      </c>
      <c r="G908">
        <v>392153</v>
      </c>
    </row>
    <row r="909" spans="1:7" x14ac:dyDescent="0.25">
      <c r="A909" s="1">
        <v>36241</v>
      </c>
      <c r="E909">
        <v>25</v>
      </c>
    </row>
    <row r="910" spans="1:7" x14ac:dyDescent="0.25">
      <c r="A910" s="1">
        <v>36242</v>
      </c>
      <c r="B910">
        <v>10050</v>
      </c>
      <c r="C910">
        <v>36.834000000000003</v>
      </c>
      <c r="E910">
        <v>27.27</v>
      </c>
      <c r="F910">
        <v>341000</v>
      </c>
      <c r="G910">
        <v>381187</v>
      </c>
    </row>
    <row r="911" spans="1:7" x14ac:dyDescent="0.25">
      <c r="A911" s="1">
        <v>36243</v>
      </c>
      <c r="B911">
        <v>9950</v>
      </c>
      <c r="C911">
        <v>36.81</v>
      </c>
      <c r="E911">
        <v>26.6</v>
      </c>
      <c r="F911">
        <v>333600</v>
      </c>
      <c r="G911">
        <v>374760</v>
      </c>
    </row>
    <row r="912" spans="1:7" x14ac:dyDescent="0.25">
      <c r="A912" s="1">
        <v>36244</v>
      </c>
      <c r="B912">
        <v>10000</v>
      </c>
      <c r="C912">
        <v>36.831000000000003</v>
      </c>
      <c r="D912">
        <v>37.707999999999998</v>
      </c>
      <c r="E912">
        <v>24.33</v>
      </c>
      <c r="F912">
        <v>269400</v>
      </c>
      <c r="G912">
        <v>366813</v>
      </c>
    </row>
    <row r="913" spans="1:7" x14ac:dyDescent="0.25">
      <c r="A913" s="1">
        <v>36245</v>
      </c>
      <c r="B913">
        <v>10000</v>
      </c>
      <c r="C913">
        <v>36.648000000000003</v>
      </c>
      <c r="D913">
        <v>39.427999999999997</v>
      </c>
      <c r="E913">
        <v>24.04</v>
      </c>
      <c r="F913">
        <v>185400</v>
      </c>
      <c r="G913">
        <v>344267</v>
      </c>
    </row>
    <row r="914" spans="1:7" x14ac:dyDescent="0.25">
      <c r="A914" s="1">
        <v>36248</v>
      </c>
      <c r="B914">
        <v>10030</v>
      </c>
      <c r="C914">
        <v>36.654000000000003</v>
      </c>
      <c r="D914">
        <v>37.106000000000002</v>
      </c>
      <c r="E914">
        <v>23.54</v>
      </c>
      <c r="F914">
        <v>281000</v>
      </c>
      <c r="G914">
        <v>313993</v>
      </c>
    </row>
    <row r="915" spans="1:7" x14ac:dyDescent="0.25">
      <c r="A915" s="1">
        <v>36249</v>
      </c>
      <c r="B915">
        <v>10190</v>
      </c>
      <c r="C915">
        <v>35.844999999999999</v>
      </c>
      <c r="D915">
        <v>36.795999999999999</v>
      </c>
      <c r="E915">
        <v>22.73</v>
      </c>
      <c r="F915">
        <v>219100</v>
      </c>
      <c r="G915">
        <v>294333</v>
      </c>
    </row>
    <row r="916" spans="1:7" x14ac:dyDescent="0.25">
      <c r="A916" s="1">
        <v>36250</v>
      </c>
      <c r="B916">
        <v>10280</v>
      </c>
      <c r="C916">
        <v>35.287999999999997</v>
      </c>
      <c r="D916">
        <v>37.244999999999997</v>
      </c>
      <c r="E916">
        <v>23.26</v>
      </c>
      <c r="F916">
        <v>403300</v>
      </c>
      <c r="G916">
        <v>300720</v>
      </c>
    </row>
    <row r="917" spans="1:7" x14ac:dyDescent="0.25">
      <c r="A917" s="1">
        <v>36251</v>
      </c>
      <c r="B917">
        <v>10950</v>
      </c>
      <c r="C917">
        <v>39.683999999999997</v>
      </c>
      <c r="D917">
        <v>37.75</v>
      </c>
      <c r="E917">
        <v>22.06</v>
      </c>
      <c r="F917">
        <v>567900</v>
      </c>
      <c r="G917">
        <v>311773</v>
      </c>
    </row>
    <row r="918" spans="1:7" x14ac:dyDescent="0.25">
      <c r="A918" s="1">
        <v>36252</v>
      </c>
      <c r="B918">
        <v>10960</v>
      </c>
      <c r="C918">
        <v>39.648000000000003</v>
      </c>
      <c r="D918">
        <v>36.950000000000003</v>
      </c>
      <c r="F918">
        <v>385900</v>
      </c>
      <c r="G918">
        <v>311587</v>
      </c>
    </row>
    <row r="919" spans="1:7" x14ac:dyDescent="0.25">
      <c r="A919" s="1">
        <v>36255</v>
      </c>
      <c r="B919">
        <v>10390</v>
      </c>
      <c r="C919">
        <v>42.518999999999998</v>
      </c>
      <c r="D919">
        <v>37.683</v>
      </c>
      <c r="E919">
        <v>22.19</v>
      </c>
      <c r="F919">
        <v>366700</v>
      </c>
      <c r="G919">
        <v>316273</v>
      </c>
    </row>
    <row r="920" spans="1:7" x14ac:dyDescent="0.25">
      <c r="A920" s="1">
        <v>36256</v>
      </c>
      <c r="B920">
        <v>10600</v>
      </c>
      <c r="C920">
        <v>42.323999999999998</v>
      </c>
      <c r="D920">
        <v>37.427</v>
      </c>
      <c r="E920">
        <v>22.65</v>
      </c>
      <c r="F920">
        <v>302700</v>
      </c>
      <c r="G920">
        <v>324247</v>
      </c>
    </row>
    <row r="921" spans="1:7" x14ac:dyDescent="0.25">
      <c r="A921" s="1">
        <v>36257</v>
      </c>
      <c r="B921">
        <v>10760</v>
      </c>
      <c r="C921">
        <v>42.235999999999997</v>
      </c>
      <c r="D921">
        <v>36.633000000000003</v>
      </c>
      <c r="E921">
        <v>22.81</v>
      </c>
      <c r="F921">
        <v>349800</v>
      </c>
      <c r="G921">
        <v>332920</v>
      </c>
    </row>
    <row r="922" spans="1:7" x14ac:dyDescent="0.25">
      <c r="A922" s="1">
        <v>36258</v>
      </c>
      <c r="B922">
        <v>10920</v>
      </c>
      <c r="C922">
        <v>41.97</v>
      </c>
      <c r="D922">
        <v>36.972999999999999</v>
      </c>
      <c r="E922">
        <v>22.59</v>
      </c>
      <c r="F922">
        <v>292600</v>
      </c>
      <c r="G922">
        <v>336933</v>
      </c>
    </row>
    <row r="923" spans="1:7" x14ac:dyDescent="0.25">
      <c r="A923" s="1">
        <v>36259</v>
      </c>
      <c r="B923">
        <v>11030</v>
      </c>
      <c r="C923">
        <v>41.454999999999998</v>
      </c>
      <c r="D923">
        <v>38.545000000000002</v>
      </c>
      <c r="E923">
        <v>21.77</v>
      </c>
      <c r="F923">
        <v>498100</v>
      </c>
      <c r="G923">
        <v>341627</v>
      </c>
    </row>
    <row r="924" spans="1:7" x14ac:dyDescent="0.25">
      <c r="A924" s="1">
        <v>36262</v>
      </c>
      <c r="B924">
        <v>10480</v>
      </c>
      <c r="C924">
        <v>40.146000000000001</v>
      </c>
      <c r="D924">
        <v>40.664000000000001</v>
      </c>
      <c r="E924">
        <v>21.93</v>
      </c>
      <c r="F924">
        <v>213300</v>
      </c>
      <c r="G924">
        <v>333987</v>
      </c>
    </row>
    <row r="925" spans="1:7" x14ac:dyDescent="0.25">
      <c r="A925" s="1">
        <v>36263</v>
      </c>
      <c r="B925">
        <v>10600</v>
      </c>
      <c r="C925">
        <v>39.674999999999997</v>
      </c>
      <c r="D925">
        <v>37.677999999999997</v>
      </c>
      <c r="E925">
        <v>22.73</v>
      </c>
      <c r="F925">
        <v>139500</v>
      </c>
      <c r="G925">
        <v>320553</v>
      </c>
    </row>
    <row r="926" spans="1:7" x14ac:dyDescent="0.25">
      <c r="A926" s="1">
        <v>36264</v>
      </c>
      <c r="B926">
        <v>10360</v>
      </c>
      <c r="C926">
        <v>40.113</v>
      </c>
      <c r="D926">
        <v>40.180999999999997</v>
      </c>
      <c r="E926">
        <v>24.94</v>
      </c>
      <c r="F926">
        <v>162600</v>
      </c>
      <c r="G926">
        <v>309153</v>
      </c>
    </row>
    <row r="927" spans="1:7" x14ac:dyDescent="0.25">
      <c r="A927" s="1">
        <v>36265</v>
      </c>
      <c r="B927">
        <v>10540</v>
      </c>
      <c r="C927">
        <v>39.219000000000001</v>
      </c>
      <c r="D927">
        <v>38.645000000000003</v>
      </c>
      <c r="E927">
        <v>23.93</v>
      </c>
      <c r="F927">
        <v>175000</v>
      </c>
      <c r="G927">
        <v>302860</v>
      </c>
    </row>
    <row r="928" spans="1:7" x14ac:dyDescent="0.25">
      <c r="A928" s="1">
        <v>36266</v>
      </c>
      <c r="B928">
        <v>11000</v>
      </c>
      <c r="C928">
        <v>40.744999999999997</v>
      </c>
      <c r="D928">
        <v>35.616999999999997</v>
      </c>
      <c r="E928">
        <v>23.9</v>
      </c>
      <c r="F928">
        <v>425400</v>
      </c>
      <c r="G928">
        <v>318860</v>
      </c>
    </row>
    <row r="929" spans="1:7" x14ac:dyDescent="0.25">
      <c r="A929" s="1">
        <v>36269</v>
      </c>
      <c r="B929">
        <v>10950</v>
      </c>
      <c r="C929">
        <v>38.756</v>
      </c>
      <c r="D929">
        <v>39.055999999999997</v>
      </c>
      <c r="E929">
        <v>26.42</v>
      </c>
      <c r="F929">
        <v>306900</v>
      </c>
      <c r="G929">
        <v>320587</v>
      </c>
    </row>
    <row r="930" spans="1:7" x14ac:dyDescent="0.25">
      <c r="A930" s="1">
        <v>36270</v>
      </c>
      <c r="B930">
        <v>11150</v>
      </c>
      <c r="C930">
        <v>38.786000000000001</v>
      </c>
      <c r="D930">
        <v>35.869</v>
      </c>
      <c r="E930">
        <v>25.02</v>
      </c>
      <c r="F930">
        <v>275100</v>
      </c>
      <c r="G930">
        <v>324320</v>
      </c>
    </row>
    <row r="931" spans="1:7" x14ac:dyDescent="0.25">
      <c r="A931" s="1">
        <v>36271</v>
      </c>
      <c r="B931">
        <v>11000</v>
      </c>
      <c r="C931">
        <v>38.323</v>
      </c>
      <c r="D931">
        <v>34.738</v>
      </c>
      <c r="E931">
        <v>23.31</v>
      </c>
      <c r="F931">
        <v>154100</v>
      </c>
      <c r="G931">
        <v>307707</v>
      </c>
    </row>
    <row r="932" spans="1:7" x14ac:dyDescent="0.25">
      <c r="A932" s="1">
        <v>36272</v>
      </c>
      <c r="B932">
        <v>11200</v>
      </c>
      <c r="C932">
        <v>37.113</v>
      </c>
      <c r="D932">
        <v>36.558999999999997</v>
      </c>
      <c r="E932">
        <v>22.62</v>
      </c>
      <c r="F932">
        <v>318100</v>
      </c>
      <c r="G932">
        <v>291053</v>
      </c>
    </row>
    <row r="933" spans="1:7" x14ac:dyDescent="0.25">
      <c r="A933" s="1">
        <v>36273</v>
      </c>
      <c r="B933">
        <v>11600</v>
      </c>
      <c r="C933">
        <v>37.344000000000001</v>
      </c>
      <c r="D933">
        <v>40.21</v>
      </c>
      <c r="E933">
        <v>22.76</v>
      </c>
      <c r="F933">
        <v>642900</v>
      </c>
      <c r="G933">
        <v>308187</v>
      </c>
    </row>
    <row r="934" spans="1:7" x14ac:dyDescent="0.25">
      <c r="A934" s="1">
        <v>36276</v>
      </c>
      <c r="B934">
        <v>11710</v>
      </c>
      <c r="C934">
        <v>37.323</v>
      </c>
      <c r="D934">
        <v>37.234999999999999</v>
      </c>
      <c r="E934">
        <v>23.53</v>
      </c>
      <c r="F934">
        <v>360100</v>
      </c>
      <c r="G934">
        <v>307747</v>
      </c>
    </row>
    <row r="935" spans="1:7" x14ac:dyDescent="0.25">
      <c r="A935" s="1">
        <v>36277</v>
      </c>
      <c r="B935">
        <v>11530</v>
      </c>
      <c r="C935">
        <v>37.831000000000003</v>
      </c>
      <c r="D935">
        <v>38.128</v>
      </c>
      <c r="E935">
        <v>23.36</v>
      </c>
      <c r="F935">
        <v>341100</v>
      </c>
      <c r="G935">
        <v>310307</v>
      </c>
    </row>
    <row r="936" spans="1:7" x14ac:dyDescent="0.25">
      <c r="A936" s="1">
        <v>36278</v>
      </c>
      <c r="B936">
        <v>11330</v>
      </c>
      <c r="C936">
        <v>38.387</v>
      </c>
      <c r="D936">
        <v>39.701000000000001</v>
      </c>
      <c r="E936">
        <v>24.4</v>
      </c>
      <c r="F936">
        <v>266500</v>
      </c>
      <c r="G936">
        <v>304753</v>
      </c>
    </row>
    <row r="937" spans="1:7" x14ac:dyDescent="0.25">
      <c r="A937" s="1">
        <v>36279</v>
      </c>
      <c r="E937">
        <v>25.06</v>
      </c>
    </row>
    <row r="938" spans="1:7" x14ac:dyDescent="0.25">
      <c r="A938" s="1">
        <v>36280</v>
      </c>
      <c r="B938">
        <v>11130</v>
      </c>
      <c r="C938">
        <v>38.950000000000003</v>
      </c>
      <c r="D938">
        <v>40.100999999999999</v>
      </c>
      <c r="E938">
        <v>25.07</v>
      </c>
      <c r="F938">
        <v>245600</v>
      </c>
      <c r="G938">
        <v>301620</v>
      </c>
    </row>
    <row r="939" spans="1:7" x14ac:dyDescent="0.25">
      <c r="A939" s="1">
        <v>36283</v>
      </c>
      <c r="E939">
        <v>24.15</v>
      </c>
    </row>
    <row r="940" spans="1:7" x14ac:dyDescent="0.25">
      <c r="A940" s="1">
        <v>36284</v>
      </c>
      <c r="E940">
        <v>25.62</v>
      </c>
    </row>
    <row r="941" spans="1:7" x14ac:dyDescent="0.25">
      <c r="A941" s="1">
        <v>36285</v>
      </c>
      <c r="E941">
        <v>25.19</v>
      </c>
    </row>
    <row r="942" spans="1:7" x14ac:dyDescent="0.25">
      <c r="A942" s="1">
        <v>36286</v>
      </c>
      <c r="B942">
        <v>12300</v>
      </c>
      <c r="C942">
        <v>48.387999999999998</v>
      </c>
      <c r="D942">
        <v>37.411000000000001</v>
      </c>
      <c r="E942">
        <v>27.44</v>
      </c>
      <c r="F942">
        <v>759200</v>
      </c>
      <c r="G942">
        <v>319027</v>
      </c>
    </row>
    <row r="943" spans="1:7" x14ac:dyDescent="0.25">
      <c r="A943" s="1">
        <v>36287</v>
      </c>
      <c r="B943">
        <v>13240</v>
      </c>
      <c r="C943">
        <v>52.313000000000002</v>
      </c>
      <c r="E943">
        <v>25.36</v>
      </c>
      <c r="F943">
        <v>1239500</v>
      </c>
      <c r="G943">
        <v>387440</v>
      </c>
    </row>
    <row r="944" spans="1:7" x14ac:dyDescent="0.25">
      <c r="A944" s="1">
        <v>36290</v>
      </c>
      <c r="B944">
        <v>13000</v>
      </c>
      <c r="C944">
        <v>52.656999999999996</v>
      </c>
      <c r="D944">
        <v>29.202000000000002</v>
      </c>
      <c r="E944">
        <v>26.62</v>
      </c>
      <c r="F944">
        <v>549000</v>
      </c>
      <c r="G944">
        <v>414740</v>
      </c>
    </row>
    <row r="945" spans="1:7" x14ac:dyDescent="0.25">
      <c r="A945" s="1">
        <v>36291</v>
      </c>
      <c r="B945">
        <v>12740</v>
      </c>
      <c r="C945">
        <v>53.381</v>
      </c>
      <c r="D945">
        <v>42.707999999999998</v>
      </c>
      <c r="E945">
        <v>25.62</v>
      </c>
      <c r="F945">
        <v>261300</v>
      </c>
      <c r="G945">
        <v>421320</v>
      </c>
    </row>
    <row r="946" spans="1:7" x14ac:dyDescent="0.25">
      <c r="A946" s="1">
        <v>36292</v>
      </c>
      <c r="B946">
        <v>13810</v>
      </c>
      <c r="C946">
        <v>57.511000000000003</v>
      </c>
      <c r="D946">
        <v>36.831000000000003</v>
      </c>
      <c r="E946">
        <v>26.13</v>
      </c>
      <c r="F946">
        <v>1092200</v>
      </c>
      <c r="G946">
        <v>482467</v>
      </c>
    </row>
    <row r="947" spans="1:7" x14ac:dyDescent="0.25">
      <c r="A947" s="1">
        <v>36293</v>
      </c>
      <c r="B947">
        <v>14900</v>
      </c>
      <c r="C947">
        <v>60.619</v>
      </c>
      <c r="D947">
        <v>33.491</v>
      </c>
      <c r="E947">
        <v>25.02</v>
      </c>
      <c r="F947">
        <v>1791200</v>
      </c>
      <c r="G947">
        <v>573520</v>
      </c>
    </row>
    <row r="948" spans="1:7" x14ac:dyDescent="0.25">
      <c r="A948" s="1">
        <v>36294</v>
      </c>
      <c r="B948">
        <v>14550</v>
      </c>
      <c r="C948">
        <v>61.637999999999998</v>
      </c>
      <c r="E948">
        <v>26.86</v>
      </c>
      <c r="F948">
        <v>1240700</v>
      </c>
      <c r="G948">
        <v>635773</v>
      </c>
    </row>
    <row r="949" spans="1:7" x14ac:dyDescent="0.25">
      <c r="A949" s="1">
        <v>36297</v>
      </c>
      <c r="B949">
        <v>14270</v>
      </c>
      <c r="C949">
        <v>62.362000000000002</v>
      </c>
      <c r="E949">
        <v>27.28</v>
      </c>
      <c r="F949">
        <v>514200</v>
      </c>
      <c r="G949">
        <v>651713</v>
      </c>
    </row>
    <row r="950" spans="1:7" x14ac:dyDescent="0.25">
      <c r="A950" s="1">
        <v>36298</v>
      </c>
      <c r="B950">
        <v>14050</v>
      </c>
      <c r="C950">
        <v>60.718000000000004</v>
      </c>
      <c r="E950">
        <v>27.26</v>
      </c>
      <c r="F950">
        <v>687700</v>
      </c>
      <c r="G950">
        <v>687287</v>
      </c>
    </row>
    <row r="951" spans="1:7" x14ac:dyDescent="0.25">
      <c r="A951" s="1">
        <v>36299</v>
      </c>
      <c r="B951">
        <v>14000</v>
      </c>
      <c r="C951">
        <v>60.784999999999997</v>
      </c>
      <c r="E951">
        <v>25.08</v>
      </c>
      <c r="F951">
        <v>354800</v>
      </c>
      <c r="G951">
        <v>689733</v>
      </c>
    </row>
    <row r="952" spans="1:7" x14ac:dyDescent="0.25">
      <c r="A952" s="1">
        <v>36300</v>
      </c>
      <c r="B952">
        <v>13820</v>
      </c>
      <c r="C952">
        <v>58.11</v>
      </c>
      <c r="E952">
        <v>24.46</v>
      </c>
      <c r="F952">
        <v>283500</v>
      </c>
      <c r="G952">
        <v>665773</v>
      </c>
    </row>
    <row r="953" spans="1:7" x14ac:dyDescent="0.25">
      <c r="A953" s="1">
        <v>36301</v>
      </c>
      <c r="B953">
        <v>13650</v>
      </c>
      <c r="C953">
        <v>58.392000000000003</v>
      </c>
      <c r="D953">
        <v>33.116</v>
      </c>
      <c r="E953">
        <v>24.4</v>
      </c>
      <c r="F953">
        <v>217500</v>
      </c>
      <c r="G953">
        <v>656267</v>
      </c>
    </row>
    <row r="954" spans="1:7" x14ac:dyDescent="0.25">
      <c r="A954" s="1">
        <v>36304</v>
      </c>
      <c r="B954">
        <v>13900</v>
      </c>
      <c r="C954">
        <v>58.430999999999997</v>
      </c>
      <c r="E954">
        <v>27.62</v>
      </c>
      <c r="F954">
        <v>402100</v>
      </c>
      <c r="G954">
        <v>660333</v>
      </c>
    </row>
    <row r="955" spans="1:7" x14ac:dyDescent="0.25">
      <c r="A955" s="1">
        <v>36305</v>
      </c>
      <c r="B955">
        <v>14140</v>
      </c>
      <c r="C955">
        <v>58.457999999999998</v>
      </c>
      <c r="E955">
        <v>28.9</v>
      </c>
      <c r="F955">
        <v>384400</v>
      </c>
      <c r="G955">
        <v>668193</v>
      </c>
    </row>
    <row r="956" spans="1:7" x14ac:dyDescent="0.25">
      <c r="A956" s="1">
        <v>36306</v>
      </c>
      <c r="B956">
        <v>13920</v>
      </c>
      <c r="C956">
        <v>58.917000000000002</v>
      </c>
      <c r="E956">
        <v>27.57</v>
      </c>
      <c r="F956">
        <v>359900</v>
      </c>
      <c r="G956">
        <v>675813</v>
      </c>
    </row>
    <row r="957" spans="1:7" x14ac:dyDescent="0.25">
      <c r="A957" s="1">
        <v>36307</v>
      </c>
      <c r="B957">
        <v>14480</v>
      </c>
      <c r="C957">
        <v>56.67</v>
      </c>
      <c r="E957">
        <v>28.12</v>
      </c>
      <c r="F957">
        <v>683000</v>
      </c>
      <c r="G957">
        <v>670733</v>
      </c>
    </row>
    <row r="958" spans="1:7" x14ac:dyDescent="0.25">
      <c r="A958" s="1">
        <v>36308</v>
      </c>
      <c r="B958">
        <v>14230</v>
      </c>
      <c r="C958">
        <v>57.311</v>
      </c>
      <c r="E958">
        <v>25.39</v>
      </c>
      <c r="F958">
        <v>415900</v>
      </c>
      <c r="G958">
        <v>615827</v>
      </c>
    </row>
    <row r="959" spans="1:7" x14ac:dyDescent="0.25">
      <c r="A959" s="1">
        <v>36311</v>
      </c>
      <c r="B959">
        <v>14500</v>
      </c>
      <c r="C959">
        <v>56.430999999999997</v>
      </c>
      <c r="F959">
        <v>275400</v>
      </c>
      <c r="G959">
        <v>597587</v>
      </c>
    </row>
    <row r="960" spans="1:7" x14ac:dyDescent="0.25">
      <c r="A960" s="1">
        <v>36312</v>
      </c>
      <c r="B960">
        <v>14720</v>
      </c>
      <c r="C960">
        <v>56.414999999999999</v>
      </c>
      <c r="E960">
        <v>26.62</v>
      </c>
      <c r="F960">
        <v>421400</v>
      </c>
      <c r="G960">
        <v>608260</v>
      </c>
    </row>
    <row r="961" spans="1:7" x14ac:dyDescent="0.25">
      <c r="A961" s="1">
        <v>36313</v>
      </c>
      <c r="B961">
        <v>14880</v>
      </c>
      <c r="C961">
        <v>55.579000000000001</v>
      </c>
      <c r="E961">
        <v>26.21</v>
      </c>
      <c r="F961">
        <v>819200</v>
      </c>
      <c r="G961">
        <v>590060</v>
      </c>
    </row>
    <row r="962" spans="1:7" x14ac:dyDescent="0.25">
      <c r="A962" s="1">
        <v>36314</v>
      </c>
      <c r="B962">
        <v>14490</v>
      </c>
      <c r="C962">
        <v>56.512</v>
      </c>
      <c r="E962">
        <v>26.2</v>
      </c>
      <c r="F962">
        <v>468800</v>
      </c>
      <c r="G962">
        <v>501900</v>
      </c>
    </row>
    <row r="963" spans="1:7" x14ac:dyDescent="0.25">
      <c r="A963" s="1">
        <v>36315</v>
      </c>
      <c r="B963">
        <v>14200</v>
      </c>
      <c r="C963">
        <v>57.142000000000003</v>
      </c>
      <c r="E963">
        <v>23.43</v>
      </c>
      <c r="F963">
        <v>282900</v>
      </c>
      <c r="G963">
        <v>438047</v>
      </c>
    </row>
    <row r="964" spans="1:7" x14ac:dyDescent="0.25">
      <c r="A964" s="1">
        <v>36318</v>
      </c>
      <c r="B964">
        <v>14870</v>
      </c>
      <c r="C964">
        <v>57.808</v>
      </c>
      <c r="E964">
        <v>23.78</v>
      </c>
      <c r="F964">
        <v>323800</v>
      </c>
      <c r="G964">
        <v>425353</v>
      </c>
    </row>
    <row r="965" spans="1:7" x14ac:dyDescent="0.25">
      <c r="A965" s="1">
        <v>36319</v>
      </c>
      <c r="B965">
        <v>14800</v>
      </c>
      <c r="C965">
        <v>57.93</v>
      </c>
      <c r="E965">
        <v>24.02</v>
      </c>
      <c r="F965">
        <v>199400</v>
      </c>
      <c r="G965">
        <v>392800</v>
      </c>
    </row>
    <row r="966" spans="1:7" x14ac:dyDescent="0.25">
      <c r="A966" s="1">
        <v>36320</v>
      </c>
      <c r="B966">
        <v>14470</v>
      </c>
      <c r="C966">
        <v>58.146999999999998</v>
      </c>
      <c r="E966">
        <v>23.9</v>
      </c>
      <c r="F966">
        <v>377600</v>
      </c>
      <c r="G966">
        <v>394320</v>
      </c>
    </row>
    <row r="967" spans="1:7" x14ac:dyDescent="0.25">
      <c r="A967" s="1">
        <v>36321</v>
      </c>
      <c r="B967">
        <v>14370</v>
      </c>
      <c r="C967">
        <v>58.305999999999997</v>
      </c>
      <c r="E967">
        <v>25.32</v>
      </c>
      <c r="F967">
        <v>318400</v>
      </c>
      <c r="G967">
        <v>396647</v>
      </c>
    </row>
    <row r="968" spans="1:7" x14ac:dyDescent="0.25">
      <c r="A968" s="1">
        <v>36322</v>
      </c>
      <c r="B968">
        <v>14970</v>
      </c>
      <c r="C968">
        <v>58.723999999999997</v>
      </c>
      <c r="E968">
        <v>25.9</v>
      </c>
      <c r="F968">
        <v>1099100</v>
      </c>
      <c r="G968">
        <v>455420</v>
      </c>
    </row>
    <row r="969" spans="1:7" x14ac:dyDescent="0.25">
      <c r="A969" s="1">
        <v>36325</v>
      </c>
      <c r="B969">
        <v>15050</v>
      </c>
      <c r="C969">
        <v>58.162999999999997</v>
      </c>
      <c r="E969">
        <v>26.51</v>
      </c>
      <c r="F969">
        <v>470400</v>
      </c>
      <c r="G969">
        <v>459973</v>
      </c>
    </row>
    <row r="970" spans="1:7" x14ac:dyDescent="0.25">
      <c r="A970" s="1">
        <v>36326</v>
      </c>
      <c r="B970">
        <v>15480</v>
      </c>
      <c r="C970">
        <v>57.765000000000001</v>
      </c>
      <c r="E970">
        <v>25.91</v>
      </c>
      <c r="F970">
        <v>765800</v>
      </c>
      <c r="G970">
        <v>485400</v>
      </c>
    </row>
    <row r="971" spans="1:7" x14ac:dyDescent="0.25">
      <c r="A971" s="1">
        <v>36327</v>
      </c>
      <c r="B971">
        <v>15260</v>
      </c>
      <c r="C971">
        <v>51.261000000000003</v>
      </c>
      <c r="E971">
        <v>22.4</v>
      </c>
      <c r="F971">
        <v>741200</v>
      </c>
      <c r="G971">
        <v>510820</v>
      </c>
    </row>
    <row r="972" spans="1:7" x14ac:dyDescent="0.25">
      <c r="A972" s="1">
        <v>36328</v>
      </c>
      <c r="B972">
        <v>15280</v>
      </c>
      <c r="C972">
        <v>46.982999999999997</v>
      </c>
      <c r="E972">
        <v>21.95</v>
      </c>
      <c r="F972">
        <v>285000</v>
      </c>
      <c r="G972">
        <v>484287</v>
      </c>
    </row>
    <row r="973" spans="1:7" x14ac:dyDescent="0.25">
      <c r="A973" s="1">
        <v>36329</v>
      </c>
      <c r="B973">
        <v>15300</v>
      </c>
      <c r="C973">
        <v>46.445999999999998</v>
      </c>
      <c r="E973">
        <v>21.75</v>
      </c>
      <c r="F973">
        <v>447300</v>
      </c>
      <c r="G973">
        <v>486380</v>
      </c>
    </row>
    <row r="974" spans="1:7" x14ac:dyDescent="0.25">
      <c r="A974" s="1">
        <v>36332</v>
      </c>
      <c r="B974">
        <v>16950</v>
      </c>
      <c r="C974">
        <v>54.011000000000003</v>
      </c>
      <c r="D974">
        <v>17.611999999999998</v>
      </c>
      <c r="E974">
        <v>21.81</v>
      </c>
      <c r="F974">
        <v>1224200</v>
      </c>
      <c r="G974">
        <v>549633</v>
      </c>
    </row>
    <row r="975" spans="1:7" x14ac:dyDescent="0.25">
      <c r="A975" s="1">
        <v>36333</v>
      </c>
      <c r="B975">
        <v>17320</v>
      </c>
      <c r="C975">
        <v>49.531999999999996</v>
      </c>
      <c r="D975">
        <v>11.016999999999999</v>
      </c>
      <c r="E975">
        <v>21.7</v>
      </c>
      <c r="F975">
        <v>1103300</v>
      </c>
      <c r="G975">
        <v>595093</v>
      </c>
    </row>
    <row r="976" spans="1:7" x14ac:dyDescent="0.25">
      <c r="A976" s="1">
        <v>36334</v>
      </c>
      <c r="B976">
        <v>17410</v>
      </c>
      <c r="C976">
        <v>44.795999999999999</v>
      </c>
      <c r="D976">
        <v>8.8989999999999991</v>
      </c>
      <c r="E976">
        <v>21.32</v>
      </c>
      <c r="F976">
        <v>518500</v>
      </c>
      <c r="G976">
        <v>575047</v>
      </c>
    </row>
    <row r="977" spans="1:7" x14ac:dyDescent="0.25">
      <c r="A977" s="1">
        <v>36335</v>
      </c>
      <c r="B977">
        <v>17000</v>
      </c>
      <c r="C977">
        <v>44.798999999999999</v>
      </c>
      <c r="D977">
        <v>17.158000000000001</v>
      </c>
      <c r="E977">
        <v>23.06</v>
      </c>
      <c r="F977">
        <v>302400</v>
      </c>
      <c r="G977">
        <v>563953</v>
      </c>
    </row>
    <row r="978" spans="1:7" x14ac:dyDescent="0.25">
      <c r="A978" s="1">
        <v>36336</v>
      </c>
      <c r="B978">
        <v>16700</v>
      </c>
      <c r="C978">
        <v>44.718000000000004</v>
      </c>
      <c r="D978">
        <v>21.949000000000002</v>
      </c>
      <c r="E978">
        <v>21.76</v>
      </c>
      <c r="F978">
        <v>259600</v>
      </c>
      <c r="G978">
        <v>562400</v>
      </c>
    </row>
    <row r="979" spans="1:7" x14ac:dyDescent="0.25">
      <c r="A979" s="1">
        <v>36339</v>
      </c>
      <c r="B979">
        <v>16980</v>
      </c>
      <c r="C979">
        <v>44.353999999999999</v>
      </c>
      <c r="D979">
        <v>17.957000000000001</v>
      </c>
      <c r="E979">
        <v>22.63</v>
      </c>
      <c r="F979">
        <v>249900</v>
      </c>
      <c r="G979">
        <v>557473</v>
      </c>
    </row>
    <row r="980" spans="1:7" x14ac:dyDescent="0.25">
      <c r="A980" s="1">
        <v>36340</v>
      </c>
      <c r="B980">
        <v>17220</v>
      </c>
      <c r="C980">
        <v>44.295000000000002</v>
      </c>
      <c r="D980">
        <v>13.673999999999999</v>
      </c>
      <c r="E980">
        <v>22.51</v>
      </c>
      <c r="F980">
        <v>302000</v>
      </c>
      <c r="G980">
        <v>564313</v>
      </c>
    </row>
    <row r="981" spans="1:7" x14ac:dyDescent="0.25">
      <c r="A981" s="1">
        <v>36341</v>
      </c>
      <c r="B981">
        <v>17010</v>
      </c>
      <c r="C981">
        <v>44.267000000000003</v>
      </c>
      <c r="D981">
        <v>17.683</v>
      </c>
      <c r="E981">
        <v>21.09</v>
      </c>
      <c r="F981">
        <v>325700</v>
      </c>
      <c r="G981">
        <v>560853</v>
      </c>
    </row>
    <row r="982" spans="1:7" x14ac:dyDescent="0.25">
      <c r="A982" s="1">
        <v>36342</v>
      </c>
      <c r="B982">
        <v>17500</v>
      </c>
      <c r="C982">
        <v>44.28</v>
      </c>
      <c r="D982">
        <v>15.111000000000001</v>
      </c>
      <c r="E982">
        <v>19.690000000000001</v>
      </c>
      <c r="F982">
        <v>600500</v>
      </c>
      <c r="G982">
        <v>579660</v>
      </c>
    </row>
    <row r="983" spans="1:7" x14ac:dyDescent="0.25">
      <c r="A983" s="1">
        <v>36343</v>
      </c>
      <c r="B983">
        <v>17950</v>
      </c>
      <c r="C983">
        <v>44.478000000000002</v>
      </c>
      <c r="E983">
        <v>18.66</v>
      </c>
      <c r="F983">
        <v>572000</v>
      </c>
      <c r="G983">
        <v>544520</v>
      </c>
    </row>
    <row r="984" spans="1:7" x14ac:dyDescent="0.25">
      <c r="A984" s="1">
        <v>36346</v>
      </c>
      <c r="B984">
        <v>18910</v>
      </c>
      <c r="C984">
        <v>46.280999999999999</v>
      </c>
      <c r="F984">
        <v>574500</v>
      </c>
      <c r="G984">
        <v>551460</v>
      </c>
    </row>
    <row r="985" spans="1:7" x14ac:dyDescent="0.25">
      <c r="A985" s="1">
        <v>36347</v>
      </c>
      <c r="B985">
        <v>18650</v>
      </c>
      <c r="C985">
        <v>46.189</v>
      </c>
      <c r="E985">
        <v>20.73</v>
      </c>
      <c r="F985">
        <v>373100</v>
      </c>
      <c r="G985">
        <v>525280</v>
      </c>
    </row>
    <row r="986" spans="1:7" x14ac:dyDescent="0.25">
      <c r="A986" s="1">
        <v>36348</v>
      </c>
      <c r="B986">
        <v>18030</v>
      </c>
      <c r="C986">
        <v>47.066000000000003</v>
      </c>
      <c r="E986">
        <v>20.350000000000001</v>
      </c>
      <c r="F986">
        <v>430000</v>
      </c>
      <c r="G986">
        <v>504533</v>
      </c>
    </row>
    <row r="987" spans="1:7" x14ac:dyDescent="0.25">
      <c r="A987" s="1">
        <v>36349</v>
      </c>
      <c r="B987">
        <v>17810</v>
      </c>
      <c r="C987">
        <v>46.837000000000003</v>
      </c>
      <c r="E987">
        <v>20.239999999999998</v>
      </c>
      <c r="F987">
        <v>219100</v>
      </c>
      <c r="G987">
        <v>500140</v>
      </c>
    </row>
    <row r="988" spans="1:7" x14ac:dyDescent="0.25">
      <c r="A988" s="1">
        <v>36350</v>
      </c>
      <c r="B988">
        <v>17730</v>
      </c>
      <c r="C988">
        <v>46.845999999999997</v>
      </c>
      <c r="E988">
        <v>17.96</v>
      </c>
      <c r="F988">
        <v>293100</v>
      </c>
      <c r="G988">
        <v>489860</v>
      </c>
    </row>
    <row r="989" spans="1:7" x14ac:dyDescent="0.25">
      <c r="A989" s="1">
        <v>36353</v>
      </c>
      <c r="B989">
        <v>18100</v>
      </c>
      <c r="C989">
        <v>46.966000000000001</v>
      </c>
      <c r="E989">
        <v>19.73</v>
      </c>
      <c r="F989">
        <v>281200</v>
      </c>
      <c r="G989">
        <v>426993</v>
      </c>
    </row>
    <row r="990" spans="1:7" x14ac:dyDescent="0.25">
      <c r="A990" s="1">
        <v>36354</v>
      </c>
      <c r="B990">
        <v>18200</v>
      </c>
      <c r="C990">
        <v>46.954000000000001</v>
      </c>
      <c r="E990">
        <v>19.95</v>
      </c>
      <c r="F990">
        <v>245400</v>
      </c>
      <c r="G990">
        <v>369800</v>
      </c>
    </row>
    <row r="991" spans="1:7" x14ac:dyDescent="0.25">
      <c r="A991" s="1">
        <v>36355</v>
      </c>
      <c r="B991">
        <v>18320</v>
      </c>
      <c r="C991">
        <v>45.792000000000002</v>
      </c>
      <c r="E991">
        <v>19.71</v>
      </c>
      <c r="F991">
        <v>303500</v>
      </c>
      <c r="G991">
        <v>355467</v>
      </c>
    </row>
    <row r="992" spans="1:7" x14ac:dyDescent="0.25">
      <c r="A992" s="1">
        <v>36356</v>
      </c>
      <c r="B992">
        <v>18320</v>
      </c>
      <c r="C992">
        <v>45.026000000000003</v>
      </c>
      <c r="E992">
        <v>18.68</v>
      </c>
      <c r="F992">
        <v>180700</v>
      </c>
      <c r="G992">
        <v>347353</v>
      </c>
    </row>
    <row r="993" spans="1:7" x14ac:dyDescent="0.25">
      <c r="A993" s="1">
        <v>36357</v>
      </c>
      <c r="B993">
        <v>18360</v>
      </c>
      <c r="C993">
        <v>43.540999999999997</v>
      </c>
      <c r="E993">
        <v>17.420000000000002</v>
      </c>
      <c r="F993">
        <v>318700</v>
      </c>
      <c r="G993">
        <v>351293</v>
      </c>
    </row>
    <row r="994" spans="1:7" x14ac:dyDescent="0.25">
      <c r="A994" s="1">
        <v>36360</v>
      </c>
      <c r="B994">
        <v>18190</v>
      </c>
      <c r="C994">
        <v>43.68</v>
      </c>
      <c r="E994">
        <v>19.07</v>
      </c>
      <c r="F994">
        <v>167400</v>
      </c>
      <c r="G994">
        <v>345793</v>
      </c>
    </row>
    <row r="995" spans="1:7" x14ac:dyDescent="0.25">
      <c r="A995" s="1">
        <v>36361</v>
      </c>
      <c r="E995">
        <v>21.79</v>
      </c>
    </row>
    <row r="996" spans="1:7" x14ac:dyDescent="0.25">
      <c r="A996" s="1">
        <v>36362</v>
      </c>
      <c r="B996">
        <v>17300</v>
      </c>
      <c r="C996">
        <v>46.134999999999998</v>
      </c>
      <c r="E996">
        <v>21.46</v>
      </c>
      <c r="F996">
        <v>343100</v>
      </c>
      <c r="G996">
        <v>348533</v>
      </c>
    </row>
    <row r="997" spans="1:7" x14ac:dyDescent="0.25">
      <c r="A997" s="1">
        <v>36363</v>
      </c>
      <c r="B997">
        <v>16800</v>
      </c>
      <c r="C997">
        <v>47.2</v>
      </c>
      <c r="E997">
        <v>23.05</v>
      </c>
      <c r="F997">
        <v>234100</v>
      </c>
      <c r="G997">
        <v>342427</v>
      </c>
    </row>
    <row r="998" spans="1:7" x14ac:dyDescent="0.25">
      <c r="A998" s="1">
        <v>36364</v>
      </c>
      <c r="B998">
        <v>16320</v>
      </c>
      <c r="C998">
        <v>46.954999999999998</v>
      </c>
      <c r="E998">
        <v>23.32</v>
      </c>
      <c r="F998">
        <v>294400</v>
      </c>
      <c r="G998">
        <v>322020</v>
      </c>
    </row>
    <row r="999" spans="1:7" x14ac:dyDescent="0.25">
      <c r="A999" s="1">
        <v>36367</v>
      </c>
      <c r="B999">
        <v>16210</v>
      </c>
      <c r="C999">
        <v>47.039000000000001</v>
      </c>
      <c r="D999">
        <v>37.570999999999998</v>
      </c>
      <c r="E999">
        <v>24.98</v>
      </c>
      <c r="F999">
        <v>358200</v>
      </c>
      <c r="G999">
        <v>307767</v>
      </c>
    </row>
    <row r="1000" spans="1:7" x14ac:dyDescent="0.25">
      <c r="A1000" s="1">
        <v>36368</v>
      </c>
      <c r="B1000">
        <v>15630</v>
      </c>
      <c r="C1000">
        <v>47.744999999999997</v>
      </c>
      <c r="D1000">
        <v>48.125</v>
      </c>
      <c r="E1000">
        <v>23.23</v>
      </c>
      <c r="F1000">
        <v>370200</v>
      </c>
      <c r="G1000">
        <v>294147</v>
      </c>
    </row>
    <row r="1001" spans="1:7" x14ac:dyDescent="0.25">
      <c r="A1001" s="1">
        <v>36369</v>
      </c>
      <c r="B1001">
        <v>16430</v>
      </c>
      <c r="C1001">
        <v>49.747</v>
      </c>
      <c r="D1001">
        <v>34.377000000000002</v>
      </c>
      <c r="E1001">
        <v>22.85</v>
      </c>
      <c r="F1001">
        <v>319100</v>
      </c>
      <c r="G1001">
        <v>290547</v>
      </c>
    </row>
    <row r="1002" spans="1:7" x14ac:dyDescent="0.25">
      <c r="A1002" s="1">
        <v>36370</v>
      </c>
      <c r="B1002">
        <v>17070</v>
      </c>
      <c r="C1002">
        <v>50.875999999999998</v>
      </c>
      <c r="D1002">
        <v>21.193000000000001</v>
      </c>
      <c r="E1002">
        <v>24.52</v>
      </c>
      <c r="F1002">
        <v>470900</v>
      </c>
      <c r="G1002">
        <v>293273</v>
      </c>
    </row>
    <row r="1003" spans="1:7" x14ac:dyDescent="0.25">
      <c r="A1003" s="1">
        <v>36371</v>
      </c>
      <c r="B1003">
        <v>16800</v>
      </c>
      <c r="C1003">
        <v>51.216000000000001</v>
      </c>
      <c r="D1003">
        <v>27.881</v>
      </c>
      <c r="E1003">
        <v>24.64</v>
      </c>
      <c r="F1003">
        <v>405600</v>
      </c>
      <c r="G1003">
        <v>305707</v>
      </c>
    </row>
    <row r="1004" spans="1:7" x14ac:dyDescent="0.25">
      <c r="A1004" s="1">
        <v>36374</v>
      </c>
      <c r="B1004">
        <v>16800</v>
      </c>
      <c r="C1004">
        <v>40.950000000000003</v>
      </c>
      <c r="D1004">
        <v>28.605</v>
      </c>
      <c r="E1004">
        <v>25.59</v>
      </c>
      <c r="F1004">
        <v>326500</v>
      </c>
      <c r="G1004">
        <v>307933</v>
      </c>
    </row>
    <row r="1005" spans="1:7" x14ac:dyDescent="0.25">
      <c r="A1005" s="1">
        <v>36375</v>
      </c>
      <c r="B1005">
        <v>17300</v>
      </c>
      <c r="C1005">
        <v>41.396999999999998</v>
      </c>
      <c r="D1005">
        <v>16.231999999999999</v>
      </c>
      <c r="E1005">
        <v>26.27</v>
      </c>
      <c r="F1005">
        <v>168400</v>
      </c>
      <c r="G1005">
        <v>300413</v>
      </c>
    </row>
    <row r="1006" spans="1:7" x14ac:dyDescent="0.25">
      <c r="A1006" s="1">
        <v>36376</v>
      </c>
      <c r="B1006">
        <v>16860</v>
      </c>
      <c r="C1006">
        <v>42.066000000000003</v>
      </c>
      <c r="D1006">
        <v>28.024000000000001</v>
      </c>
      <c r="E1006">
        <v>27.4</v>
      </c>
      <c r="F1006">
        <v>159000</v>
      </c>
      <c r="G1006">
        <v>294653</v>
      </c>
    </row>
    <row r="1007" spans="1:7" x14ac:dyDescent="0.25">
      <c r="A1007" s="1">
        <v>36377</v>
      </c>
      <c r="B1007">
        <v>16240</v>
      </c>
      <c r="C1007">
        <v>42.939</v>
      </c>
      <c r="D1007">
        <v>41.713999999999999</v>
      </c>
      <c r="E1007">
        <v>27.01</v>
      </c>
      <c r="F1007">
        <v>157100</v>
      </c>
      <c r="G1007">
        <v>284893</v>
      </c>
    </row>
    <row r="1008" spans="1:7" x14ac:dyDescent="0.25">
      <c r="A1008" s="1">
        <v>36378</v>
      </c>
      <c r="B1008">
        <v>16000</v>
      </c>
      <c r="C1008">
        <v>42.844999999999999</v>
      </c>
      <c r="D1008">
        <v>47.414000000000001</v>
      </c>
      <c r="E1008">
        <v>26.6</v>
      </c>
      <c r="F1008">
        <v>235600</v>
      </c>
      <c r="G1008">
        <v>288553</v>
      </c>
    </row>
    <row r="1009" spans="1:7" x14ac:dyDescent="0.25">
      <c r="A1009" s="1">
        <v>36381</v>
      </c>
      <c r="B1009">
        <v>16010</v>
      </c>
      <c r="C1009">
        <v>42.484000000000002</v>
      </c>
      <c r="D1009">
        <v>49.204999999999998</v>
      </c>
      <c r="E1009">
        <v>27.66</v>
      </c>
      <c r="F1009">
        <v>265100</v>
      </c>
      <c r="G1009">
        <v>284980</v>
      </c>
    </row>
    <row r="1010" spans="1:7" x14ac:dyDescent="0.25">
      <c r="A1010" s="1">
        <v>36382</v>
      </c>
      <c r="B1010">
        <v>15720</v>
      </c>
      <c r="C1010">
        <v>42.451000000000001</v>
      </c>
      <c r="D1010">
        <v>56.386000000000003</v>
      </c>
      <c r="E1010">
        <v>28.45</v>
      </c>
      <c r="F1010">
        <v>150500</v>
      </c>
      <c r="G1010">
        <v>283853</v>
      </c>
    </row>
    <row r="1011" spans="1:7" x14ac:dyDescent="0.25">
      <c r="A1011" s="1">
        <v>36383</v>
      </c>
      <c r="B1011">
        <v>15440</v>
      </c>
      <c r="C1011">
        <v>42.598999999999997</v>
      </c>
      <c r="D1011">
        <v>63.143000000000001</v>
      </c>
      <c r="E1011">
        <v>25.39</v>
      </c>
      <c r="F1011">
        <v>266600</v>
      </c>
      <c r="G1011">
        <v>278753</v>
      </c>
    </row>
    <row r="1012" spans="1:7" x14ac:dyDescent="0.25">
      <c r="A1012" s="1">
        <v>36384</v>
      </c>
      <c r="B1012">
        <v>15670</v>
      </c>
      <c r="C1012">
        <v>41.845999999999997</v>
      </c>
      <c r="D1012">
        <v>59.469000000000001</v>
      </c>
      <c r="E1012">
        <v>25.03</v>
      </c>
      <c r="F1012">
        <v>320600</v>
      </c>
      <c r="G1012">
        <v>284520</v>
      </c>
    </row>
    <row r="1013" spans="1:7" x14ac:dyDescent="0.25">
      <c r="A1013" s="1">
        <v>36385</v>
      </c>
      <c r="B1013">
        <v>15900</v>
      </c>
      <c r="C1013">
        <v>41.265999999999998</v>
      </c>
      <c r="D1013">
        <v>55.427</v>
      </c>
      <c r="E1013">
        <v>22.31</v>
      </c>
      <c r="F1013">
        <v>202300</v>
      </c>
      <c r="G1013">
        <v>278380</v>
      </c>
    </row>
    <row r="1014" spans="1:7" x14ac:dyDescent="0.25">
      <c r="A1014" s="1">
        <v>36388</v>
      </c>
      <c r="B1014">
        <v>16460</v>
      </c>
      <c r="C1014">
        <v>39.338000000000001</v>
      </c>
      <c r="D1014">
        <v>27.532</v>
      </c>
      <c r="E1014">
        <v>23.07</v>
      </c>
      <c r="F1014">
        <v>271800</v>
      </c>
      <c r="G1014">
        <v>272620</v>
      </c>
    </row>
    <row r="1015" spans="1:7" x14ac:dyDescent="0.25">
      <c r="A1015" s="1">
        <v>36389</v>
      </c>
      <c r="B1015">
        <v>16390</v>
      </c>
      <c r="C1015">
        <v>39.238</v>
      </c>
      <c r="D1015">
        <v>29.707000000000001</v>
      </c>
      <c r="E1015">
        <v>21.67</v>
      </c>
      <c r="F1015">
        <v>393000</v>
      </c>
      <c r="G1015">
        <v>274140</v>
      </c>
    </row>
    <row r="1016" spans="1:7" x14ac:dyDescent="0.25">
      <c r="A1016" s="1">
        <v>36390</v>
      </c>
      <c r="B1016">
        <v>17990</v>
      </c>
      <c r="C1016">
        <v>47.88</v>
      </c>
      <c r="E1016">
        <v>23.3</v>
      </c>
      <c r="F1016">
        <v>1445800</v>
      </c>
      <c r="G1016">
        <v>349253</v>
      </c>
    </row>
    <row r="1017" spans="1:7" x14ac:dyDescent="0.25">
      <c r="A1017" s="1">
        <v>36391</v>
      </c>
      <c r="B1017">
        <v>17590</v>
      </c>
      <c r="C1017">
        <v>48.218000000000004</v>
      </c>
      <c r="E1017">
        <v>24.39</v>
      </c>
      <c r="F1017">
        <v>545500</v>
      </c>
      <c r="G1017">
        <v>354227</v>
      </c>
    </row>
    <row r="1018" spans="1:7" x14ac:dyDescent="0.25">
      <c r="A1018" s="1">
        <v>36392</v>
      </c>
      <c r="B1018">
        <v>18000</v>
      </c>
      <c r="C1018">
        <v>48.704999999999998</v>
      </c>
      <c r="E1018">
        <v>22.95</v>
      </c>
      <c r="F1018">
        <v>659900</v>
      </c>
      <c r="G1018">
        <v>371180</v>
      </c>
    </row>
    <row r="1019" spans="1:7" x14ac:dyDescent="0.25">
      <c r="A1019" s="1">
        <v>36395</v>
      </c>
      <c r="B1019">
        <v>17520</v>
      </c>
      <c r="C1019">
        <v>48.966999999999999</v>
      </c>
      <c r="D1019">
        <v>15.733000000000001</v>
      </c>
      <c r="E1019">
        <v>22.55</v>
      </c>
      <c r="F1019">
        <v>338800</v>
      </c>
      <c r="G1019">
        <v>372000</v>
      </c>
    </row>
    <row r="1020" spans="1:7" x14ac:dyDescent="0.25">
      <c r="A1020" s="1">
        <v>36396</v>
      </c>
      <c r="B1020">
        <v>17680</v>
      </c>
      <c r="C1020">
        <v>49.023000000000003</v>
      </c>
      <c r="D1020">
        <v>12.544</v>
      </c>
      <c r="E1020">
        <v>22.4</v>
      </c>
      <c r="F1020">
        <v>215800</v>
      </c>
      <c r="G1020">
        <v>375160</v>
      </c>
    </row>
    <row r="1021" spans="1:7" x14ac:dyDescent="0.25">
      <c r="A1021" s="1">
        <v>36397</v>
      </c>
      <c r="B1021">
        <v>17580</v>
      </c>
      <c r="C1021">
        <v>48.984999999999999</v>
      </c>
      <c r="D1021">
        <v>14.651999999999999</v>
      </c>
      <c r="E1021">
        <v>20.96</v>
      </c>
      <c r="F1021">
        <v>283700</v>
      </c>
      <c r="G1021">
        <v>383473</v>
      </c>
    </row>
    <row r="1022" spans="1:7" x14ac:dyDescent="0.25">
      <c r="A1022" s="1">
        <v>36398</v>
      </c>
      <c r="B1022">
        <v>17980</v>
      </c>
      <c r="C1022">
        <v>49.506</v>
      </c>
      <c r="D1022">
        <v>29.696999999999999</v>
      </c>
      <c r="E1022">
        <v>21.21</v>
      </c>
      <c r="F1022">
        <v>537300</v>
      </c>
      <c r="G1022">
        <v>408820</v>
      </c>
    </row>
    <row r="1023" spans="1:7" x14ac:dyDescent="0.25">
      <c r="A1023" s="1">
        <v>36399</v>
      </c>
      <c r="B1023">
        <v>18300</v>
      </c>
      <c r="C1023">
        <v>49.802999999999997</v>
      </c>
      <c r="D1023">
        <v>45.869</v>
      </c>
      <c r="E1023">
        <v>21.83</v>
      </c>
      <c r="F1023">
        <v>696900</v>
      </c>
      <c r="G1023">
        <v>439573</v>
      </c>
    </row>
    <row r="1024" spans="1:7" x14ac:dyDescent="0.25">
      <c r="A1024" s="1">
        <v>36402</v>
      </c>
      <c r="B1024">
        <v>18900</v>
      </c>
      <c r="C1024">
        <v>50.639000000000003</v>
      </c>
      <c r="D1024">
        <v>38.798000000000002</v>
      </c>
      <c r="E1024">
        <v>24.63</v>
      </c>
      <c r="F1024">
        <v>937900</v>
      </c>
      <c r="G1024">
        <v>484427</v>
      </c>
    </row>
    <row r="1025" spans="1:7" x14ac:dyDescent="0.25">
      <c r="A1025" s="1">
        <v>36403</v>
      </c>
      <c r="B1025">
        <v>18550</v>
      </c>
      <c r="C1025">
        <v>48.5</v>
      </c>
      <c r="D1025">
        <v>42.493000000000002</v>
      </c>
      <c r="E1025">
        <v>24.45</v>
      </c>
      <c r="F1025">
        <v>694100</v>
      </c>
      <c r="G1025">
        <v>520667</v>
      </c>
    </row>
    <row r="1026" spans="1:7" x14ac:dyDescent="0.25">
      <c r="A1026" s="1">
        <v>36404</v>
      </c>
      <c r="B1026">
        <v>18800</v>
      </c>
      <c r="C1026">
        <v>47.582000000000001</v>
      </c>
      <c r="D1026">
        <v>45.762</v>
      </c>
      <c r="E1026">
        <v>22.93</v>
      </c>
      <c r="F1026">
        <v>835800</v>
      </c>
      <c r="G1026">
        <v>558613</v>
      </c>
    </row>
    <row r="1027" spans="1:7" x14ac:dyDescent="0.25">
      <c r="A1027" s="1">
        <v>36405</v>
      </c>
      <c r="B1027">
        <v>18320</v>
      </c>
      <c r="C1027">
        <v>47.39</v>
      </c>
      <c r="D1027">
        <v>47.45</v>
      </c>
      <c r="E1027">
        <v>24.53</v>
      </c>
      <c r="F1027">
        <v>539600</v>
      </c>
      <c r="G1027">
        <v>573213</v>
      </c>
    </row>
    <row r="1028" spans="1:7" x14ac:dyDescent="0.25">
      <c r="A1028" s="1">
        <v>36406</v>
      </c>
      <c r="B1028">
        <v>17850</v>
      </c>
      <c r="C1028">
        <v>48.139000000000003</v>
      </c>
      <c r="D1028">
        <v>51.201999999999998</v>
      </c>
      <c r="E1028">
        <v>20.98</v>
      </c>
      <c r="F1028">
        <v>431000</v>
      </c>
      <c r="G1028">
        <v>588460</v>
      </c>
    </row>
    <row r="1029" spans="1:7" x14ac:dyDescent="0.25">
      <c r="A1029" s="1">
        <v>36409</v>
      </c>
      <c r="B1029">
        <v>18410</v>
      </c>
      <c r="C1029">
        <v>47.186999999999998</v>
      </c>
      <c r="D1029">
        <v>48.344999999999999</v>
      </c>
      <c r="F1029">
        <v>353900</v>
      </c>
      <c r="G1029">
        <v>593933</v>
      </c>
    </row>
    <row r="1030" spans="1:7" x14ac:dyDescent="0.25">
      <c r="A1030" s="1">
        <v>36410</v>
      </c>
      <c r="B1030">
        <v>18140</v>
      </c>
      <c r="C1030">
        <v>45.497</v>
      </c>
      <c r="D1030">
        <v>51.232999999999997</v>
      </c>
      <c r="E1030">
        <v>23.44</v>
      </c>
      <c r="F1030">
        <v>180600</v>
      </c>
      <c r="G1030">
        <v>579773</v>
      </c>
    </row>
    <row r="1031" spans="1:7" x14ac:dyDescent="0.25">
      <c r="A1031" s="1">
        <v>36411</v>
      </c>
      <c r="B1031">
        <v>18000</v>
      </c>
      <c r="C1031">
        <v>44.298000000000002</v>
      </c>
      <c r="D1031">
        <v>53.302</v>
      </c>
      <c r="E1031">
        <v>23.82</v>
      </c>
      <c r="F1031">
        <v>248200</v>
      </c>
      <c r="G1031">
        <v>499933</v>
      </c>
    </row>
    <row r="1032" spans="1:7" x14ac:dyDescent="0.25">
      <c r="A1032" s="1">
        <v>36412</v>
      </c>
      <c r="B1032">
        <v>18000</v>
      </c>
      <c r="C1032">
        <v>43.96</v>
      </c>
      <c r="D1032">
        <v>52.798000000000002</v>
      </c>
      <c r="E1032">
        <v>23.01</v>
      </c>
      <c r="F1032">
        <v>254400</v>
      </c>
      <c r="G1032">
        <v>480527</v>
      </c>
    </row>
    <row r="1033" spans="1:7" x14ac:dyDescent="0.25">
      <c r="A1033" s="1">
        <v>36413</v>
      </c>
      <c r="B1033">
        <v>18000</v>
      </c>
      <c r="C1033">
        <v>43.96</v>
      </c>
      <c r="D1033">
        <v>54.524000000000001</v>
      </c>
      <c r="E1033">
        <v>22.03</v>
      </c>
      <c r="F1033">
        <v>337600</v>
      </c>
      <c r="G1033">
        <v>459040</v>
      </c>
    </row>
    <row r="1034" spans="1:7" x14ac:dyDescent="0.25">
      <c r="A1034" s="1">
        <v>36416</v>
      </c>
      <c r="B1034">
        <v>18230</v>
      </c>
      <c r="C1034">
        <v>43.29</v>
      </c>
      <c r="D1034">
        <v>56.218000000000004</v>
      </c>
      <c r="E1034">
        <v>22.89</v>
      </c>
      <c r="F1034">
        <v>340900</v>
      </c>
      <c r="G1034">
        <v>459180</v>
      </c>
    </row>
    <row r="1035" spans="1:7" x14ac:dyDescent="0.25">
      <c r="A1035" s="1">
        <v>36417</v>
      </c>
      <c r="B1035">
        <v>18990</v>
      </c>
      <c r="C1035">
        <v>43.941000000000003</v>
      </c>
      <c r="D1035">
        <v>47.786999999999999</v>
      </c>
      <c r="E1035">
        <v>23.77</v>
      </c>
      <c r="F1035">
        <v>411000</v>
      </c>
      <c r="G1035">
        <v>472193</v>
      </c>
    </row>
    <row r="1036" spans="1:7" x14ac:dyDescent="0.25">
      <c r="A1036" s="1">
        <v>36418</v>
      </c>
      <c r="E1036">
        <v>24.56</v>
      </c>
    </row>
    <row r="1037" spans="1:7" x14ac:dyDescent="0.25">
      <c r="A1037" s="1">
        <v>36419</v>
      </c>
      <c r="B1037">
        <v>17900</v>
      </c>
      <c r="C1037">
        <v>46.259</v>
      </c>
      <c r="D1037">
        <v>59.127000000000002</v>
      </c>
      <c r="E1037">
        <v>25.25</v>
      </c>
      <c r="F1037">
        <v>480900</v>
      </c>
      <c r="G1037">
        <v>485340</v>
      </c>
    </row>
    <row r="1038" spans="1:7" x14ac:dyDescent="0.25">
      <c r="A1038" s="1">
        <v>36420</v>
      </c>
      <c r="B1038">
        <v>18000</v>
      </c>
      <c r="C1038">
        <v>45.914000000000001</v>
      </c>
      <c r="D1038">
        <v>59.966999999999999</v>
      </c>
      <c r="E1038">
        <v>23.3</v>
      </c>
      <c r="F1038">
        <v>268400</v>
      </c>
      <c r="G1038">
        <v>467413</v>
      </c>
    </row>
    <row r="1039" spans="1:7" x14ac:dyDescent="0.25">
      <c r="A1039" s="1">
        <v>36423</v>
      </c>
      <c r="B1039">
        <v>19190</v>
      </c>
      <c r="C1039">
        <v>49.274000000000001</v>
      </c>
      <c r="D1039">
        <v>39.189</v>
      </c>
      <c r="E1039">
        <v>24.03</v>
      </c>
      <c r="F1039">
        <v>701100</v>
      </c>
      <c r="G1039">
        <v>467693</v>
      </c>
    </row>
    <row r="1040" spans="1:7" x14ac:dyDescent="0.25">
      <c r="A1040" s="1">
        <v>36424</v>
      </c>
      <c r="B1040">
        <v>18650</v>
      </c>
      <c r="C1040">
        <v>49.841000000000001</v>
      </c>
      <c r="D1040">
        <v>47.582999999999998</v>
      </c>
      <c r="E1040">
        <v>25.65</v>
      </c>
      <c r="F1040">
        <v>458000</v>
      </c>
      <c r="G1040">
        <v>435700</v>
      </c>
    </row>
    <row r="1041" spans="1:7" x14ac:dyDescent="0.25">
      <c r="A1041" s="1">
        <v>36425</v>
      </c>
      <c r="B1041">
        <v>17990</v>
      </c>
      <c r="C1041">
        <v>50.924999999999997</v>
      </c>
      <c r="D1041">
        <v>47.113999999999997</v>
      </c>
      <c r="E1041">
        <v>25.19</v>
      </c>
      <c r="F1041">
        <v>456700</v>
      </c>
      <c r="G1041">
        <v>419873</v>
      </c>
    </row>
    <row r="1042" spans="1:7" x14ac:dyDescent="0.25">
      <c r="A1042" s="1">
        <v>36426</v>
      </c>
      <c r="E1042">
        <v>27.84</v>
      </c>
    </row>
    <row r="1043" spans="1:7" x14ac:dyDescent="0.25">
      <c r="A1043" s="1">
        <v>36427</v>
      </c>
      <c r="B1043">
        <v>16470</v>
      </c>
      <c r="C1043">
        <v>57.996000000000002</v>
      </c>
      <c r="D1043">
        <v>76.245999999999995</v>
      </c>
      <c r="E1043">
        <v>27.79</v>
      </c>
      <c r="F1043">
        <v>508600</v>
      </c>
      <c r="G1043">
        <v>398060</v>
      </c>
    </row>
    <row r="1044" spans="1:7" x14ac:dyDescent="0.25">
      <c r="A1044" s="1">
        <v>36430</v>
      </c>
      <c r="B1044">
        <v>16320</v>
      </c>
      <c r="C1044">
        <v>57.942999999999998</v>
      </c>
      <c r="D1044">
        <v>79.471999999999994</v>
      </c>
      <c r="E1044">
        <v>26.4</v>
      </c>
      <c r="F1044">
        <v>299100</v>
      </c>
      <c r="G1044">
        <v>382027</v>
      </c>
    </row>
    <row r="1045" spans="1:7" x14ac:dyDescent="0.25">
      <c r="A1045" s="1">
        <v>36431</v>
      </c>
      <c r="B1045">
        <v>16650</v>
      </c>
      <c r="C1045">
        <v>57.316000000000003</v>
      </c>
      <c r="D1045">
        <v>73.882000000000005</v>
      </c>
      <c r="E1045">
        <v>26.06</v>
      </c>
      <c r="F1045">
        <v>328500</v>
      </c>
      <c r="G1045">
        <v>375193</v>
      </c>
    </row>
    <row r="1046" spans="1:7" x14ac:dyDescent="0.25">
      <c r="A1046" s="1">
        <v>36432</v>
      </c>
      <c r="B1046">
        <v>16720</v>
      </c>
      <c r="C1046">
        <v>57.308</v>
      </c>
      <c r="D1046">
        <v>73.105999999999995</v>
      </c>
      <c r="E1046">
        <v>26.49</v>
      </c>
      <c r="F1046">
        <v>231700</v>
      </c>
      <c r="G1046">
        <v>367047</v>
      </c>
    </row>
    <row r="1047" spans="1:7" x14ac:dyDescent="0.25">
      <c r="A1047" s="1">
        <v>36433</v>
      </c>
      <c r="B1047">
        <v>16980</v>
      </c>
      <c r="C1047">
        <v>49.912999999999997</v>
      </c>
      <c r="E1047">
        <v>25.41</v>
      </c>
      <c r="F1047">
        <v>328200</v>
      </c>
      <c r="G1047">
        <v>376887</v>
      </c>
    </row>
    <row r="1048" spans="1:7" x14ac:dyDescent="0.25">
      <c r="A1048" s="1">
        <v>36434</v>
      </c>
      <c r="B1048">
        <v>16990</v>
      </c>
      <c r="C1048">
        <v>49.509</v>
      </c>
      <c r="E1048">
        <v>24.93</v>
      </c>
      <c r="F1048">
        <v>452400</v>
      </c>
      <c r="G1048">
        <v>390500</v>
      </c>
    </row>
    <row r="1049" spans="1:7" x14ac:dyDescent="0.25">
      <c r="A1049" s="1">
        <v>36437</v>
      </c>
      <c r="B1049">
        <v>16320</v>
      </c>
      <c r="C1049">
        <v>50.252000000000002</v>
      </c>
      <c r="E1049">
        <v>24.46</v>
      </c>
      <c r="F1049">
        <v>656300</v>
      </c>
      <c r="G1049">
        <v>417293</v>
      </c>
    </row>
    <row r="1050" spans="1:7" x14ac:dyDescent="0.25">
      <c r="A1050" s="1">
        <v>36438</v>
      </c>
      <c r="B1050">
        <v>16900</v>
      </c>
      <c r="C1050">
        <v>50.963999999999999</v>
      </c>
      <c r="E1050">
        <v>24.79</v>
      </c>
      <c r="F1050">
        <v>316100</v>
      </c>
      <c r="G1050">
        <v>415860</v>
      </c>
    </row>
    <row r="1051" spans="1:7" x14ac:dyDescent="0.25">
      <c r="A1051" s="1">
        <v>36439</v>
      </c>
      <c r="B1051">
        <v>16790</v>
      </c>
      <c r="C1051">
        <v>50.884</v>
      </c>
      <c r="E1051">
        <v>22.06</v>
      </c>
      <c r="F1051">
        <v>244500</v>
      </c>
      <c r="G1051">
        <v>409433</v>
      </c>
    </row>
    <row r="1052" spans="1:7" x14ac:dyDescent="0.25">
      <c r="A1052" s="1">
        <v>36440</v>
      </c>
      <c r="B1052">
        <v>16700</v>
      </c>
      <c r="C1052">
        <v>50.881999999999998</v>
      </c>
      <c r="E1052">
        <v>23.58</v>
      </c>
      <c r="F1052">
        <v>369500</v>
      </c>
      <c r="G1052">
        <v>406667</v>
      </c>
    </row>
    <row r="1053" spans="1:7" x14ac:dyDescent="0.25">
      <c r="A1053" s="1">
        <v>36441</v>
      </c>
      <c r="B1053">
        <v>16510</v>
      </c>
      <c r="C1053">
        <v>50.390999999999998</v>
      </c>
      <c r="D1053">
        <v>38.960999999999999</v>
      </c>
      <c r="E1053">
        <v>20.49</v>
      </c>
      <c r="F1053">
        <v>223700</v>
      </c>
      <c r="G1053">
        <v>389520</v>
      </c>
    </row>
    <row r="1054" spans="1:7" x14ac:dyDescent="0.25">
      <c r="A1054" s="1">
        <v>36444</v>
      </c>
      <c r="E1054">
        <v>20.63</v>
      </c>
    </row>
    <row r="1055" spans="1:7" x14ac:dyDescent="0.25">
      <c r="A1055" s="1">
        <v>36445</v>
      </c>
      <c r="B1055">
        <v>16680</v>
      </c>
      <c r="C1055">
        <v>50.158999999999999</v>
      </c>
      <c r="D1055">
        <v>38.598999999999997</v>
      </c>
      <c r="E1055">
        <v>22.84</v>
      </c>
      <c r="F1055">
        <v>133500</v>
      </c>
      <c r="G1055">
        <v>380527</v>
      </c>
    </row>
    <row r="1056" spans="1:7" x14ac:dyDescent="0.25">
      <c r="A1056" s="1">
        <v>36446</v>
      </c>
      <c r="B1056">
        <v>16650</v>
      </c>
      <c r="C1056">
        <v>48.945</v>
      </c>
      <c r="D1056">
        <v>39.774000000000001</v>
      </c>
      <c r="E1056">
        <v>25.96</v>
      </c>
      <c r="F1056">
        <v>180500</v>
      </c>
      <c r="G1056">
        <v>345820</v>
      </c>
    </row>
    <row r="1057" spans="1:7" x14ac:dyDescent="0.25">
      <c r="A1057" s="1">
        <v>36447</v>
      </c>
      <c r="B1057">
        <v>16750</v>
      </c>
      <c r="C1057">
        <v>48.832999999999998</v>
      </c>
      <c r="D1057">
        <v>38.737000000000002</v>
      </c>
      <c r="E1057">
        <v>26.05</v>
      </c>
      <c r="F1057">
        <v>301000</v>
      </c>
      <c r="G1057">
        <v>335353</v>
      </c>
    </row>
    <row r="1058" spans="1:7" x14ac:dyDescent="0.25">
      <c r="A1058" s="1">
        <v>36448</v>
      </c>
      <c r="B1058">
        <v>16010</v>
      </c>
      <c r="C1058">
        <v>50.082999999999998</v>
      </c>
      <c r="D1058">
        <v>52.396999999999998</v>
      </c>
      <c r="E1058">
        <v>28.75</v>
      </c>
      <c r="F1058">
        <v>206300</v>
      </c>
      <c r="G1058">
        <v>318660</v>
      </c>
    </row>
    <row r="1059" spans="1:7" x14ac:dyDescent="0.25">
      <c r="A1059" s="1">
        <v>36451</v>
      </c>
      <c r="B1059">
        <v>15550</v>
      </c>
      <c r="C1059">
        <v>50.216000000000001</v>
      </c>
      <c r="D1059">
        <v>64.067999999999998</v>
      </c>
      <c r="E1059">
        <v>28.19</v>
      </c>
      <c r="F1059">
        <v>253800</v>
      </c>
      <c r="G1059">
        <v>301673</v>
      </c>
    </row>
    <row r="1060" spans="1:7" x14ac:dyDescent="0.25">
      <c r="A1060" s="1">
        <v>36452</v>
      </c>
      <c r="B1060">
        <v>15910</v>
      </c>
      <c r="C1060">
        <v>50.51</v>
      </c>
      <c r="D1060">
        <v>58.661999999999999</v>
      </c>
      <c r="E1060">
        <v>26.56</v>
      </c>
      <c r="F1060">
        <v>166700</v>
      </c>
      <c r="G1060">
        <v>292847</v>
      </c>
    </row>
    <row r="1061" spans="1:7" x14ac:dyDescent="0.25">
      <c r="A1061" s="1">
        <v>36453</v>
      </c>
      <c r="B1061">
        <v>15930</v>
      </c>
      <c r="C1061">
        <v>49.378</v>
      </c>
      <c r="D1061">
        <v>59.593000000000004</v>
      </c>
      <c r="E1061">
        <v>23.9</v>
      </c>
      <c r="F1061">
        <v>172100</v>
      </c>
      <c r="G1061">
        <v>282420</v>
      </c>
    </row>
    <row r="1062" spans="1:7" x14ac:dyDescent="0.25">
      <c r="A1062" s="1">
        <v>36454</v>
      </c>
      <c r="B1062">
        <v>16300</v>
      </c>
      <c r="C1062">
        <v>49.972000000000001</v>
      </c>
      <c r="D1062">
        <v>45.034999999999997</v>
      </c>
      <c r="E1062">
        <v>24.02</v>
      </c>
      <c r="F1062">
        <v>262500</v>
      </c>
      <c r="G1062">
        <v>284473</v>
      </c>
    </row>
    <row r="1063" spans="1:7" x14ac:dyDescent="0.25">
      <c r="A1063" s="1">
        <v>36455</v>
      </c>
      <c r="B1063">
        <v>16150</v>
      </c>
      <c r="C1063">
        <v>49.985999999999997</v>
      </c>
      <c r="D1063">
        <v>46.957000000000001</v>
      </c>
      <c r="E1063">
        <v>21.64</v>
      </c>
      <c r="F1063">
        <v>70404</v>
      </c>
      <c r="G1063">
        <v>267287</v>
      </c>
    </row>
    <row r="1064" spans="1:7" x14ac:dyDescent="0.25">
      <c r="A1064" s="1">
        <v>36458</v>
      </c>
      <c r="B1064">
        <v>16280</v>
      </c>
      <c r="C1064">
        <v>50.098999999999997</v>
      </c>
      <c r="D1064">
        <v>76.564999999999998</v>
      </c>
      <c r="E1064">
        <v>23.6</v>
      </c>
      <c r="F1064">
        <v>134500</v>
      </c>
      <c r="G1064">
        <v>246094</v>
      </c>
    </row>
    <row r="1065" spans="1:7" x14ac:dyDescent="0.25">
      <c r="A1065" s="1">
        <v>36459</v>
      </c>
      <c r="B1065">
        <v>16820</v>
      </c>
      <c r="C1065">
        <v>51.247999999999998</v>
      </c>
      <c r="D1065">
        <v>66.721999999999994</v>
      </c>
      <c r="E1065">
        <v>24.26</v>
      </c>
      <c r="F1065">
        <v>247800</v>
      </c>
      <c r="G1065">
        <v>218860</v>
      </c>
    </row>
    <row r="1066" spans="1:7" x14ac:dyDescent="0.25">
      <c r="A1066" s="1">
        <v>36460</v>
      </c>
      <c r="B1066">
        <v>16310</v>
      </c>
      <c r="C1066">
        <v>51.715000000000003</v>
      </c>
      <c r="D1066">
        <v>77.727000000000004</v>
      </c>
      <c r="E1066">
        <v>24.2</v>
      </c>
      <c r="F1066">
        <v>227608</v>
      </c>
      <c r="G1066">
        <v>212961</v>
      </c>
    </row>
    <row r="1067" spans="1:7" x14ac:dyDescent="0.25">
      <c r="A1067" s="1">
        <v>36461</v>
      </c>
      <c r="B1067">
        <v>16690</v>
      </c>
      <c r="C1067">
        <v>50.548000000000002</v>
      </c>
      <c r="D1067">
        <v>70.909000000000006</v>
      </c>
      <c r="E1067">
        <v>21.34</v>
      </c>
      <c r="F1067">
        <v>227800</v>
      </c>
      <c r="G1067">
        <v>211847</v>
      </c>
    </row>
    <row r="1068" spans="1:7" x14ac:dyDescent="0.25">
      <c r="A1068" s="1">
        <v>36462</v>
      </c>
      <c r="B1068">
        <v>16550</v>
      </c>
      <c r="C1068">
        <v>47.654000000000003</v>
      </c>
      <c r="D1068">
        <v>74.679000000000002</v>
      </c>
      <c r="E1068">
        <v>22.2</v>
      </c>
      <c r="F1068">
        <v>263400</v>
      </c>
      <c r="G1068">
        <v>204774</v>
      </c>
    </row>
    <row r="1069" spans="1:7" x14ac:dyDescent="0.25">
      <c r="A1069" s="1">
        <v>36465</v>
      </c>
      <c r="B1069">
        <v>16030</v>
      </c>
      <c r="C1069">
        <v>48.366999999999997</v>
      </c>
      <c r="D1069">
        <v>88.513999999999996</v>
      </c>
      <c r="E1069">
        <v>22.09</v>
      </c>
      <c r="F1069">
        <v>412800</v>
      </c>
      <c r="G1069">
        <v>217381</v>
      </c>
    </row>
    <row r="1070" spans="1:7" x14ac:dyDescent="0.25">
      <c r="A1070" s="1">
        <v>36466</v>
      </c>
      <c r="B1070">
        <v>16350</v>
      </c>
      <c r="C1070">
        <v>44.225999999999999</v>
      </c>
      <c r="D1070">
        <v>82.92</v>
      </c>
      <c r="E1070">
        <v>23.1</v>
      </c>
      <c r="F1070">
        <v>293200</v>
      </c>
      <c r="G1070">
        <v>228027</v>
      </c>
    </row>
    <row r="1071" spans="1:7" x14ac:dyDescent="0.25">
      <c r="A1071" s="1">
        <v>36467</v>
      </c>
      <c r="E1071">
        <v>23.16</v>
      </c>
    </row>
    <row r="1072" spans="1:7" x14ac:dyDescent="0.25">
      <c r="A1072" s="1">
        <v>36468</v>
      </c>
      <c r="B1072">
        <v>16250</v>
      </c>
      <c r="C1072">
        <v>43.648000000000003</v>
      </c>
      <c r="D1072">
        <v>87.492000000000004</v>
      </c>
      <c r="E1072">
        <v>23</v>
      </c>
      <c r="F1072">
        <v>355000</v>
      </c>
      <c r="G1072">
        <v>239661</v>
      </c>
    </row>
    <row r="1073" spans="1:7" x14ac:dyDescent="0.25">
      <c r="A1073" s="1">
        <v>36469</v>
      </c>
      <c r="B1073">
        <v>16200</v>
      </c>
      <c r="C1073">
        <v>42.557000000000002</v>
      </c>
      <c r="D1073">
        <v>89.858999999999995</v>
      </c>
      <c r="E1073">
        <v>21.66</v>
      </c>
      <c r="F1073">
        <v>198100</v>
      </c>
      <c r="G1073">
        <v>232801</v>
      </c>
    </row>
    <row r="1074" spans="1:7" x14ac:dyDescent="0.25">
      <c r="A1074" s="1">
        <v>36472</v>
      </c>
      <c r="B1074">
        <v>16420</v>
      </c>
      <c r="C1074">
        <v>33.756999999999998</v>
      </c>
      <c r="D1074">
        <v>88.945999999999998</v>
      </c>
      <c r="E1074">
        <v>21.87</v>
      </c>
      <c r="F1074">
        <v>256500</v>
      </c>
      <c r="G1074">
        <v>236147</v>
      </c>
    </row>
    <row r="1075" spans="1:7" x14ac:dyDescent="0.25">
      <c r="A1075" s="1">
        <v>36473</v>
      </c>
      <c r="B1075">
        <v>16320</v>
      </c>
      <c r="C1075">
        <v>33.694000000000003</v>
      </c>
      <c r="D1075">
        <v>92.817999999999998</v>
      </c>
      <c r="E1075">
        <v>22.7</v>
      </c>
      <c r="F1075">
        <v>309800</v>
      </c>
      <c r="G1075">
        <v>239881</v>
      </c>
    </row>
    <row r="1076" spans="1:7" x14ac:dyDescent="0.25">
      <c r="A1076" s="1">
        <v>36474</v>
      </c>
      <c r="B1076">
        <v>16030</v>
      </c>
      <c r="C1076">
        <v>33.515999999999998</v>
      </c>
      <c r="D1076">
        <v>101.331</v>
      </c>
      <c r="E1076">
        <v>22.26</v>
      </c>
      <c r="F1076">
        <v>501400</v>
      </c>
      <c r="G1076">
        <v>262194</v>
      </c>
    </row>
    <row r="1077" spans="1:7" x14ac:dyDescent="0.25">
      <c r="A1077" s="1">
        <v>36475</v>
      </c>
      <c r="B1077">
        <v>16200</v>
      </c>
      <c r="C1077">
        <v>33.665999999999997</v>
      </c>
      <c r="D1077">
        <v>99.024000000000001</v>
      </c>
      <c r="E1077">
        <v>22.07</v>
      </c>
      <c r="F1077">
        <v>423000</v>
      </c>
      <c r="G1077">
        <v>278921</v>
      </c>
    </row>
    <row r="1078" spans="1:7" x14ac:dyDescent="0.25">
      <c r="A1078" s="1">
        <v>36476</v>
      </c>
      <c r="B1078">
        <v>16600</v>
      </c>
      <c r="C1078">
        <v>34.177999999999997</v>
      </c>
      <c r="D1078">
        <v>90.789000000000001</v>
      </c>
      <c r="E1078">
        <v>21.65</v>
      </c>
      <c r="F1078">
        <v>582700</v>
      </c>
      <c r="G1078">
        <v>300267</v>
      </c>
    </row>
    <row r="1079" spans="1:7" x14ac:dyDescent="0.25">
      <c r="A1079" s="1">
        <v>36479</v>
      </c>
      <c r="B1079">
        <v>18400</v>
      </c>
      <c r="C1079">
        <v>46.19</v>
      </c>
      <c r="D1079">
        <v>40.408999999999999</v>
      </c>
      <c r="E1079">
        <v>22.74</v>
      </c>
      <c r="F1079">
        <v>1332400</v>
      </c>
      <c r="G1079">
        <v>384401</v>
      </c>
    </row>
    <row r="1080" spans="1:7" x14ac:dyDescent="0.25">
      <c r="A1080" s="1">
        <v>36480</v>
      </c>
      <c r="B1080">
        <v>18820</v>
      </c>
      <c r="C1080">
        <v>44.561999999999998</v>
      </c>
      <c r="D1080">
        <v>29.602</v>
      </c>
      <c r="E1080">
        <v>20.73</v>
      </c>
      <c r="F1080">
        <v>1088800</v>
      </c>
      <c r="G1080">
        <v>448021</v>
      </c>
    </row>
    <row r="1081" spans="1:7" x14ac:dyDescent="0.25">
      <c r="A1081" s="1">
        <v>36481</v>
      </c>
      <c r="B1081">
        <v>18620</v>
      </c>
      <c r="C1081">
        <v>43.795999999999999</v>
      </c>
      <c r="D1081">
        <v>43.290999999999997</v>
      </c>
      <c r="E1081">
        <v>20.96</v>
      </c>
      <c r="F1081">
        <v>850300</v>
      </c>
      <c r="G1081">
        <v>488187</v>
      </c>
    </row>
    <row r="1082" spans="1:7" x14ac:dyDescent="0.25">
      <c r="A1082" s="1">
        <v>36482</v>
      </c>
      <c r="B1082">
        <v>18420</v>
      </c>
      <c r="C1082">
        <v>43.904000000000003</v>
      </c>
      <c r="D1082">
        <v>42.418999999999997</v>
      </c>
      <c r="E1082">
        <v>19.760000000000002</v>
      </c>
      <c r="F1082">
        <v>391900</v>
      </c>
      <c r="G1082">
        <v>499140</v>
      </c>
    </row>
    <row r="1083" spans="1:7" x14ac:dyDescent="0.25">
      <c r="A1083" s="1">
        <v>36483</v>
      </c>
      <c r="B1083">
        <v>18500</v>
      </c>
      <c r="C1083">
        <v>43.823999999999998</v>
      </c>
      <c r="D1083">
        <v>39.906999999999996</v>
      </c>
      <c r="E1083">
        <v>19.11</v>
      </c>
      <c r="F1083">
        <v>305800</v>
      </c>
      <c r="G1083">
        <v>504340</v>
      </c>
    </row>
    <row r="1084" spans="1:7" x14ac:dyDescent="0.25">
      <c r="A1084" s="1">
        <v>36486</v>
      </c>
      <c r="B1084">
        <v>18500</v>
      </c>
      <c r="C1084">
        <v>43.594999999999999</v>
      </c>
      <c r="D1084">
        <v>46.582000000000001</v>
      </c>
      <c r="E1084">
        <v>19.98</v>
      </c>
      <c r="F1084">
        <v>410300</v>
      </c>
      <c r="G1084">
        <v>514133</v>
      </c>
    </row>
    <row r="1085" spans="1:7" x14ac:dyDescent="0.25">
      <c r="A1085" s="1">
        <v>36487</v>
      </c>
      <c r="E1085">
        <v>21</v>
      </c>
    </row>
    <row r="1086" spans="1:7" x14ac:dyDescent="0.25">
      <c r="A1086" s="1">
        <v>36488</v>
      </c>
      <c r="B1086">
        <v>18040</v>
      </c>
      <c r="C1086">
        <v>44.401000000000003</v>
      </c>
      <c r="D1086">
        <v>54.601999999999997</v>
      </c>
      <c r="E1086">
        <v>20.260000000000002</v>
      </c>
      <c r="F1086">
        <v>577700</v>
      </c>
      <c r="G1086">
        <v>525127</v>
      </c>
    </row>
    <row r="1087" spans="1:7" x14ac:dyDescent="0.25">
      <c r="A1087" s="1">
        <v>36489</v>
      </c>
      <c r="B1087">
        <v>17470</v>
      </c>
      <c r="C1087">
        <v>45.597000000000001</v>
      </c>
      <c r="D1087">
        <v>63.798000000000002</v>
      </c>
      <c r="F1087">
        <v>543600</v>
      </c>
      <c r="G1087">
        <v>541820</v>
      </c>
    </row>
    <row r="1088" spans="1:7" x14ac:dyDescent="0.25">
      <c r="A1088" s="1">
        <v>36490</v>
      </c>
      <c r="B1088">
        <v>17430</v>
      </c>
      <c r="C1088">
        <v>45.591999999999999</v>
      </c>
      <c r="D1088">
        <v>64.722999999999999</v>
      </c>
      <c r="E1088">
        <v>22.33</v>
      </c>
      <c r="F1088">
        <v>277000</v>
      </c>
      <c r="G1088">
        <v>536620</v>
      </c>
    </row>
    <row r="1089" spans="1:7" x14ac:dyDescent="0.25">
      <c r="A1089" s="1">
        <v>36493</v>
      </c>
      <c r="B1089">
        <v>17260</v>
      </c>
      <c r="C1089">
        <v>43.414999999999999</v>
      </c>
      <c r="D1089">
        <v>68.375</v>
      </c>
      <c r="E1089">
        <v>23.57</v>
      </c>
      <c r="F1089">
        <v>300900</v>
      </c>
      <c r="G1089">
        <v>543473</v>
      </c>
    </row>
    <row r="1090" spans="1:7" x14ac:dyDescent="0.25">
      <c r="A1090" s="1">
        <v>36494</v>
      </c>
      <c r="B1090">
        <v>17010</v>
      </c>
      <c r="C1090">
        <v>42.639000000000003</v>
      </c>
      <c r="D1090">
        <v>72.632999999999996</v>
      </c>
      <c r="E1090">
        <v>24.18</v>
      </c>
      <c r="F1090">
        <v>173300</v>
      </c>
      <c r="G1090">
        <v>537927</v>
      </c>
    </row>
    <row r="1091" spans="1:7" x14ac:dyDescent="0.25">
      <c r="A1091" s="1">
        <v>36495</v>
      </c>
      <c r="B1091">
        <v>16630</v>
      </c>
      <c r="C1091">
        <v>42.851999999999997</v>
      </c>
      <c r="D1091">
        <v>58.093000000000004</v>
      </c>
      <c r="E1091">
        <v>22.23</v>
      </c>
      <c r="F1091">
        <v>207100</v>
      </c>
      <c r="G1091">
        <v>531080</v>
      </c>
    </row>
    <row r="1092" spans="1:7" x14ac:dyDescent="0.25">
      <c r="A1092" s="1">
        <v>36496</v>
      </c>
      <c r="B1092">
        <v>16450</v>
      </c>
      <c r="C1092">
        <v>43.012999999999998</v>
      </c>
      <c r="D1092">
        <v>60.926000000000002</v>
      </c>
      <c r="E1092">
        <v>21.77</v>
      </c>
      <c r="F1092">
        <v>267200</v>
      </c>
      <c r="G1092">
        <v>515467</v>
      </c>
    </row>
    <row r="1093" spans="1:7" x14ac:dyDescent="0.25">
      <c r="A1093" s="1">
        <v>36497</v>
      </c>
      <c r="B1093">
        <v>16250</v>
      </c>
      <c r="C1093">
        <v>42.642000000000003</v>
      </c>
      <c r="D1093">
        <v>63.009</v>
      </c>
      <c r="E1093">
        <v>19.32</v>
      </c>
      <c r="F1093">
        <v>294500</v>
      </c>
      <c r="G1093">
        <v>506900</v>
      </c>
    </row>
    <row r="1094" spans="1:7" x14ac:dyDescent="0.25">
      <c r="A1094" s="1">
        <v>36500</v>
      </c>
      <c r="B1094">
        <v>16400</v>
      </c>
      <c r="C1094">
        <v>42.633000000000003</v>
      </c>
      <c r="D1094">
        <v>61.402999999999999</v>
      </c>
      <c r="E1094">
        <v>20.58</v>
      </c>
      <c r="F1094">
        <v>221800</v>
      </c>
      <c r="G1094">
        <v>482840</v>
      </c>
    </row>
    <row r="1095" spans="1:7" x14ac:dyDescent="0.25">
      <c r="A1095" s="1">
        <v>36501</v>
      </c>
      <c r="B1095">
        <v>16360</v>
      </c>
      <c r="C1095">
        <v>42.576999999999998</v>
      </c>
      <c r="D1095">
        <v>62.418999999999997</v>
      </c>
      <c r="E1095">
        <v>21.09</v>
      </c>
      <c r="F1095">
        <v>287300</v>
      </c>
      <c r="G1095">
        <v>413167</v>
      </c>
    </row>
    <row r="1096" spans="1:7" x14ac:dyDescent="0.25">
      <c r="A1096" s="1">
        <v>36502</v>
      </c>
      <c r="B1096">
        <v>16250</v>
      </c>
      <c r="C1096">
        <v>41.405999999999999</v>
      </c>
      <c r="D1096">
        <v>64.688000000000002</v>
      </c>
      <c r="E1096">
        <v>21.25</v>
      </c>
      <c r="F1096">
        <v>248500</v>
      </c>
      <c r="G1096">
        <v>357147</v>
      </c>
    </row>
    <row r="1097" spans="1:7" x14ac:dyDescent="0.25">
      <c r="A1097" s="1">
        <v>36503</v>
      </c>
      <c r="B1097">
        <v>16650</v>
      </c>
      <c r="C1097">
        <v>41.033000000000001</v>
      </c>
      <c r="D1097">
        <v>50.932000000000002</v>
      </c>
      <c r="E1097">
        <v>21.19</v>
      </c>
      <c r="F1097">
        <v>306900</v>
      </c>
      <c r="G1097">
        <v>320920</v>
      </c>
    </row>
    <row r="1098" spans="1:7" x14ac:dyDescent="0.25">
      <c r="A1098" s="1">
        <v>36504</v>
      </c>
      <c r="B1098">
        <v>17000</v>
      </c>
      <c r="C1098">
        <v>40.926000000000002</v>
      </c>
      <c r="D1098">
        <v>45.265000000000001</v>
      </c>
      <c r="E1098">
        <v>21.48</v>
      </c>
      <c r="F1098">
        <v>400800</v>
      </c>
      <c r="G1098">
        <v>321513</v>
      </c>
    </row>
    <row r="1099" spans="1:7" x14ac:dyDescent="0.25">
      <c r="A1099" s="1">
        <v>36507</v>
      </c>
      <c r="B1099">
        <v>17150</v>
      </c>
      <c r="C1099">
        <v>40.896999999999998</v>
      </c>
      <c r="D1099">
        <v>35.875</v>
      </c>
      <c r="E1099">
        <v>21.72</v>
      </c>
      <c r="F1099">
        <v>149700</v>
      </c>
      <c r="G1099">
        <v>311107</v>
      </c>
    </row>
    <row r="1100" spans="1:7" x14ac:dyDescent="0.25">
      <c r="A1100" s="1">
        <v>36508</v>
      </c>
      <c r="B1100">
        <v>16790</v>
      </c>
      <c r="C1100">
        <v>40.210999999999999</v>
      </c>
      <c r="D1100">
        <v>38.683</v>
      </c>
      <c r="E1100">
        <v>23.06</v>
      </c>
      <c r="F1100">
        <v>169800</v>
      </c>
      <c r="G1100">
        <v>295073</v>
      </c>
    </row>
    <row r="1101" spans="1:7" x14ac:dyDescent="0.25">
      <c r="A1101" s="1">
        <v>36509</v>
      </c>
      <c r="B1101">
        <v>16490</v>
      </c>
      <c r="C1101">
        <v>40.216999999999999</v>
      </c>
      <c r="D1101">
        <v>12.183999999999999</v>
      </c>
      <c r="E1101">
        <v>22.03</v>
      </c>
      <c r="F1101">
        <v>255200</v>
      </c>
      <c r="G1101">
        <v>273573</v>
      </c>
    </row>
    <row r="1102" spans="1:7" x14ac:dyDescent="0.25">
      <c r="A1102" s="1">
        <v>36510</v>
      </c>
      <c r="B1102">
        <v>16280</v>
      </c>
      <c r="C1102">
        <v>40.366</v>
      </c>
      <c r="D1102">
        <v>45.365000000000002</v>
      </c>
      <c r="E1102">
        <v>21.91</v>
      </c>
      <c r="F1102">
        <v>187500</v>
      </c>
      <c r="G1102">
        <v>249833</v>
      </c>
    </row>
    <row r="1103" spans="1:7" x14ac:dyDescent="0.25">
      <c r="A1103" s="1">
        <v>36511</v>
      </c>
      <c r="B1103">
        <v>16900</v>
      </c>
      <c r="C1103">
        <v>41.863</v>
      </c>
      <c r="D1103">
        <v>37.423999999999999</v>
      </c>
      <c r="E1103">
        <v>21.35</v>
      </c>
      <c r="F1103">
        <v>410900</v>
      </c>
      <c r="G1103">
        <v>258760</v>
      </c>
    </row>
    <row r="1104" spans="1:7" x14ac:dyDescent="0.25">
      <c r="A1104" s="1">
        <v>36514</v>
      </c>
      <c r="B1104">
        <v>16390</v>
      </c>
      <c r="C1104">
        <v>42.762</v>
      </c>
      <c r="D1104">
        <v>45.256999999999998</v>
      </c>
      <c r="E1104">
        <v>23.78</v>
      </c>
      <c r="F1104">
        <v>263200</v>
      </c>
      <c r="G1104">
        <v>256247</v>
      </c>
    </row>
    <row r="1105" spans="1:7" x14ac:dyDescent="0.25">
      <c r="A1105" s="1">
        <v>36515</v>
      </c>
      <c r="B1105">
        <v>15990</v>
      </c>
      <c r="C1105">
        <v>43.363999999999997</v>
      </c>
      <c r="D1105">
        <v>50.524999999999999</v>
      </c>
      <c r="E1105">
        <v>22.66</v>
      </c>
      <c r="F1105">
        <v>450100</v>
      </c>
      <c r="G1105">
        <v>274700</v>
      </c>
    </row>
    <row r="1106" spans="1:7" x14ac:dyDescent="0.25">
      <c r="A1106" s="1">
        <v>36516</v>
      </c>
      <c r="B1106">
        <v>15850</v>
      </c>
      <c r="C1106">
        <v>43.113</v>
      </c>
      <c r="D1106">
        <v>52.414999999999999</v>
      </c>
      <c r="E1106">
        <v>22.43</v>
      </c>
      <c r="F1106">
        <v>358900</v>
      </c>
      <c r="G1106">
        <v>284820</v>
      </c>
    </row>
    <row r="1107" spans="1:7" x14ac:dyDescent="0.25">
      <c r="A1107" s="1">
        <v>36517</v>
      </c>
      <c r="E1107">
        <v>21.12</v>
      </c>
    </row>
    <row r="1108" spans="1:7" x14ac:dyDescent="0.25">
      <c r="A1108" s="1">
        <v>36518</v>
      </c>
      <c r="B1108">
        <v>15900</v>
      </c>
      <c r="C1108">
        <v>42.994999999999997</v>
      </c>
      <c r="D1108">
        <v>54.152999999999999</v>
      </c>
      <c r="F1108">
        <v>398200</v>
      </c>
      <c r="G1108">
        <v>293553</v>
      </c>
    </row>
    <row r="1109" spans="1:7" x14ac:dyDescent="0.25">
      <c r="A1109" s="1">
        <v>36521</v>
      </c>
      <c r="B1109">
        <v>15720</v>
      </c>
      <c r="C1109">
        <v>42.390999999999998</v>
      </c>
      <c r="D1109">
        <v>53.761000000000003</v>
      </c>
      <c r="E1109">
        <v>23.07</v>
      </c>
      <c r="F1109">
        <v>130100</v>
      </c>
      <c r="G1109">
        <v>282593</v>
      </c>
    </row>
    <row r="1110" spans="1:7" x14ac:dyDescent="0.25">
      <c r="A1110" s="1">
        <v>36522</v>
      </c>
      <c r="B1110">
        <v>15550</v>
      </c>
      <c r="C1110">
        <v>27.251999999999999</v>
      </c>
      <c r="D1110">
        <v>57.13</v>
      </c>
      <c r="E1110">
        <v>22.97</v>
      </c>
      <c r="F1110">
        <v>153500</v>
      </c>
      <c r="G1110">
        <v>278040</v>
      </c>
    </row>
    <row r="1111" spans="1:7" x14ac:dyDescent="0.25">
      <c r="A1111" s="1">
        <v>36523</v>
      </c>
      <c r="B1111">
        <v>16840</v>
      </c>
      <c r="C1111">
        <v>36.555</v>
      </c>
      <c r="D1111">
        <v>33.799999999999997</v>
      </c>
      <c r="E1111">
        <v>23.09</v>
      </c>
      <c r="F1111">
        <v>302300</v>
      </c>
      <c r="G1111">
        <v>279040</v>
      </c>
    </row>
    <row r="1112" spans="1:7" x14ac:dyDescent="0.25">
      <c r="A1112" s="1">
        <v>36524</v>
      </c>
      <c r="B1112">
        <v>16980</v>
      </c>
      <c r="C1112">
        <v>36.665999999999997</v>
      </c>
      <c r="D1112">
        <v>31.257000000000001</v>
      </c>
      <c r="E1112">
        <v>24.76</v>
      </c>
      <c r="F1112">
        <v>283400</v>
      </c>
      <c r="G1112">
        <v>281367</v>
      </c>
    </row>
    <row r="1113" spans="1:7" x14ac:dyDescent="0.25">
      <c r="A1113" s="1">
        <v>36525</v>
      </c>
      <c r="E1113">
        <v>24.64</v>
      </c>
    </row>
    <row r="1114" spans="1:7" x14ac:dyDescent="0.25">
      <c r="A1114" s="1">
        <v>36528</v>
      </c>
      <c r="E1114">
        <v>24.21</v>
      </c>
    </row>
    <row r="1115" spans="1:7" x14ac:dyDescent="0.25">
      <c r="A1115" s="1">
        <v>36529</v>
      </c>
      <c r="B1115">
        <v>16000</v>
      </c>
      <c r="C1115">
        <v>40.316000000000003</v>
      </c>
      <c r="D1115">
        <v>49.109000000000002</v>
      </c>
      <c r="E1115">
        <v>27.01</v>
      </c>
      <c r="F1115">
        <v>152600</v>
      </c>
      <c r="G1115">
        <v>271080</v>
      </c>
    </row>
    <row r="1116" spans="1:7" x14ac:dyDescent="0.25">
      <c r="A1116" s="1">
        <v>36530</v>
      </c>
      <c r="B1116">
        <v>15650</v>
      </c>
      <c r="C1116">
        <v>40.533999999999999</v>
      </c>
      <c r="D1116">
        <v>55.77</v>
      </c>
      <c r="E1116">
        <v>26.41</v>
      </c>
      <c r="F1116">
        <v>311200</v>
      </c>
      <c r="G1116">
        <v>265107</v>
      </c>
    </row>
    <row r="1117" spans="1:7" x14ac:dyDescent="0.25">
      <c r="A1117" s="1">
        <v>36531</v>
      </c>
      <c r="B1117">
        <v>16000</v>
      </c>
      <c r="C1117">
        <v>41.359000000000002</v>
      </c>
      <c r="D1117">
        <v>49.860999999999997</v>
      </c>
      <c r="E1117">
        <v>25.73</v>
      </c>
      <c r="F1117">
        <v>303200</v>
      </c>
      <c r="G1117">
        <v>275340</v>
      </c>
    </row>
    <row r="1118" spans="1:7" x14ac:dyDescent="0.25">
      <c r="A1118" s="1">
        <v>36532</v>
      </c>
      <c r="B1118">
        <v>15940</v>
      </c>
      <c r="C1118">
        <v>40.883000000000003</v>
      </c>
      <c r="D1118">
        <v>51.338999999999999</v>
      </c>
      <c r="E1118">
        <v>21.72</v>
      </c>
      <c r="F1118">
        <v>221600</v>
      </c>
      <c r="G1118">
        <v>278793</v>
      </c>
    </row>
    <row r="1119" spans="1:7" x14ac:dyDescent="0.25">
      <c r="A1119" s="1">
        <v>36535</v>
      </c>
      <c r="E1119">
        <v>21.71</v>
      </c>
    </row>
    <row r="1120" spans="1:7" x14ac:dyDescent="0.25">
      <c r="A1120" s="1">
        <v>36536</v>
      </c>
      <c r="B1120">
        <v>16300</v>
      </c>
      <c r="C1120">
        <v>40.69</v>
      </c>
      <c r="D1120">
        <v>46.02</v>
      </c>
      <c r="E1120">
        <v>22.5</v>
      </c>
      <c r="F1120">
        <v>440900</v>
      </c>
      <c r="G1120">
        <v>291173</v>
      </c>
    </row>
    <row r="1121" spans="1:7" x14ac:dyDescent="0.25">
      <c r="A1121" s="1">
        <v>36537</v>
      </c>
      <c r="B1121">
        <v>17560</v>
      </c>
      <c r="C1121">
        <v>46.746000000000002</v>
      </c>
      <c r="D1121">
        <v>28.849</v>
      </c>
      <c r="E1121">
        <v>22.84</v>
      </c>
      <c r="F1121">
        <v>1280700</v>
      </c>
      <c r="G1121">
        <v>364053</v>
      </c>
    </row>
    <row r="1122" spans="1:7" x14ac:dyDescent="0.25">
      <c r="A1122" s="1">
        <v>36538</v>
      </c>
      <c r="B1122">
        <v>18110</v>
      </c>
      <c r="C1122">
        <v>47.512</v>
      </c>
      <c r="D1122">
        <v>34.936</v>
      </c>
      <c r="E1122">
        <v>21.71</v>
      </c>
      <c r="F1122">
        <v>1246100</v>
      </c>
      <c r="G1122">
        <v>419733</v>
      </c>
    </row>
    <row r="1123" spans="1:7" x14ac:dyDescent="0.25">
      <c r="A1123" s="1">
        <v>36539</v>
      </c>
      <c r="B1123">
        <v>17510</v>
      </c>
      <c r="C1123">
        <v>48.454000000000001</v>
      </c>
      <c r="D1123">
        <v>48.52</v>
      </c>
      <c r="E1123">
        <v>19.66</v>
      </c>
      <c r="F1123">
        <v>353600</v>
      </c>
      <c r="G1123">
        <v>425760</v>
      </c>
    </row>
    <row r="1124" spans="1:7" x14ac:dyDescent="0.25">
      <c r="A1124" s="1">
        <v>36542</v>
      </c>
      <c r="B1124">
        <v>17800</v>
      </c>
      <c r="C1124">
        <v>48.097000000000001</v>
      </c>
      <c r="D1124">
        <v>46.646999999999998</v>
      </c>
      <c r="F1124">
        <v>424700</v>
      </c>
      <c r="G1124">
        <v>424067</v>
      </c>
    </row>
    <row r="1125" spans="1:7" x14ac:dyDescent="0.25">
      <c r="A1125" s="1">
        <v>36543</v>
      </c>
      <c r="B1125">
        <v>17360</v>
      </c>
      <c r="C1125">
        <v>48.640999999999998</v>
      </c>
      <c r="D1125">
        <v>46.698999999999998</v>
      </c>
      <c r="E1125">
        <v>21.5</v>
      </c>
      <c r="F1125">
        <v>261300</v>
      </c>
      <c r="G1125">
        <v>417560</v>
      </c>
    </row>
    <row r="1126" spans="1:7" x14ac:dyDescent="0.25">
      <c r="A1126" s="1">
        <v>36544</v>
      </c>
      <c r="B1126">
        <v>16990</v>
      </c>
      <c r="C1126">
        <v>48.970999999999997</v>
      </c>
      <c r="D1126">
        <v>52.908999999999999</v>
      </c>
      <c r="E1126">
        <v>21.72</v>
      </c>
      <c r="F1126">
        <v>240400</v>
      </c>
      <c r="G1126">
        <v>407040</v>
      </c>
    </row>
    <row r="1127" spans="1:7" x14ac:dyDescent="0.25">
      <c r="A1127" s="1">
        <v>36545</v>
      </c>
      <c r="B1127">
        <v>17100</v>
      </c>
      <c r="C1127">
        <v>48.938000000000002</v>
      </c>
      <c r="D1127">
        <v>44.767000000000003</v>
      </c>
      <c r="E1127">
        <v>21.75</v>
      </c>
      <c r="F1127">
        <v>247900</v>
      </c>
      <c r="G1127">
        <v>414893</v>
      </c>
    </row>
    <row r="1128" spans="1:7" x14ac:dyDescent="0.25">
      <c r="A1128" s="1">
        <v>36546</v>
      </c>
      <c r="B1128">
        <v>17100</v>
      </c>
      <c r="C1128">
        <v>48.924999999999997</v>
      </c>
      <c r="D1128">
        <v>46.823999999999998</v>
      </c>
      <c r="E1128">
        <v>20.82</v>
      </c>
      <c r="F1128">
        <v>318400</v>
      </c>
      <c r="G1128">
        <v>425887</v>
      </c>
    </row>
    <row r="1129" spans="1:7" x14ac:dyDescent="0.25">
      <c r="A1129" s="1">
        <v>36549</v>
      </c>
      <c r="B1129">
        <v>17370</v>
      </c>
      <c r="C1129">
        <v>49.033000000000001</v>
      </c>
      <c r="D1129">
        <v>55.908999999999999</v>
      </c>
      <c r="E1129">
        <v>24.07</v>
      </c>
      <c r="F1129">
        <v>321000</v>
      </c>
      <c r="G1129">
        <v>427133</v>
      </c>
    </row>
    <row r="1130" spans="1:7" x14ac:dyDescent="0.25">
      <c r="A1130" s="1">
        <v>36550</v>
      </c>
      <c r="B1130">
        <v>17700</v>
      </c>
      <c r="C1130">
        <v>48.831000000000003</v>
      </c>
      <c r="D1130">
        <v>50.384999999999998</v>
      </c>
      <c r="E1130">
        <v>23.02</v>
      </c>
      <c r="F1130">
        <v>592300</v>
      </c>
      <c r="G1130">
        <v>447727</v>
      </c>
    </row>
    <row r="1131" spans="1:7" x14ac:dyDescent="0.25">
      <c r="A1131" s="1">
        <v>36551</v>
      </c>
      <c r="B1131">
        <v>17810</v>
      </c>
      <c r="C1131">
        <v>48.506999999999998</v>
      </c>
      <c r="D1131">
        <v>48.661000000000001</v>
      </c>
      <c r="E1131">
        <v>23.03</v>
      </c>
      <c r="F1131">
        <v>352600</v>
      </c>
      <c r="G1131">
        <v>461060</v>
      </c>
    </row>
    <row r="1132" spans="1:7" x14ac:dyDescent="0.25">
      <c r="A1132" s="1">
        <v>36552</v>
      </c>
      <c r="B1132">
        <v>18480</v>
      </c>
      <c r="C1132">
        <v>49.613</v>
      </c>
      <c r="D1132">
        <v>33.165999999999997</v>
      </c>
      <c r="E1132">
        <v>23.54</v>
      </c>
      <c r="F1132">
        <v>767700</v>
      </c>
      <c r="G1132">
        <v>491493</v>
      </c>
    </row>
    <row r="1133" spans="1:7" x14ac:dyDescent="0.25">
      <c r="A1133" s="1">
        <v>36553</v>
      </c>
      <c r="B1133">
        <v>19450</v>
      </c>
      <c r="C1133">
        <v>51.100999999999999</v>
      </c>
      <c r="D1133">
        <v>30.783000000000001</v>
      </c>
      <c r="E1133">
        <v>26.14</v>
      </c>
      <c r="F1133">
        <v>1415900</v>
      </c>
      <c r="G1133">
        <v>565673</v>
      </c>
    </row>
    <row r="1134" spans="1:7" x14ac:dyDescent="0.25">
      <c r="A1134" s="1">
        <v>36556</v>
      </c>
      <c r="B1134">
        <v>19760</v>
      </c>
      <c r="C1134">
        <v>50.683</v>
      </c>
      <c r="D1134">
        <v>13.499000000000001</v>
      </c>
      <c r="E1134">
        <v>24.95</v>
      </c>
      <c r="F1134">
        <v>1018300</v>
      </c>
      <c r="G1134">
        <v>618787</v>
      </c>
    </row>
    <row r="1135" spans="1:7" x14ac:dyDescent="0.25">
      <c r="A1135" s="1">
        <v>36557</v>
      </c>
      <c r="B1135">
        <v>19100</v>
      </c>
      <c r="C1135">
        <v>51.805</v>
      </c>
      <c r="D1135">
        <v>40.673000000000002</v>
      </c>
      <c r="E1135">
        <v>23.45</v>
      </c>
      <c r="F1135">
        <v>500400</v>
      </c>
      <c r="G1135">
        <v>622753</v>
      </c>
    </row>
    <row r="1136" spans="1:7" x14ac:dyDescent="0.25">
      <c r="A1136" s="1">
        <v>36558</v>
      </c>
      <c r="B1136">
        <v>21100</v>
      </c>
      <c r="C1136">
        <v>58.3</v>
      </c>
      <c r="E1136">
        <v>23.12</v>
      </c>
      <c r="F1136">
        <v>1257400</v>
      </c>
      <c r="G1136">
        <v>621200</v>
      </c>
    </row>
    <row r="1137" spans="1:7" x14ac:dyDescent="0.25">
      <c r="A1137" s="1">
        <v>36559</v>
      </c>
      <c r="B1137">
        <v>22000</v>
      </c>
      <c r="C1137">
        <v>57.914000000000001</v>
      </c>
      <c r="E1137">
        <v>22.01</v>
      </c>
      <c r="F1137">
        <v>1168200</v>
      </c>
      <c r="G1137">
        <v>616007</v>
      </c>
    </row>
    <row r="1138" spans="1:7" x14ac:dyDescent="0.25">
      <c r="A1138" s="1">
        <v>36560</v>
      </c>
      <c r="B1138">
        <v>24000</v>
      </c>
      <c r="C1138">
        <v>61.234999999999999</v>
      </c>
      <c r="E1138">
        <v>21.54</v>
      </c>
      <c r="F1138">
        <v>1101300</v>
      </c>
      <c r="G1138">
        <v>665853</v>
      </c>
    </row>
    <row r="1139" spans="1:7" x14ac:dyDescent="0.25">
      <c r="A1139" s="1">
        <v>36563</v>
      </c>
      <c r="B1139">
        <v>24000</v>
      </c>
      <c r="C1139">
        <v>60.987000000000002</v>
      </c>
      <c r="E1139">
        <v>22.79</v>
      </c>
      <c r="F1139">
        <v>542300</v>
      </c>
      <c r="G1139">
        <v>673693</v>
      </c>
    </row>
    <row r="1140" spans="1:7" x14ac:dyDescent="0.25">
      <c r="A1140" s="1">
        <v>36564</v>
      </c>
      <c r="B1140">
        <v>22510</v>
      </c>
      <c r="C1140">
        <v>65.301000000000002</v>
      </c>
      <c r="D1140">
        <v>36.886000000000003</v>
      </c>
      <c r="E1140">
        <v>21.25</v>
      </c>
      <c r="F1140">
        <v>563300</v>
      </c>
      <c r="G1140">
        <v>693827</v>
      </c>
    </row>
    <row r="1141" spans="1:7" x14ac:dyDescent="0.25">
      <c r="A1141" s="1">
        <v>36565</v>
      </c>
      <c r="B1141">
        <v>22410</v>
      </c>
      <c r="C1141">
        <v>65.102999999999994</v>
      </c>
      <c r="E1141">
        <v>22.9</v>
      </c>
      <c r="F1141">
        <v>588400</v>
      </c>
      <c r="G1141">
        <v>717027</v>
      </c>
    </row>
    <row r="1142" spans="1:7" x14ac:dyDescent="0.25">
      <c r="A1142" s="1">
        <v>36566</v>
      </c>
      <c r="B1142">
        <v>23050</v>
      </c>
      <c r="C1142">
        <v>64.866</v>
      </c>
      <c r="E1142">
        <v>23.07</v>
      </c>
      <c r="F1142">
        <v>490200</v>
      </c>
      <c r="G1142">
        <v>733180</v>
      </c>
    </row>
    <row r="1143" spans="1:7" x14ac:dyDescent="0.25">
      <c r="A1143" s="1">
        <v>36567</v>
      </c>
      <c r="E1143">
        <v>24.42</v>
      </c>
    </row>
    <row r="1144" spans="1:7" x14ac:dyDescent="0.25">
      <c r="A1144" s="1">
        <v>36570</v>
      </c>
      <c r="B1144">
        <v>23100</v>
      </c>
      <c r="C1144">
        <v>61.598999999999997</v>
      </c>
      <c r="E1144">
        <v>24.38</v>
      </c>
      <c r="F1144">
        <v>337700</v>
      </c>
      <c r="G1144">
        <v>734467</v>
      </c>
    </row>
    <row r="1145" spans="1:7" x14ac:dyDescent="0.25">
      <c r="A1145" s="1">
        <v>36571</v>
      </c>
      <c r="B1145">
        <v>21100</v>
      </c>
      <c r="C1145">
        <v>68.69</v>
      </c>
      <c r="E1145">
        <v>22.92</v>
      </c>
      <c r="F1145">
        <v>355000</v>
      </c>
      <c r="G1145">
        <v>736733</v>
      </c>
    </row>
    <row r="1146" spans="1:7" x14ac:dyDescent="0.25">
      <c r="A1146" s="1">
        <v>36572</v>
      </c>
      <c r="B1146">
        <v>20750</v>
      </c>
      <c r="C1146">
        <v>65.960999999999999</v>
      </c>
      <c r="E1146">
        <v>23.51</v>
      </c>
      <c r="F1146">
        <v>617400</v>
      </c>
      <c r="G1146">
        <v>738407</v>
      </c>
    </row>
    <row r="1147" spans="1:7" x14ac:dyDescent="0.25">
      <c r="A1147" s="1">
        <v>36573</v>
      </c>
      <c r="B1147">
        <v>22750</v>
      </c>
      <c r="C1147">
        <v>69.713999999999999</v>
      </c>
      <c r="E1147">
        <v>23.17</v>
      </c>
      <c r="F1147">
        <v>462400</v>
      </c>
      <c r="G1147">
        <v>745727</v>
      </c>
    </row>
    <row r="1148" spans="1:7" x14ac:dyDescent="0.25">
      <c r="A1148" s="1">
        <v>36574</v>
      </c>
      <c r="B1148">
        <v>24520</v>
      </c>
      <c r="C1148">
        <v>72.114000000000004</v>
      </c>
      <c r="E1148">
        <v>26</v>
      </c>
      <c r="F1148">
        <v>895000</v>
      </c>
      <c r="G1148">
        <v>754213</v>
      </c>
    </row>
    <row r="1149" spans="1:7" x14ac:dyDescent="0.25">
      <c r="A1149" s="1">
        <v>36577</v>
      </c>
      <c r="B1149">
        <v>25350</v>
      </c>
      <c r="C1149">
        <v>72.084999999999994</v>
      </c>
      <c r="F1149">
        <v>737500</v>
      </c>
      <c r="G1149">
        <v>708987</v>
      </c>
    </row>
    <row r="1150" spans="1:7" x14ac:dyDescent="0.25">
      <c r="A1150" s="1">
        <v>36578</v>
      </c>
      <c r="B1150">
        <v>23350</v>
      </c>
      <c r="C1150">
        <v>77.799000000000007</v>
      </c>
      <c r="E1150">
        <v>25.86</v>
      </c>
      <c r="F1150">
        <v>423600</v>
      </c>
      <c r="G1150">
        <v>669340</v>
      </c>
    </row>
    <row r="1151" spans="1:7" x14ac:dyDescent="0.25">
      <c r="A1151" s="1">
        <v>36579</v>
      </c>
      <c r="B1151">
        <v>23300</v>
      </c>
      <c r="C1151">
        <v>75.471000000000004</v>
      </c>
      <c r="E1151">
        <v>23.89</v>
      </c>
      <c r="F1151">
        <v>398800</v>
      </c>
      <c r="G1151">
        <v>662567</v>
      </c>
    </row>
    <row r="1152" spans="1:7" x14ac:dyDescent="0.25">
      <c r="A1152" s="1">
        <v>36580</v>
      </c>
      <c r="B1152">
        <v>23100</v>
      </c>
      <c r="C1152">
        <v>75.372</v>
      </c>
      <c r="E1152">
        <v>24.38</v>
      </c>
      <c r="F1152">
        <v>313800</v>
      </c>
      <c r="G1152">
        <v>599660</v>
      </c>
    </row>
    <row r="1153" spans="1:7" x14ac:dyDescent="0.25">
      <c r="A1153" s="1">
        <v>36581</v>
      </c>
      <c r="B1153">
        <v>23000</v>
      </c>
      <c r="C1153">
        <v>74.355000000000004</v>
      </c>
      <c r="E1153">
        <v>25.2</v>
      </c>
      <c r="F1153">
        <v>441500</v>
      </c>
      <c r="G1153">
        <v>551213</v>
      </c>
    </row>
    <row r="1154" spans="1:7" x14ac:dyDescent="0.25">
      <c r="A1154" s="1">
        <v>36584</v>
      </c>
      <c r="B1154">
        <v>22700</v>
      </c>
      <c r="C1154">
        <v>74.622</v>
      </c>
      <c r="E1154">
        <v>24.68</v>
      </c>
      <c r="F1154">
        <v>343100</v>
      </c>
      <c r="G1154">
        <v>500667</v>
      </c>
    </row>
    <row r="1155" spans="1:7" x14ac:dyDescent="0.25">
      <c r="A1155" s="1">
        <v>36585</v>
      </c>
      <c r="B1155">
        <v>23990</v>
      </c>
      <c r="C1155">
        <v>75.155000000000001</v>
      </c>
      <c r="E1155">
        <v>23.37</v>
      </c>
      <c r="F1155">
        <v>693200</v>
      </c>
      <c r="G1155">
        <v>510727</v>
      </c>
    </row>
    <row r="1156" spans="1:7" x14ac:dyDescent="0.25">
      <c r="A1156" s="1">
        <v>36586</v>
      </c>
      <c r="B1156">
        <v>23990</v>
      </c>
      <c r="C1156">
        <v>74.558999999999997</v>
      </c>
      <c r="E1156">
        <v>21.64</v>
      </c>
      <c r="F1156">
        <v>2964400</v>
      </c>
      <c r="G1156">
        <v>670800</v>
      </c>
    </row>
    <row r="1157" spans="1:7" x14ac:dyDescent="0.25">
      <c r="A1157" s="1">
        <v>36587</v>
      </c>
      <c r="B1157">
        <v>23300</v>
      </c>
      <c r="C1157">
        <v>75.558000000000007</v>
      </c>
      <c r="E1157">
        <v>21.06</v>
      </c>
      <c r="F1157">
        <v>217800</v>
      </c>
      <c r="G1157">
        <v>646093</v>
      </c>
    </row>
    <row r="1158" spans="1:7" x14ac:dyDescent="0.25">
      <c r="A1158" s="1">
        <v>36588</v>
      </c>
      <c r="B1158">
        <v>22500</v>
      </c>
      <c r="C1158">
        <v>76.730999999999995</v>
      </c>
      <c r="E1158">
        <v>19.21</v>
      </c>
      <c r="F1158">
        <v>150200</v>
      </c>
      <c r="G1158">
        <v>623427</v>
      </c>
    </row>
    <row r="1159" spans="1:7" x14ac:dyDescent="0.25">
      <c r="A1159" s="1">
        <v>36591</v>
      </c>
      <c r="B1159">
        <v>20700</v>
      </c>
      <c r="C1159">
        <v>81.566999999999993</v>
      </c>
      <c r="E1159">
        <v>21.5</v>
      </c>
      <c r="F1159">
        <v>205900</v>
      </c>
      <c r="G1159">
        <v>614640</v>
      </c>
    </row>
    <row r="1160" spans="1:7" x14ac:dyDescent="0.25">
      <c r="A1160" s="1">
        <v>36592</v>
      </c>
      <c r="B1160">
        <v>21100</v>
      </c>
      <c r="C1160">
        <v>81.570999999999998</v>
      </c>
      <c r="E1160">
        <v>24.31</v>
      </c>
      <c r="F1160">
        <v>223700</v>
      </c>
      <c r="G1160">
        <v>605887</v>
      </c>
    </row>
    <row r="1161" spans="1:7" x14ac:dyDescent="0.25">
      <c r="A1161" s="1">
        <v>36593</v>
      </c>
      <c r="B1161">
        <v>20600</v>
      </c>
      <c r="C1161">
        <v>82.066000000000003</v>
      </c>
      <c r="E1161">
        <v>23.82</v>
      </c>
      <c r="F1161">
        <v>193300</v>
      </c>
      <c r="G1161">
        <v>577613</v>
      </c>
    </row>
    <row r="1162" spans="1:7" x14ac:dyDescent="0.25">
      <c r="A1162" s="1">
        <v>36594</v>
      </c>
      <c r="B1162">
        <v>20780</v>
      </c>
      <c r="C1162">
        <v>81.48</v>
      </c>
      <c r="E1162">
        <v>22.21</v>
      </c>
      <c r="F1162">
        <v>198800</v>
      </c>
      <c r="G1162">
        <v>560040</v>
      </c>
    </row>
    <row r="1163" spans="1:7" x14ac:dyDescent="0.25">
      <c r="A1163" s="1">
        <v>36595</v>
      </c>
      <c r="B1163">
        <v>19100</v>
      </c>
      <c r="C1163">
        <v>84.254999999999995</v>
      </c>
      <c r="E1163">
        <v>21.24</v>
      </c>
      <c r="F1163">
        <v>534500</v>
      </c>
      <c r="G1163">
        <v>536007</v>
      </c>
    </row>
    <row r="1164" spans="1:7" x14ac:dyDescent="0.25">
      <c r="A1164" s="1">
        <v>36598</v>
      </c>
      <c r="B1164">
        <v>17100</v>
      </c>
      <c r="C1164">
        <v>90.254000000000005</v>
      </c>
      <c r="E1164">
        <v>22.85</v>
      </c>
      <c r="F1164">
        <v>308300</v>
      </c>
      <c r="G1164">
        <v>507393</v>
      </c>
    </row>
    <row r="1165" spans="1:7" x14ac:dyDescent="0.25">
      <c r="A1165" s="1">
        <v>36599</v>
      </c>
      <c r="B1165">
        <v>16800</v>
      </c>
      <c r="C1165">
        <v>89.9</v>
      </c>
      <c r="E1165">
        <v>24.41</v>
      </c>
      <c r="F1165">
        <v>822300</v>
      </c>
      <c r="G1165">
        <v>533973</v>
      </c>
    </row>
    <row r="1166" spans="1:7" x14ac:dyDescent="0.25">
      <c r="A1166" s="1">
        <v>36600</v>
      </c>
      <c r="B1166">
        <v>17180</v>
      </c>
      <c r="C1166">
        <v>84.41</v>
      </c>
      <c r="E1166">
        <v>22.34</v>
      </c>
      <c r="F1166">
        <v>602700</v>
      </c>
      <c r="G1166">
        <v>547567</v>
      </c>
    </row>
    <row r="1167" spans="1:7" x14ac:dyDescent="0.25">
      <c r="A1167" s="1">
        <v>36601</v>
      </c>
      <c r="B1167">
        <v>18600</v>
      </c>
      <c r="C1167">
        <v>87.141000000000005</v>
      </c>
      <c r="E1167">
        <v>20.77</v>
      </c>
      <c r="F1167">
        <v>586600</v>
      </c>
      <c r="G1167">
        <v>565753</v>
      </c>
    </row>
    <row r="1168" spans="1:7" x14ac:dyDescent="0.25">
      <c r="A1168" s="1">
        <v>36602</v>
      </c>
      <c r="B1168">
        <v>18300</v>
      </c>
      <c r="C1168">
        <v>82.28</v>
      </c>
      <c r="E1168">
        <v>22.37</v>
      </c>
      <c r="F1168">
        <v>309800</v>
      </c>
      <c r="G1168">
        <v>556973</v>
      </c>
    </row>
    <row r="1169" spans="1:7" x14ac:dyDescent="0.25">
      <c r="A1169" s="1">
        <v>36605</v>
      </c>
      <c r="E1169">
        <v>22.96</v>
      </c>
    </row>
    <row r="1170" spans="1:7" x14ac:dyDescent="0.25">
      <c r="A1170" s="1">
        <v>36606</v>
      </c>
      <c r="B1170">
        <v>18290</v>
      </c>
      <c r="C1170">
        <v>82.274000000000001</v>
      </c>
      <c r="E1170">
        <v>21.7</v>
      </c>
      <c r="F1170">
        <v>225000</v>
      </c>
      <c r="G1170">
        <v>549100</v>
      </c>
    </row>
    <row r="1171" spans="1:7" x14ac:dyDescent="0.25">
      <c r="A1171" s="1">
        <v>36607</v>
      </c>
      <c r="B1171">
        <v>17730</v>
      </c>
      <c r="C1171">
        <v>80.816999999999993</v>
      </c>
      <c r="E1171">
        <v>21.49</v>
      </c>
      <c r="F1171">
        <v>277100</v>
      </c>
      <c r="G1171">
        <v>521360</v>
      </c>
    </row>
    <row r="1172" spans="1:7" x14ac:dyDescent="0.25">
      <c r="A1172" s="1">
        <v>36608</v>
      </c>
      <c r="B1172">
        <v>17630</v>
      </c>
      <c r="C1172">
        <v>80.811999999999998</v>
      </c>
      <c r="E1172">
        <v>22.26</v>
      </c>
      <c r="F1172">
        <v>359900</v>
      </c>
      <c r="G1172">
        <v>347727</v>
      </c>
    </row>
    <row r="1173" spans="1:7" x14ac:dyDescent="0.25">
      <c r="A1173" s="1">
        <v>36609</v>
      </c>
      <c r="B1173">
        <v>17000</v>
      </c>
      <c r="C1173">
        <v>80.42</v>
      </c>
      <c r="E1173">
        <v>23.31</v>
      </c>
      <c r="F1173">
        <v>332900</v>
      </c>
      <c r="G1173">
        <v>355400</v>
      </c>
    </row>
    <row r="1174" spans="1:7" x14ac:dyDescent="0.25">
      <c r="A1174" s="1">
        <v>36612</v>
      </c>
      <c r="B1174">
        <v>17000</v>
      </c>
      <c r="C1174">
        <v>80.391000000000005</v>
      </c>
      <c r="D1174">
        <v>80.91</v>
      </c>
      <c r="E1174">
        <v>24.53</v>
      </c>
      <c r="F1174">
        <v>347900</v>
      </c>
      <c r="G1174">
        <v>368580</v>
      </c>
    </row>
    <row r="1175" spans="1:7" x14ac:dyDescent="0.25">
      <c r="A1175" s="1">
        <v>36613</v>
      </c>
      <c r="B1175">
        <v>18600</v>
      </c>
      <c r="C1175">
        <v>81.869</v>
      </c>
      <c r="D1175">
        <v>58.981999999999999</v>
      </c>
      <c r="E1175">
        <v>24.86</v>
      </c>
      <c r="F1175">
        <v>135500</v>
      </c>
      <c r="G1175">
        <v>363887</v>
      </c>
    </row>
    <row r="1176" spans="1:7" x14ac:dyDescent="0.25">
      <c r="A1176" s="1">
        <v>36614</v>
      </c>
      <c r="B1176">
        <v>19500</v>
      </c>
      <c r="C1176">
        <v>83.201999999999998</v>
      </c>
      <c r="D1176">
        <v>47.085999999999999</v>
      </c>
      <c r="E1176">
        <v>24.1</v>
      </c>
      <c r="F1176">
        <v>289000</v>
      </c>
      <c r="G1176">
        <v>368240</v>
      </c>
    </row>
    <row r="1177" spans="1:7" x14ac:dyDescent="0.25">
      <c r="A1177" s="1">
        <v>36615</v>
      </c>
      <c r="B1177">
        <v>19100</v>
      </c>
      <c r="C1177">
        <v>78.042000000000002</v>
      </c>
      <c r="D1177">
        <v>53.363999999999997</v>
      </c>
      <c r="E1177">
        <v>25.47</v>
      </c>
      <c r="F1177">
        <v>277300</v>
      </c>
      <c r="G1177">
        <v>373840</v>
      </c>
    </row>
    <row r="1178" spans="1:7" x14ac:dyDescent="0.25">
      <c r="A1178" s="1">
        <v>36616</v>
      </c>
      <c r="B1178">
        <v>18050</v>
      </c>
      <c r="C1178">
        <v>75.257000000000005</v>
      </c>
      <c r="D1178">
        <v>68.879000000000005</v>
      </c>
      <c r="E1178">
        <v>24.11</v>
      </c>
      <c r="F1178">
        <v>177300</v>
      </c>
      <c r="G1178">
        <v>372407</v>
      </c>
    </row>
    <row r="1179" spans="1:7" x14ac:dyDescent="0.25">
      <c r="A1179" s="1">
        <v>36619</v>
      </c>
      <c r="B1179">
        <v>17270</v>
      </c>
      <c r="C1179">
        <v>74.637</v>
      </c>
      <c r="D1179">
        <v>83.054000000000002</v>
      </c>
      <c r="E1179">
        <v>24.03</v>
      </c>
      <c r="F1179">
        <v>285900</v>
      </c>
      <c r="G1179">
        <v>355833</v>
      </c>
    </row>
    <row r="1180" spans="1:7" x14ac:dyDescent="0.25">
      <c r="A1180" s="1">
        <v>36620</v>
      </c>
      <c r="B1180">
        <v>17080</v>
      </c>
      <c r="C1180">
        <v>71.509</v>
      </c>
      <c r="D1180">
        <v>87.093000000000004</v>
      </c>
      <c r="E1180">
        <v>27.12</v>
      </c>
      <c r="F1180">
        <v>257100</v>
      </c>
      <c r="G1180">
        <v>352420</v>
      </c>
    </row>
    <row r="1181" spans="1:7" x14ac:dyDescent="0.25">
      <c r="A1181" s="1">
        <v>36621</v>
      </c>
      <c r="B1181">
        <v>16850</v>
      </c>
      <c r="C1181">
        <v>71.462999999999994</v>
      </c>
      <c r="D1181">
        <v>91.799000000000007</v>
      </c>
      <c r="E1181">
        <v>28.41</v>
      </c>
      <c r="F1181">
        <v>206300</v>
      </c>
      <c r="G1181">
        <v>311353</v>
      </c>
    </row>
    <row r="1182" spans="1:7" x14ac:dyDescent="0.25">
      <c r="A1182" s="1">
        <v>36622</v>
      </c>
      <c r="B1182">
        <v>16500</v>
      </c>
      <c r="C1182">
        <v>71.518000000000001</v>
      </c>
      <c r="D1182">
        <v>98.495999999999995</v>
      </c>
      <c r="E1182">
        <v>27.15</v>
      </c>
      <c r="F1182">
        <v>192800</v>
      </c>
      <c r="G1182">
        <v>284027</v>
      </c>
    </row>
    <row r="1183" spans="1:7" x14ac:dyDescent="0.25">
      <c r="A1183" s="1">
        <v>36623</v>
      </c>
      <c r="B1183">
        <v>17100</v>
      </c>
      <c r="C1183">
        <v>72.888000000000005</v>
      </c>
      <c r="D1183">
        <v>49.722000000000001</v>
      </c>
      <c r="E1183">
        <v>24.39</v>
      </c>
      <c r="F1183">
        <v>332400</v>
      </c>
      <c r="G1183">
        <v>267080</v>
      </c>
    </row>
    <row r="1184" spans="1:7" x14ac:dyDescent="0.25">
      <c r="A1184" s="1">
        <v>36626</v>
      </c>
      <c r="B1184">
        <v>17960</v>
      </c>
      <c r="C1184">
        <v>75.006</v>
      </c>
      <c r="D1184">
        <v>39.106000000000002</v>
      </c>
      <c r="E1184">
        <v>25.99</v>
      </c>
      <c r="F1184">
        <v>275600</v>
      </c>
      <c r="G1184">
        <v>264800</v>
      </c>
    </row>
    <row r="1185" spans="1:7" x14ac:dyDescent="0.25">
      <c r="A1185" s="1">
        <v>36627</v>
      </c>
      <c r="B1185">
        <v>17870</v>
      </c>
      <c r="C1185">
        <v>72.405000000000001</v>
      </c>
      <c r="D1185">
        <v>49.25</v>
      </c>
      <c r="E1185">
        <v>27.25</v>
      </c>
      <c r="F1185">
        <v>206200</v>
      </c>
      <c r="G1185">
        <v>263547</v>
      </c>
    </row>
    <row r="1186" spans="1:7" x14ac:dyDescent="0.25">
      <c r="A1186" s="1">
        <v>36628</v>
      </c>
      <c r="B1186">
        <v>17700</v>
      </c>
      <c r="C1186">
        <v>72.337000000000003</v>
      </c>
      <c r="D1186">
        <v>48.418999999999997</v>
      </c>
      <c r="E1186">
        <v>28.98</v>
      </c>
      <c r="F1186">
        <v>119800</v>
      </c>
      <c r="G1186">
        <v>253060</v>
      </c>
    </row>
    <row r="1187" spans="1:7" x14ac:dyDescent="0.25">
      <c r="A1187" s="1">
        <v>36629</v>
      </c>
      <c r="B1187">
        <v>16900</v>
      </c>
      <c r="C1187">
        <v>72.924999999999997</v>
      </c>
      <c r="D1187">
        <v>42.347999999999999</v>
      </c>
      <c r="E1187">
        <v>29.4</v>
      </c>
      <c r="F1187">
        <v>303600</v>
      </c>
      <c r="G1187">
        <v>249307</v>
      </c>
    </row>
    <row r="1188" spans="1:7" x14ac:dyDescent="0.25">
      <c r="A1188" s="1">
        <v>36630</v>
      </c>
      <c r="B1188">
        <v>16500</v>
      </c>
      <c r="C1188">
        <v>72.665000000000006</v>
      </c>
      <c r="D1188">
        <v>54.529000000000003</v>
      </c>
      <c r="E1188">
        <v>33.49</v>
      </c>
      <c r="F1188">
        <v>211400</v>
      </c>
      <c r="G1188">
        <v>241207</v>
      </c>
    </row>
    <row r="1189" spans="1:7" x14ac:dyDescent="0.25">
      <c r="A1189" s="1">
        <v>36633</v>
      </c>
      <c r="B1189">
        <v>14940</v>
      </c>
      <c r="C1189">
        <v>74.284000000000006</v>
      </c>
      <c r="D1189">
        <v>48.076999999999998</v>
      </c>
      <c r="E1189">
        <v>28.95</v>
      </c>
      <c r="F1189">
        <v>399800</v>
      </c>
      <c r="G1189">
        <v>244667</v>
      </c>
    </row>
    <row r="1190" spans="1:7" x14ac:dyDescent="0.25">
      <c r="A1190" s="1">
        <v>36634</v>
      </c>
      <c r="B1190">
        <v>16000</v>
      </c>
      <c r="C1190">
        <v>77.561000000000007</v>
      </c>
      <c r="D1190">
        <v>47.578000000000003</v>
      </c>
      <c r="E1190">
        <v>26.12</v>
      </c>
      <c r="F1190">
        <v>307600</v>
      </c>
      <c r="G1190">
        <v>256140</v>
      </c>
    </row>
    <row r="1191" spans="1:7" x14ac:dyDescent="0.25">
      <c r="A1191" s="1">
        <v>36635</v>
      </c>
      <c r="B1191">
        <v>16450</v>
      </c>
      <c r="C1191">
        <v>78.209999999999994</v>
      </c>
      <c r="D1191">
        <v>58.584000000000003</v>
      </c>
      <c r="E1191">
        <v>27.02</v>
      </c>
      <c r="F1191">
        <v>336300</v>
      </c>
      <c r="G1191">
        <v>259293</v>
      </c>
    </row>
    <row r="1192" spans="1:7" x14ac:dyDescent="0.25">
      <c r="A1192" s="1">
        <v>36636</v>
      </c>
      <c r="B1192">
        <v>17900</v>
      </c>
      <c r="C1192">
        <v>82.844999999999999</v>
      </c>
      <c r="D1192">
        <v>72.281000000000006</v>
      </c>
      <c r="E1192">
        <v>25.85</v>
      </c>
      <c r="F1192">
        <v>359800</v>
      </c>
      <c r="G1192">
        <v>264793</v>
      </c>
    </row>
    <row r="1193" spans="1:7" x14ac:dyDescent="0.25">
      <c r="A1193" s="1">
        <v>36637</v>
      </c>
      <c r="B1193">
        <v>18900</v>
      </c>
      <c r="C1193">
        <v>80.924000000000007</v>
      </c>
      <c r="D1193">
        <v>71.465999999999994</v>
      </c>
      <c r="F1193">
        <v>240300</v>
      </c>
      <c r="G1193">
        <v>268993</v>
      </c>
    </row>
    <row r="1194" spans="1:7" x14ac:dyDescent="0.25">
      <c r="A1194" s="1">
        <v>36640</v>
      </c>
      <c r="B1194">
        <v>18900</v>
      </c>
      <c r="C1194">
        <v>73.353999999999999</v>
      </c>
      <c r="E1194">
        <v>27.37</v>
      </c>
      <c r="F1194">
        <v>207600</v>
      </c>
      <c r="G1194">
        <v>263773</v>
      </c>
    </row>
    <row r="1195" spans="1:7" x14ac:dyDescent="0.25">
      <c r="A1195" s="1">
        <v>36641</v>
      </c>
      <c r="B1195">
        <v>19200</v>
      </c>
      <c r="C1195">
        <v>73.141999999999996</v>
      </c>
      <c r="D1195">
        <v>46.37</v>
      </c>
      <c r="E1195">
        <v>25.24</v>
      </c>
      <c r="F1195">
        <v>170700</v>
      </c>
      <c r="G1195">
        <v>258013</v>
      </c>
    </row>
    <row r="1196" spans="1:7" x14ac:dyDescent="0.25">
      <c r="A1196" s="1">
        <v>36642</v>
      </c>
      <c r="B1196">
        <v>19550</v>
      </c>
      <c r="C1196">
        <v>73.055999999999997</v>
      </c>
      <c r="D1196">
        <v>45.676000000000002</v>
      </c>
      <c r="E1196">
        <v>26.97</v>
      </c>
      <c r="F1196">
        <v>290200</v>
      </c>
      <c r="G1196">
        <v>263607</v>
      </c>
    </row>
    <row r="1197" spans="1:7" x14ac:dyDescent="0.25">
      <c r="A1197" s="1">
        <v>36643</v>
      </c>
      <c r="B1197">
        <v>18730</v>
      </c>
      <c r="C1197">
        <v>70.536000000000001</v>
      </c>
      <c r="D1197">
        <v>41.92</v>
      </c>
      <c r="E1197">
        <v>26.19</v>
      </c>
      <c r="F1197">
        <v>312700</v>
      </c>
      <c r="G1197">
        <v>271600</v>
      </c>
    </row>
    <row r="1198" spans="1:7" x14ac:dyDescent="0.25">
      <c r="A1198" s="1">
        <v>36644</v>
      </c>
      <c r="B1198">
        <v>18000</v>
      </c>
      <c r="C1198">
        <v>71.391999999999996</v>
      </c>
      <c r="D1198">
        <v>19.971</v>
      </c>
      <c r="E1198">
        <v>26.2</v>
      </c>
      <c r="F1198">
        <v>156200</v>
      </c>
      <c r="G1198">
        <v>259853</v>
      </c>
    </row>
    <row r="1199" spans="1:7" x14ac:dyDescent="0.25">
      <c r="A1199" s="1">
        <v>36647</v>
      </c>
      <c r="B1199">
        <v>18800</v>
      </c>
      <c r="C1199">
        <v>72.600999999999999</v>
      </c>
      <c r="D1199">
        <v>39.262999999999998</v>
      </c>
      <c r="E1199">
        <v>25.88</v>
      </c>
      <c r="F1199">
        <v>105100</v>
      </c>
      <c r="G1199">
        <v>248487</v>
      </c>
    </row>
    <row r="1200" spans="1:7" x14ac:dyDescent="0.25">
      <c r="A1200" s="1">
        <v>36648</v>
      </c>
      <c r="B1200">
        <v>18630</v>
      </c>
      <c r="C1200">
        <v>71.995000000000005</v>
      </c>
      <c r="D1200">
        <v>16.337</v>
      </c>
      <c r="E1200">
        <v>28.5</v>
      </c>
      <c r="F1200">
        <v>158900</v>
      </c>
      <c r="G1200">
        <v>245333</v>
      </c>
    </row>
    <row r="1201" spans="1:7" x14ac:dyDescent="0.25">
      <c r="A1201" s="1">
        <v>36649</v>
      </c>
      <c r="E1201">
        <v>31.63</v>
      </c>
    </row>
    <row r="1202" spans="1:7" x14ac:dyDescent="0.25">
      <c r="A1202" s="1">
        <v>36650</v>
      </c>
      <c r="E1202">
        <v>30.77</v>
      </c>
    </row>
    <row r="1203" spans="1:7" x14ac:dyDescent="0.25">
      <c r="A1203" s="1">
        <v>36651</v>
      </c>
      <c r="E1203">
        <v>27.53</v>
      </c>
    </row>
    <row r="1204" spans="1:7" x14ac:dyDescent="0.25">
      <c r="A1204" s="1">
        <v>36654</v>
      </c>
      <c r="B1204">
        <v>18250</v>
      </c>
      <c r="C1204">
        <v>72.275999999999996</v>
      </c>
      <c r="E1204">
        <v>28.2</v>
      </c>
      <c r="F1204">
        <v>172500</v>
      </c>
      <c r="G1204">
        <v>248847</v>
      </c>
    </row>
    <row r="1205" spans="1:7" x14ac:dyDescent="0.25">
      <c r="A1205" s="1">
        <v>36655</v>
      </c>
      <c r="B1205">
        <v>17530</v>
      </c>
      <c r="C1205">
        <v>72.471999999999994</v>
      </c>
      <c r="E1205">
        <v>28.93</v>
      </c>
      <c r="F1205">
        <v>203500</v>
      </c>
      <c r="G1205">
        <v>242173</v>
      </c>
    </row>
    <row r="1206" spans="1:7" x14ac:dyDescent="0.25">
      <c r="A1206" s="1">
        <v>36656</v>
      </c>
      <c r="B1206">
        <v>17170</v>
      </c>
      <c r="C1206">
        <v>72.765000000000001</v>
      </c>
      <c r="E1206">
        <v>29.87</v>
      </c>
      <c r="F1206">
        <v>354300</v>
      </c>
      <c r="G1206">
        <v>251700</v>
      </c>
    </row>
    <row r="1207" spans="1:7" x14ac:dyDescent="0.25">
      <c r="A1207" s="1">
        <v>36657</v>
      </c>
      <c r="B1207">
        <v>16320</v>
      </c>
      <c r="C1207">
        <v>68.763999999999996</v>
      </c>
      <c r="E1207">
        <v>27.76</v>
      </c>
      <c r="F1207">
        <v>257900</v>
      </c>
      <c r="G1207">
        <v>242240</v>
      </c>
    </row>
    <row r="1208" spans="1:7" x14ac:dyDescent="0.25">
      <c r="A1208" s="1">
        <v>36658</v>
      </c>
      <c r="B1208">
        <v>17700</v>
      </c>
      <c r="C1208">
        <v>71.816999999999993</v>
      </c>
      <c r="E1208">
        <v>26.05</v>
      </c>
      <c r="F1208">
        <v>187600</v>
      </c>
      <c r="G1208">
        <v>234240</v>
      </c>
    </row>
    <row r="1209" spans="1:7" x14ac:dyDescent="0.25">
      <c r="A1209" s="1">
        <v>36661</v>
      </c>
      <c r="B1209">
        <v>17000</v>
      </c>
      <c r="C1209">
        <v>72.495000000000005</v>
      </c>
      <c r="E1209">
        <v>24.86</v>
      </c>
      <c r="F1209">
        <v>128600</v>
      </c>
      <c r="G1209">
        <v>220393</v>
      </c>
    </row>
    <row r="1210" spans="1:7" x14ac:dyDescent="0.25">
      <c r="A1210" s="1">
        <v>36662</v>
      </c>
      <c r="B1210">
        <v>17540</v>
      </c>
      <c r="C1210">
        <v>71.346999999999994</v>
      </c>
      <c r="E1210">
        <v>24.34</v>
      </c>
      <c r="F1210">
        <v>283600</v>
      </c>
      <c r="G1210">
        <v>215313</v>
      </c>
    </row>
    <row r="1211" spans="1:7" x14ac:dyDescent="0.25">
      <c r="A1211" s="1">
        <v>36663</v>
      </c>
      <c r="B1211">
        <v>17700</v>
      </c>
      <c r="C1211">
        <v>70.125</v>
      </c>
      <c r="E1211">
        <v>23.98</v>
      </c>
      <c r="F1211">
        <v>186600</v>
      </c>
      <c r="G1211">
        <v>211733</v>
      </c>
    </row>
    <row r="1212" spans="1:7" x14ac:dyDescent="0.25">
      <c r="A1212" s="1">
        <v>36664</v>
      </c>
      <c r="B1212">
        <v>16700</v>
      </c>
      <c r="C1212">
        <v>72.253</v>
      </c>
      <c r="E1212">
        <v>23.96</v>
      </c>
      <c r="F1212">
        <v>149300</v>
      </c>
      <c r="G1212">
        <v>207847</v>
      </c>
    </row>
    <row r="1213" spans="1:7" x14ac:dyDescent="0.25">
      <c r="A1213" s="1">
        <v>36665</v>
      </c>
      <c r="B1213">
        <v>17100</v>
      </c>
      <c r="C1213">
        <v>72.501000000000005</v>
      </c>
      <c r="E1213">
        <v>25.44</v>
      </c>
      <c r="F1213">
        <v>313900</v>
      </c>
      <c r="G1213">
        <v>217393</v>
      </c>
    </row>
    <row r="1214" spans="1:7" x14ac:dyDescent="0.25">
      <c r="A1214" s="1">
        <v>36668</v>
      </c>
      <c r="B1214">
        <v>16520</v>
      </c>
      <c r="C1214">
        <v>72.983999999999995</v>
      </c>
      <c r="E1214">
        <v>26</v>
      </c>
      <c r="F1214">
        <v>90200</v>
      </c>
      <c r="G1214">
        <v>204060</v>
      </c>
    </row>
    <row r="1215" spans="1:7" x14ac:dyDescent="0.25">
      <c r="A1215" s="1">
        <v>36669</v>
      </c>
      <c r="B1215">
        <v>16680</v>
      </c>
      <c r="C1215">
        <v>72.213999999999999</v>
      </c>
      <c r="E1215">
        <v>25.87</v>
      </c>
      <c r="F1215">
        <v>161900</v>
      </c>
      <c r="G1215">
        <v>194007</v>
      </c>
    </row>
    <row r="1216" spans="1:7" x14ac:dyDescent="0.25">
      <c r="A1216" s="1">
        <v>36670</v>
      </c>
      <c r="B1216">
        <v>16140</v>
      </c>
      <c r="C1216">
        <v>71.114999999999995</v>
      </c>
      <c r="E1216">
        <v>24.32</v>
      </c>
      <c r="F1216">
        <v>168300</v>
      </c>
      <c r="G1216">
        <v>194813</v>
      </c>
    </row>
    <row r="1217" spans="1:7" x14ac:dyDescent="0.25">
      <c r="A1217" s="1">
        <v>36671</v>
      </c>
      <c r="B1217">
        <v>16150</v>
      </c>
      <c r="C1217">
        <v>71.125</v>
      </c>
      <c r="E1217">
        <v>24.58</v>
      </c>
      <c r="F1217">
        <v>319700</v>
      </c>
      <c r="G1217">
        <v>209120</v>
      </c>
    </row>
    <row r="1218" spans="1:7" x14ac:dyDescent="0.25">
      <c r="A1218" s="1">
        <v>36672</v>
      </c>
      <c r="B1218">
        <v>15550</v>
      </c>
      <c r="C1218">
        <v>71.849999999999994</v>
      </c>
      <c r="E1218">
        <v>24.47</v>
      </c>
      <c r="F1218">
        <v>218700</v>
      </c>
      <c r="G1218">
        <v>213107</v>
      </c>
    </row>
    <row r="1219" spans="1:7" x14ac:dyDescent="0.25">
      <c r="A1219" s="1">
        <v>36675</v>
      </c>
      <c r="B1219">
        <v>15360</v>
      </c>
      <c r="C1219">
        <v>70.727000000000004</v>
      </c>
      <c r="F1219">
        <v>225400</v>
      </c>
      <c r="G1219">
        <v>216633</v>
      </c>
    </row>
    <row r="1220" spans="1:7" x14ac:dyDescent="0.25">
      <c r="A1220" s="1">
        <v>36676</v>
      </c>
      <c r="B1220">
        <v>16550</v>
      </c>
      <c r="C1220">
        <v>74.13</v>
      </c>
      <c r="E1220">
        <v>23.62</v>
      </c>
      <c r="F1220">
        <v>197700</v>
      </c>
      <c r="G1220">
        <v>216247</v>
      </c>
    </row>
    <row r="1221" spans="1:7" x14ac:dyDescent="0.25">
      <c r="A1221" s="1">
        <v>36677</v>
      </c>
      <c r="B1221">
        <v>16000</v>
      </c>
      <c r="C1221">
        <v>68.34</v>
      </c>
      <c r="E1221">
        <v>23.65</v>
      </c>
      <c r="F1221">
        <v>228400</v>
      </c>
      <c r="G1221">
        <v>207853</v>
      </c>
    </row>
    <row r="1222" spans="1:7" x14ac:dyDescent="0.25">
      <c r="A1222" s="1">
        <v>36678</v>
      </c>
      <c r="B1222">
        <v>15600</v>
      </c>
      <c r="C1222">
        <v>65.625</v>
      </c>
      <c r="E1222">
        <v>22.36</v>
      </c>
      <c r="F1222">
        <v>336800</v>
      </c>
      <c r="G1222">
        <v>213113</v>
      </c>
    </row>
    <row r="1223" spans="1:7" x14ac:dyDescent="0.25">
      <c r="A1223" s="1">
        <v>36679</v>
      </c>
      <c r="B1223">
        <v>16620</v>
      </c>
      <c r="C1223">
        <v>67.891999999999996</v>
      </c>
      <c r="E1223">
        <v>21.48</v>
      </c>
      <c r="F1223">
        <v>431200</v>
      </c>
      <c r="G1223">
        <v>229353</v>
      </c>
    </row>
    <row r="1224" spans="1:7" x14ac:dyDescent="0.25">
      <c r="A1224" s="1">
        <v>36682</v>
      </c>
      <c r="B1224">
        <v>18570</v>
      </c>
      <c r="C1224">
        <v>71.313999999999993</v>
      </c>
      <c r="E1224">
        <v>22.71</v>
      </c>
      <c r="F1224">
        <v>545500</v>
      </c>
      <c r="G1224">
        <v>257147</v>
      </c>
    </row>
    <row r="1225" spans="1:7" x14ac:dyDescent="0.25">
      <c r="A1225" s="1">
        <v>36683</v>
      </c>
      <c r="B1225">
        <v>18800</v>
      </c>
      <c r="C1225">
        <v>69.495000000000005</v>
      </c>
      <c r="E1225">
        <v>23.05</v>
      </c>
      <c r="F1225">
        <v>466500</v>
      </c>
      <c r="G1225">
        <v>269340</v>
      </c>
    </row>
    <row r="1226" spans="1:7" x14ac:dyDescent="0.25">
      <c r="A1226" s="1">
        <v>36684</v>
      </c>
      <c r="B1226">
        <v>18500</v>
      </c>
      <c r="C1226">
        <v>69.658000000000001</v>
      </c>
      <c r="E1226">
        <v>22.48</v>
      </c>
      <c r="F1226">
        <v>367700</v>
      </c>
      <c r="G1226">
        <v>281413</v>
      </c>
    </row>
    <row r="1227" spans="1:7" x14ac:dyDescent="0.25">
      <c r="A1227" s="1">
        <v>36685</v>
      </c>
      <c r="B1227">
        <v>18280</v>
      </c>
      <c r="C1227">
        <v>69.543000000000006</v>
      </c>
      <c r="E1227">
        <v>22.77</v>
      </c>
      <c r="F1227">
        <v>233300</v>
      </c>
      <c r="G1227">
        <v>287013</v>
      </c>
    </row>
    <row r="1228" spans="1:7" x14ac:dyDescent="0.25">
      <c r="A1228" s="1">
        <v>36686</v>
      </c>
      <c r="B1228">
        <v>18250</v>
      </c>
      <c r="C1228">
        <v>69.272999999999996</v>
      </c>
      <c r="E1228">
        <v>22.14</v>
      </c>
      <c r="F1228">
        <v>211100</v>
      </c>
      <c r="G1228">
        <v>280160</v>
      </c>
    </row>
    <row r="1229" spans="1:7" x14ac:dyDescent="0.25">
      <c r="A1229" s="1">
        <v>36689</v>
      </c>
      <c r="B1229">
        <v>18100</v>
      </c>
      <c r="C1229">
        <v>68.161000000000001</v>
      </c>
      <c r="E1229">
        <v>22.32</v>
      </c>
      <c r="F1229">
        <v>111400</v>
      </c>
      <c r="G1229">
        <v>281573</v>
      </c>
    </row>
    <row r="1230" spans="1:7" x14ac:dyDescent="0.25">
      <c r="A1230" s="1">
        <v>36690</v>
      </c>
      <c r="B1230">
        <v>17900</v>
      </c>
      <c r="C1230">
        <v>67.188000000000002</v>
      </c>
      <c r="E1230">
        <v>21.67</v>
      </c>
      <c r="F1230">
        <v>162700</v>
      </c>
      <c r="G1230">
        <v>281627</v>
      </c>
    </row>
    <row r="1231" spans="1:7" x14ac:dyDescent="0.25">
      <c r="A1231" s="1">
        <v>36691</v>
      </c>
      <c r="B1231">
        <v>17300</v>
      </c>
      <c r="C1231">
        <v>66.518000000000001</v>
      </c>
      <c r="E1231">
        <v>21.48</v>
      </c>
      <c r="F1231">
        <v>173600</v>
      </c>
      <c r="G1231">
        <v>281980</v>
      </c>
    </row>
    <row r="1232" spans="1:7" x14ac:dyDescent="0.25">
      <c r="A1232" s="1">
        <v>36692</v>
      </c>
      <c r="B1232">
        <v>16850</v>
      </c>
      <c r="C1232">
        <v>66.867999999999995</v>
      </c>
      <c r="E1232">
        <v>20.68</v>
      </c>
      <c r="F1232">
        <v>244400</v>
      </c>
      <c r="G1232">
        <v>276960</v>
      </c>
    </row>
    <row r="1233" spans="1:7" x14ac:dyDescent="0.25">
      <c r="A1233" s="1">
        <v>36693</v>
      </c>
      <c r="B1233">
        <v>16500</v>
      </c>
      <c r="C1233">
        <v>66.876999999999995</v>
      </c>
      <c r="E1233">
        <v>20.5</v>
      </c>
      <c r="F1233">
        <v>261800</v>
      </c>
      <c r="G1233">
        <v>279833</v>
      </c>
    </row>
    <row r="1234" spans="1:7" x14ac:dyDescent="0.25">
      <c r="A1234" s="1">
        <v>36696</v>
      </c>
      <c r="B1234">
        <v>16750</v>
      </c>
      <c r="C1234">
        <v>66.097999999999999</v>
      </c>
      <c r="E1234">
        <v>20.63</v>
      </c>
      <c r="F1234">
        <v>125100</v>
      </c>
      <c r="G1234">
        <v>273147</v>
      </c>
    </row>
    <row r="1235" spans="1:7" x14ac:dyDescent="0.25">
      <c r="A1235" s="1">
        <v>36697</v>
      </c>
      <c r="B1235">
        <v>16840</v>
      </c>
      <c r="C1235">
        <v>65.856999999999999</v>
      </c>
      <c r="E1235">
        <v>20.88</v>
      </c>
      <c r="F1235">
        <v>134900</v>
      </c>
      <c r="G1235">
        <v>268960</v>
      </c>
    </row>
    <row r="1236" spans="1:7" x14ac:dyDescent="0.25">
      <c r="A1236" s="1">
        <v>36698</v>
      </c>
      <c r="B1236">
        <v>17690</v>
      </c>
      <c r="C1236">
        <v>65.599000000000004</v>
      </c>
      <c r="E1236">
        <v>20.61</v>
      </c>
      <c r="F1236">
        <v>161800</v>
      </c>
      <c r="G1236">
        <v>264520</v>
      </c>
    </row>
    <row r="1237" spans="1:7" x14ac:dyDescent="0.25">
      <c r="A1237" s="1">
        <v>36699</v>
      </c>
      <c r="B1237">
        <v>18200</v>
      </c>
      <c r="C1237">
        <v>61.52</v>
      </c>
      <c r="E1237">
        <v>22</v>
      </c>
      <c r="F1237">
        <v>235200</v>
      </c>
      <c r="G1237">
        <v>257747</v>
      </c>
    </row>
    <row r="1238" spans="1:7" x14ac:dyDescent="0.25">
      <c r="A1238" s="1">
        <v>36700</v>
      </c>
      <c r="B1238">
        <v>18090</v>
      </c>
      <c r="C1238">
        <v>60.225000000000001</v>
      </c>
      <c r="E1238">
        <v>22.34</v>
      </c>
      <c r="F1238">
        <v>264600</v>
      </c>
      <c r="G1238">
        <v>246640</v>
      </c>
    </row>
    <row r="1239" spans="1:7" x14ac:dyDescent="0.25">
      <c r="A1239" s="1">
        <v>36703</v>
      </c>
      <c r="B1239">
        <v>17890</v>
      </c>
      <c r="C1239">
        <v>59.656999999999996</v>
      </c>
      <c r="E1239">
        <v>22.45</v>
      </c>
      <c r="F1239">
        <v>166600</v>
      </c>
      <c r="G1239">
        <v>221380</v>
      </c>
    </row>
    <row r="1240" spans="1:7" x14ac:dyDescent="0.25">
      <c r="A1240" s="1">
        <v>36704</v>
      </c>
      <c r="B1240">
        <v>18890</v>
      </c>
      <c r="C1240">
        <v>61.755000000000003</v>
      </c>
      <c r="E1240">
        <v>21.8</v>
      </c>
      <c r="F1240">
        <v>341800</v>
      </c>
      <c r="G1240">
        <v>213067</v>
      </c>
    </row>
    <row r="1241" spans="1:7" x14ac:dyDescent="0.25">
      <c r="A1241" s="1">
        <v>36705</v>
      </c>
      <c r="B1241">
        <v>19100</v>
      </c>
      <c r="C1241">
        <v>58.878999999999998</v>
      </c>
      <c r="E1241">
        <v>20.29</v>
      </c>
      <c r="F1241">
        <v>303300</v>
      </c>
      <c r="G1241">
        <v>208773</v>
      </c>
    </row>
    <row r="1242" spans="1:7" x14ac:dyDescent="0.25">
      <c r="A1242" s="1">
        <v>36706</v>
      </c>
      <c r="B1242">
        <v>18980</v>
      </c>
      <c r="C1242">
        <v>58.662999999999997</v>
      </c>
      <c r="E1242">
        <v>19.7</v>
      </c>
      <c r="F1242">
        <v>117900</v>
      </c>
      <c r="G1242">
        <v>201080</v>
      </c>
    </row>
    <row r="1243" spans="1:7" x14ac:dyDescent="0.25">
      <c r="A1243" s="1">
        <v>36707</v>
      </c>
      <c r="B1243">
        <v>18520</v>
      </c>
      <c r="C1243">
        <v>58.134999999999998</v>
      </c>
      <c r="E1243">
        <v>19.54</v>
      </c>
      <c r="F1243">
        <v>100700</v>
      </c>
      <c r="G1243">
        <v>193720</v>
      </c>
    </row>
    <row r="1244" spans="1:7" x14ac:dyDescent="0.25">
      <c r="A1244" s="1">
        <v>36710</v>
      </c>
      <c r="B1244">
        <v>18350</v>
      </c>
      <c r="C1244">
        <v>58.237000000000002</v>
      </c>
      <c r="E1244">
        <v>19.829999999999998</v>
      </c>
      <c r="F1244">
        <v>161500</v>
      </c>
      <c r="G1244">
        <v>197060</v>
      </c>
    </row>
    <row r="1245" spans="1:7" x14ac:dyDescent="0.25">
      <c r="A1245" s="1">
        <v>36711</v>
      </c>
      <c r="B1245">
        <v>18400</v>
      </c>
      <c r="C1245">
        <v>57.148000000000003</v>
      </c>
      <c r="F1245">
        <v>133900</v>
      </c>
      <c r="G1245">
        <v>195140</v>
      </c>
    </row>
    <row r="1246" spans="1:7" x14ac:dyDescent="0.25">
      <c r="A1246" s="1">
        <v>36712</v>
      </c>
      <c r="B1246">
        <v>18390</v>
      </c>
      <c r="C1246">
        <v>57.155999999999999</v>
      </c>
      <c r="E1246">
        <v>21.16</v>
      </c>
      <c r="F1246">
        <v>107300</v>
      </c>
      <c r="G1246">
        <v>190720</v>
      </c>
    </row>
    <row r="1247" spans="1:7" x14ac:dyDescent="0.25">
      <c r="A1247" s="1">
        <v>36713</v>
      </c>
      <c r="B1247">
        <v>18550</v>
      </c>
      <c r="C1247">
        <v>55.634</v>
      </c>
      <c r="E1247">
        <v>20.94</v>
      </c>
      <c r="F1247">
        <v>167500</v>
      </c>
      <c r="G1247">
        <v>185593</v>
      </c>
    </row>
    <row r="1248" spans="1:7" x14ac:dyDescent="0.25">
      <c r="A1248" s="1">
        <v>36714</v>
      </c>
      <c r="B1248">
        <v>18710</v>
      </c>
      <c r="C1248">
        <v>55.344000000000001</v>
      </c>
      <c r="E1248">
        <v>19.22</v>
      </c>
      <c r="F1248">
        <v>116400</v>
      </c>
      <c r="G1248">
        <v>175900</v>
      </c>
    </row>
    <row r="1249" spans="1:7" x14ac:dyDescent="0.25">
      <c r="A1249" s="1">
        <v>36717</v>
      </c>
      <c r="B1249">
        <v>18890</v>
      </c>
      <c r="C1249">
        <v>51.216000000000001</v>
      </c>
      <c r="E1249">
        <v>20.329999999999998</v>
      </c>
      <c r="F1249">
        <v>169000</v>
      </c>
      <c r="G1249">
        <v>178827</v>
      </c>
    </row>
    <row r="1250" spans="1:7" x14ac:dyDescent="0.25">
      <c r="A1250" s="1">
        <v>36718</v>
      </c>
      <c r="B1250">
        <v>19100</v>
      </c>
      <c r="C1250">
        <v>49.838999999999999</v>
      </c>
      <c r="E1250">
        <v>20.11</v>
      </c>
      <c r="F1250">
        <v>213500</v>
      </c>
      <c r="G1250">
        <v>184067</v>
      </c>
    </row>
    <row r="1251" spans="1:7" x14ac:dyDescent="0.25">
      <c r="A1251" s="1">
        <v>36719</v>
      </c>
      <c r="B1251">
        <v>18600</v>
      </c>
      <c r="C1251">
        <v>49.911000000000001</v>
      </c>
      <c r="E1251">
        <v>20.03</v>
      </c>
      <c r="F1251">
        <v>292200</v>
      </c>
      <c r="G1251">
        <v>192760</v>
      </c>
    </row>
    <row r="1252" spans="1:7" x14ac:dyDescent="0.25">
      <c r="A1252" s="1">
        <v>36720</v>
      </c>
      <c r="B1252">
        <v>18880</v>
      </c>
      <c r="C1252">
        <v>46.758000000000003</v>
      </c>
      <c r="E1252">
        <v>20.03</v>
      </c>
      <c r="F1252">
        <v>242100</v>
      </c>
      <c r="G1252">
        <v>193220</v>
      </c>
    </row>
    <row r="1253" spans="1:7" x14ac:dyDescent="0.25">
      <c r="A1253" s="1">
        <v>36721</v>
      </c>
      <c r="B1253">
        <v>18780</v>
      </c>
      <c r="C1253">
        <v>33.131999999999998</v>
      </c>
      <c r="E1253">
        <v>19.32</v>
      </c>
      <c r="F1253">
        <v>171700</v>
      </c>
      <c r="G1253">
        <v>187027</v>
      </c>
    </row>
    <row r="1254" spans="1:7" x14ac:dyDescent="0.25">
      <c r="A1254" s="1">
        <v>36724</v>
      </c>
      <c r="B1254">
        <v>18000</v>
      </c>
      <c r="C1254">
        <v>35.286000000000001</v>
      </c>
      <c r="E1254">
        <v>19.45</v>
      </c>
      <c r="F1254">
        <v>274700</v>
      </c>
      <c r="G1254">
        <v>194233</v>
      </c>
    </row>
    <row r="1255" spans="1:7" x14ac:dyDescent="0.25">
      <c r="A1255" s="1">
        <v>36725</v>
      </c>
      <c r="B1255">
        <v>17050</v>
      </c>
      <c r="C1255">
        <v>38.454999999999998</v>
      </c>
      <c r="E1255">
        <v>19.75</v>
      </c>
      <c r="F1255">
        <v>254200</v>
      </c>
      <c r="G1255">
        <v>188393</v>
      </c>
    </row>
    <row r="1256" spans="1:7" x14ac:dyDescent="0.25">
      <c r="A1256" s="1">
        <v>36726</v>
      </c>
      <c r="B1256">
        <v>17500</v>
      </c>
      <c r="C1256">
        <v>39.290999999999997</v>
      </c>
      <c r="E1256">
        <v>19.649999999999999</v>
      </c>
      <c r="F1256">
        <v>162500</v>
      </c>
      <c r="G1256">
        <v>179007</v>
      </c>
    </row>
    <row r="1257" spans="1:7" x14ac:dyDescent="0.25">
      <c r="A1257" s="1">
        <v>36727</v>
      </c>
      <c r="E1257">
        <v>18.940000000000001</v>
      </c>
    </row>
    <row r="1258" spans="1:7" x14ac:dyDescent="0.25">
      <c r="A1258" s="1">
        <v>36728</v>
      </c>
      <c r="B1258">
        <v>17730</v>
      </c>
      <c r="C1258">
        <v>39.531999999999996</v>
      </c>
      <c r="E1258">
        <v>18.940000000000001</v>
      </c>
      <c r="F1258">
        <v>117400</v>
      </c>
      <c r="G1258">
        <v>178973</v>
      </c>
    </row>
    <row r="1259" spans="1:7" x14ac:dyDescent="0.25">
      <c r="A1259" s="1">
        <v>36731</v>
      </c>
      <c r="B1259">
        <v>18170</v>
      </c>
      <c r="C1259">
        <v>40.185000000000002</v>
      </c>
      <c r="E1259">
        <v>19.920000000000002</v>
      </c>
      <c r="F1259">
        <v>134600</v>
      </c>
      <c r="G1259">
        <v>181233</v>
      </c>
    </row>
    <row r="1260" spans="1:7" x14ac:dyDescent="0.25">
      <c r="A1260" s="1">
        <v>36732</v>
      </c>
      <c r="B1260">
        <v>18300</v>
      </c>
      <c r="C1260">
        <v>40.082000000000001</v>
      </c>
      <c r="E1260">
        <v>19.39</v>
      </c>
      <c r="F1260">
        <v>153300</v>
      </c>
      <c r="G1260">
        <v>180687</v>
      </c>
    </row>
    <row r="1261" spans="1:7" x14ac:dyDescent="0.25">
      <c r="A1261" s="1">
        <v>36733</v>
      </c>
      <c r="B1261">
        <v>18200</v>
      </c>
      <c r="C1261">
        <v>38.661999999999999</v>
      </c>
      <c r="E1261">
        <v>19.670000000000002</v>
      </c>
      <c r="F1261">
        <v>191500</v>
      </c>
      <c r="G1261">
        <v>184527</v>
      </c>
    </row>
    <row r="1262" spans="1:7" x14ac:dyDescent="0.25">
      <c r="A1262" s="1">
        <v>36734</v>
      </c>
      <c r="B1262">
        <v>18580</v>
      </c>
      <c r="C1262">
        <v>38.046999999999997</v>
      </c>
      <c r="E1262">
        <v>19.600000000000001</v>
      </c>
      <c r="F1262">
        <v>164900</v>
      </c>
      <c r="G1262">
        <v>188367</v>
      </c>
    </row>
    <row r="1263" spans="1:7" x14ac:dyDescent="0.25">
      <c r="A1263" s="1">
        <v>36735</v>
      </c>
      <c r="B1263">
        <v>17750</v>
      </c>
      <c r="C1263">
        <v>40.176000000000002</v>
      </c>
      <c r="E1263">
        <v>20.84</v>
      </c>
      <c r="F1263">
        <v>155100</v>
      </c>
      <c r="G1263">
        <v>187540</v>
      </c>
    </row>
    <row r="1264" spans="1:7" x14ac:dyDescent="0.25">
      <c r="A1264" s="1">
        <v>36738</v>
      </c>
      <c r="B1264">
        <v>17980</v>
      </c>
      <c r="C1264">
        <v>40.119</v>
      </c>
      <c r="E1264">
        <v>20.74</v>
      </c>
      <c r="F1264">
        <v>158300</v>
      </c>
      <c r="G1264">
        <v>190333</v>
      </c>
    </row>
    <row r="1265" spans="1:7" x14ac:dyDescent="0.25">
      <c r="A1265" s="1">
        <v>36739</v>
      </c>
      <c r="B1265">
        <v>17810</v>
      </c>
      <c r="C1265">
        <v>40.265000000000001</v>
      </c>
      <c r="E1265">
        <v>20.55</v>
      </c>
      <c r="F1265">
        <v>144300</v>
      </c>
      <c r="G1265">
        <v>188687</v>
      </c>
    </row>
    <row r="1266" spans="1:7" x14ac:dyDescent="0.25">
      <c r="A1266" s="1">
        <v>36740</v>
      </c>
      <c r="B1266">
        <v>18030</v>
      </c>
      <c r="C1266">
        <v>37.668999999999997</v>
      </c>
      <c r="E1266">
        <v>20</v>
      </c>
      <c r="F1266">
        <v>176900</v>
      </c>
      <c r="G1266">
        <v>186247</v>
      </c>
    </row>
    <row r="1267" spans="1:7" x14ac:dyDescent="0.25">
      <c r="A1267" s="1">
        <v>36741</v>
      </c>
      <c r="B1267">
        <v>17600</v>
      </c>
      <c r="C1267">
        <v>37.357999999999997</v>
      </c>
      <c r="E1267">
        <v>19.989999999999998</v>
      </c>
      <c r="F1267">
        <v>120300</v>
      </c>
      <c r="G1267">
        <v>174787</v>
      </c>
    </row>
    <row r="1268" spans="1:7" x14ac:dyDescent="0.25">
      <c r="A1268" s="1">
        <v>36742</v>
      </c>
      <c r="B1268">
        <v>17000</v>
      </c>
      <c r="C1268">
        <v>38.667000000000002</v>
      </c>
      <c r="E1268">
        <v>18.62</v>
      </c>
      <c r="F1268">
        <v>205700</v>
      </c>
      <c r="G1268">
        <v>172360</v>
      </c>
    </row>
    <row r="1269" spans="1:7" x14ac:dyDescent="0.25">
      <c r="A1269" s="1">
        <v>36745</v>
      </c>
      <c r="B1269">
        <v>18000</v>
      </c>
      <c r="C1269">
        <v>42.417999999999999</v>
      </c>
      <c r="E1269">
        <v>19.03</v>
      </c>
      <c r="F1269">
        <v>263500</v>
      </c>
      <c r="G1269">
        <v>178480</v>
      </c>
    </row>
    <row r="1270" spans="1:7" x14ac:dyDescent="0.25">
      <c r="A1270" s="1">
        <v>36746</v>
      </c>
      <c r="B1270">
        <v>18500</v>
      </c>
      <c r="C1270">
        <v>39.912999999999997</v>
      </c>
      <c r="E1270">
        <v>18.79</v>
      </c>
      <c r="F1270">
        <v>255000</v>
      </c>
      <c r="G1270">
        <v>177167</v>
      </c>
    </row>
    <row r="1271" spans="1:7" x14ac:dyDescent="0.25">
      <c r="A1271" s="1">
        <v>36747</v>
      </c>
      <c r="B1271">
        <v>18350</v>
      </c>
      <c r="C1271">
        <v>39.801000000000002</v>
      </c>
      <c r="E1271">
        <v>19.18</v>
      </c>
      <c r="F1271">
        <v>101300</v>
      </c>
      <c r="G1271">
        <v>166973</v>
      </c>
    </row>
    <row r="1272" spans="1:7" x14ac:dyDescent="0.25">
      <c r="A1272" s="1">
        <v>36748</v>
      </c>
      <c r="B1272">
        <v>18250</v>
      </c>
      <c r="C1272">
        <v>39.792000000000002</v>
      </c>
      <c r="E1272">
        <v>19.190000000000001</v>
      </c>
      <c r="F1272">
        <v>86400</v>
      </c>
      <c r="G1272">
        <v>161900</v>
      </c>
    </row>
    <row r="1273" spans="1:7" x14ac:dyDescent="0.25">
      <c r="A1273" s="1">
        <v>36749</v>
      </c>
      <c r="B1273">
        <v>18540</v>
      </c>
      <c r="C1273">
        <v>39.44</v>
      </c>
      <c r="E1273">
        <v>18.55</v>
      </c>
      <c r="F1273">
        <v>189500</v>
      </c>
      <c r="G1273">
        <v>166707</v>
      </c>
    </row>
    <row r="1274" spans="1:7" x14ac:dyDescent="0.25">
      <c r="A1274" s="1">
        <v>36752</v>
      </c>
      <c r="B1274">
        <v>18680</v>
      </c>
      <c r="C1274">
        <v>39.393000000000001</v>
      </c>
      <c r="E1274">
        <v>17.88</v>
      </c>
      <c r="F1274">
        <v>152300</v>
      </c>
      <c r="G1274">
        <v>167887</v>
      </c>
    </row>
    <row r="1275" spans="1:7" x14ac:dyDescent="0.25">
      <c r="A1275" s="1">
        <v>36753</v>
      </c>
      <c r="B1275">
        <v>19550</v>
      </c>
      <c r="C1275">
        <v>41.627000000000002</v>
      </c>
      <c r="D1275">
        <v>44.963000000000001</v>
      </c>
      <c r="E1275">
        <v>17.98</v>
      </c>
      <c r="F1275">
        <v>354600</v>
      </c>
      <c r="G1275">
        <v>181307</v>
      </c>
    </row>
    <row r="1276" spans="1:7" x14ac:dyDescent="0.25">
      <c r="A1276" s="1">
        <v>36754</v>
      </c>
      <c r="B1276">
        <v>19620</v>
      </c>
      <c r="C1276">
        <v>41.621000000000002</v>
      </c>
      <c r="D1276">
        <v>50.932000000000002</v>
      </c>
      <c r="E1276">
        <v>18.02</v>
      </c>
      <c r="F1276">
        <v>474700</v>
      </c>
      <c r="G1276">
        <v>200187</v>
      </c>
    </row>
    <row r="1277" spans="1:7" x14ac:dyDescent="0.25">
      <c r="A1277" s="1">
        <v>36755</v>
      </c>
      <c r="B1277">
        <v>19990</v>
      </c>
      <c r="C1277">
        <v>41.872</v>
      </c>
      <c r="D1277">
        <v>45.875</v>
      </c>
      <c r="E1277">
        <v>17.48</v>
      </c>
      <c r="F1277">
        <v>222900</v>
      </c>
      <c r="G1277">
        <v>204053</v>
      </c>
    </row>
    <row r="1278" spans="1:7" x14ac:dyDescent="0.25">
      <c r="A1278" s="1">
        <v>36756</v>
      </c>
      <c r="B1278">
        <v>19840</v>
      </c>
      <c r="C1278">
        <v>41.936</v>
      </c>
      <c r="D1278">
        <v>44.018999999999998</v>
      </c>
      <c r="E1278">
        <v>17.05</v>
      </c>
      <c r="F1278">
        <v>254900</v>
      </c>
      <c r="G1278">
        <v>210707</v>
      </c>
    </row>
    <row r="1279" spans="1:7" x14ac:dyDescent="0.25">
      <c r="A1279" s="1">
        <v>36759</v>
      </c>
      <c r="B1279">
        <v>20070</v>
      </c>
      <c r="C1279">
        <v>41.972000000000001</v>
      </c>
      <c r="E1279">
        <v>17.350000000000001</v>
      </c>
      <c r="F1279">
        <v>233500</v>
      </c>
      <c r="G1279">
        <v>215720</v>
      </c>
    </row>
    <row r="1280" spans="1:7" x14ac:dyDescent="0.25">
      <c r="A1280" s="1">
        <v>36760</v>
      </c>
      <c r="B1280">
        <v>20000</v>
      </c>
      <c r="C1280">
        <v>41.91</v>
      </c>
      <c r="E1280">
        <v>17.47</v>
      </c>
      <c r="F1280">
        <v>232100</v>
      </c>
      <c r="G1280">
        <v>221573</v>
      </c>
    </row>
    <row r="1281" spans="1:7" x14ac:dyDescent="0.25">
      <c r="A1281" s="1">
        <v>36761</v>
      </c>
      <c r="B1281">
        <v>18970</v>
      </c>
      <c r="C1281">
        <v>44.228999999999999</v>
      </c>
      <c r="E1281">
        <v>17.38</v>
      </c>
      <c r="F1281">
        <v>464700</v>
      </c>
      <c r="G1281">
        <v>240760</v>
      </c>
    </row>
    <row r="1282" spans="1:7" x14ac:dyDescent="0.25">
      <c r="A1282" s="1">
        <v>36762</v>
      </c>
      <c r="B1282">
        <v>18670</v>
      </c>
      <c r="C1282">
        <v>44.271000000000001</v>
      </c>
      <c r="E1282">
        <v>17.04</v>
      </c>
      <c r="F1282">
        <v>271400</v>
      </c>
      <c r="G1282">
        <v>250833</v>
      </c>
    </row>
    <row r="1283" spans="1:7" x14ac:dyDescent="0.25">
      <c r="A1283" s="1">
        <v>36763</v>
      </c>
      <c r="B1283">
        <v>18060</v>
      </c>
      <c r="C1283">
        <v>45.335000000000001</v>
      </c>
      <c r="E1283">
        <v>16.53</v>
      </c>
      <c r="F1283">
        <v>1106900</v>
      </c>
      <c r="G1283">
        <v>310913</v>
      </c>
    </row>
    <row r="1284" spans="1:7" x14ac:dyDescent="0.25">
      <c r="A1284" s="1">
        <v>36766</v>
      </c>
      <c r="B1284">
        <v>18000</v>
      </c>
      <c r="C1284">
        <v>43.521000000000001</v>
      </c>
      <c r="E1284">
        <v>16.54</v>
      </c>
      <c r="F1284">
        <v>612800</v>
      </c>
      <c r="G1284">
        <v>334200</v>
      </c>
    </row>
    <row r="1285" spans="1:7" x14ac:dyDescent="0.25">
      <c r="A1285" s="1">
        <v>36767</v>
      </c>
      <c r="B1285">
        <v>18000</v>
      </c>
      <c r="C1285">
        <v>40.146000000000001</v>
      </c>
      <c r="E1285">
        <v>16.89</v>
      </c>
      <c r="F1285">
        <v>286500</v>
      </c>
      <c r="G1285">
        <v>336300</v>
      </c>
    </row>
    <row r="1286" spans="1:7" x14ac:dyDescent="0.25">
      <c r="A1286" s="1">
        <v>36768</v>
      </c>
      <c r="B1286">
        <v>17900</v>
      </c>
      <c r="C1286">
        <v>39.488</v>
      </c>
      <c r="E1286">
        <v>17.690000000000001</v>
      </c>
      <c r="F1286">
        <v>221900</v>
      </c>
      <c r="G1286">
        <v>344340</v>
      </c>
    </row>
    <row r="1287" spans="1:7" x14ac:dyDescent="0.25">
      <c r="A1287" s="1">
        <v>36769</v>
      </c>
      <c r="B1287">
        <v>18440</v>
      </c>
      <c r="C1287">
        <v>40.277000000000001</v>
      </c>
      <c r="E1287">
        <v>16.84</v>
      </c>
      <c r="F1287">
        <v>250700</v>
      </c>
      <c r="G1287">
        <v>355293</v>
      </c>
    </row>
    <row r="1288" spans="1:7" x14ac:dyDescent="0.25">
      <c r="A1288" s="1">
        <v>36770</v>
      </c>
      <c r="B1288">
        <v>18550</v>
      </c>
      <c r="C1288">
        <v>39.664999999999999</v>
      </c>
      <c r="E1288">
        <v>17.53</v>
      </c>
      <c r="F1288">
        <v>313300</v>
      </c>
      <c r="G1288">
        <v>363547</v>
      </c>
    </row>
    <row r="1289" spans="1:7" x14ac:dyDescent="0.25">
      <c r="A1289" s="1">
        <v>36773</v>
      </c>
      <c r="B1289">
        <v>18800</v>
      </c>
      <c r="C1289">
        <v>39.802999999999997</v>
      </c>
      <c r="F1289">
        <v>154200</v>
      </c>
      <c r="G1289">
        <v>363673</v>
      </c>
    </row>
    <row r="1290" spans="1:7" x14ac:dyDescent="0.25">
      <c r="A1290" s="1">
        <v>36774</v>
      </c>
      <c r="B1290">
        <v>18510</v>
      </c>
      <c r="C1290">
        <v>40.066000000000003</v>
      </c>
      <c r="E1290">
        <v>19.82</v>
      </c>
      <c r="F1290">
        <v>99900</v>
      </c>
      <c r="G1290">
        <v>346693</v>
      </c>
    </row>
    <row r="1291" spans="1:7" x14ac:dyDescent="0.25">
      <c r="A1291" s="1">
        <v>36775</v>
      </c>
      <c r="B1291">
        <v>18520</v>
      </c>
      <c r="C1291">
        <v>39.58</v>
      </c>
      <c r="E1291">
        <v>20.79</v>
      </c>
      <c r="F1291">
        <v>157100</v>
      </c>
      <c r="G1291">
        <v>325520</v>
      </c>
    </row>
    <row r="1292" spans="1:7" x14ac:dyDescent="0.25">
      <c r="A1292" s="1">
        <v>36776</v>
      </c>
      <c r="B1292">
        <v>18700</v>
      </c>
      <c r="C1292">
        <v>37.048999999999999</v>
      </c>
      <c r="E1292">
        <v>19.420000000000002</v>
      </c>
      <c r="F1292">
        <v>163600</v>
      </c>
      <c r="G1292">
        <v>321567</v>
      </c>
    </row>
    <row r="1293" spans="1:7" x14ac:dyDescent="0.25">
      <c r="A1293" s="1">
        <v>36777</v>
      </c>
      <c r="B1293">
        <v>18700</v>
      </c>
      <c r="C1293">
        <v>36.892000000000003</v>
      </c>
      <c r="E1293">
        <v>18.46</v>
      </c>
      <c r="F1293">
        <v>256400</v>
      </c>
      <c r="G1293">
        <v>321667</v>
      </c>
    </row>
    <row r="1294" spans="1:7" x14ac:dyDescent="0.25">
      <c r="A1294" s="1">
        <v>36780</v>
      </c>
      <c r="B1294">
        <v>17950</v>
      </c>
      <c r="C1294">
        <v>38.896999999999998</v>
      </c>
      <c r="E1294">
        <v>18.399999999999999</v>
      </c>
      <c r="F1294">
        <v>173000</v>
      </c>
      <c r="G1294">
        <v>317633</v>
      </c>
    </row>
    <row r="1295" spans="1:7" x14ac:dyDescent="0.25">
      <c r="A1295" s="1">
        <v>36781</v>
      </c>
      <c r="B1295">
        <v>17990</v>
      </c>
      <c r="C1295">
        <v>38.725000000000001</v>
      </c>
      <c r="E1295">
        <v>18.59</v>
      </c>
      <c r="F1295">
        <v>181000</v>
      </c>
      <c r="G1295">
        <v>314227</v>
      </c>
    </row>
    <row r="1296" spans="1:7" x14ac:dyDescent="0.25">
      <c r="A1296" s="1">
        <v>36782</v>
      </c>
      <c r="B1296">
        <v>18190</v>
      </c>
      <c r="C1296">
        <v>38.122999999999998</v>
      </c>
      <c r="E1296">
        <v>18.32</v>
      </c>
      <c r="F1296">
        <v>161400</v>
      </c>
      <c r="G1296">
        <v>294007</v>
      </c>
    </row>
    <row r="1297" spans="1:7" x14ac:dyDescent="0.25">
      <c r="A1297" s="1">
        <v>36783</v>
      </c>
      <c r="B1297">
        <v>18100</v>
      </c>
      <c r="C1297">
        <v>36.536000000000001</v>
      </c>
      <c r="E1297">
        <v>18.260000000000002</v>
      </c>
      <c r="F1297">
        <v>84900</v>
      </c>
      <c r="G1297">
        <v>281573</v>
      </c>
    </row>
    <row r="1298" spans="1:7" x14ac:dyDescent="0.25">
      <c r="A1298" s="1">
        <v>36784</v>
      </c>
      <c r="E1298">
        <v>18.52</v>
      </c>
    </row>
    <row r="1299" spans="1:7" x14ac:dyDescent="0.25">
      <c r="A1299" s="1">
        <v>36787</v>
      </c>
      <c r="B1299">
        <v>18380</v>
      </c>
      <c r="C1299">
        <v>32.628</v>
      </c>
      <c r="E1299">
        <v>20.25</v>
      </c>
      <c r="F1299">
        <v>112600</v>
      </c>
      <c r="G1299">
        <v>215287</v>
      </c>
    </row>
    <row r="1300" spans="1:7" x14ac:dyDescent="0.25">
      <c r="A1300" s="1">
        <v>36788</v>
      </c>
      <c r="B1300">
        <v>19200</v>
      </c>
      <c r="C1300">
        <v>34.186999999999998</v>
      </c>
      <c r="E1300">
        <v>19.54</v>
      </c>
      <c r="F1300">
        <v>322300</v>
      </c>
      <c r="G1300">
        <v>195920</v>
      </c>
    </row>
    <row r="1301" spans="1:7" x14ac:dyDescent="0.25">
      <c r="A1301" s="1">
        <v>36789</v>
      </c>
      <c r="B1301">
        <v>19450</v>
      </c>
      <c r="C1301">
        <v>34.229999999999997</v>
      </c>
      <c r="E1301">
        <v>19.93</v>
      </c>
      <c r="F1301">
        <v>315800</v>
      </c>
      <c r="G1301">
        <v>197873</v>
      </c>
    </row>
    <row r="1302" spans="1:7" x14ac:dyDescent="0.25">
      <c r="A1302" s="1">
        <v>36790</v>
      </c>
      <c r="B1302">
        <v>19400</v>
      </c>
      <c r="C1302">
        <v>34.182000000000002</v>
      </c>
      <c r="E1302">
        <v>20.18</v>
      </c>
      <c r="F1302">
        <v>218200</v>
      </c>
      <c r="G1302">
        <v>197627</v>
      </c>
    </row>
    <row r="1303" spans="1:7" x14ac:dyDescent="0.25">
      <c r="A1303" s="1">
        <v>36791</v>
      </c>
      <c r="B1303">
        <v>18980</v>
      </c>
      <c r="C1303">
        <v>34.640999999999998</v>
      </c>
      <c r="E1303">
        <v>20.74</v>
      </c>
      <c r="F1303">
        <v>162100</v>
      </c>
      <c r="G1303">
        <v>191720</v>
      </c>
    </row>
    <row r="1304" spans="1:7" x14ac:dyDescent="0.25">
      <c r="A1304" s="1">
        <v>36794</v>
      </c>
      <c r="B1304">
        <v>19640</v>
      </c>
      <c r="C1304">
        <v>36.014000000000003</v>
      </c>
      <c r="D1304">
        <v>32.554000000000002</v>
      </c>
      <c r="E1304">
        <v>21.41</v>
      </c>
      <c r="F1304">
        <v>272800</v>
      </c>
      <c r="G1304">
        <v>189020</v>
      </c>
    </row>
    <row r="1305" spans="1:7" x14ac:dyDescent="0.25">
      <c r="A1305" s="1">
        <v>36795</v>
      </c>
      <c r="B1305">
        <v>19000</v>
      </c>
      <c r="C1305">
        <v>34.813000000000002</v>
      </c>
      <c r="D1305">
        <v>33.902999999999999</v>
      </c>
      <c r="E1305">
        <v>21.88</v>
      </c>
      <c r="F1305">
        <v>88900</v>
      </c>
      <c r="G1305">
        <v>184667</v>
      </c>
    </row>
    <row r="1306" spans="1:7" x14ac:dyDescent="0.25">
      <c r="A1306" s="1">
        <v>36796</v>
      </c>
      <c r="B1306">
        <v>18800</v>
      </c>
      <c r="C1306">
        <v>34.898000000000003</v>
      </c>
      <c r="D1306">
        <v>34.030999999999999</v>
      </c>
      <c r="E1306">
        <v>21.67</v>
      </c>
      <c r="F1306">
        <v>170000</v>
      </c>
      <c r="G1306">
        <v>189340</v>
      </c>
    </row>
    <row r="1307" spans="1:7" x14ac:dyDescent="0.25">
      <c r="A1307" s="1">
        <v>36797</v>
      </c>
      <c r="B1307">
        <v>19160</v>
      </c>
      <c r="C1307">
        <v>34.914000000000001</v>
      </c>
      <c r="D1307">
        <v>35.927999999999997</v>
      </c>
      <c r="E1307">
        <v>19.47</v>
      </c>
      <c r="F1307">
        <v>155900</v>
      </c>
      <c r="G1307">
        <v>189260</v>
      </c>
    </row>
    <row r="1308" spans="1:7" x14ac:dyDescent="0.25">
      <c r="A1308" s="1">
        <v>36798</v>
      </c>
      <c r="B1308">
        <v>19730</v>
      </c>
      <c r="C1308">
        <v>36.043999999999997</v>
      </c>
      <c r="D1308">
        <v>34.076000000000001</v>
      </c>
      <c r="E1308">
        <v>20.57</v>
      </c>
      <c r="F1308">
        <v>403500</v>
      </c>
      <c r="G1308">
        <v>205253</v>
      </c>
    </row>
    <row r="1309" spans="1:7" x14ac:dyDescent="0.25">
      <c r="A1309" s="1">
        <v>36801</v>
      </c>
      <c r="B1309">
        <v>19500</v>
      </c>
      <c r="C1309">
        <v>36.014000000000003</v>
      </c>
      <c r="D1309">
        <v>33.146999999999998</v>
      </c>
      <c r="E1309">
        <v>21.23</v>
      </c>
      <c r="F1309">
        <v>211800</v>
      </c>
      <c r="G1309">
        <v>202280</v>
      </c>
    </row>
    <row r="1310" spans="1:7" x14ac:dyDescent="0.25">
      <c r="A1310" s="1">
        <v>36802</v>
      </c>
      <c r="B1310">
        <v>19500</v>
      </c>
      <c r="C1310">
        <v>36.006999999999998</v>
      </c>
      <c r="D1310">
        <v>32.115000000000002</v>
      </c>
      <c r="E1310">
        <v>21.85</v>
      </c>
      <c r="F1310">
        <v>199100</v>
      </c>
      <c r="G1310">
        <v>204020</v>
      </c>
    </row>
    <row r="1311" spans="1:7" x14ac:dyDescent="0.25">
      <c r="A1311" s="1">
        <v>36803</v>
      </c>
      <c r="B1311">
        <v>19700</v>
      </c>
      <c r="C1311">
        <v>32.311999999999998</v>
      </c>
      <c r="D1311">
        <v>32.435000000000002</v>
      </c>
      <c r="E1311">
        <v>21.54</v>
      </c>
      <c r="F1311">
        <v>217800</v>
      </c>
      <c r="G1311">
        <v>206473</v>
      </c>
    </row>
    <row r="1312" spans="1:7" x14ac:dyDescent="0.25">
      <c r="A1312" s="1">
        <v>36804</v>
      </c>
      <c r="B1312">
        <v>19850</v>
      </c>
      <c r="C1312">
        <v>31.911999999999999</v>
      </c>
      <c r="D1312">
        <v>35.61</v>
      </c>
      <c r="E1312">
        <v>21.03</v>
      </c>
      <c r="F1312">
        <v>284300</v>
      </c>
      <c r="G1312">
        <v>214667</v>
      </c>
    </row>
    <row r="1313" spans="1:7" x14ac:dyDescent="0.25">
      <c r="A1313" s="1">
        <v>36805</v>
      </c>
      <c r="B1313">
        <v>19800</v>
      </c>
      <c r="C1313">
        <v>30.024000000000001</v>
      </c>
      <c r="D1313">
        <v>34.262999999999998</v>
      </c>
      <c r="E1313">
        <v>22.71</v>
      </c>
      <c r="F1313">
        <v>164100</v>
      </c>
      <c r="G1313">
        <v>219947</v>
      </c>
    </row>
    <row r="1314" spans="1:7" x14ac:dyDescent="0.25">
      <c r="A1314" s="1">
        <v>36808</v>
      </c>
      <c r="E1314">
        <v>24.02</v>
      </c>
    </row>
    <row r="1315" spans="1:7" x14ac:dyDescent="0.25">
      <c r="A1315" s="1">
        <v>36809</v>
      </c>
      <c r="B1315">
        <v>19790</v>
      </c>
      <c r="C1315">
        <v>29.978999999999999</v>
      </c>
      <c r="D1315">
        <v>33.125</v>
      </c>
      <c r="E1315">
        <v>24.86</v>
      </c>
      <c r="F1315">
        <v>127200</v>
      </c>
      <c r="G1315">
        <v>220920</v>
      </c>
    </row>
    <row r="1316" spans="1:7" x14ac:dyDescent="0.25">
      <c r="A1316" s="1">
        <v>36810</v>
      </c>
      <c r="B1316">
        <v>18900</v>
      </c>
      <c r="C1316">
        <v>33.414000000000001</v>
      </c>
      <c r="D1316">
        <v>33.048000000000002</v>
      </c>
      <c r="E1316">
        <v>26.57</v>
      </c>
      <c r="F1316">
        <v>161800</v>
      </c>
      <c r="G1316">
        <v>210220</v>
      </c>
    </row>
    <row r="1317" spans="1:7" x14ac:dyDescent="0.25">
      <c r="A1317" s="1">
        <v>36811</v>
      </c>
      <c r="B1317">
        <v>19150</v>
      </c>
      <c r="C1317">
        <v>33.506</v>
      </c>
      <c r="D1317">
        <v>33.32</v>
      </c>
      <c r="E1317">
        <v>30.51</v>
      </c>
      <c r="F1317">
        <v>186600</v>
      </c>
      <c r="G1317">
        <v>201607</v>
      </c>
    </row>
    <row r="1318" spans="1:7" x14ac:dyDescent="0.25">
      <c r="A1318" s="1">
        <v>36812</v>
      </c>
      <c r="B1318">
        <v>19000</v>
      </c>
      <c r="C1318">
        <v>32.529000000000003</v>
      </c>
      <c r="D1318">
        <v>33.814999999999998</v>
      </c>
      <c r="E1318">
        <v>27.6</v>
      </c>
      <c r="F1318">
        <v>224700</v>
      </c>
      <c r="G1318">
        <v>202040</v>
      </c>
    </row>
    <row r="1319" spans="1:7" x14ac:dyDescent="0.25">
      <c r="A1319" s="1">
        <v>36815</v>
      </c>
      <c r="B1319">
        <v>19260</v>
      </c>
      <c r="C1319">
        <v>32.716000000000001</v>
      </c>
      <c r="D1319">
        <v>27.187999999999999</v>
      </c>
      <c r="E1319">
        <v>26.79</v>
      </c>
      <c r="F1319">
        <v>154700</v>
      </c>
      <c r="G1319">
        <v>201547</v>
      </c>
    </row>
    <row r="1320" spans="1:7" x14ac:dyDescent="0.25">
      <c r="A1320" s="1">
        <v>36816</v>
      </c>
      <c r="B1320">
        <v>18330</v>
      </c>
      <c r="C1320">
        <v>35.826999999999998</v>
      </c>
      <c r="D1320">
        <v>36.298000000000002</v>
      </c>
      <c r="E1320">
        <v>27.84</v>
      </c>
      <c r="F1320">
        <v>158300</v>
      </c>
      <c r="G1320">
        <v>193913</v>
      </c>
    </row>
    <row r="1321" spans="1:7" x14ac:dyDescent="0.25">
      <c r="A1321" s="1">
        <v>36817</v>
      </c>
      <c r="B1321">
        <v>17320</v>
      </c>
      <c r="C1321">
        <v>39.337000000000003</v>
      </c>
      <c r="D1321">
        <v>36.33</v>
      </c>
      <c r="E1321">
        <v>28.72</v>
      </c>
      <c r="F1321">
        <v>291200</v>
      </c>
      <c r="G1321">
        <v>207400</v>
      </c>
    </row>
    <row r="1322" spans="1:7" x14ac:dyDescent="0.25">
      <c r="A1322" s="1">
        <v>36818</v>
      </c>
      <c r="B1322">
        <v>17740</v>
      </c>
      <c r="C1322">
        <v>40.110999999999997</v>
      </c>
      <c r="D1322">
        <v>33.487000000000002</v>
      </c>
      <c r="E1322">
        <v>25.09</v>
      </c>
      <c r="F1322">
        <v>323100</v>
      </c>
      <c r="G1322">
        <v>217607</v>
      </c>
    </row>
    <row r="1323" spans="1:7" x14ac:dyDescent="0.25">
      <c r="A1323" s="1">
        <v>36819</v>
      </c>
      <c r="B1323">
        <v>18800</v>
      </c>
      <c r="C1323">
        <v>43.804000000000002</v>
      </c>
      <c r="D1323">
        <v>32.575000000000003</v>
      </c>
      <c r="E1323">
        <v>24.24</v>
      </c>
      <c r="F1323">
        <v>279300</v>
      </c>
      <c r="G1323">
        <v>225833</v>
      </c>
    </row>
    <row r="1324" spans="1:7" x14ac:dyDescent="0.25">
      <c r="A1324" s="1">
        <v>36822</v>
      </c>
      <c r="B1324">
        <v>19250</v>
      </c>
      <c r="C1324">
        <v>44.363</v>
      </c>
      <c r="E1324">
        <v>24.69</v>
      </c>
      <c r="F1324">
        <v>239200</v>
      </c>
      <c r="G1324">
        <v>214880</v>
      </c>
    </row>
    <row r="1325" spans="1:7" x14ac:dyDescent="0.25">
      <c r="A1325" s="1">
        <v>36823</v>
      </c>
      <c r="B1325">
        <v>18590</v>
      </c>
      <c r="C1325">
        <v>43.866999999999997</v>
      </c>
      <c r="E1325">
        <v>24.28</v>
      </c>
      <c r="F1325">
        <v>75600</v>
      </c>
      <c r="G1325">
        <v>205800</v>
      </c>
    </row>
    <row r="1326" spans="1:7" x14ac:dyDescent="0.25">
      <c r="A1326" s="1">
        <v>36824</v>
      </c>
      <c r="B1326">
        <v>18750</v>
      </c>
      <c r="C1326">
        <v>43.921999999999997</v>
      </c>
      <c r="D1326">
        <v>34.49</v>
      </c>
      <c r="E1326">
        <v>26.65</v>
      </c>
      <c r="F1326">
        <v>196200</v>
      </c>
      <c r="G1326">
        <v>205607</v>
      </c>
    </row>
    <row r="1327" spans="1:7" x14ac:dyDescent="0.25">
      <c r="A1327" s="1">
        <v>36825</v>
      </c>
      <c r="B1327">
        <v>18850</v>
      </c>
      <c r="C1327">
        <v>43.838000000000001</v>
      </c>
      <c r="D1327">
        <v>30.405000000000001</v>
      </c>
      <c r="E1327">
        <v>28.62</v>
      </c>
      <c r="F1327">
        <v>84600</v>
      </c>
      <c r="G1327">
        <v>196727</v>
      </c>
    </row>
    <row r="1328" spans="1:7" x14ac:dyDescent="0.25">
      <c r="A1328" s="1">
        <v>36826</v>
      </c>
      <c r="B1328">
        <v>18430</v>
      </c>
      <c r="C1328">
        <v>44.381</v>
      </c>
      <c r="D1328">
        <v>42.563000000000002</v>
      </c>
      <c r="E1328">
        <v>26.47</v>
      </c>
      <c r="F1328">
        <v>157400</v>
      </c>
      <c r="G1328">
        <v>188267</v>
      </c>
    </row>
    <row r="1329" spans="1:7" x14ac:dyDescent="0.25">
      <c r="A1329" s="1">
        <v>36829</v>
      </c>
      <c r="B1329">
        <v>18800</v>
      </c>
      <c r="C1329">
        <v>44.540999999999997</v>
      </c>
      <c r="D1329">
        <v>31.045000000000002</v>
      </c>
      <c r="E1329">
        <v>25.46</v>
      </c>
      <c r="F1329">
        <v>66800</v>
      </c>
      <c r="G1329">
        <v>181780</v>
      </c>
    </row>
    <row r="1330" spans="1:7" x14ac:dyDescent="0.25">
      <c r="A1330" s="1">
        <v>36830</v>
      </c>
      <c r="B1330">
        <v>18050</v>
      </c>
      <c r="C1330">
        <v>44.161999999999999</v>
      </c>
      <c r="D1330">
        <v>36.22</v>
      </c>
      <c r="E1330">
        <v>23.63</v>
      </c>
      <c r="F1330">
        <v>163800</v>
      </c>
      <c r="G1330">
        <v>184220</v>
      </c>
    </row>
    <row r="1331" spans="1:7" x14ac:dyDescent="0.25">
      <c r="A1331" s="1">
        <v>36831</v>
      </c>
      <c r="B1331">
        <v>18250</v>
      </c>
      <c r="C1331">
        <v>44.104999999999997</v>
      </c>
      <c r="D1331">
        <v>35.015000000000001</v>
      </c>
      <c r="E1331">
        <v>24.28</v>
      </c>
      <c r="F1331">
        <v>198900</v>
      </c>
      <c r="G1331">
        <v>186693</v>
      </c>
    </row>
    <row r="1332" spans="1:7" x14ac:dyDescent="0.25">
      <c r="A1332" s="1">
        <v>36832</v>
      </c>
      <c r="B1332">
        <v>18800</v>
      </c>
      <c r="C1332">
        <v>45.125999999999998</v>
      </c>
      <c r="D1332">
        <v>33.825000000000003</v>
      </c>
      <c r="E1332">
        <v>23.92</v>
      </c>
      <c r="F1332">
        <v>181000</v>
      </c>
      <c r="G1332">
        <v>186320</v>
      </c>
    </row>
    <row r="1333" spans="1:7" x14ac:dyDescent="0.25">
      <c r="A1333" s="1">
        <v>36833</v>
      </c>
      <c r="E1333">
        <v>23.67</v>
      </c>
    </row>
    <row r="1334" spans="1:7" x14ac:dyDescent="0.25">
      <c r="A1334" s="1">
        <v>36836</v>
      </c>
      <c r="B1334">
        <v>18850</v>
      </c>
      <c r="C1334">
        <v>44.670999999999999</v>
      </c>
      <c r="D1334">
        <v>36.979999999999997</v>
      </c>
      <c r="E1334">
        <v>24.52</v>
      </c>
      <c r="F1334">
        <v>238100</v>
      </c>
      <c r="G1334">
        <v>187213</v>
      </c>
    </row>
    <row r="1335" spans="1:7" x14ac:dyDescent="0.25">
      <c r="A1335" s="1">
        <v>36837</v>
      </c>
      <c r="B1335">
        <v>19100</v>
      </c>
      <c r="C1335">
        <v>43.597999999999999</v>
      </c>
      <c r="D1335">
        <v>34.47</v>
      </c>
      <c r="E1335">
        <v>24.91</v>
      </c>
      <c r="F1335">
        <v>138100</v>
      </c>
      <c r="G1335">
        <v>186107</v>
      </c>
    </row>
    <row r="1336" spans="1:7" x14ac:dyDescent="0.25">
      <c r="A1336" s="1">
        <v>36838</v>
      </c>
      <c r="B1336">
        <v>19160</v>
      </c>
      <c r="C1336">
        <v>42.451000000000001</v>
      </c>
      <c r="D1336">
        <v>35.268000000000001</v>
      </c>
      <c r="E1336">
        <v>25.66</v>
      </c>
      <c r="F1336">
        <v>147300</v>
      </c>
      <c r="G1336">
        <v>185373</v>
      </c>
    </row>
    <row r="1337" spans="1:7" x14ac:dyDescent="0.25">
      <c r="A1337" s="1">
        <v>36839</v>
      </c>
      <c r="B1337">
        <v>19130</v>
      </c>
      <c r="C1337">
        <v>42.322000000000003</v>
      </c>
      <c r="D1337">
        <v>33.625</v>
      </c>
      <c r="E1337">
        <v>27.2</v>
      </c>
      <c r="F1337">
        <v>103900</v>
      </c>
      <c r="G1337">
        <v>172887</v>
      </c>
    </row>
    <row r="1338" spans="1:7" x14ac:dyDescent="0.25">
      <c r="A1338" s="1">
        <v>36840</v>
      </c>
      <c r="B1338">
        <v>19410</v>
      </c>
      <c r="C1338">
        <v>42.164000000000001</v>
      </c>
      <c r="D1338">
        <v>34.32</v>
      </c>
      <c r="E1338">
        <v>28.53</v>
      </c>
      <c r="F1338">
        <v>205500</v>
      </c>
      <c r="G1338">
        <v>165047</v>
      </c>
    </row>
    <row r="1339" spans="1:7" x14ac:dyDescent="0.25">
      <c r="A1339" s="1">
        <v>36843</v>
      </c>
      <c r="B1339">
        <v>19100</v>
      </c>
      <c r="C1339">
        <v>41.463999999999999</v>
      </c>
      <c r="D1339">
        <v>33.225000000000001</v>
      </c>
      <c r="E1339">
        <v>29.06</v>
      </c>
      <c r="F1339">
        <v>145500</v>
      </c>
      <c r="G1339">
        <v>156127</v>
      </c>
    </row>
    <row r="1340" spans="1:7" x14ac:dyDescent="0.25">
      <c r="A1340" s="1">
        <v>36844</v>
      </c>
      <c r="B1340">
        <v>19100</v>
      </c>
      <c r="C1340">
        <v>41.334000000000003</v>
      </c>
      <c r="D1340">
        <v>33.03</v>
      </c>
      <c r="E1340">
        <v>26.81</v>
      </c>
      <c r="F1340">
        <v>104600</v>
      </c>
      <c r="G1340">
        <v>147153</v>
      </c>
    </row>
    <row r="1341" spans="1:7" x14ac:dyDescent="0.25">
      <c r="A1341" s="1">
        <v>36845</v>
      </c>
      <c r="B1341">
        <v>19180</v>
      </c>
      <c r="C1341">
        <v>41.359000000000002</v>
      </c>
      <c r="D1341">
        <v>31.395</v>
      </c>
      <c r="E1341">
        <v>26.15</v>
      </c>
      <c r="F1341">
        <v>105900</v>
      </c>
      <c r="G1341">
        <v>149173</v>
      </c>
    </row>
    <row r="1342" spans="1:7" x14ac:dyDescent="0.25">
      <c r="A1342" s="1">
        <v>36846</v>
      </c>
      <c r="B1342">
        <v>18250</v>
      </c>
      <c r="C1342">
        <v>43.731999999999999</v>
      </c>
      <c r="D1342">
        <v>34.619999999999997</v>
      </c>
      <c r="E1342">
        <v>25.05</v>
      </c>
      <c r="F1342">
        <v>127900</v>
      </c>
      <c r="G1342">
        <v>144620</v>
      </c>
    </row>
    <row r="1343" spans="1:7" x14ac:dyDescent="0.25">
      <c r="A1343" s="1">
        <v>36847</v>
      </c>
      <c r="B1343">
        <v>18830</v>
      </c>
      <c r="C1343">
        <v>44.808999999999997</v>
      </c>
      <c r="D1343">
        <v>30.992999999999999</v>
      </c>
      <c r="E1343">
        <v>24.81</v>
      </c>
      <c r="F1343">
        <v>101300</v>
      </c>
      <c r="G1343">
        <v>145733</v>
      </c>
    </row>
    <row r="1344" spans="1:7" x14ac:dyDescent="0.25">
      <c r="A1344" s="1">
        <v>36850</v>
      </c>
      <c r="B1344">
        <v>18300</v>
      </c>
      <c r="C1344">
        <v>45.518999999999998</v>
      </c>
      <c r="E1344">
        <v>27.43</v>
      </c>
      <c r="F1344">
        <v>108600</v>
      </c>
      <c r="G1344">
        <v>142480</v>
      </c>
    </row>
    <row r="1345" spans="1:7" x14ac:dyDescent="0.25">
      <c r="A1345" s="1">
        <v>36851</v>
      </c>
      <c r="B1345">
        <v>18420</v>
      </c>
      <c r="C1345">
        <v>45.598999999999997</v>
      </c>
      <c r="E1345">
        <v>26.62</v>
      </c>
      <c r="F1345">
        <v>123900</v>
      </c>
      <c r="G1345">
        <v>146287</v>
      </c>
    </row>
    <row r="1346" spans="1:7" x14ac:dyDescent="0.25">
      <c r="A1346" s="1">
        <v>36852</v>
      </c>
      <c r="B1346">
        <v>18650</v>
      </c>
      <c r="C1346">
        <v>43.737000000000002</v>
      </c>
      <c r="E1346">
        <v>27.71</v>
      </c>
      <c r="F1346">
        <v>129000</v>
      </c>
      <c r="G1346">
        <v>143967</v>
      </c>
    </row>
    <row r="1347" spans="1:7" x14ac:dyDescent="0.25">
      <c r="A1347" s="1">
        <v>36854</v>
      </c>
      <c r="B1347">
        <v>16650</v>
      </c>
      <c r="C1347">
        <v>55.042000000000002</v>
      </c>
      <c r="E1347">
        <v>26</v>
      </c>
      <c r="F1347">
        <v>151600</v>
      </c>
      <c r="G1347">
        <v>140813</v>
      </c>
    </row>
    <row r="1348" spans="1:7" x14ac:dyDescent="0.25">
      <c r="A1348" s="1">
        <v>36857</v>
      </c>
      <c r="B1348">
        <v>15800</v>
      </c>
      <c r="C1348">
        <v>56.856000000000002</v>
      </c>
      <c r="E1348">
        <v>26.93</v>
      </c>
      <c r="F1348">
        <v>1035700</v>
      </c>
      <c r="G1348">
        <v>197793</v>
      </c>
    </row>
    <row r="1349" spans="1:7" x14ac:dyDescent="0.25">
      <c r="A1349" s="1">
        <v>36858</v>
      </c>
      <c r="B1349">
        <v>15050</v>
      </c>
      <c r="C1349">
        <v>57.872</v>
      </c>
      <c r="E1349">
        <v>27.64</v>
      </c>
      <c r="F1349">
        <v>852700</v>
      </c>
      <c r="G1349">
        <v>238767</v>
      </c>
    </row>
    <row r="1350" spans="1:7" x14ac:dyDescent="0.25">
      <c r="A1350" s="1">
        <v>36859</v>
      </c>
      <c r="B1350">
        <v>15650</v>
      </c>
      <c r="C1350">
        <v>58.124000000000002</v>
      </c>
      <c r="E1350">
        <v>27.49</v>
      </c>
      <c r="F1350">
        <v>282400</v>
      </c>
      <c r="G1350">
        <v>248387</v>
      </c>
    </row>
    <row r="1351" spans="1:7" x14ac:dyDescent="0.25">
      <c r="A1351" s="1">
        <v>36860</v>
      </c>
      <c r="B1351">
        <v>16590</v>
      </c>
      <c r="C1351">
        <v>58.908000000000001</v>
      </c>
      <c r="D1351">
        <v>52.688000000000002</v>
      </c>
      <c r="E1351">
        <v>29.65</v>
      </c>
      <c r="F1351">
        <v>461200</v>
      </c>
      <c r="G1351">
        <v>269313</v>
      </c>
    </row>
    <row r="1352" spans="1:7" x14ac:dyDescent="0.25">
      <c r="A1352" s="1">
        <v>36861</v>
      </c>
      <c r="B1352">
        <v>16500</v>
      </c>
      <c r="C1352">
        <v>58.384</v>
      </c>
      <c r="D1352">
        <v>51.344999999999999</v>
      </c>
      <c r="E1352">
        <v>27.48</v>
      </c>
      <c r="F1352">
        <v>460800</v>
      </c>
      <c r="G1352">
        <v>293107</v>
      </c>
    </row>
    <row r="1353" spans="1:7" x14ac:dyDescent="0.25">
      <c r="A1353" s="1">
        <v>36864</v>
      </c>
      <c r="B1353">
        <v>16400</v>
      </c>
      <c r="C1353">
        <v>55.284999999999997</v>
      </c>
      <c r="D1353">
        <v>52.68</v>
      </c>
      <c r="E1353">
        <v>27.78</v>
      </c>
      <c r="F1353">
        <v>203800</v>
      </c>
      <c r="G1353">
        <v>292993</v>
      </c>
    </row>
    <row r="1354" spans="1:7" x14ac:dyDescent="0.25">
      <c r="A1354" s="1">
        <v>36865</v>
      </c>
      <c r="B1354">
        <v>15920</v>
      </c>
      <c r="C1354">
        <v>55.052</v>
      </c>
      <c r="D1354">
        <v>52.673000000000002</v>
      </c>
      <c r="E1354">
        <v>24.99</v>
      </c>
      <c r="F1354">
        <v>281300</v>
      </c>
      <c r="G1354">
        <v>302047</v>
      </c>
    </row>
    <row r="1355" spans="1:7" x14ac:dyDescent="0.25">
      <c r="A1355" s="1">
        <v>36866</v>
      </c>
      <c r="B1355">
        <v>16180</v>
      </c>
      <c r="C1355">
        <v>54.734000000000002</v>
      </c>
      <c r="D1355">
        <v>51.134999999999998</v>
      </c>
      <c r="E1355">
        <v>25.07</v>
      </c>
      <c r="F1355">
        <v>191600</v>
      </c>
      <c r="G1355">
        <v>307847</v>
      </c>
    </row>
    <row r="1356" spans="1:7" x14ac:dyDescent="0.25">
      <c r="A1356" s="1">
        <v>36867</v>
      </c>
      <c r="B1356">
        <v>16100</v>
      </c>
      <c r="C1356">
        <v>54.576999999999998</v>
      </c>
      <c r="D1356">
        <v>51.74</v>
      </c>
      <c r="E1356">
        <v>25.34</v>
      </c>
      <c r="F1356">
        <v>234700</v>
      </c>
      <c r="G1356">
        <v>316433</v>
      </c>
    </row>
    <row r="1357" spans="1:7" x14ac:dyDescent="0.25">
      <c r="A1357" s="1">
        <v>36868</v>
      </c>
      <c r="B1357">
        <v>16000</v>
      </c>
      <c r="C1357">
        <v>54.478999999999999</v>
      </c>
      <c r="D1357">
        <v>49.798000000000002</v>
      </c>
      <c r="E1357">
        <v>22.41</v>
      </c>
      <c r="F1357">
        <v>465200</v>
      </c>
      <c r="G1357">
        <v>338920</v>
      </c>
    </row>
    <row r="1358" spans="1:7" x14ac:dyDescent="0.25">
      <c r="A1358" s="1">
        <v>36871</v>
      </c>
      <c r="B1358">
        <v>16250</v>
      </c>
      <c r="C1358">
        <v>54.575000000000003</v>
      </c>
      <c r="D1358">
        <v>54.92</v>
      </c>
      <c r="E1358">
        <v>23.51</v>
      </c>
      <c r="F1358">
        <v>177400</v>
      </c>
      <c r="G1358">
        <v>343993</v>
      </c>
    </row>
    <row r="1359" spans="1:7" x14ac:dyDescent="0.25">
      <c r="A1359" s="1">
        <v>36872</v>
      </c>
      <c r="B1359">
        <v>16050</v>
      </c>
      <c r="C1359">
        <v>54.097999999999999</v>
      </c>
      <c r="D1359">
        <v>53.41</v>
      </c>
      <c r="E1359">
        <v>24.88</v>
      </c>
      <c r="F1359">
        <v>320400</v>
      </c>
      <c r="G1359">
        <v>358113</v>
      </c>
    </row>
    <row r="1360" spans="1:7" x14ac:dyDescent="0.25">
      <c r="A1360" s="1">
        <v>36873</v>
      </c>
      <c r="B1360">
        <v>16790</v>
      </c>
      <c r="C1360">
        <v>54.997</v>
      </c>
      <c r="D1360">
        <v>52.57</v>
      </c>
      <c r="E1360">
        <v>23.63</v>
      </c>
      <c r="F1360">
        <v>376700</v>
      </c>
      <c r="G1360">
        <v>374967</v>
      </c>
    </row>
    <row r="1361" spans="1:7" x14ac:dyDescent="0.25">
      <c r="A1361" s="1">
        <v>36874</v>
      </c>
      <c r="B1361">
        <v>17300</v>
      </c>
      <c r="C1361">
        <v>55.715000000000003</v>
      </c>
      <c r="D1361">
        <v>49.63</v>
      </c>
      <c r="E1361">
        <v>24.86</v>
      </c>
      <c r="F1361">
        <v>311700</v>
      </c>
      <c r="G1361">
        <v>387147</v>
      </c>
    </row>
    <row r="1362" spans="1:7" x14ac:dyDescent="0.25">
      <c r="A1362" s="1">
        <v>36875</v>
      </c>
      <c r="B1362">
        <v>18000</v>
      </c>
      <c r="C1362">
        <v>56.316000000000003</v>
      </c>
      <c r="D1362">
        <v>52.868000000000002</v>
      </c>
      <c r="E1362">
        <v>26.55</v>
      </c>
      <c r="F1362">
        <v>601600</v>
      </c>
      <c r="G1362">
        <v>417147</v>
      </c>
    </row>
    <row r="1363" spans="1:7" x14ac:dyDescent="0.25">
      <c r="A1363" s="1">
        <v>36878</v>
      </c>
      <c r="B1363">
        <v>17280</v>
      </c>
      <c r="C1363">
        <v>57.51</v>
      </c>
      <c r="D1363">
        <v>53.72</v>
      </c>
      <c r="E1363">
        <v>27.7</v>
      </c>
      <c r="F1363">
        <v>347300</v>
      </c>
      <c r="G1363">
        <v>371253</v>
      </c>
    </row>
    <row r="1364" spans="1:7" x14ac:dyDescent="0.25">
      <c r="A1364" s="1">
        <v>36879</v>
      </c>
      <c r="B1364">
        <v>17640</v>
      </c>
      <c r="C1364">
        <v>57.747</v>
      </c>
      <c r="D1364">
        <v>53.167000000000002</v>
      </c>
      <c r="E1364">
        <v>27.17</v>
      </c>
      <c r="F1364">
        <v>487800</v>
      </c>
      <c r="G1364">
        <v>346927</v>
      </c>
    </row>
    <row r="1365" spans="1:7" x14ac:dyDescent="0.25">
      <c r="A1365" s="1">
        <v>36880</v>
      </c>
      <c r="B1365">
        <v>17350</v>
      </c>
      <c r="C1365">
        <v>57.863</v>
      </c>
      <c r="D1365">
        <v>61.16</v>
      </c>
      <c r="E1365">
        <v>31.74</v>
      </c>
      <c r="F1365">
        <v>367600</v>
      </c>
      <c r="G1365">
        <v>352607</v>
      </c>
    </row>
    <row r="1366" spans="1:7" x14ac:dyDescent="0.25">
      <c r="A1366" s="1">
        <v>36881</v>
      </c>
      <c r="B1366">
        <v>17010</v>
      </c>
      <c r="C1366">
        <v>58.064999999999998</v>
      </c>
      <c r="D1366">
        <v>50.89</v>
      </c>
      <c r="E1366">
        <v>29.66</v>
      </c>
      <c r="F1366">
        <v>410900</v>
      </c>
      <c r="G1366">
        <v>349253</v>
      </c>
    </row>
    <row r="1367" spans="1:7" x14ac:dyDescent="0.25">
      <c r="A1367" s="1">
        <v>36882</v>
      </c>
      <c r="B1367">
        <v>17110</v>
      </c>
      <c r="C1367">
        <v>57.865000000000002</v>
      </c>
      <c r="D1367">
        <v>49.954999999999998</v>
      </c>
      <c r="E1367">
        <v>27.55</v>
      </c>
      <c r="F1367">
        <v>299700</v>
      </c>
      <c r="G1367">
        <v>338513</v>
      </c>
    </row>
    <row r="1368" spans="1:7" x14ac:dyDescent="0.25">
      <c r="A1368" s="1">
        <v>36885</v>
      </c>
      <c r="B1368">
        <v>18130</v>
      </c>
      <c r="C1368">
        <v>60.646000000000001</v>
      </c>
      <c r="F1368">
        <v>128700</v>
      </c>
      <c r="G1368">
        <v>333507</v>
      </c>
    </row>
    <row r="1369" spans="1:7" x14ac:dyDescent="0.25">
      <c r="A1369" s="1">
        <v>36886</v>
      </c>
      <c r="B1369">
        <v>18200</v>
      </c>
      <c r="C1369">
        <v>60.667000000000002</v>
      </c>
      <c r="E1369">
        <v>28.73</v>
      </c>
      <c r="F1369">
        <v>146400</v>
      </c>
      <c r="G1369">
        <v>324513</v>
      </c>
    </row>
    <row r="1370" spans="1:7" x14ac:dyDescent="0.25">
      <c r="A1370" s="1">
        <v>36887</v>
      </c>
      <c r="B1370">
        <v>17450</v>
      </c>
      <c r="C1370">
        <v>61.823999999999998</v>
      </c>
      <c r="E1370">
        <v>28.14</v>
      </c>
      <c r="F1370">
        <v>278800</v>
      </c>
      <c r="G1370">
        <v>330327</v>
      </c>
    </row>
    <row r="1371" spans="1:7" x14ac:dyDescent="0.25">
      <c r="A1371" s="1">
        <v>36888</v>
      </c>
      <c r="B1371">
        <v>18000</v>
      </c>
      <c r="C1371">
        <v>60.911999999999999</v>
      </c>
      <c r="E1371">
        <v>26.57</v>
      </c>
      <c r="F1371">
        <v>194700</v>
      </c>
      <c r="G1371">
        <v>327660</v>
      </c>
    </row>
    <row r="1372" spans="1:7" x14ac:dyDescent="0.25">
      <c r="A1372" s="1">
        <v>36889</v>
      </c>
      <c r="B1372">
        <v>17990</v>
      </c>
      <c r="C1372">
        <v>60.110999999999997</v>
      </c>
      <c r="E1372">
        <v>26.85</v>
      </c>
      <c r="F1372">
        <v>82000</v>
      </c>
      <c r="G1372">
        <v>302113</v>
      </c>
    </row>
    <row r="1373" spans="1:7" x14ac:dyDescent="0.25">
      <c r="A1373" s="1">
        <v>36893</v>
      </c>
      <c r="E1373">
        <v>29.99</v>
      </c>
    </row>
    <row r="1374" spans="1:7" x14ac:dyDescent="0.25">
      <c r="A1374" s="1">
        <v>36894</v>
      </c>
      <c r="E1374">
        <v>26.6</v>
      </c>
    </row>
    <row r="1375" spans="1:7" x14ac:dyDescent="0.25">
      <c r="A1375" s="1">
        <v>36895</v>
      </c>
      <c r="B1375">
        <v>18700</v>
      </c>
      <c r="C1375">
        <v>60.679000000000002</v>
      </c>
      <c r="E1375">
        <v>26.97</v>
      </c>
      <c r="F1375">
        <v>249600</v>
      </c>
      <c r="G1375">
        <v>306927</v>
      </c>
    </row>
    <row r="1376" spans="1:7" x14ac:dyDescent="0.25">
      <c r="A1376" s="1">
        <v>36896</v>
      </c>
      <c r="B1376">
        <v>19300</v>
      </c>
      <c r="C1376">
        <v>61.36</v>
      </c>
      <c r="D1376">
        <v>40.200000000000003</v>
      </c>
      <c r="E1376">
        <v>28.67</v>
      </c>
      <c r="F1376">
        <v>320000</v>
      </c>
      <c r="G1376">
        <v>306900</v>
      </c>
    </row>
    <row r="1377" spans="1:7" x14ac:dyDescent="0.25">
      <c r="A1377" s="1">
        <v>36899</v>
      </c>
      <c r="E1377">
        <v>29.84</v>
      </c>
    </row>
    <row r="1378" spans="1:7" x14ac:dyDescent="0.25">
      <c r="A1378" s="1">
        <v>36900</v>
      </c>
      <c r="B1378">
        <v>18980</v>
      </c>
      <c r="C1378">
        <v>61.503999999999998</v>
      </c>
      <c r="D1378">
        <v>35.229999999999997</v>
      </c>
      <c r="E1378">
        <v>27.99</v>
      </c>
      <c r="F1378">
        <v>330300</v>
      </c>
      <c r="G1378">
        <v>303807</v>
      </c>
    </row>
    <row r="1379" spans="1:7" x14ac:dyDescent="0.25">
      <c r="A1379" s="1">
        <v>36901</v>
      </c>
      <c r="B1379">
        <v>18400</v>
      </c>
      <c r="C1379">
        <v>51.442</v>
      </c>
      <c r="D1379">
        <v>42.648000000000003</v>
      </c>
      <c r="E1379">
        <v>26.8</v>
      </c>
      <c r="F1379">
        <v>307100</v>
      </c>
      <c r="G1379">
        <v>303500</v>
      </c>
    </row>
    <row r="1380" spans="1:7" x14ac:dyDescent="0.25">
      <c r="A1380" s="1">
        <v>36902</v>
      </c>
      <c r="B1380">
        <v>18500</v>
      </c>
      <c r="C1380">
        <v>48.439</v>
      </c>
      <c r="D1380">
        <v>39.15</v>
      </c>
      <c r="E1380">
        <v>25.79</v>
      </c>
      <c r="F1380">
        <v>263600</v>
      </c>
      <c r="G1380">
        <v>280967</v>
      </c>
    </row>
    <row r="1381" spans="1:7" x14ac:dyDescent="0.25">
      <c r="A1381" s="1">
        <v>36903</v>
      </c>
      <c r="B1381">
        <v>18650</v>
      </c>
      <c r="C1381">
        <v>45.445</v>
      </c>
      <c r="D1381">
        <v>43.058999999999997</v>
      </c>
      <c r="E1381">
        <v>24.56</v>
      </c>
      <c r="F1381">
        <v>249900</v>
      </c>
      <c r="G1381">
        <v>274473</v>
      </c>
    </row>
    <row r="1382" spans="1:7" x14ac:dyDescent="0.25">
      <c r="A1382" s="1">
        <v>36906</v>
      </c>
      <c r="B1382">
        <v>19000</v>
      </c>
      <c r="C1382">
        <v>44.521999999999998</v>
      </c>
      <c r="D1382">
        <v>43.250999999999998</v>
      </c>
      <c r="F1382">
        <v>271800</v>
      </c>
      <c r="G1382">
        <v>260073</v>
      </c>
    </row>
    <row r="1383" spans="1:7" x14ac:dyDescent="0.25">
      <c r="A1383" s="1">
        <v>36907</v>
      </c>
      <c r="B1383">
        <v>18700</v>
      </c>
      <c r="C1383">
        <v>42.005000000000003</v>
      </c>
      <c r="D1383">
        <v>48.463000000000001</v>
      </c>
      <c r="E1383">
        <v>25.28</v>
      </c>
      <c r="F1383">
        <v>312800</v>
      </c>
      <c r="G1383">
        <v>256420</v>
      </c>
    </row>
    <row r="1384" spans="1:7" x14ac:dyDescent="0.25">
      <c r="A1384" s="1">
        <v>36908</v>
      </c>
      <c r="B1384">
        <v>18000</v>
      </c>
      <c r="C1384">
        <v>43.8</v>
      </c>
      <c r="D1384">
        <v>41.843000000000004</v>
      </c>
      <c r="E1384">
        <v>24.93</v>
      </c>
      <c r="F1384">
        <v>434100</v>
      </c>
      <c r="G1384">
        <v>257967</v>
      </c>
    </row>
    <row r="1385" spans="1:7" x14ac:dyDescent="0.25">
      <c r="A1385" s="1">
        <v>36909</v>
      </c>
      <c r="B1385">
        <v>18400</v>
      </c>
      <c r="C1385">
        <v>44.064999999999998</v>
      </c>
      <c r="D1385">
        <v>41.067</v>
      </c>
      <c r="E1385">
        <v>23.37</v>
      </c>
      <c r="F1385">
        <v>372700</v>
      </c>
      <c r="G1385">
        <v>262833</v>
      </c>
    </row>
    <row r="1386" spans="1:7" x14ac:dyDescent="0.25">
      <c r="A1386" s="1">
        <v>36910</v>
      </c>
      <c r="B1386">
        <v>17810</v>
      </c>
      <c r="C1386">
        <v>44.277999999999999</v>
      </c>
      <c r="D1386">
        <v>42.692</v>
      </c>
      <c r="E1386">
        <v>23.24</v>
      </c>
      <c r="F1386">
        <v>448700</v>
      </c>
      <c r="G1386">
        <v>284167</v>
      </c>
    </row>
    <row r="1387" spans="1:7" x14ac:dyDescent="0.25">
      <c r="A1387" s="1">
        <v>36913</v>
      </c>
      <c r="B1387">
        <v>17300</v>
      </c>
      <c r="C1387">
        <v>45.171999999999997</v>
      </c>
      <c r="E1387">
        <v>23.25</v>
      </c>
      <c r="F1387">
        <v>476600</v>
      </c>
      <c r="G1387">
        <v>306180</v>
      </c>
    </row>
    <row r="1388" spans="1:7" x14ac:dyDescent="0.25">
      <c r="A1388" s="1">
        <v>36914</v>
      </c>
      <c r="B1388">
        <v>18370</v>
      </c>
      <c r="C1388">
        <v>48.283000000000001</v>
      </c>
      <c r="E1388">
        <v>21.57</v>
      </c>
      <c r="F1388">
        <v>231400</v>
      </c>
      <c r="G1388">
        <v>303020</v>
      </c>
    </row>
    <row r="1389" spans="1:7" x14ac:dyDescent="0.25">
      <c r="A1389" s="1">
        <v>36915</v>
      </c>
      <c r="B1389">
        <v>18550</v>
      </c>
      <c r="C1389">
        <v>48.189</v>
      </c>
      <c r="E1389">
        <v>22.03</v>
      </c>
      <c r="F1389">
        <v>408300</v>
      </c>
      <c r="G1389">
        <v>317260</v>
      </c>
    </row>
    <row r="1390" spans="1:7" x14ac:dyDescent="0.25">
      <c r="A1390" s="1">
        <v>36916</v>
      </c>
      <c r="B1390">
        <v>18480</v>
      </c>
      <c r="C1390">
        <v>48.148000000000003</v>
      </c>
      <c r="E1390">
        <v>22.64</v>
      </c>
      <c r="F1390">
        <v>252000</v>
      </c>
      <c r="G1390">
        <v>328593</v>
      </c>
    </row>
    <row r="1391" spans="1:7" x14ac:dyDescent="0.25">
      <c r="A1391" s="1">
        <v>36917</v>
      </c>
      <c r="B1391">
        <v>18370</v>
      </c>
      <c r="C1391">
        <v>47.978000000000002</v>
      </c>
      <c r="E1391">
        <v>22.57</v>
      </c>
      <c r="F1391">
        <v>102800</v>
      </c>
      <c r="G1391">
        <v>318807</v>
      </c>
    </row>
    <row r="1392" spans="1:7" x14ac:dyDescent="0.25">
      <c r="A1392" s="1">
        <v>36920</v>
      </c>
      <c r="B1392">
        <v>18700</v>
      </c>
      <c r="C1392">
        <v>46.517000000000003</v>
      </c>
      <c r="E1392">
        <v>22.61</v>
      </c>
      <c r="F1392">
        <v>350700</v>
      </c>
      <c r="G1392">
        <v>320853</v>
      </c>
    </row>
    <row r="1393" spans="1:7" x14ac:dyDescent="0.25">
      <c r="A1393" s="1">
        <v>36921</v>
      </c>
      <c r="B1393">
        <v>18550</v>
      </c>
      <c r="C1393">
        <v>45.917000000000002</v>
      </c>
      <c r="E1393">
        <v>22.57</v>
      </c>
      <c r="F1393">
        <v>375100</v>
      </c>
      <c r="G1393">
        <v>323840</v>
      </c>
    </row>
    <row r="1394" spans="1:7" x14ac:dyDescent="0.25">
      <c r="A1394" s="1">
        <v>36922</v>
      </c>
      <c r="B1394">
        <v>19000</v>
      </c>
      <c r="C1394">
        <v>44.965000000000003</v>
      </c>
      <c r="E1394">
        <v>22.02</v>
      </c>
      <c r="F1394">
        <v>280500</v>
      </c>
      <c r="G1394">
        <v>322067</v>
      </c>
    </row>
    <row r="1395" spans="1:7" x14ac:dyDescent="0.25">
      <c r="A1395" s="1">
        <v>36923</v>
      </c>
      <c r="B1395">
        <v>18990</v>
      </c>
      <c r="C1395">
        <v>42.988</v>
      </c>
      <c r="E1395">
        <v>21.66</v>
      </c>
      <c r="F1395">
        <v>136600</v>
      </c>
      <c r="G1395">
        <v>313600</v>
      </c>
    </row>
    <row r="1396" spans="1:7" x14ac:dyDescent="0.25">
      <c r="A1396" s="1">
        <v>36924</v>
      </c>
      <c r="B1396">
        <v>18800</v>
      </c>
      <c r="C1396">
        <v>42.817999999999998</v>
      </c>
      <c r="E1396">
        <v>21.95</v>
      </c>
      <c r="F1396">
        <v>169200</v>
      </c>
      <c r="G1396">
        <v>308220</v>
      </c>
    </row>
    <row r="1397" spans="1:7" x14ac:dyDescent="0.25">
      <c r="A1397" s="1">
        <v>36927</v>
      </c>
      <c r="B1397">
        <v>19000</v>
      </c>
      <c r="C1397">
        <v>42.482999999999997</v>
      </c>
      <c r="E1397">
        <v>22.19</v>
      </c>
      <c r="F1397">
        <v>334300</v>
      </c>
      <c r="G1397">
        <v>312387</v>
      </c>
    </row>
    <row r="1398" spans="1:7" x14ac:dyDescent="0.25">
      <c r="A1398" s="1">
        <v>36928</v>
      </c>
      <c r="B1398">
        <v>18410</v>
      </c>
      <c r="C1398">
        <v>43.212000000000003</v>
      </c>
      <c r="E1398">
        <v>21.98</v>
      </c>
      <c r="F1398">
        <v>229800</v>
      </c>
      <c r="G1398">
        <v>306853</v>
      </c>
    </row>
    <row r="1399" spans="1:7" x14ac:dyDescent="0.25">
      <c r="A1399" s="1">
        <v>36929</v>
      </c>
      <c r="B1399">
        <v>18720</v>
      </c>
      <c r="C1399">
        <v>43.405999999999999</v>
      </c>
      <c r="E1399">
        <v>21.67</v>
      </c>
      <c r="F1399">
        <v>149900</v>
      </c>
      <c r="G1399">
        <v>287907</v>
      </c>
    </row>
    <row r="1400" spans="1:7" x14ac:dyDescent="0.25">
      <c r="A1400" s="1">
        <v>36930</v>
      </c>
      <c r="B1400">
        <v>18900</v>
      </c>
      <c r="C1400">
        <v>40.020000000000003</v>
      </c>
      <c r="D1400">
        <v>40.290999999999997</v>
      </c>
      <c r="E1400">
        <v>21.46</v>
      </c>
      <c r="F1400">
        <v>324000</v>
      </c>
      <c r="G1400">
        <v>284660</v>
      </c>
    </row>
    <row r="1401" spans="1:7" x14ac:dyDescent="0.25">
      <c r="A1401" s="1">
        <v>36931</v>
      </c>
      <c r="B1401">
        <v>18800</v>
      </c>
      <c r="C1401">
        <v>40.063000000000002</v>
      </c>
      <c r="D1401">
        <v>43.02</v>
      </c>
      <c r="E1401">
        <v>22.03</v>
      </c>
      <c r="F1401">
        <v>217900</v>
      </c>
      <c r="G1401">
        <v>269273</v>
      </c>
    </row>
    <row r="1402" spans="1:7" x14ac:dyDescent="0.25">
      <c r="A1402" s="1">
        <v>36934</v>
      </c>
      <c r="E1402">
        <v>21.92</v>
      </c>
    </row>
    <row r="1403" spans="1:7" x14ac:dyDescent="0.25">
      <c r="A1403" s="1">
        <v>36935</v>
      </c>
      <c r="B1403">
        <v>18870</v>
      </c>
      <c r="C1403">
        <v>37.756999999999998</v>
      </c>
      <c r="D1403">
        <v>43.826000000000001</v>
      </c>
      <c r="E1403">
        <v>21.37</v>
      </c>
      <c r="F1403">
        <v>249300</v>
      </c>
      <c r="G1403">
        <v>254120</v>
      </c>
    </row>
    <row r="1404" spans="1:7" x14ac:dyDescent="0.25">
      <c r="A1404" s="1">
        <v>36936</v>
      </c>
      <c r="B1404">
        <v>19150</v>
      </c>
      <c r="C1404">
        <v>36.927999999999997</v>
      </c>
      <c r="D1404">
        <v>37.872999999999998</v>
      </c>
      <c r="E1404">
        <v>21.52</v>
      </c>
      <c r="F1404">
        <v>350000</v>
      </c>
      <c r="G1404">
        <v>262027</v>
      </c>
    </row>
    <row r="1405" spans="1:7" x14ac:dyDescent="0.25">
      <c r="A1405" s="1">
        <v>36937</v>
      </c>
      <c r="B1405">
        <v>19180</v>
      </c>
      <c r="C1405">
        <v>36.918999999999997</v>
      </c>
      <c r="D1405">
        <v>41.683999999999997</v>
      </c>
      <c r="E1405">
        <v>20.27</v>
      </c>
      <c r="F1405">
        <v>341400</v>
      </c>
      <c r="G1405">
        <v>257567</v>
      </c>
    </row>
    <row r="1406" spans="1:7" x14ac:dyDescent="0.25">
      <c r="A1406" s="1">
        <v>36938</v>
      </c>
      <c r="B1406">
        <v>19780</v>
      </c>
      <c r="C1406">
        <v>36.262999999999998</v>
      </c>
      <c r="D1406">
        <v>38.984000000000002</v>
      </c>
      <c r="E1406">
        <v>22.12</v>
      </c>
      <c r="F1406">
        <v>595300</v>
      </c>
      <c r="G1406">
        <v>280453</v>
      </c>
    </row>
    <row r="1407" spans="1:7" x14ac:dyDescent="0.25">
      <c r="A1407" s="1">
        <v>36941</v>
      </c>
      <c r="B1407">
        <v>19650</v>
      </c>
      <c r="C1407">
        <v>35.15</v>
      </c>
      <c r="F1407">
        <v>255500</v>
      </c>
      <c r="G1407">
        <v>290633</v>
      </c>
    </row>
    <row r="1408" spans="1:7" x14ac:dyDescent="0.25">
      <c r="A1408" s="1">
        <v>36942</v>
      </c>
      <c r="B1408">
        <v>19300</v>
      </c>
      <c r="C1408">
        <v>35.209000000000003</v>
      </c>
      <c r="E1408">
        <v>24.69</v>
      </c>
      <c r="F1408">
        <v>578500</v>
      </c>
      <c r="G1408">
        <v>305820</v>
      </c>
    </row>
    <row r="1409" spans="1:7" x14ac:dyDescent="0.25">
      <c r="A1409" s="1">
        <v>36943</v>
      </c>
      <c r="B1409">
        <v>19090</v>
      </c>
      <c r="C1409">
        <v>34.027999999999999</v>
      </c>
      <c r="E1409">
        <v>25.75</v>
      </c>
      <c r="F1409">
        <v>508800</v>
      </c>
      <c r="G1409">
        <v>314733</v>
      </c>
    </row>
    <row r="1410" spans="1:7" x14ac:dyDescent="0.25">
      <c r="A1410" s="1">
        <v>36944</v>
      </c>
      <c r="B1410">
        <v>18850</v>
      </c>
      <c r="C1410">
        <v>34.253</v>
      </c>
      <c r="E1410">
        <v>26.76</v>
      </c>
      <c r="F1410">
        <v>377500</v>
      </c>
      <c r="G1410">
        <v>321200</v>
      </c>
    </row>
    <row r="1411" spans="1:7" x14ac:dyDescent="0.25">
      <c r="A1411" s="1">
        <v>36945</v>
      </c>
      <c r="B1411">
        <v>19050</v>
      </c>
      <c r="C1411">
        <v>34.311</v>
      </c>
      <c r="E1411">
        <v>27.21</v>
      </c>
      <c r="F1411">
        <v>420900</v>
      </c>
      <c r="G1411">
        <v>340153</v>
      </c>
    </row>
    <row r="1412" spans="1:7" x14ac:dyDescent="0.25">
      <c r="A1412" s="1">
        <v>36948</v>
      </c>
      <c r="B1412">
        <v>19500</v>
      </c>
      <c r="C1412">
        <v>34.569000000000003</v>
      </c>
      <c r="D1412">
        <v>40.128999999999998</v>
      </c>
      <c r="E1412">
        <v>25.43</v>
      </c>
      <c r="F1412">
        <v>262200</v>
      </c>
      <c r="G1412">
        <v>346353</v>
      </c>
    </row>
    <row r="1413" spans="1:7" x14ac:dyDescent="0.25">
      <c r="A1413" s="1">
        <v>36949</v>
      </c>
      <c r="B1413">
        <v>19300</v>
      </c>
      <c r="C1413">
        <v>34.356000000000002</v>
      </c>
      <c r="D1413">
        <v>40.142000000000003</v>
      </c>
      <c r="E1413">
        <v>26.49</v>
      </c>
      <c r="F1413">
        <v>372900</v>
      </c>
      <c r="G1413">
        <v>348927</v>
      </c>
    </row>
    <row r="1414" spans="1:7" x14ac:dyDescent="0.25">
      <c r="A1414" s="1">
        <v>36950</v>
      </c>
      <c r="B1414">
        <v>19170</v>
      </c>
      <c r="C1414">
        <v>32.247999999999998</v>
      </c>
      <c r="D1414">
        <v>25.016999999999999</v>
      </c>
      <c r="E1414">
        <v>28.35</v>
      </c>
      <c r="F1414">
        <v>272700</v>
      </c>
      <c r="G1414">
        <v>351787</v>
      </c>
    </row>
    <row r="1415" spans="1:7" x14ac:dyDescent="0.25">
      <c r="A1415" s="1">
        <v>36951</v>
      </c>
      <c r="B1415">
        <v>18700</v>
      </c>
      <c r="C1415">
        <v>32.621000000000002</v>
      </c>
      <c r="D1415">
        <v>25.067</v>
      </c>
      <c r="E1415">
        <v>28.08</v>
      </c>
      <c r="F1415">
        <v>390900</v>
      </c>
      <c r="G1415">
        <v>367853</v>
      </c>
    </row>
    <row r="1416" spans="1:7" x14ac:dyDescent="0.25">
      <c r="A1416" s="1">
        <v>36952</v>
      </c>
      <c r="B1416">
        <v>18000</v>
      </c>
      <c r="C1416">
        <v>33.183999999999997</v>
      </c>
      <c r="D1416">
        <v>27.818999999999999</v>
      </c>
      <c r="E1416">
        <v>27.43</v>
      </c>
      <c r="F1416">
        <v>415800</v>
      </c>
      <c r="G1416">
        <v>373973</v>
      </c>
    </row>
    <row r="1417" spans="1:7" x14ac:dyDescent="0.25">
      <c r="A1417" s="1">
        <v>36955</v>
      </c>
      <c r="B1417">
        <v>18190</v>
      </c>
      <c r="C1417">
        <v>32.021000000000001</v>
      </c>
      <c r="D1417">
        <v>28.523</v>
      </c>
      <c r="E1417">
        <v>27.12</v>
      </c>
      <c r="F1417">
        <v>228200</v>
      </c>
      <c r="G1417">
        <v>374660</v>
      </c>
    </row>
    <row r="1418" spans="1:7" x14ac:dyDescent="0.25">
      <c r="A1418" s="1">
        <v>36956</v>
      </c>
      <c r="B1418">
        <v>18400</v>
      </c>
      <c r="C1418">
        <v>26.667999999999999</v>
      </c>
      <c r="D1418">
        <v>28.795000000000002</v>
      </c>
      <c r="E1418">
        <v>25.89</v>
      </c>
      <c r="F1418">
        <v>276500</v>
      </c>
      <c r="G1418">
        <v>376473</v>
      </c>
    </row>
    <row r="1419" spans="1:7" x14ac:dyDescent="0.25">
      <c r="A1419" s="1">
        <v>36957</v>
      </c>
      <c r="B1419">
        <v>19450</v>
      </c>
      <c r="C1419">
        <v>31.323</v>
      </c>
      <c r="D1419">
        <v>28.748000000000001</v>
      </c>
      <c r="E1419">
        <v>24.12</v>
      </c>
      <c r="F1419">
        <v>582100</v>
      </c>
      <c r="G1419">
        <v>391947</v>
      </c>
    </row>
    <row r="1420" spans="1:7" x14ac:dyDescent="0.25">
      <c r="A1420" s="1">
        <v>36958</v>
      </c>
      <c r="B1420">
        <v>19490</v>
      </c>
      <c r="C1420">
        <v>31.277999999999999</v>
      </c>
      <c r="D1420">
        <v>34.563000000000002</v>
      </c>
      <c r="E1420">
        <v>24.29</v>
      </c>
      <c r="F1420">
        <v>541300</v>
      </c>
      <c r="G1420">
        <v>405273</v>
      </c>
    </row>
    <row r="1421" spans="1:7" x14ac:dyDescent="0.25">
      <c r="A1421" s="1">
        <v>36959</v>
      </c>
      <c r="B1421">
        <v>19900</v>
      </c>
      <c r="C1421">
        <v>31.684000000000001</v>
      </c>
      <c r="D1421">
        <v>34.171999999999997</v>
      </c>
      <c r="E1421">
        <v>25.62</v>
      </c>
      <c r="F1421">
        <v>574500</v>
      </c>
      <c r="G1421">
        <v>403887</v>
      </c>
    </row>
    <row r="1422" spans="1:7" x14ac:dyDescent="0.25">
      <c r="A1422" s="1">
        <v>36962</v>
      </c>
      <c r="B1422">
        <v>19410</v>
      </c>
      <c r="C1422">
        <v>32.375999999999998</v>
      </c>
      <c r="D1422">
        <v>36.142000000000003</v>
      </c>
      <c r="E1422">
        <v>30.32</v>
      </c>
      <c r="F1422">
        <v>212000</v>
      </c>
      <c r="G1422">
        <v>400987</v>
      </c>
    </row>
    <row r="1423" spans="1:7" x14ac:dyDescent="0.25">
      <c r="A1423" s="1">
        <v>36963</v>
      </c>
      <c r="B1423">
        <v>19390</v>
      </c>
      <c r="C1423">
        <v>32.256</v>
      </c>
      <c r="D1423">
        <v>35.874000000000002</v>
      </c>
      <c r="E1423">
        <v>27.55</v>
      </c>
      <c r="F1423">
        <v>233500</v>
      </c>
      <c r="G1423">
        <v>377987</v>
      </c>
    </row>
    <row r="1424" spans="1:7" x14ac:dyDescent="0.25">
      <c r="A1424" s="1">
        <v>36964</v>
      </c>
      <c r="B1424">
        <v>19000</v>
      </c>
      <c r="C1424">
        <v>32.119999999999997</v>
      </c>
      <c r="D1424">
        <v>38.808999999999997</v>
      </c>
      <c r="E1424">
        <v>29.61</v>
      </c>
      <c r="F1424">
        <v>287600</v>
      </c>
      <c r="G1424">
        <v>363240</v>
      </c>
    </row>
    <row r="1425" spans="1:7" x14ac:dyDescent="0.25">
      <c r="A1425" s="1">
        <v>36965</v>
      </c>
      <c r="B1425">
        <v>20000</v>
      </c>
      <c r="C1425">
        <v>35.6</v>
      </c>
      <c r="D1425">
        <v>34.774000000000001</v>
      </c>
      <c r="E1425">
        <v>28.56</v>
      </c>
      <c r="F1425">
        <v>475300</v>
      </c>
      <c r="G1425">
        <v>369760</v>
      </c>
    </row>
    <row r="1426" spans="1:7" x14ac:dyDescent="0.25">
      <c r="A1426" s="1">
        <v>36966</v>
      </c>
      <c r="B1426">
        <v>21100</v>
      </c>
      <c r="C1426">
        <v>38.601999999999997</v>
      </c>
      <c r="D1426">
        <v>41.634</v>
      </c>
      <c r="E1426">
        <v>29.91</v>
      </c>
      <c r="F1426">
        <v>933900</v>
      </c>
      <c r="G1426">
        <v>403960</v>
      </c>
    </row>
    <row r="1427" spans="1:7" x14ac:dyDescent="0.25">
      <c r="A1427" s="1">
        <v>36969</v>
      </c>
      <c r="B1427">
        <v>21490</v>
      </c>
      <c r="C1427">
        <v>38.793999999999997</v>
      </c>
      <c r="D1427">
        <v>38.335999999999999</v>
      </c>
      <c r="E1427">
        <v>29.78</v>
      </c>
      <c r="F1427">
        <v>673700</v>
      </c>
      <c r="G1427">
        <v>431393</v>
      </c>
    </row>
    <row r="1428" spans="1:7" x14ac:dyDescent="0.25">
      <c r="A1428" s="1">
        <v>36970</v>
      </c>
      <c r="E1428">
        <v>30.96</v>
      </c>
    </row>
    <row r="1429" spans="1:7" x14ac:dyDescent="0.25">
      <c r="A1429" s="1">
        <v>36971</v>
      </c>
      <c r="B1429">
        <v>21260</v>
      </c>
      <c r="C1429">
        <v>37.49</v>
      </c>
      <c r="D1429">
        <v>34.380000000000003</v>
      </c>
      <c r="E1429">
        <v>31.93</v>
      </c>
      <c r="F1429">
        <v>638000</v>
      </c>
      <c r="G1429">
        <v>449067</v>
      </c>
    </row>
    <row r="1430" spans="1:7" x14ac:dyDescent="0.25">
      <c r="A1430" s="1">
        <v>36972</v>
      </c>
      <c r="B1430">
        <v>20000</v>
      </c>
      <c r="C1430">
        <v>42.173000000000002</v>
      </c>
      <c r="D1430">
        <v>40.152000000000001</v>
      </c>
      <c r="E1430">
        <v>32.840000000000003</v>
      </c>
      <c r="F1430">
        <v>633100</v>
      </c>
      <c r="G1430">
        <v>473093</v>
      </c>
    </row>
    <row r="1431" spans="1:7" x14ac:dyDescent="0.25">
      <c r="A1431" s="1">
        <v>36973</v>
      </c>
      <c r="B1431">
        <v>20050</v>
      </c>
      <c r="C1431">
        <v>42.113</v>
      </c>
      <c r="D1431">
        <v>41.372999999999998</v>
      </c>
      <c r="E1431">
        <v>30.45</v>
      </c>
      <c r="F1431">
        <v>534700</v>
      </c>
      <c r="G1431">
        <v>482680</v>
      </c>
    </row>
    <row r="1432" spans="1:7" x14ac:dyDescent="0.25">
      <c r="A1432" s="1">
        <v>36976</v>
      </c>
      <c r="B1432">
        <v>20990</v>
      </c>
      <c r="C1432">
        <v>44.024000000000001</v>
      </c>
      <c r="D1432">
        <v>39.392000000000003</v>
      </c>
      <c r="E1432">
        <v>29.04</v>
      </c>
      <c r="F1432">
        <v>492500</v>
      </c>
      <c r="G1432">
        <v>487793</v>
      </c>
    </row>
    <row r="1433" spans="1:7" x14ac:dyDescent="0.25">
      <c r="A1433" s="1">
        <v>36977</v>
      </c>
      <c r="B1433">
        <v>20300</v>
      </c>
      <c r="C1433">
        <v>45.412999999999997</v>
      </c>
      <c r="D1433">
        <v>39.481999999999999</v>
      </c>
      <c r="E1433">
        <v>27.04</v>
      </c>
      <c r="F1433">
        <v>344200</v>
      </c>
      <c r="G1433">
        <v>495527</v>
      </c>
    </row>
    <row r="1434" spans="1:7" x14ac:dyDescent="0.25">
      <c r="A1434" s="1">
        <v>36978</v>
      </c>
      <c r="B1434">
        <v>20300</v>
      </c>
      <c r="C1434">
        <v>45.259</v>
      </c>
      <c r="D1434">
        <v>37.914000000000001</v>
      </c>
      <c r="E1434">
        <v>28.58</v>
      </c>
      <c r="F1434">
        <v>300100</v>
      </c>
      <c r="G1434">
        <v>497100</v>
      </c>
    </row>
    <row r="1435" spans="1:7" x14ac:dyDescent="0.25">
      <c r="A1435" s="1">
        <v>36979</v>
      </c>
      <c r="B1435">
        <v>20000</v>
      </c>
      <c r="C1435">
        <v>45.540999999999997</v>
      </c>
      <c r="D1435">
        <v>37.960999999999999</v>
      </c>
      <c r="E1435">
        <v>29.17</v>
      </c>
      <c r="F1435">
        <v>162800</v>
      </c>
      <c r="G1435">
        <v>469147</v>
      </c>
    </row>
    <row r="1436" spans="1:7" x14ac:dyDescent="0.25">
      <c r="A1436" s="1">
        <v>36980</v>
      </c>
      <c r="B1436">
        <v>20510</v>
      </c>
      <c r="C1436">
        <v>45.234999999999999</v>
      </c>
      <c r="D1436">
        <v>37.802999999999997</v>
      </c>
      <c r="E1436">
        <v>28.64</v>
      </c>
      <c r="F1436">
        <v>210600</v>
      </c>
      <c r="G1436">
        <v>447100</v>
      </c>
    </row>
    <row r="1437" spans="1:7" x14ac:dyDescent="0.25">
      <c r="A1437" s="1">
        <v>36983</v>
      </c>
      <c r="B1437">
        <v>20740</v>
      </c>
      <c r="C1437">
        <v>45.261000000000003</v>
      </c>
      <c r="D1437">
        <v>41.460999999999999</v>
      </c>
      <c r="E1437">
        <v>31.21</v>
      </c>
      <c r="F1437">
        <v>273100</v>
      </c>
      <c r="G1437">
        <v>427007</v>
      </c>
    </row>
    <row r="1438" spans="1:7" x14ac:dyDescent="0.25">
      <c r="A1438" s="1">
        <v>36984</v>
      </c>
      <c r="B1438">
        <v>21880</v>
      </c>
      <c r="C1438">
        <v>47.363999999999997</v>
      </c>
      <c r="D1438">
        <v>37.42</v>
      </c>
      <c r="E1438">
        <v>34.72</v>
      </c>
      <c r="F1438">
        <v>527900</v>
      </c>
      <c r="G1438">
        <v>448067</v>
      </c>
    </row>
    <row r="1439" spans="1:7" x14ac:dyDescent="0.25">
      <c r="A1439" s="1">
        <v>36985</v>
      </c>
      <c r="B1439">
        <v>21400</v>
      </c>
      <c r="C1439">
        <v>47.817999999999998</v>
      </c>
      <c r="D1439">
        <v>41.902999999999999</v>
      </c>
      <c r="E1439">
        <v>34.07</v>
      </c>
      <c r="F1439">
        <v>435900</v>
      </c>
      <c r="G1439">
        <v>461560</v>
      </c>
    </row>
    <row r="1440" spans="1:7" x14ac:dyDescent="0.25">
      <c r="A1440" s="1">
        <v>36986</v>
      </c>
      <c r="B1440">
        <v>21000</v>
      </c>
      <c r="C1440">
        <v>48.054000000000002</v>
      </c>
      <c r="D1440">
        <v>48.503999999999998</v>
      </c>
      <c r="E1440">
        <v>29.94</v>
      </c>
      <c r="F1440">
        <v>306900</v>
      </c>
      <c r="G1440">
        <v>462847</v>
      </c>
    </row>
    <row r="1441" spans="1:7" x14ac:dyDescent="0.25">
      <c r="A1441" s="1">
        <v>36987</v>
      </c>
      <c r="B1441">
        <v>21200</v>
      </c>
      <c r="C1441">
        <v>48.040999999999997</v>
      </c>
      <c r="D1441">
        <v>38.369</v>
      </c>
      <c r="E1441">
        <v>31.69</v>
      </c>
      <c r="F1441">
        <v>416600</v>
      </c>
      <c r="G1441">
        <v>458933</v>
      </c>
    </row>
    <row r="1442" spans="1:7" x14ac:dyDescent="0.25">
      <c r="A1442" s="1">
        <v>36990</v>
      </c>
      <c r="B1442">
        <v>20500</v>
      </c>
      <c r="C1442">
        <v>48.893999999999998</v>
      </c>
      <c r="D1442">
        <v>39.35</v>
      </c>
      <c r="E1442">
        <v>31.91</v>
      </c>
      <c r="F1442">
        <v>172500</v>
      </c>
      <c r="G1442">
        <v>408173</v>
      </c>
    </row>
    <row r="1443" spans="1:7" x14ac:dyDescent="0.25">
      <c r="A1443" s="1">
        <v>36991</v>
      </c>
      <c r="B1443">
        <v>19960</v>
      </c>
      <c r="C1443">
        <v>49.511000000000003</v>
      </c>
      <c r="D1443">
        <v>37.878999999999998</v>
      </c>
      <c r="E1443">
        <v>29.44</v>
      </c>
      <c r="F1443">
        <v>207800</v>
      </c>
      <c r="G1443">
        <v>377113</v>
      </c>
    </row>
    <row r="1444" spans="1:7" x14ac:dyDescent="0.25">
      <c r="A1444" s="1">
        <v>36992</v>
      </c>
      <c r="B1444">
        <v>19980</v>
      </c>
      <c r="C1444">
        <v>49.45</v>
      </c>
      <c r="D1444">
        <v>43.667999999999999</v>
      </c>
      <c r="E1444">
        <v>28.46</v>
      </c>
      <c r="F1444">
        <v>352700</v>
      </c>
      <c r="G1444">
        <v>358093</v>
      </c>
    </row>
    <row r="1445" spans="1:7" x14ac:dyDescent="0.25">
      <c r="A1445" s="1">
        <v>36993</v>
      </c>
      <c r="B1445">
        <v>19800</v>
      </c>
      <c r="C1445">
        <v>48.895000000000003</v>
      </c>
      <c r="D1445">
        <v>46.597999999999999</v>
      </c>
      <c r="E1445">
        <v>26.12</v>
      </c>
      <c r="F1445">
        <v>234500</v>
      </c>
      <c r="G1445">
        <v>331520</v>
      </c>
    </row>
    <row r="1446" spans="1:7" x14ac:dyDescent="0.25">
      <c r="A1446" s="1">
        <v>36994</v>
      </c>
      <c r="B1446">
        <v>18980</v>
      </c>
      <c r="C1446">
        <v>49.225000000000001</v>
      </c>
      <c r="D1446">
        <v>46.055</v>
      </c>
      <c r="F1446">
        <v>564400</v>
      </c>
      <c r="G1446">
        <v>333500</v>
      </c>
    </row>
    <row r="1447" spans="1:7" x14ac:dyDescent="0.25">
      <c r="A1447" s="1">
        <v>36997</v>
      </c>
      <c r="B1447">
        <v>19080</v>
      </c>
      <c r="C1447">
        <v>49.164000000000001</v>
      </c>
      <c r="D1447">
        <v>44.177</v>
      </c>
      <c r="E1447">
        <v>26.33</v>
      </c>
      <c r="F1447">
        <v>245000</v>
      </c>
      <c r="G1447">
        <v>317000</v>
      </c>
    </row>
    <row r="1448" spans="1:7" x14ac:dyDescent="0.25">
      <c r="A1448" s="1">
        <v>36998</v>
      </c>
      <c r="B1448">
        <v>19590</v>
      </c>
      <c r="C1448">
        <v>49.640999999999998</v>
      </c>
      <c r="D1448">
        <v>45.399000000000001</v>
      </c>
      <c r="E1448">
        <v>25.61</v>
      </c>
      <c r="F1448">
        <v>244500</v>
      </c>
      <c r="G1448">
        <v>310353</v>
      </c>
    </row>
    <row r="1449" spans="1:7" x14ac:dyDescent="0.25">
      <c r="A1449" s="1">
        <v>36999</v>
      </c>
      <c r="B1449">
        <v>21200</v>
      </c>
      <c r="C1449">
        <v>52.405000000000001</v>
      </c>
      <c r="D1449">
        <v>46.466000000000001</v>
      </c>
      <c r="E1449">
        <v>24.13</v>
      </c>
      <c r="F1449">
        <v>2045500</v>
      </c>
      <c r="G1449">
        <v>426713</v>
      </c>
    </row>
    <row r="1450" spans="1:7" x14ac:dyDescent="0.25">
      <c r="A1450" s="1">
        <v>37000</v>
      </c>
      <c r="B1450">
        <v>20300</v>
      </c>
      <c r="C1450">
        <v>54.213999999999999</v>
      </c>
      <c r="D1450">
        <v>53.082999999999998</v>
      </c>
      <c r="E1450">
        <v>24.16</v>
      </c>
      <c r="F1450">
        <v>1442900</v>
      </c>
      <c r="G1450">
        <v>512053</v>
      </c>
    </row>
    <row r="1451" spans="1:7" x14ac:dyDescent="0.25">
      <c r="A1451" s="1">
        <v>37001</v>
      </c>
      <c r="B1451">
        <v>19680</v>
      </c>
      <c r="C1451">
        <v>54.71</v>
      </c>
      <c r="D1451">
        <v>44.680999999999997</v>
      </c>
      <c r="E1451">
        <v>25.38</v>
      </c>
      <c r="F1451">
        <v>620600</v>
      </c>
      <c r="G1451">
        <v>539387</v>
      </c>
    </row>
    <row r="1452" spans="1:7" x14ac:dyDescent="0.25">
      <c r="A1452" s="1">
        <v>37004</v>
      </c>
      <c r="B1452">
        <v>19700</v>
      </c>
      <c r="C1452">
        <v>54.177999999999997</v>
      </c>
      <c r="E1452">
        <v>28.16</v>
      </c>
      <c r="F1452">
        <v>485100</v>
      </c>
      <c r="G1452">
        <v>553520</v>
      </c>
    </row>
    <row r="1453" spans="1:7" x14ac:dyDescent="0.25">
      <c r="A1453" s="1">
        <v>37005</v>
      </c>
      <c r="B1453">
        <v>19300</v>
      </c>
      <c r="C1453">
        <v>54.542000000000002</v>
      </c>
      <c r="E1453">
        <v>28.49</v>
      </c>
      <c r="F1453">
        <v>337600</v>
      </c>
      <c r="G1453">
        <v>540833</v>
      </c>
    </row>
    <row r="1454" spans="1:7" x14ac:dyDescent="0.25">
      <c r="A1454" s="1">
        <v>37006</v>
      </c>
      <c r="B1454">
        <v>19560</v>
      </c>
      <c r="C1454">
        <v>54.317999999999998</v>
      </c>
      <c r="E1454">
        <v>27.4</v>
      </c>
      <c r="F1454">
        <v>268800</v>
      </c>
      <c r="G1454">
        <v>529693</v>
      </c>
    </row>
    <row r="1455" spans="1:7" x14ac:dyDescent="0.25">
      <c r="A1455" s="1">
        <v>37007</v>
      </c>
      <c r="B1455">
        <v>19150</v>
      </c>
      <c r="C1455">
        <v>52.387999999999998</v>
      </c>
      <c r="E1455">
        <v>25.96</v>
      </c>
      <c r="F1455">
        <v>289600</v>
      </c>
      <c r="G1455">
        <v>528540</v>
      </c>
    </row>
    <row r="1456" spans="1:7" x14ac:dyDescent="0.25">
      <c r="A1456" s="1">
        <v>37008</v>
      </c>
      <c r="B1456">
        <v>19900</v>
      </c>
      <c r="C1456">
        <v>51.091999999999999</v>
      </c>
      <c r="E1456">
        <v>24.02</v>
      </c>
      <c r="F1456">
        <v>261200</v>
      </c>
      <c r="G1456">
        <v>518180</v>
      </c>
    </row>
    <row r="1457" spans="1:7" x14ac:dyDescent="0.25">
      <c r="A1457" s="1">
        <v>37011</v>
      </c>
      <c r="E1457">
        <v>25.48</v>
      </c>
    </row>
    <row r="1458" spans="1:7" x14ac:dyDescent="0.25">
      <c r="A1458" s="1">
        <v>37012</v>
      </c>
      <c r="B1458">
        <v>20800</v>
      </c>
      <c r="C1458">
        <v>52.616999999999997</v>
      </c>
      <c r="E1458">
        <v>24.2</v>
      </c>
      <c r="F1458">
        <v>316100</v>
      </c>
      <c r="G1458">
        <v>527753</v>
      </c>
    </row>
    <row r="1459" spans="1:7" x14ac:dyDescent="0.25">
      <c r="A1459" s="1">
        <v>37013</v>
      </c>
      <c r="B1459">
        <v>21500</v>
      </c>
      <c r="C1459">
        <v>53.503</v>
      </c>
      <c r="E1459">
        <v>24.23</v>
      </c>
      <c r="F1459">
        <v>657700</v>
      </c>
      <c r="G1459">
        <v>557747</v>
      </c>
    </row>
    <row r="1460" spans="1:7" x14ac:dyDescent="0.25">
      <c r="A1460" s="1">
        <v>37014</v>
      </c>
      <c r="E1460">
        <v>25.78</v>
      </c>
    </row>
    <row r="1461" spans="1:7" x14ac:dyDescent="0.25">
      <c r="A1461" s="1">
        <v>37015</v>
      </c>
      <c r="E1461">
        <v>23.91</v>
      </c>
    </row>
    <row r="1462" spans="1:7" x14ac:dyDescent="0.25">
      <c r="A1462" s="1">
        <v>37018</v>
      </c>
      <c r="B1462">
        <v>22090</v>
      </c>
      <c r="C1462">
        <v>50.524999999999999</v>
      </c>
      <c r="E1462">
        <v>24.86</v>
      </c>
      <c r="F1462">
        <v>494900</v>
      </c>
      <c r="G1462">
        <v>567227</v>
      </c>
    </row>
    <row r="1463" spans="1:7" x14ac:dyDescent="0.25">
      <c r="A1463" s="1">
        <v>37019</v>
      </c>
      <c r="B1463">
        <v>21410</v>
      </c>
      <c r="C1463">
        <v>51.582999999999998</v>
      </c>
      <c r="E1463">
        <v>24.44</v>
      </c>
      <c r="F1463">
        <v>287400</v>
      </c>
      <c r="G1463">
        <v>570753</v>
      </c>
    </row>
    <row r="1464" spans="1:7" x14ac:dyDescent="0.25">
      <c r="A1464" s="1">
        <v>37020</v>
      </c>
      <c r="B1464">
        <v>20600</v>
      </c>
      <c r="C1464">
        <v>51.152999999999999</v>
      </c>
      <c r="E1464">
        <v>24.35</v>
      </c>
      <c r="F1464">
        <v>422200</v>
      </c>
      <c r="G1464">
        <v>561273</v>
      </c>
    </row>
    <row r="1465" spans="1:7" x14ac:dyDescent="0.25">
      <c r="A1465" s="1">
        <v>37021</v>
      </c>
      <c r="B1465">
        <v>20930</v>
      </c>
      <c r="C1465">
        <v>50.344000000000001</v>
      </c>
      <c r="E1465">
        <v>24</v>
      </c>
      <c r="F1465">
        <v>193900</v>
      </c>
      <c r="G1465">
        <v>557867</v>
      </c>
    </row>
    <row r="1466" spans="1:7" x14ac:dyDescent="0.25">
      <c r="A1466" s="1">
        <v>37022</v>
      </c>
      <c r="B1466">
        <v>21300</v>
      </c>
      <c r="C1466">
        <v>50.582999999999998</v>
      </c>
      <c r="D1466">
        <v>37.698</v>
      </c>
      <c r="E1466">
        <v>23.54</v>
      </c>
      <c r="F1466">
        <v>213100</v>
      </c>
      <c r="G1466">
        <v>555773</v>
      </c>
    </row>
    <row r="1467" spans="1:7" x14ac:dyDescent="0.25">
      <c r="A1467" s="1">
        <v>37025</v>
      </c>
      <c r="B1467">
        <v>21250</v>
      </c>
      <c r="C1467">
        <v>50.34</v>
      </c>
      <c r="D1467">
        <v>39.198</v>
      </c>
      <c r="E1467">
        <v>24.26</v>
      </c>
      <c r="F1467">
        <v>97700</v>
      </c>
      <c r="G1467">
        <v>425920</v>
      </c>
    </row>
    <row r="1468" spans="1:7" x14ac:dyDescent="0.25">
      <c r="A1468" s="1">
        <v>37026</v>
      </c>
      <c r="B1468">
        <v>20780</v>
      </c>
      <c r="C1468">
        <v>50.328000000000003</v>
      </c>
      <c r="D1468">
        <v>52.915999999999997</v>
      </c>
      <c r="E1468">
        <v>23.71</v>
      </c>
      <c r="F1468">
        <v>173200</v>
      </c>
      <c r="G1468">
        <v>341273</v>
      </c>
    </row>
    <row r="1469" spans="1:7" x14ac:dyDescent="0.25">
      <c r="A1469" s="1">
        <v>37027</v>
      </c>
      <c r="B1469">
        <v>19870</v>
      </c>
      <c r="C1469">
        <v>51.982999999999997</v>
      </c>
      <c r="D1469">
        <v>52.951000000000001</v>
      </c>
      <c r="E1469">
        <v>21.89</v>
      </c>
      <c r="F1469">
        <v>310200</v>
      </c>
      <c r="G1469">
        <v>320580</v>
      </c>
    </row>
    <row r="1470" spans="1:7" x14ac:dyDescent="0.25">
      <c r="A1470" s="1">
        <v>37028</v>
      </c>
      <c r="B1470">
        <v>20450</v>
      </c>
      <c r="C1470">
        <v>50.045000000000002</v>
      </c>
      <c r="D1470">
        <v>54.015999999999998</v>
      </c>
      <c r="E1470">
        <v>21.47</v>
      </c>
      <c r="F1470">
        <v>236500</v>
      </c>
      <c r="G1470">
        <v>304007</v>
      </c>
    </row>
    <row r="1471" spans="1:7" x14ac:dyDescent="0.25">
      <c r="A1471" s="1">
        <v>37029</v>
      </c>
      <c r="B1471">
        <v>20820</v>
      </c>
      <c r="C1471">
        <v>50.009</v>
      </c>
      <c r="D1471">
        <v>51.250999999999998</v>
      </c>
      <c r="E1471">
        <v>21.23</v>
      </c>
      <c r="F1471">
        <v>323100</v>
      </c>
      <c r="G1471">
        <v>303040</v>
      </c>
    </row>
    <row r="1472" spans="1:7" x14ac:dyDescent="0.25">
      <c r="A1472" s="1">
        <v>37032</v>
      </c>
      <c r="B1472">
        <v>20990</v>
      </c>
      <c r="C1472">
        <v>49.764000000000003</v>
      </c>
      <c r="E1472">
        <v>20.76</v>
      </c>
      <c r="F1472">
        <v>315800</v>
      </c>
      <c r="G1472">
        <v>306173</v>
      </c>
    </row>
    <row r="1473" spans="1:7" x14ac:dyDescent="0.25">
      <c r="A1473" s="1">
        <v>37033</v>
      </c>
      <c r="B1473">
        <v>21730</v>
      </c>
      <c r="C1473">
        <v>50.77</v>
      </c>
      <c r="E1473">
        <v>21.35</v>
      </c>
      <c r="F1473">
        <v>687700</v>
      </c>
      <c r="G1473">
        <v>332713</v>
      </c>
    </row>
    <row r="1474" spans="1:7" x14ac:dyDescent="0.25">
      <c r="A1474" s="1">
        <v>37034</v>
      </c>
      <c r="B1474">
        <v>21500</v>
      </c>
      <c r="C1474">
        <v>49.780999999999999</v>
      </c>
      <c r="E1474">
        <v>22.08</v>
      </c>
      <c r="F1474">
        <v>721200</v>
      </c>
      <c r="G1474">
        <v>363380</v>
      </c>
    </row>
    <row r="1475" spans="1:7" x14ac:dyDescent="0.25">
      <c r="A1475" s="1">
        <v>37035</v>
      </c>
      <c r="B1475">
        <v>21200</v>
      </c>
      <c r="C1475">
        <v>49.253</v>
      </c>
      <c r="E1475">
        <v>20.57</v>
      </c>
      <c r="F1475">
        <v>842000</v>
      </c>
      <c r="G1475">
        <v>398440</v>
      </c>
    </row>
    <row r="1476" spans="1:7" x14ac:dyDescent="0.25">
      <c r="A1476" s="1">
        <v>37036</v>
      </c>
      <c r="B1476">
        <v>22350</v>
      </c>
      <c r="C1476">
        <v>51.54</v>
      </c>
      <c r="E1476">
        <v>20.6</v>
      </c>
      <c r="F1476">
        <v>718800</v>
      </c>
      <c r="G1476">
        <v>402513</v>
      </c>
    </row>
    <row r="1477" spans="1:7" x14ac:dyDescent="0.25">
      <c r="A1477" s="1">
        <v>37039</v>
      </c>
      <c r="B1477">
        <v>22920</v>
      </c>
      <c r="C1477">
        <v>51.762</v>
      </c>
      <c r="F1477">
        <v>690300</v>
      </c>
      <c r="G1477">
        <v>415540</v>
      </c>
    </row>
    <row r="1478" spans="1:7" x14ac:dyDescent="0.25">
      <c r="A1478" s="1">
        <v>37040</v>
      </c>
      <c r="B1478">
        <v>23450</v>
      </c>
      <c r="C1478">
        <v>49.87</v>
      </c>
      <c r="E1478">
        <v>22.14</v>
      </c>
      <c r="F1478">
        <v>557300</v>
      </c>
      <c r="G1478">
        <v>433533</v>
      </c>
    </row>
    <row r="1479" spans="1:7" x14ac:dyDescent="0.25">
      <c r="A1479" s="1">
        <v>37041</v>
      </c>
      <c r="B1479">
        <v>22550</v>
      </c>
      <c r="C1479">
        <v>51.774000000000001</v>
      </c>
      <c r="E1479">
        <v>22.76</v>
      </c>
      <c r="F1479">
        <v>538900</v>
      </c>
      <c r="G1479">
        <v>441313</v>
      </c>
    </row>
    <row r="1480" spans="1:7" x14ac:dyDescent="0.25">
      <c r="A1480" s="1">
        <v>37042</v>
      </c>
      <c r="B1480">
        <v>23000</v>
      </c>
      <c r="C1480">
        <v>51.566000000000003</v>
      </c>
      <c r="E1480">
        <v>22.64</v>
      </c>
      <c r="F1480">
        <v>448700</v>
      </c>
      <c r="G1480">
        <v>458300</v>
      </c>
    </row>
    <row r="1481" spans="1:7" x14ac:dyDescent="0.25">
      <c r="A1481" s="1">
        <v>37043</v>
      </c>
      <c r="B1481">
        <v>22600</v>
      </c>
      <c r="C1481">
        <v>46.667000000000002</v>
      </c>
      <c r="E1481">
        <v>21.59</v>
      </c>
      <c r="F1481">
        <v>109900</v>
      </c>
      <c r="G1481">
        <v>451420</v>
      </c>
    </row>
    <row r="1482" spans="1:7" x14ac:dyDescent="0.25">
      <c r="A1482" s="1">
        <v>37046</v>
      </c>
      <c r="B1482">
        <v>23400</v>
      </c>
      <c r="C1482">
        <v>45.429000000000002</v>
      </c>
      <c r="E1482">
        <v>21.38</v>
      </c>
      <c r="F1482">
        <v>382000</v>
      </c>
      <c r="G1482">
        <v>470373</v>
      </c>
    </row>
    <row r="1483" spans="1:7" x14ac:dyDescent="0.25">
      <c r="A1483" s="1">
        <v>37047</v>
      </c>
      <c r="B1483">
        <v>22530</v>
      </c>
      <c r="C1483">
        <v>45.976999999999997</v>
      </c>
      <c r="E1483">
        <v>19.579999999999998</v>
      </c>
      <c r="F1483">
        <v>605800</v>
      </c>
      <c r="G1483">
        <v>499213</v>
      </c>
    </row>
    <row r="1484" spans="1:7" x14ac:dyDescent="0.25">
      <c r="A1484" s="1">
        <v>37048</v>
      </c>
      <c r="B1484">
        <v>23180</v>
      </c>
      <c r="C1484">
        <v>46.505000000000003</v>
      </c>
      <c r="D1484">
        <v>38.682000000000002</v>
      </c>
      <c r="E1484">
        <v>20.39</v>
      </c>
      <c r="F1484">
        <v>306500</v>
      </c>
      <c r="G1484">
        <v>498967</v>
      </c>
    </row>
    <row r="1485" spans="1:7" x14ac:dyDescent="0.25">
      <c r="A1485" s="1">
        <v>37049</v>
      </c>
      <c r="B1485">
        <v>22980</v>
      </c>
      <c r="C1485">
        <v>46.02</v>
      </c>
      <c r="D1485">
        <v>37.966000000000001</v>
      </c>
      <c r="E1485">
        <v>19.670000000000002</v>
      </c>
      <c r="F1485">
        <v>210800</v>
      </c>
      <c r="G1485">
        <v>497253</v>
      </c>
    </row>
    <row r="1486" spans="1:7" x14ac:dyDescent="0.25">
      <c r="A1486" s="1">
        <v>37050</v>
      </c>
      <c r="B1486">
        <v>22750</v>
      </c>
      <c r="C1486">
        <v>46.207000000000001</v>
      </c>
      <c r="D1486">
        <v>39.561</v>
      </c>
      <c r="E1486">
        <v>19.920000000000002</v>
      </c>
      <c r="F1486">
        <v>564500</v>
      </c>
      <c r="G1486">
        <v>513347</v>
      </c>
    </row>
    <row r="1487" spans="1:7" x14ac:dyDescent="0.25">
      <c r="A1487" s="1">
        <v>37053</v>
      </c>
      <c r="B1487">
        <v>22880</v>
      </c>
      <c r="C1487">
        <v>45.475999999999999</v>
      </c>
      <c r="D1487">
        <v>38.162999999999997</v>
      </c>
      <c r="E1487">
        <v>20.7</v>
      </c>
      <c r="F1487">
        <v>247600</v>
      </c>
      <c r="G1487">
        <v>508800</v>
      </c>
    </row>
    <row r="1488" spans="1:7" x14ac:dyDescent="0.25">
      <c r="A1488" s="1">
        <v>37054</v>
      </c>
      <c r="B1488">
        <v>22200</v>
      </c>
      <c r="C1488">
        <v>45.591999999999999</v>
      </c>
      <c r="D1488">
        <v>37.274000000000001</v>
      </c>
      <c r="E1488">
        <v>20.7</v>
      </c>
      <c r="F1488">
        <v>400400</v>
      </c>
      <c r="G1488">
        <v>489647</v>
      </c>
    </row>
    <row r="1489" spans="1:7" x14ac:dyDescent="0.25">
      <c r="A1489" s="1">
        <v>37055</v>
      </c>
      <c r="B1489">
        <v>22450</v>
      </c>
      <c r="C1489">
        <v>43.911999999999999</v>
      </c>
      <c r="D1489">
        <v>39.442999999999998</v>
      </c>
      <c r="E1489">
        <v>21.45</v>
      </c>
      <c r="F1489">
        <v>264500</v>
      </c>
      <c r="G1489">
        <v>459200</v>
      </c>
    </row>
    <row r="1490" spans="1:7" x14ac:dyDescent="0.25">
      <c r="A1490" s="1">
        <v>37056</v>
      </c>
      <c r="B1490">
        <v>23170</v>
      </c>
      <c r="C1490">
        <v>43.816000000000003</v>
      </c>
      <c r="D1490">
        <v>37.773000000000003</v>
      </c>
      <c r="E1490">
        <v>23.12</v>
      </c>
      <c r="F1490">
        <v>389700</v>
      </c>
      <c r="G1490">
        <v>429047</v>
      </c>
    </row>
    <row r="1491" spans="1:7" x14ac:dyDescent="0.25">
      <c r="A1491" s="1">
        <v>37057</v>
      </c>
      <c r="B1491">
        <v>22530</v>
      </c>
      <c r="C1491">
        <v>44.06</v>
      </c>
      <c r="D1491">
        <v>44.156999999999996</v>
      </c>
      <c r="E1491">
        <v>22.81</v>
      </c>
      <c r="F1491">
        <v>271700</v>
      </c>
      <c r="G1491">
        <v>399240</v>
      </c>
    </row>
    <row r="1492" spans="1:7" x14ac:dyDescent="0.25">
      <c r="A1492" s="1">
        <v>37060</v>
      </c>
      <c r="B1492">
        <v>23290</v>
      </c>
      <c r="C1492">
        <v>43.945999999999998</v>
      </c>
      <c r="D1492">
        <v>40.25</v>
      </c>
      <c r="E1492">
        <v>23.17</v>
      </c>
      <c r="F1492">
        <v>265000</v>
      </c>
      <c r="G1492">
        <v>370887</v>
      </c>
    </row>
    <row r="1493" spans="1:7" x14ac:dyDescent="0.25">
      <c r="A1493" s="1">
        <v>37061</v>
      </c>
      <c r="B1493">
        <v>22950</v>
      </c>
      <c r="C1493">
        <v>42.408999999999999</v>
      </c>
      <c r="D1493">
        <v>40.107999999999997</v>
      </c>
      <c r="E1493">
        <v>22.34</v>
      </c>
      <c r="F1493">
        <v>406800</v>
      </c>
      <c r="G1493">
        <v>360853</v>
      </c>
    </row>
    <row r="1494" spans="1:7" x14ac:dyDescent="0.25">
      <c r="A1494" s="1">
        <v>37062</v>
      </c>
      <c r="B1494">
        <v>22950</v>
      </c>
      <c r="C1494">
        <v>42.253</v>
      </c>
      <c r="D1494">
        <v>38.853999999999999</v>
      </c>
      <c r="E1494">
        <v>21.71</v>
      </c>
      <c r="F1494">
        <v>128400</v>
      </c>
      <c r="G1494">
        <v>333487</v>
      </c>
    </row>
    <row r="1495" spans="1:7" x14ac:dyDescent="0.25">
      <c r="A1495" s="1">
        <v>37063</v>
      </c>
      <c r="B1495">
        <v>23480</v>
      </c>
      <c r="C1495">
        <v>42.448999999999998</v>
      </c>
      <c r="D1495">
        <v>38.1</v>
      </c>
      <c r="E1495">
        <v>19.38</v>
      </c>
      <c r="F1495">
        <v>306000</v>
      </c>
      <c r="G1495">
        <v>323973</v>
      </c>
    </row>
    <row r="1496" spans="1:7" x14ac:dyDescent="0.25">
      <c r="A1496" s="1">
        <v>37064</v>
      </c>
      <c r="B1496">
        <v>24500</v>
      </c>
      <c r="C1496">
        <v>43.988</v>
      </c>
      <c r="D1496">
        <v>50.871000000000002</v>
      </c>
      <c r="E1496">
        <v>20.02</v>
      </c>
      <c r="F1496">
        <v>658100</v>
      </c>
      <c r="G1496">
        <v>360520</v>
      </c>
    </row>
    <row r="1497" spans="1:7" x14ac:dyDescent="0.25">
      <c r="A1497" s="1">
        <v>37067</v>
      </c>
      <c r="B1497">
        <v>23960</v>
      </c>
      <c r="C1497">
        <v>43.982999999999997</v>
      </c>
      <c r="E1497">
        <v>20.67</v>
      </c>
      <c r="F1497">
        <v>372800</v>
      </c>
      <c r="G1497">
        <v>359907</v>
      </c>
    </row>
    <row r="1498" spans="1:7" x14ac:dyDescent="0.25">
      <c r="A1498" s="1">
        <v>37068</v>
      </c>
      <c r="B1498">
        <v>24000</v>
      </c>
      <c r="C1498">
        <v>41.222999999999999</v>
      </c>
      <c r="E1498">
        <v>21.2</v>
      </c>
      <c r="F1498">
        <v>237100</v>
      </c>
      <c r="G1498">
        <v>335327</v>
      </c>
    </row>
    <row r="1499" spans="1:7" x14ac:dyDescent="0.25">
      <c r="A1499" s="1">
        <v>37069</v>
      </c>
      <c r="B1499">
        <v>23640</v>
      </c>
      <c r="C1499">
        <v>41.116</v>
      </c>
      <c r="D1499">
        <v>41.002000000000002</v>
      </c>
      <c r="E1499">
        <v>20.88</v>
      </c>
      <c r="F1499">
        <v>288500</v>
      </c>
      <c r="G1499">
        <v>334127</v>
      </c>
    </row>
    <row r="1500" spans="1:7" x14ac:dyDescent="0.25">
      <c r="A1500" s="1">
        <v>37070</v>
      </c>
      <c r="B1500">
        <v>22820</v>
      </c>
      <c r="C1500">
        <v>42.622999999999998</v>
      </c>
      <c r="D1500">
        <v>40.997</v>
      </c>
      <c r="E1500">
        <v>20.010000000000002</v>
      </c>
      <c r="F1500">
        <v>406300</v>
      </c>
      <c r="G1500">
        <v>347160</v>
      </c>
    </row>
    <row r="1501" spans="1:7" x14ac:dyDescent="0.25">
      <c r="A1501" s="1">
        <v>37071</v>
      </c>
      <c r="B1501">
        <v>22700</v>
      </c>
      <c r="C1501">
        <v>42.667000000000002</v>
      </c>
      <c r="D1501">
        <v>39.406999999999996</v>
      </c>
      <c r="E1501">
        <v>19.059999999999999</v>
      </c>
      <c r="F1501">
        <v>354200</v>
      </c>
      <c r="G1501">
        <v>333140</v>
      </c>
    </row>
    <row r="1502" spans="1:7" x14ac:dyDescent="0.25">
      <c r="A1502" s="1">
        <v>37074</v>
      </c>
      <c r="B1502">
        <v>22900</v>
      </c>
      <c r="C1502">
        <v>41.557000000000002</v>
      </c>
      <c r="D1502">
        <v>39.965000000000003</v>
      </c>
      <c r="E1502">
        <v>18.760000000000002</v>
      </c>
      <c r="F1502">
        <v>297100</v>
      </c>
      <c r="G1502">
        <v>336440</v>
      </c>
    </row>
    <row r="1503" spans="1:7" x14ac:dyDescent="0.25">
      <c r="A1503" s="1">
        <v>37075</v>
      </c>
      <c r="B1503">
        <v>23950</v>
      </c>
      <c r="C1503">
        <v>43.296999999999997</v>
      </c>
      <c r="D1503">
        <v>38.738999999999997</v>
      </c>
      <c r="E1503">
        <v>18.920000000000002</v>
      </c>
      <c r="F1503">
        <v>260300</v>
      </c>
      <c r="G1503">
        <v>327100</v>
      </c>
    </row>
    <row r="1504" spans="1:7" x14ac:dyDescent="0.25">
      <c r="A1504" s="1">
        <v>37076</v>
      </c>
      <c r="B1504">
        <v>23740</v>
      </c>
      <c r="C1504">
        <v>43.125</v>
      </c>
      <c r="D1504">
        <v>38.692</v>
      </c>
      <c r="F1504">
        <v>203000</v>
      </c>
      <c r="G1504">
        <v>323000</v>
      </c>
    </row>
    <row r="1505" spans="1:7" x14ac:dyDescent="0.25">
      <c r="A1505" s="1">
        <v>37077</v>
      </c>
      <c r="B1505">
        <v>23740</v>
      </c>
      <c r="C1505">
        <v>40.374000000000002</v>
      </c>
      <c r="D1505">
        <v>44.246000000000002</v>
      </c>
      <c r="E1505">
        <v>20.09</v>
      </c>
      <c r="F1505">
        <v>202300</v>
      </c>
      <c r="G1505">
        <v>310507</v>
      </c>
    </row>
    <row r="1506" spans="1:7" x14ac:dyDescent="0.25">
      <c r="A1506" s="1">
        <v>37078</v>
      </c>
      <c r="B1506">
        <v>23800</v>
      </c>
      <c r="C1506">
        <v>39.734999999999999</v>
      </c>
      <c r="D1506">
        <v>43.588000000000001</v>
      </c>
      <c r="E1506">
        <v>21.63</v>
      </c>
      <c r="F1506">
        <v>566100</v>
      </c>
      <c r="G1506">
        <v>330133</v>
      </c>
    </row>
    <row r="1507" spans="1:7" x14ac:dyDescent="0.25">
      <c r="A1507" s="1">
        <v>37081</v>
      </c>
      <c r="B1507">
        <v>23550</v>
      </c>
      <c r="C1507">
        <v>39.308</v>
      </c>
      <c r="D1507">
        <v>37.548999999999999</v>
      </c>
      <c r="E1507">
        <v>22.48</v>
      </c>
      <c r="F1507">
        <v>352600</v>
      </c>
      <c r="G1507">
        <v>335973</v>
      </c>
    </row>
    <row r="1508" spans="1:7" x14ac:dyDescent="0.25">
      <c r="A1508" s="1">
        <v>37082</v>
      </c>
      <c r="B1508">
        <v>23790</v>
      </c>
      <c r="C1508">
        <v>37.460999999999999</v>
      </c>
      <c r="D1508">
        <v>37.533000000000001</v>
      </c>
      <c r="E1508">
        <v>23.25</v>
      </c>
      <c r="F1508">
        <v>364900</v>
      </c>
      <c r="G1508">
        <v>333180</v>
      </c>
    </row>
    <row r="1509" spans="1:7" x14ac:dyDescent="0.25">
      <c r="A1509" s="1">
        <v>37083</v>
      </c>
      <c r="B1509">
        <v>23230</v>
      </c>
      <c r="C1509">
        <v>37.798000000000002</v>
      </c>
      <c r="D1509">
        <v>36.845999999999997</v>
      </c>
      <c r="E1509">
        <v>24.01</v>
      </c>
      <c r="F1509">
        <v>396200</v>
      </c>
      <c r="G1509">
        <v>351033</v>
      </c>
    </row>
    <row r="1510" spans="1:7" x14ac:dyDescent="0.25">
      <c r="A1510" s="1">
        <v>37084</v>
      </c>
      <c r="B1510">
        <v>23000</v>
      </c>
      <c r="C1510">
        <v>37.530999999999999</v>
      </c>
      <c r="D1510">
        <v>36.921999999999997</v>
      </c>
      <c r="E1510">
        <v>22.09</v>
      </c>
      <c r="F1510">
        <v>434300</v>
      </c>
      <c r="G1510">
        <v>359587</v>
      </c>
    </row>
    <row r="1511" spans="1:7" x14ac:dyDescent="0.25">
      <c r="A1511" s="1">
        <v>37085</v>
      </c>
      <c r="B1511">
        <v>22800</v>
      </c>
      <c r="C1511">
        <v>36.085000000000001</v>
      </c>
      <c r="D1511">
        <v>33.445</v>
      </c>
      <c r="E1511">
        <v>21.14</v>
      </c>
      <c r="F1511">
        <v>155600</v>
      </c>
      <c r="G1511">
        <v>326087</v>
      </c>
    </row>
    <row r="1512" spans="1:7" x14ac:dyDescent="0.25">
      <c r="A1512" s="1">
        <v>37088</v>
      </c>
      <c r="B1512">
        <v>23000</v>
      </c>
      <c r="C1512">
        <v>34.302999999999997</v>
      </c>
      <c r="D1512">
        <v>34.021000000000001</v>
      </c>
      <c r="E1512">
        <v>22.91</v>
      </c>
      <c r="F1512">
        <v>162000</v>
      </c>
      <c r="G1512">
        <v>312033</v>
      </c>
    </row>
    <row r="1513" spans="1:7" x14ac:dyDescent="0.25">
      <c r="A1513" s="1">
        <v>37089</v>
      </c>
      <c r="B1513">
        <v>23390</v>
      </c>
      <c r="C1513">
        <v>33.6</v>
      </c>
      <c r="D1513">
        <v>32.07</v>
      </c>
      <c r="E1513">
        <v>22.61</v>
      </c>
      <c r="F1513">
        <v>256400</v>
      </c>
      <c r="G1513">
        <v>313320</v>
      </c>
    </row>
    <row r="1514" spans="1:7" x14ac:dyDescent="0.25">
      <c r="A1514" s="1">
        <v>37090</v>
      </c>
      <c r="B1514">
        <v>23100</v>
      </c>
      <c r="C1514">
        <v>33.713999999999999</v>
      </c>
      <c r="D1514">
        <v>32.067999999999998</v>
      </c>
      <c r="E1514">
        <v>23.6</v>
      </c>
      <c r="F1514">
        <v>176800</v>
      </c>
      <c r="G1514">
        <v>305873</v>
      </c>
    </row>
    <row r="1515" spans="1:7" x14ac:dyDescent="0.25">
      <c r="A1515" s="1">
        <v>37091</v>
      </c>
      <c r="B1515">
        <v>23250</v>
      </c>
      <c r="C1515">
        <v>33.610999999999997</v>
      </c>
      <c r="D1515">
        <v>30.562999999999999</v>
      </c>
      <c r="E1515">
        <v>22.51</v>
      </c>
      <c r="F1515">
        <v>248300</v>
      </c>
      <c r="G1515">
        <v>295340</v>
      </c>
    </row>
    <row r="1516" spans="1:7" x14ac:dyDescent="0.25">
      <c r="A1516" s="1">
        <v>37092</v>
      </c>
      <c r="E1516">
        <v>22.34</v>
      </c>
    </row>
    <row r="1517" spans="1:7" x14ac:dyDescent="0.25">
      <c r="A1517" s="1">
        <v>37095</v>
      </c>
      <c r="B1517">
        <v>22400</v>
      </c>
      <c r="C1517">
        <v>35.433999999999997</v>
      </c>
      <c r="D1517">
        <v>31.411000000000001</v>
      </c>
      <c r="E1517">
        <v>23.74</v>
      </c>
      <c r="F1517">
        <v>373600</v>
      </c>
      <c r="G1517">
        <v>296633</v>
      </c>
    </row>
    <row r="1518" spans="1:7" x14ac:dyDescent="0.25">
      <c r="A1518" s="1">
        <v>37096</v>
      </c>
      <c r="B1518">
        <v>22350</v>
      </c>
      <c r="C1518">
        <v>34.246000000000002</v>
      </c>
      <c r="D1518">
        <v>28.899000000000001</v>
      </c>
      <c r="E1518">
        <v>25.24</v>
      </c>
      <c r="F1518">
        <v>199500</v>
      </c>
      <c r="G1518">
        <v>290127</v>
      </c>
    </row>
    <row r="1519" spans="1:7" x14ac:dyDescent="0.25">
      <c r="A1519" s="1">
        <v>37097</v>
      </c>
      <c r="B1519">
        <v>21980</v>
      </c>
      <c r="C1519">
        <v>34.433999999999997</v>
      </c>
      <c r="D1519">
        <v>28.896000000000001</v>
      </c>
      <c r="E1519">
        <v>24</v>
      </c>
      <c r="F1519">
        <v>342600</v>
      </c>
      <c r="G1519">
        <v>295613</v>
      </c>
    </row>
    <row r="1520" spans="1:7" x14ac:dyDescent="0.25">
      <c r="A1520" s="1">
        <v>37098</v>
      </c>
      <c r="B1520">
        <v>21620</v>
      </c>
      <c r="C1520">
        <v>33.234999999999999</v>
      </c>
      <c r="D1520">
        <v>29.265999999999998</v>
      </c>
      <c r="E1520">
        <v>23.01</v>
      </c>
      <c r="F1520">
        <v>407900</v>
      </c>
      <c r="G1520">
        <v>309273</v>
      </c>
    </row>
    <row r="1521" spans="1:7" x14ac:dyDescent="0.25">
      <c r="A1521" s="1">
        <v>37099</v>
      </c>
      <c r="B1521">
        <v>22420</v>
      </c>
      <c r="C1521">
        <v>34.198999999999998</v>
      </c>
      <c r="D1521">
        <v>28.652000000000001</v>
      </c>
      <c r="E1521">
        <v>22</v>
      </c>
      <c r="F1521">
        <v>263600</v>
      </c>
      <c r="G1521">
        <v>313360</v>
      </c>
    </row>
    <row r="1522" spans="1:7" x14ac:dyDescent="0.25">
      <c r="A1522" s="1">
        <v>37102</v>
      </c>
      <c r="B1522">
        <v>23090</v>
      </c>
      <c r="C1522">
        <v>33.878</v>
      </c>
      <c r="D1522">
        <v>32.064</v>
      </c>
      <c r="E1522">
        <v>22.69</v>
      </c>
      <c r="F1522">
        <v>351800</v>
      </c>
      <c r="G1522">
        <v>299073</v>
      </c>
    </row>
    <row r="1523" spans="1:7" x14ac:dyDescent="0.25">
      <c r="A1523" s="1">
        <v>37103</v>
      </c>
      <c r="B1523">
        <v>22060</v>
      </c>
      <c r="C1523">
        <v>36.28</v>
      </c>
      <c r="D1523">
        <v>32.058</v>
      </c>
      <c r="E1523">
        <v>21.62</v>
      </c>
      <c r="F1523">
        <v>542500</v>
      </c>
      <c r="G1523">
        <v>311733</v>
      </c>
    </row>
    <row r="1524" spans="1:7" x14ac:dyDescent="0.25">
      <c r="A1524" s="1">
        <v>37104</v>
      </c>
      <c r="B1524">
        <v>21800</v>
      </c>
      <c r="C1524">
        <v>36.411999999999999</v>
      </c>
      <c r="D1524">
        <v>31.446000000000002</v>
      </c>
      <c r="E1524">
        <v>20.56</v>
      </c>
      <c r="F1524">
        <v>464900</v>
      </c>
      <c r="G1524">
        <v>318400</v>
      </c>
    </row>
    <row r="1525" spans="1:7" x14ac:dyDescent="0.25">
      <c r="A1525" s="1">
        <v>37105</v>
      </c>
      <c r="B1525">
        <v>22150</v>
      </c>
      <c r="C1525">
        <v>36.036000000000001</v>
      </c>
      <c r="D1525">
        <v>31.446999999999999</v>
      </c>
      <c r="E1525">
        <v>20.09</v>
      </c>
      <c r="F1525">
        <v>317100</v>
      </c>
      <c r="G1525">
        <v>313127</v>
      </c>
    </row>
    <row r="1526" spans="1:7" x14ac:dyDescent="0.25">
      <c r="A1526" s="1">
        <v>37106</v>
      </c>
      <c r="B1526">
        <v>22000</v>
      </c>
      <c r="C1526">
        <v>33.298000000000002</v>
      </c>
      <c r="D1526">
        <v>31.428999999999998</v>
      </c>
      <c r="E1526">
        <v>19.89</v>
      </c>
      <c r="F1526">
        <v>256400</v>
      </c>
      <c r="G1526">
        <v>301267</v>
      </c>
    </row>
    <row r="1527" spans="1:7" x14ac:dyDescent="0.25">
      <c r="A1527" s="1">
        <v>37109</v>
      </c>
      <c r="B1527">
        <v>21800</v>
      </c>
      <c r="C1527">
        <v>32.847000000000001</v>
      </c>
      <c r="D1527">
        <v>32.223999999999997</v>
      </c>
      <c r="E1527">
        <v>21.89</v>
      </c>
      <c r="F1527">
        <v>154800</v>
      </c>
      <c r="G1527">
        <v>301213</v>
      </c>
    </row>
    <row r="1528" spans="1:7" x14ac:dyDescent="0.25">
      <c r="A1528" s="1">
        <v>37110</v>
      </c>
      <c r="B1528">
        <v>21690</v>
      </c>
      <c r="C1528">
        <v>32.814999999999998</v>
      </c>
      <c r="D1528">
        <v>29.890999999999998</v>
      </c>
      <c r="E1528">
        <v>21.01</v>
      </c>
      <c r="F1528">
        <v>231500</v>
      </c>
      <c r="G1528">
        <v>305847</v>
      </c>
    </row>
    <row r="1529" spans="1:7" x14ac:dyDescent="0.25">
      <c r="A1529" s="1">
        <v>37111</v>
      </c>
      <c r="B1529">
        <v>21010</v>
      </c>
      <c r="C1529">
        <v>33.734999999999999</v>
      </c>
      <c r="D1529">
        <v>32.301000000000002</v>
      </c>
      <c r="E1529">
        <v>22.32</v>
      </c>
      <c r="F1529">
        <v>277000</v>
      </c>
      <c r="G1529">
        <v>307220</v>
      </c>
    </row>
    <row r="1530" spans="1:7" x14ac:dyDescent="0.25">
      <c r="A1530" s="1">
        <v>37112</v>
      </c>
      <c r="B1530">
        <v>20340</v>
      </c>
      <c r="C1530">
        <v>33.497</v>
      </c>
      <c r="D1530">
        <v>33.158000000000001</v>
      </c>
      <c r="E1530">
        <v>21.75</v>
      </c>
      <c r="F1530">
        <v>562000</v>
      </c>
      <c r="G1530">
        <v>332900</v>
      </c>
    </row>
    <row r="1531" spans="1:7" x14ac:dyDescent="0.25">
      <c r="A1531" s="1">
        <v>37113</v>
      </c>
      <c r="B1531">
        <v>21280</v>
      </c>
      <c r="C1531">
        <v>36.578000000000003</v>
      </c>
      <c r="D1531">
        <v>32.17</v>
      </c>
      <c r="E1531">
        <v>20.55</v>
      </c>
      <c r="F1531">
        <v>522100</v>
      </c>
      <c r="G1531">
        <v>351153</v>
      </c>
    </row>
    <row r="1532" spans="1:7" x14ac:dyDescent="0.25">
      <c r="A1532" s="1">
        <v>37116</v>
      </c>
      <c r="B1532">
        <v>21640</v>
      </c>
      <c r="C1532">
        <v>36.878999999999998</v>
      </c>
      <c r="D1532">
        <v>38.482999999999997</v>
      </c>
      <c r="E1532">
        <v>20.420000000000002</v>
      </c>
      <c r="F1532">
        <v>477800</v>
      </c>
      <c r="G1532">
        <v>358100</v>
      </c>
    </row>
    <row r="1533" spans="1:7" x14ac:dyDescent="0.25">
      <c r="A1533" s="1">
        <v>37117</v>
      </c>
      <c r="B1533">
        <v>22010</v>
      </c>
      <c r="C1533">
        <v>34.460999999999999</v>
      </c>
      <c r="D1533">
        <v>38.485999999999997</v>
      </c>
      <c r="E1533">
        <v>20.48</v>
      </c>
      <c r="F1533">
        <v>380000</v>
      </c>
      <c r="G1533">
        <v>370133</v>
      </c>
    </row>
    <row r="1534" spans="1:7" x14ac:dyDescent="0.25">
      <c r="A1534" s="1">
        <v>37118</v>
      </c>
      <c r="B1534">
        <v>21490</v>
      </c>
      <c r="C1534">
        <v>34.993000000000002</v>
      </c>
      <c r="D1534">
        <v>38.954000000000001</v>
      </c>
      <c r="E1534">
        <v>20.91</v>
      </c>
      <c r="F1534">
        <v>188300</v>
      </c>
      <c r="G1534">
        <v>359847</v>
      </c>
    </row>
    <row r="1535" spans="1:7" x14ac:dyDescent="0.25">
      <c r="A1535" s="1">
        <v>37119</v>
      </c>
      <c r="B1535">
        <v>19500</v>
      </c>
      <c r="C1535">
        <v>44.823</v>
      </c>
      <c r="D1535">
        <v>38.948</v>
      </c>
      <c r="E1535">
        <v>21.54</v>
      </c>
      <c r="F1535">
        <v>784100</v>
      </c>
      <c r="G1535">
        <v>384927</v>
      </c>
    </row>
    <row r="1536" spans="1:7" x14ac:dyDescent="0.25">
      <c r="A1536" s="1">
        <v>37120</v>
      </c>
      <c r="B1536">
        <v>20200</v>
      </c>
      <c r="C1536">
        <v>46.496000000000002</v>
      </c>
      <c r="E1536">
        <v>23.84</v>
      </c>
      <c r="F1536">
        <v>533500</v>
      </c>
      <c r="G1536">
        <v>402920</v>
      </c>
    </row>
    <row r="1537" spans="1:7" x14ac:dyDescent="0.25">
      <c r="A1537" s="1">
        <v>37123</v>
      </c>
      <c r="B1537">
        <v>19930</v>
      </c>
      <c r="C1537">
        <v>46.531999999999996</v>
      </c>
      <c r="E1537">
        <v>22.87</v>
      </c>
      <c r="F1537">
        <v>316100</v>
      </c>
      <c r="G1537">
        <v>400540</v>
      </c>
    </row>
    <row r="1538" spans="1:7" x14ac:dyDescent="0.25">
      <c r="A1538" s="1">
        <v>37124</v>
      </c>
      <c r="B1538">
        <v>19850</v>
      </c>
      <c r="C1538">
        <v>46.276000000000003</v>
      </c>
      <c r="E1538">
        <v>24.4</v>
      </c>
      <c r="F1538">
        <v>267800</v>
      </c>
      <c r="G1538">
        <v>382227</v>
      </c>
    </row>
    <row r="1539" spans="1:7" x14ac:dyDescent="0.25">
      <c r="A1539" s="1">
        <v>37125</v>
      </c>
      <c r="B1539">
        <v>19220</v>
      </c>
      <c r="C1539">
        <v>46.640999999999998</v>
      </c>
      <c r="E1539">
        <v>22.44</v>
      </c>
      <c r="F1539">
        <v>370700</v>
      </c>
      <c r="G1539">
        <v>375947</v>
      </c>
    </row>
    <row r="1540" spans="1:7" x14ac:dyDescent="0.25">
      <c r="A1540" s="1">
        <v>37126</v>
      </c>
      <c r="B1540">
        <v>18500</v>
      </c>
      <c r="C1540">
        <v>47.588999999999999</v>
      </c>
      <c r="E1540">
        <v>22.23</v>
      </c>
      <c r="F1540">
        <v>624700</v>
      </c>
      <c r="G1540">
        <v>396453</v>
      </c>
    </row>
    <row r="1541" spans="1:7" x14ac:dyDescent="0.25">
      <c r="A1541" s="1">
        <v>37127</v>
      </c>
      <c r="B1541">
        <v>19400</v>
      </c>
      <c r="C1541">
        <v>50.353000000000002</v>
      </c>
      <c r="E1541">
        <v>19.71</v>
      </c>
      <c r="F1541">
        <v>497100</v>
      </c>
      <c r="G1541">
        <v>412500</v>
      </c>
    </row>
    <row r="1542" spans="1:7" x14ac:dyDescent="0.25">
      <c r="A1542" s="1">
        <v>37130</v>
      </c>
      <c r="B1542">
        <v>19320</v>
      </c>
      <c r="C1542">
        <v>50.161000000000001</v>
      </c>
      <c r="E1542">
        <v>20.56</v>
      </c>
      <c r="F1542">
        <v>284900</v>
      </c>
      <c r="G1542">
        <v>421173</v>
      </c>
    </row>
    <row r="1543" spans="1:7" x14ac:dyDescent="0.25">
      <c r="A1543" s="1">
        <v>37131</v>
      </c>
      <c r="B1543">
        <v>19130</v>
      </c>
      <c r="C1543">
        <v>49.667000000000002</v>
      </c>
      <c r="E1543">
        <v>22</v>
      </c>
      <c r="F1543">
        <v>255000</v>
      </c>
      <c r="G1543">
        <v>422740</v>
      </c>
    </row>
    <row r="1544" spans="1:7" x14ac:dyDescent="0.25">
      <c r="A1544" s="1">
        <v>37132</v>
      </c>
      <c r="B1544">
        <v>18700</v>
      </c>
      <c r="C1544">
        <v>49.868000000000002</v>
      </c>
      <c r="E1544">
        <v>23.03</v>
      </c>
      <c r="F1544">
        <v>350400</v>
      </c>
      <c r="G1544">
        <v>427633</v>
      </c>
    </row>
    <row r="1545" spans="1:7" x14ac:dyDescent="0.25">
      <c r="A1545" s="1">
        <v>37133</v>
      </c>
      <c r="B1545">
        <v>18900</v>
      </c>
      <c r="C1545">
        <v>49.99</v>
      </c>
      <c r="E1545">
        <v>25.41</v>
      </c>
      <c r="F1545">
        <v>248300</v>
      </c>
      <c r="G1545">
        <v>406720</v>
      </c>
    </row>
    <row r="1546" spans="1:7" x14ac:dyDescent="0.25">
      <c r="A1546" s="1">
        <v>37134</v>
      </c>
      <c r="B1546">
        <v>18950</v>
      </c>
      <c r="C1546">
        <v>49.18</v>
      </c>
      <c r="E1546">
        <v>24.92</v>
      </c>
      <c r="F1546">
        <v>504300</v>
      </c>
      <c r="G1546">
        <v>405533</v>
      </c>
    </row>
    <row r="1547" spans="1:7" x14ac:dyDescent="0.25">
      <c r="A1547" s="1">
        <v>37137</v>
      </c>
      <c r="B1547">
        <v>18650</v>
      </c>
      <c r="C1547">
        <v>49.26</v>
      </c>
      <c r="F1547">
        <v>390900</v>
      </c>
      <c r="G1547">
        <v>399740</v>
      </c>
    </row>
    <row r="1548" spans="1:7" x14ac:dyDescent="0.25">
      <c r="A1548" s="1">
        <v>37138</v>
      </c>
      <c r="B1548">
        <v>18970</v>
      </c>
      <c r="C1548">
        <v>49.628</v>
      </c>
      <c r="E1548">
        <v>25.85</v>
      </c>
      <c r="F1548">
        <v>327500</v>
      </c>
      <c r="G1548">
        <v>396240</v>
      </c>
    </row>
    <row r="1549" spans="1:7" x14ac:dyDescent="0.25">
      <c r="A1549" s="1">
        <v>37139</v>
      </c>
      <c r="B1549">
        <v>18800</v>
      </c>
      <c r="C1549">
        <v>49.518999999999998</v>
      </c>
      <c r="E1549">
        <v>26.35</v>
      </c>
      <c r="F1549">
        <v>451400</v>
      </c>
      <c r="G1549">
        <v>413780</v>
      </c>
    </row>
    <row r="1550" spans="1:7" x14ac:dyDescent="0.25">
      <c r="A1550" s="1">
        <v>37140</v>
      </c>
      <c r="B1550">
        <v>19050</v>
      </c>
      <c r="C1550">
        <v>48.201000000000001</v>
      </c>
      <c r="E1550">
        <v>28.61</v>
      </c>
      <c r="F1550">
        <v>390000</v>
      </c>
      <c r="G1550">
        <v>387507</v>
      </c>
    </row>
    <row r="1551" spans="1:7" x14ac:dyDescent="0.25">
      <c r="A1551" s="1">
        <v>37141</v>
      </c>
      <c r="B1551">
        <v>18740</v>
      </c>
      <c r="C1551">
        <v>47.045000000000002</v>
      </c>
      <c r="E1551">
        <v>30.99</v>
      </c>
      <c r="F1551">
        <v>282300</v>
      </c>
      <c r="G1551">
        <v>370760</v>
      </c>
    </row>
    <row r="1552" spans="1:7" x14ac:dyDescent="0.25">
      <c r="A1552" s="1">
        <v>37144</v>
      </c>
      <c r="B1552">
        <v>18100</v>
      </c>
      <c r="C1552">
        <v>46.326000000000001</v>
      </c>
      <c r="E1552">
        <v>31.84</v>
      </c>
      <c r="F1552">
        <v>151400</v>
      </c>
      <c r="G1552">
        <v>359780</v>
      </c>
    </row>
    <row r="1553" spans="1:7" x14ac:dyDescent="0.25">
      <c r="A1553" s="1">
        <v>37145</v>
      </c>
      <c r="B1553">
        <v>17800</v>
      </c>
      <c r="C1553">
        <v>46.398000000000003</v>
      </c>
      <c r="F1553">
        <v>252500</v>
      </c>
      <c r="G1553">
        <v>358760</v>
      </c>
    </row>
    <row r="1554" spans="1:7" x14ac:dyDescent="0.25">
      <c r="A1554" s="1">
        <v>37146</v>
      </c>
      <c r="B1554">
        <v>16800</v>
      </c>
      <c r="C1554">
        <v>48.234000000000002</v>
      </c>
      <c r="F1554">
        <v>94000</v>
      </c>
      <c r="G1554">
        <v>340313</v>
      </c>
    </row>
    <row r="1555" spans="1:7" x14ac:dyDescent="0.25">
      <c r="A1555" s="1">
        <v>37147</v>
      </c>
      <c r="B1555">
        <v>15800</v>
      </c>
      <c r="C1555">
        <v>50.654000000000003</v>
      </c>
      <c r="F1555">
        <v>467000</v>
      </c>
      <c r="G1555">
        <v>329800</v>
      </c>
    </row>
    <row r="1556" spans="1:7" x14ac:dyDescent="0.25">
      <c r="A1556" s="1">
        <v>37148</v>
      </c>
      <c r="B1556">
        <v>16550</v>
      </c>
      <c r="C1556">
        <v>53.530999999999999</v>
      </c>
      <c r="F1556">
        <v>977600</v>
      </c>
      <c r="G1556">
        <v>361833</v>
      </c>
    </row>
    <row r="1557" spans="1:7" x14ac:dyDescent="0.25">
      <c r="A1557" s="1">
        <v>37151</v>
      </c>
      <c r="B1557">
        <v>14610</v>
      </c>
      <c r="C1557">
        <v>63.637999999999998</v>
      </c>
      <c r="E1557">
        <v>41.76</v>
      </c>
      <c r="F1557">
        <v>411300</v>
      </c>
      <c r="G1557">
        <v>370260</v>
      </c>
    </row>
    <row r="1558" spans="1:7" x14ac:dyDescent="0.25">
      <c r="A1558" s="1">
        <v>37152</v>
      </c>
      <c r="B1558">
        <v>13400</v>
      </c>
      <c r="C1558">
        <v>67.096000000000004</v>
      </c>
      <c r="E1558">
        <v>38.869999999999997</v>
      </c>
      <c r="F1558">
        <v>1664300</v>
      </c>
      <c r="G1558">
        <v>464213</v>
      </c>
    </row>
    <row r="1559" spans="1:7" x14ac:dyDescent="0.25">
      <c r="A1559" s="1">
        <v>37153</v>
      </c>
      <c r="B1559">
        <v>15400</v>
      </c>
      <c r="C1559">
        <v>81.247</v>
      </c>
      <c r="E1559">
        <v>40.56</v>
      </c>
      <c r="F1559">
        <v>664700</v>
      </c>
      <c r="G1559">
        <v>485167</v>
      </c>
    </row>
    <row r="1560" spans="1:7" x14ac:dyDescent="0.25">
      <c r="A1560" s="1">
        <v>37154</v>
      </c>
      <c r="B1560">
        <v>15800</v>
      </c>
      <c r="C1560">
        <v>80.228999999999999</v>
      </c>
      <c r="E1560">
        <v>43.74</v>
      </c>
      <c r="F1560">
        <v>742700</v>
      </c>
      <c r="G1560">
        <v>518127</v>
      </c>
    </row>
    <row r="1561" spans="1:7" x14ac:dyDescent="0.25">
      <c r="A1561" s="1">
        <v>37155</v>
      </c>
      <c r="B1561">
        <v>15100</v>
      </c>
      <c r="C1561">
        <v>80.438999999999993</v>
      </c>
      <c r="E1561">
        <v>42.66</v>
      </c>
      <c r="F1561">
        <v>1032500</v>
      </c>
      <c r="G1561">
        <v>553340</v>
      </c>
    </row>
    <row r="1562" spans="1:7" x14ac:dyDescent="0.25">
      <c r="A1562" s="1">
        <v>37158</v>
      </c>
      <c r="E1562">
        <v>37.75</v>
      </c>
    </row>
    <row r="1563" spans="1:7" x14ac:dyDescent="0.25">
      <c r="A1563" s="1">
        <v>37159</v>
      </c>
      <c r="B1563">
        <v>15550</v>
      </c>
      <c r="C1563">
        <v>80.944000000000003</v>
      </c>
      <c r="E1563">
        <v>35.81</v>
      </c>
      <c r="F1563">
        <v>610900</v>
      </c>
      <c r="G1563">
        <v>568007</v>
      </c>
    </row>
    <row r="1564" spans="1:7" x14ac:dyDescent="0.25">
      <c r="A1564" s="1">
        <v>37160</v>
      </c>
      <c r="B1564">
        <v>15700</v>
      </c>
      <c r="C1564">
        <v>81.106999999999999</v>
      </c>
      <c r="E1564">
        <v>35.26</v>
      </c>
      <c r="F1564">
        <v>282900</v>
      </c>
      <c r="G1564">
        <v>565033</v>
      </c>
    </row>
    <row r="1565" spans="1:7" x14ac:dyDescent="0.25">
      <c r="A1565" s="1">
        <v>37161</v>
      </c>
      <c r="B1565">
        <v>16000</v>
      </c>
      <c r="C1565">
        <v>76.974999999999994</v>
      </c>
      <c r="E1565">
        <v>34</v>
      </c>
      <c r="F1565">
        <v>350300</v>
      </c>
      <c r="G1565">
        <v>558293</v>
      </c>
    </row>
    <row r="1566" spans="1:7" x14ac:dyDescent="0.25">
      <c r="A1566" s="1">
        <v>37162</v>
      </c>
      <c r="B1566">
        <v>17110</v>
      </c>
      <c r="C1566">
        <v>79.147999999999996</v>
      </c>
      <c r="E1566">
        <v>31.93</v>
      </c>
      <c r="F1566">
        <v>743200</v>
      </c>
      <c r="G1566">
        <v>581840</v>
      </c>
    </row>
    <row r="1567" spans="1:7" x14ac:dyDescent="0.25">
      <c r="A1567" s="1">
        <v>37165</v>
      </c>
      <c r="B1567">
        <v>17180</v>
      </c>
      <c r="C1567">
        <v>79.162999999999997</v>
      </c>
      <c r="E1567">
        <v>32.32</v>
      </c>
      <c r="F1567">
        <v>344600</v>
      </c>
      <c r="G1567">
        <v>585993</v>
      </c>
    </row>
    <row r="1568" spans="1:7" x14ac:dyDescent="0.25">
      <c r="A1568" s="1">
        <v>37166</v>
      </c>
      <c r="B1568">
        <v>17680</v>
      </c>
      <c r="C1568">
        <v>79.808000000000007</v>
      </c>
      <c r="E1568">
        <v>31.18</v>
      </c>
      <c r="F1568">
        <v>310600</v>
      </c>
      <c r="G1568">
        <v>596607</v>
      </c>
    </row>
    <row r="1569" spans="1:7" x14ac:dyDescent="0.25">
      <c r="A1569" s="1">
        <v>37167</v>
      </c>
      <c r="B1569">
        <v>17350</v>
      </c>
      <c r="C1569">
        <v>79.468000000000004</v>
      </c>
      <c r="E1569">
        <v>31.34</v>
      </c>
      <c r="F1569">
        <v>356800</v>
      </c>
      <c r="G1569">
        <v>603560</v>
      </c>
    </row>
    <row r="1570" spans="1:7" x14ac:dyDescent="0.25">
      <c r="A1570" s="1">
        <v>37168</v>
      </c>
      <c r="B1570">
        <v>17900</v>
      </c>
      <c r="C1570">
        <v>79.373999999999995</v>
      </c>
      <c r="E1570">
        <v>31.97</v>
      </c>
      <c r="F1570">
        <v>226700</v>
      </c>
      <c r="G1570">
        <v>612407</v>
      </c>
    </row>
    <row r="1571" spans="1:7" x14ac:dyDescent="0.25">
      <c r="A1571" s="1">
        <v>37169</v>
      </c>
      <c r="B1571">
        <v>18600</v>
      </c>
      <c r="C1571">
        <v>78.900000000000006</v>
      </c>
      <c r="E1571">
        <v>33.39</v>
      </c>
      <c r="F1571">
        <v>390200</v>
      </c>
      <c r="G1571">
        <v>607287</v>
      </c>
    </row>
    <row r="1572" spans="1:7" x14ac:dyDescent="0.25">
      <c r="A1572" s="1">
        <v>37172</v>
      </c>
      <c r="E1572">
        <v>35.119999999999997</v>
      </c>
    </row>
    <row r="1573" spans="1:7" x14ac:dyDescent="0.25">
      <c r="A1573" s="1">
        <v>37173</v>
      </c>
      <c r="B1573">
        <v>17900</v>
      </c>
      <c r="C1573">
        <v>79.67</v>
      </c>
      <c r="E1573">
        <v>34.83</v>
      </c>
      <c r="F1573">
        <v>452200</v>
      </c>
      <c r="G1573">
        <v>572260</v>
      </c>
    </row>
    <row r="1574" spans="1:7" x14ac:dyDescent="0.25">
      <c r="A1574" s="1">
        <v>37174</v>
      </c>
      <c r="B1574">
        <v>17690</v>
      </c>
      <c r="C1574">
        <v>79.688000000000002</v>
      </c>
      <c r="E1574">
        <v>31.6</v>
      </c>
      <c r="F1574">
        <v>371600</v>
      </c>
      <c r="G1574">
        <v>569613</v>
      </c>
    </row>
    <row r="1575" spans="1:7" x14ac:dyDescent="0.25">
      <c r="A1575" s="1">
        <v>37175</v>
      </c>
      <c r="B1575">
        <v>18500</v>
      </c>
      <c r="C1575">
        <v>80.668999999999997</v>
      </c>
      <c r="E1575">
        <v>31.5</v>
      </c>
      <c r="F1575">
        <v>302200</v>
      </c>
      <c r="G1575">
        <v>478807</v>
      </c>
    </row>
    <row r="1576" spans="1:7" x14ac:dyDescent="0.25">
      <c r="A1576" s="1">
        <v>37176</v>
      </c>
      <c r="B1576">
        <v>19170</v>
      </c>
      <c r="C1576">
        <v>81.328000000000003</v>
      </c>
      <c r="E1576">
        <v>35.270000000000003</v>
      </c>
      <c r="F1576">
        <v>814200</v>
      </c>
      <c r="G1576">
        <v>488773</v>
      </c>
    </row>
    <row r="1577" spans="1:7" x14ac:dyDescent="0.25">
      <c r="A1577" s="1">
        <v>37179</v>
      </c>
      <c r="B1577">
        <v>19500</v>
      </c>
      <c r="C1577">
        <v>81.477999999999994</v>
      </c>
      <c r="E1577">
        <v>35.31</v>
      </c>
      <c r="F1577">
        <v>380300</v>
      </c>
      <c r="G1577">
        <v>464613</v>
      </c>
    </row>
    <row r="1578" spans="1:7" x14ac:dyDescent="0.25">
      <c r="A1578" s="1">
        <v>37180</v>
      </c>
      <c r="B1578">
        <v>18980</v>
      </c>
      <c r="C1578">
        <v>81.759</v>
      </c>
      <c r="E1578">
        <v>32.880000000000003</v>
      </c>
      <c r="F1578">
        <v>368400</v>
      </c>
      <c r="G1578">
        <v>420340</v>
      </c>
    </row>
    <row r="1579" spans="1:7" x14ac:dyDescent="0.25">
      <c r="A1579" s="1">
        <v>37181</v>
      </c>
      <c r="B1579">
        <v>19500</v>
      </c>
      <c r="C1579">
        <v>82</v>
      </c>
      <c r="E1579">
        <v>35.08</v>
      </c>
      <c r="F1579">
        <v>295600</v>
      </c>
      <c r="G1579">
        <v>399320</v>
      </c>
    </row>
    <row r="1580" spans="1:7" x14ac:dyDescent="0.25">
      <c r="A1580" s="1">
        <v>37182</v>
      </c>
      <c r="B1580">
        <v>19150</v>
      </c>
      <c r="C1580">
        <v>82.147999999999996</v>
      </c>
      <c r="E1580">
        <v>34.950000000000003</v>
      </c>
      <c r="F1580">
        <v>531100</v>
      </c>
      <c r="G1580">
        <v>415867</v>
      </c>
    </row>
    <row r="1581" spans="1:7" x14ac:dyDescent="0.25">
      <c r="A1581" s="1">
        <v>37183</v>
      </c>
      <c r="B1581">
        <v>18850</v>
      </c>
      <c r="C1581">
        <v>82.194999999999993</v>
      </c>
      <c r="E1581">
        <v>34.11</v>
      </c>
      <c r="F1581">
        <v>335000</v>
      </c>
      <c r="G1581">
        <v>414847</v>
      </c>
    </row>
    <row r="1582" spans="1:7" x14ac:dyDescent="0.25">
      <c r="A1582" s="1">
        <v>37186</v>
      </c>
      <c r="B1582">
        <v>19550</v>
      </c>
      <c r="C1582">
        <v>82.759</v>
      </c>
      <c r="E1582">
        <v>32.25</v>
      </c>
      <c r="F1582">
        <v>283300</v>
      </c>
      <c r="G1582">
        <v>384187</v>
      </c>
    </row>
    <row r="1583" spans="1:7" x14ac:dyDescent="0.25">
      <c r="A1583" s="1">
        <v>37187</v>
      </c>
      <c r="B1583">
        <v>19790</v>
      </c>
      <c r="C1583">
        <v>82.043000000000006</v>
      </c>
      <c r="E1583">
        <v>32</v>
      </c>
      <c r="F1583">
        <v>285600</v>
      </c>
      <c r="G1583">
        <v>380253</v>
      </c>
    </row>
    <row r="1584" spans="1:7" x14ac:dyDescent="0.25">
      <c r="A1584" s="1">
        <v>37188</v>
      </c>
      <c r="B1584">
        <v>19790</v>
      </c>
      <c r="C1584">
        <v>81.820999999999998</v>
      </c>
      <c r="E1584">
        <v>30.95</v>
      </c>
      <c r="F1584">
        <v>205100</v>
      </c>
      <c r="G1584">
        <v>373220</v>
      </c>
    </row>
    <row r="1585" spans="1:7" x14ac:dyDescent="0.25">
      <c r="A1585" s="1">
        <v>37189</v>
      </c>
      <c r="B1585">
        <v>19400</v>
      </c>
      <c r="C1585">
        <v>79.941999999999993</v>
      </c>
      <c r="E1585">
        <v>29.46</v>
      </c>
      <c r="F1585">
        <v>299100</v>
      </c>
      <c r="G1585">
        <v>369373</v>
      </c>
    </row>
    <row r="1586" spans="1:7" x14ac:dyDescent="0.25">
      <c r="A1586" s="1">
        <v>37190</v>
      </c>
      <c r="B1586">
        <v>19500</v>
      </c>
      <c r="C1586">
        <v>77.251999999999995</v>
      </c>
      <c r="E1586">
        <v>28.42</v>
      </c>
      <c r="F1586">
        <v>239000</v>
      </c>
      <c r="G1586">
        <v>370193</v>
      </c>
    </row>
    <row r="1587" spans="1:7" x14ac:dyDescent="0.25">
      <c r="A1587" s="1">
        <v>37193</v>
      </c>
      <c r="B1587">
        <v>19800</v>
      </c>
      <c r="C1587">
        <v>76.346000000000004</v>
      </c>
      <c r="E1587">
        <v>31.64</v>
      </c>
      <c r="F1587">
        <v>238300</v>
      </c>
      <c r="G1587">
        <v>360067</v>
      </c>
    </row>
    <row r="1588" spans="1:7" x14ac:dyDescent="0.25">
      <c r="A1588" s="1">
        <v>37194</v>
      </c>
      <c r="B1588">
        <v>18740</v>
      </c>
      <c r="C1588">
        <v>67.608000000000004</v>
      </c>
      <c r="E1588">
        <v>33.46</v>
      </c>
      <c r="F1588">
        <v>253400</v>
      </c>
      <c r="G1588">
        <v>346813</v>
      </c>
    </row>
    <row r="1589" spans="1:7" x14ac:dyDescent="0.25">
      <c r="A1589" s="1">
        <v>37195</v>
      </c>
      <c r="B1589">
        <v>18880</v>
      </c>
      <c r="C1589">
        <v>60.860999999999997</v>
      </c>
      <c r="E1589">
        <v>33.56</v>
      </c>
      <c r="F1589">
        <v>330700</v>
      </c>
      <c r="G1589">
        <v>344087</v>
      </c>
    </row>
    <row r="1590" spans="1:7" x14ac:dyDescent="0.25">
      <c r="A1590" s="1">
        <v>37196</v>
      </c>
      <c r="B1590">
        <v>19100</v>
      </c>
      <c r="C1590">
        <v>46.34</v>
      </c>
      <c r="E1590">
        <v>32.31</v>
      </c>
      <c r="F1590">
        <v>302800</v>
      </c>
      <c r="G1590">
        <v>344127</v>
      </c>
    </row>
    <row r="1591" spans="1:7" x14ac:dyDescent="0.25">
      <c r="A1591" s="1">
        <v>37197</v>
      </c>
      <c r="B1591">
        <v>19310</v>
      </c>
      <c r="C1591">
        <v>46.011000000000003</v>
      </c>
      <c r="E1591">
        <v>30.71</v>
      </c>
      <c r="F1591">
        <v>375400</v>
      </c>
      <c r="G1591">
        <v>314873</v>
      </c>
    </row>
    <row r="1592" spans="1:7" x14ac:dyDescent="0.25">
      <c r="A1592" s="1">
        <v>37200</v>
      </c>
      <c r="B1592">
        <v>20100</v>
      </c>
      <c r="C1592">
        <v>44.075000000000003</v>
      </c>
      <c r="E1592">
        <v>30.5</v>
      </c>
      <c r="F1592">
        <v>634800</v>
      </c>
      <c r="G1592">
        <v>331840</v>
      </c>
    </row>
    <row r="1593" spans="1:7" x14ac:dyDescent="0.25">
      <c r="A1593" s="1">
        <v>37201</v>
      </c>
      <c r="B1593">
        <v>21650</v>
      </c>
      <c r="C1593">
        <v>47.814</v>
      </c>
      <c r="E1593">
        <v>28.8</v>
      </c>
      <c r="F1593">
        <v>1053500</v>
      </c>
      <c r="G1593">
        <v>377513</v>
      </c>
    </row>
    <row r="1594" spans="1:7" x14ac:dyDescent="0.25">
      <c r="A1594" s="1">
        <v>37202</v>
      </c>
      <c r="B1594">
        <v>20880</v>
      </c>
      <c r="C1594">
        <v>49.898000000000003</v>
      </c>
      <c r="E1594">
        <v>29.13</v>
      </c>
      <c r="F1594">
        <v>698500</v>
      </c>
      <c r="G1594">
        <v>404373</v>
      </c>
    </row>
    <row r="1595" spans="1:7" x14ac:dyDescent="0.25">
      <c r="A1595" s="1">
        <v>37203</v>
      </c>
      <c r="B1595">
        <v>20500</v>
      </c>
      <c r="C1595">
        <v>50.512</v>
      </c>
      <c r="E1595">
        <v>28.62</v>
      </c>
      <c r="F1595">
        <v>408400</v>
      </c>
      <c r="G1595">
        <v>396193</v>
      </c>
    </row>
    <row r="1596" spans="1:7" x14ac:dyDescent="0.25">
      <c r="A1596" s="1">
        <v>37204</v>
      </c>
      <c r="B1596">
        <v>20850</v>
      </c>
      <c r="C1596">
        <v>47.241999999999997</v>
      </c>
      <c r="E1596">
        <v>27.44</v>
      </c>
      <c r="F1596">
        <v>302400</v>
      </c>
      <c r="G1596">
        <v>394020</v>
      </c>
    </row>
    <row r="1597" spans="1:7" x14ac:dyDescent="0.25">
      <c r="A1597" s="1">
        <v>37207</v>
      </c>
      <c r="B1597">
        <v>20600</v>
      </c>
      <c r="C1597">
        <v>47.575000000000003</v>
      </c>
      <c r="E1597">
        <v>29.35</v>
      </c>
      <c r="F1597">
        <v>178400</v>
      </c>
      <c r="G1597">
        <v>387027</v>
      </c>
    </row>
    <row r="1598" spans="1:7" x14ac:dyDescent="0.25">
      <c r="A1598" s="1">
        <v>37208</v>
      </c>
      <c r="B1598">
        <v>20250</v>
      </c>
      <c r="C1598">
        <v>47.548000000000002</v>
      </c>
      <c r="E1598">
        <v>26.47</v>
      </c>
      <c r="F1598">
        <v>299600</v>
      </c>
      <c r="G1598">
        <v>387960</v>
      </c>
    </row>
    <row r="1599" spans="1:7" x14ac:dyDescent="0.25">
      <c r="A1599" s="1">
        <v>37209</v>
      </c>
      <c r="B1599">
        <v>20090</v>
      </c>
      <c r="C1599">
        <v>47.158000000000001</v>
      </c>
      <c r="E1599">
        <v>26.56</v>
      </c>
      <c r="F1599">
        <v>284200</v>
      </c>
      <c r="G1599">
        <v>393233</v>
      </c>
    </row>
    <row r="1600" spans="1:7" x14ac:dyDescent="0.25">
      <c r="A1600" s="1">
        <v>37210</v>
      </c>
      <c r="B1600">
        <v>20450</v>
      </c>
      <c r="C1600">
        <v>46.634</v>
      </c>
      <c r="E1600">
        <v>25.56</v>
      </c>
      <c r="F1600">
        <v>383900</v>
      </c>
      <c r="G1600">
        <v>398887</v>
      </c>
    </row>
    <row r="1601" spans="1:7" x14ac:dyDescent="0.25">
      <c r="A1601" s="1">
        <v>37211</v>
      </c>
      <c r="B1601">
        <v>20500</v>
      </c>
      <c r="C1601">
        <v>45.444000000000003</v>
      </c>
      <c r="E1601">
        <v>25.07</v>
      </c>
      <c r="F1601">
        <v>536400</v>
      </c>
      <c r="G1601">
        <v>418713</v>
      </c>
    </row>
    <row r="1602" spans="1:7" x14ac:dyDescent="0.25">
      <c r="A1602" s="1">
        <v>37214</v>
      </c>
      <c r="B1602">
        <v>21200</v>
      </c>
      <c r="C1602">
        <v>44.405000000000001</v>
      </c>
      <c r="E1602">
        <v>24.46</v>
      </c>
      <c r="F1602">
        <v>539900</v>
      </c>
      <c r="G1602">
        <v>438820</v>
      </c>
    </row>
    <row r="1603" spans="1:7" x14ac:dyDescent="0.25">
      <c r="A1603" s="1">
        <v>37215</v>
      </c>
      <c r="B1603">
        <v>21400</v>
      </c>
      <c r="C1603">
        <v>44.076000000000001</v>
      </c>
      <c r="E1603">
        <v>24.12</v>
      </c>
      <c r="F1603">
        <v>285200</v>
      </c>
      <c r="G1603">
        <v>440940</v>
      </c>
    </row>
    <row r="1604" spans="1:7" x14ac:dyDescent="0.25">
      <c r="A1604" s="1">
        <v>37216</v>
      </c>
      <c r="B1604">
        <v>20970</v>
      </c>
      <c r="C1604">
        <v>43.134</v>
      </c>
      <c r="E1604">
        <v>24.19</v>
      </c>
      <c r="F1604">
        <v>390100</v>
      </c>
      <c r="G1604">
        <v>444900</v>
      </c>
    </row>
    <row r="1605" spans="1:7" x14ac:dyDescent="0.25">
      <c r="A1605" s="1">
        <v>37217</v>
      </c>
      <c r="B1605">
        <v>21000</v>
      </c>
      <c r="C1605">
        <v>42.034999999999997</v>
      </c>
      <c r="F1605">
        <v>403300</v>
      </c>
      <c r="G1605">
        <v>451600</v>
      </c>
    </row>
    <row r="1606" spans="1:7" x14ac:dyDescent="0.25">
      <c r="A1606" s="1">
        <v>37218</v>
      </c>
      <c r="E1606">
        <v>23.25</v>
      </c>
    </row>
    <row r="1607" spans="1:7" x14ac:dyDescent="0.25">
      <c r="A1607" s="1">
        <v>37221</v>
      </c>
      <c r="B1607">
        <v>20800</v>
      </c>
      <c r="C1607">
        <v>41.972000000000001</v>
      </c>
      <c r="E1607">
        <v>23.79</v>
      </c>
      <c r="F1607">
        <v>469500</v>
      </c>
      <c r="G1607">
        <v>457873</v>
      </c>
    </row>
    <row r="1608" spans="1:7" x14ac:dyDescent="0.25">
      <c r="A1608" s="1">
        <v>37222</v>
      </c>
      <c r="B1608">
        <v>20600</v>
      </c>
      <c r="C1608">
        <v>41.161999999999999</v>
      </c>
      <c r="E1608">
        <v>24</v>
      </c>
      <c r="F1608">
        <v>619200</v>
      </c>
      <c r="G1608">
        <v>456833</v>
      </c>
    </row>
    <row r="1609" spans="1:7" x14ac:dyDescent="0.25">
      <c r="A1609" s="1">
        <v>37223</v>
      </c>
      <c r="B1609">
        <v>21010</v>
      </c>
      <c r="C1609">
        <v>40.819000000000003</v>
      </c>
      <c r="E1609">
        <v>25.9</v>
      </c>
      <c r="F1609">
        <v>561800</v>
      </c>
      <c r="G1609">
        <v>424053</v>
      </c>
    </row>
    <row r="1610" spans="1:7" x14ac:dyDescent="0.25">
      <c r="A1610" s="1">
        <v>37224</v>
      </c>
      <c r="B1610">
        <v>21010</v>
      </c>
      <c r="C1610">
        <v>40.325000000000003</v>
      </c>
      <c r="E1610">
        <v>25.18</v>
      </c>
      <c r="F1610">
        <v>319600</v>
      </c>
      <c r="G1610">
        <v>398793</v>
      </c>
    </row>
    <row r="1611" spans="1:7" x14ac:dyDescent="0.25">
      <c r="A1611" s="1">
        <v>37225</v>
      </c>
      <c r="B1611">
        <v>21250</v>
      </c>
      <c r="C1611">
        <v>39.954999999999998</v>
      </c>
      <c r="E1611">
        <v>23.84</v>
      </c>
      <c r="F1611">
        <v>346700</v>
      </c>
      <c r="G1611">
        <v>394680</v>
      </c>
    </row>
    <row r="1612" spans="1:7" x14ac:dyDescent="0.25">
      <c r="A1612" s="1">
        <v>37228</v>
      </c>
      <c r="B1612">
        <v>21600</v>
      </c>
      <c r="C1612">
        <v>38.883000000000003</v>
      </c>
      <c r="E1612">
        <v>25.77</v>
      </c>
      <c r="F1612">
        <v>305500</v>
      </c>
      <c r="G1612">
        <v>394887</v>
      </c>
    </row>
    <row r="1613" spans="1:7" x14ac:dyDescent="0.25">
      <c r="A1613" s="1">
        <v>37229</v>
      </c>
      <c r="B1613">
        <v>22200</v>
      </c>
      <c r="C1613">
        <v>39.463000000000001</v>
      </c>
      <c r="E1613">
        <v>24.08</v>
      </c>
      <c r="F1613">
        <v>378900</v>
      </c>
      <c r="G1613">
        <v>408253</v>
      </c>
    </row>
    <row r="1614" spans="1:7" x14ac:dyDescent="0.25">
      <c r="A1614" s="1">
        <v>37230</v>
      </c>
      <c r="B1614">
        <v>23400</v>
      </c>
      <c r="C1614">
        <v>42.036000000000001</v>
      </c>
      <c r="E1614">
        <v>23.02</v>
      </c>
      <c r="F1614">
        <v>761800</v>
      </c>
      <c r="G1614">
        <v>439067</v>
      </c>
    </row>
    <row r="1615" spans="1:7" x14ac:dyDescent="0.25">
      <c r="A1615" s="1">
        <v>37231</v>
      </c>
      <c r="B1615">
        <v>22700</v>
      </c>
      <c r="C1615">
        <v>42.741</v>
      </c>
      <c r="E1615">
        <v>23.71</v>
      </c>
      <c r="F1615">
        <v>467000</v>
      </c>
      <c r="G1615">
        <v>451253</v>
      </c>
    </row>
    <row r="1616" spans="1:7" x14ac:dyDescent="0.25">
      <c r="A1616" s="1">
        <v>37232</v>
      </c>
      <c r="B1616">
        <v>22600</v>
      </c>
      <c r="C1616">
        <v>42.843000000000004</v>
      </c>
      <c r="E1616">
        <v>23.49</v>
      </c>
      <c r="F1616">
        <v>325700</v>
      </c>
      <c r="G1616">
        <v>447373</v>
      </c>
    </row>
    <row r="1617" spans="1:7" x14ac:dyDescent="0.25">
      <c r="A1617" s="1">
        <v>37235</v>
      </c>
      <c r="B1617">
        <v>23040</v>
      </c>
      <c r="C1617">
        <v>42.948</v>
      </c>
      <c r="E1617">
        <v>25.62</v>
      </c>
      <c r="F1617">
        <v>235300</v>
      </c>
      <c r="G1617">
        <v>427300</v>
      </c>
    </row>
    <row r="1618" spans="1:7" x14ac:dyDescent="0.25">
      <c r="A1618" s="1">
        <v>37236</v>
      </c>
      <c r="B1618">
        <v>23040</v>
      </c>
      <c r="C1618">
        <v>38.734000000000002</v>
      </c>
      <c r="E1618">
        <v>25.3</v>
      </c>
      <c r="F1618">
        <v>211600</v>
      </c>
      <c r="G1618">
        <v>405413</v>
      </c>
    </row>
    <row r="1619" spans="1:7" x14ac:dyDescent="0.25">
      <c r="A1619" s="1">
        <v>37237</v>
      </c>
      <c r="B1619">
        <v>23000</v>
      </c>
      <c r="C1619">
        <v>38.823999999999998</v>
      </c>
      <c r="E1619">
        <v>24.87</v>
      </c>
      <c r="F1619">
        <v>379600</v>
      </c>
      <c r="G1619">
        <v>411707</v>
      </c>
    </row>
    <row r="1620" spans="1:7" x14ac:dyDescent="0.25">
      <c r="A1620" s="1">
        <v>37238</v>
      </c>
      <c r="B1620">
        <v>23040</v>
      </c>
      <c r="C1620">
        <v>38.823999999999998</v>
      </c>
      <c r="E1620">
        <v>25.91</v>
      </c>
      <c r="F1620">
        <v>303400</v>
      </c>
      <c r="G1620">
        <v>405927</v>
      </c>
    </row>
    <row r="1621" spans="1:7" x14ac:dyDescent="0.25">
      <c r="A1621" s="1">
        <v>37239</v>
      </c>
      <c r="B1621">
        <v>21810</v>
      </c>
      <c r="C1621">
        <v>42.905000000000001</v>
      </c>
      <c r="E1621">
        <v>24.63</v>
      </c>
      <c r="F1621">
        <v>878700</v>
      </c>
      <c r="G1621">
        <v>437620</v>
      </c>
    </row>
    <row r="1622" spans="1:7" x14ac:dyDescent="0.25">
      <c r="A1622" s="1">
        <v>37242</v>
      </c>
      <c r="B1622">
        <v>22000</v>
      </c>
      <c r="C1622">
        <v>41.470999999999997</v>
      </c>
      <c r="E1622">
        <v>24.26</v>
      </c>
      <c r="F1622">
        <v>302000</v>
      </c>
      <c r="G1622">
        <v>426453</v>
      </c>
    </row>
    <row r="1623" spans="1:7" x14ac:dyDescent="0.25">
      <c r="A1623" s="1">
        <v>37243</v>
      </c>
      <c r="B1623">
        <v>22390</v>
      </c>
      <c r="C1623">
        <v>35.476999999999997</v>
      </c>
      <c r="E1623">
        <v>23.29</v>
      </c>
      <c r="F1623">
        <v>386200</v>
      </c>
      <c r="G1623">
        <v>410920</v>
      </c>
    </row>
    <row r="1624" spans="1:7" x14ac:dyDescent="0.25">
      <c r="A1624" s="1">
        <v>37244</v>
      </c>
      <c r="B1624">
        <v>22500</v>
      </c>
      <c r="C1624">
        <v>33.537999999999997</v>
      </c>
      <c r="E1624">
        <v>22.58</v>
      </c>
      <c r="F1624">
        <v>380900</v>
      </c>
      <c r="G1624">
        <v>398860</v>
      </c>
    </row>
    <row r="1625" spans="1:7" x14ac:dyDescent="0.25">
      <c r="A1625" s="1">
        <v>37245</v>
      </c>
      <c r="B1625">
        <v>22500</v>
      </c>
      <c r="C1625">
        <v>32.918999999999997</v>
      </c>
      <c r="E1625">
        <v>23.67</v>
      </c>
      <c r="F1625">
        <v>262900</v>
      </c>
      <c r="G1625">
        <v>395080</v>
      </c>
    </row>
    <row r="1626" spans="1:7" x14ac:dyDescent="0.25">
      <c r="A1626" s="1">
        <v>37246</v>
      </c>
      <c r="B1626">
        <v>22000</v>
      </c>
      <c r="C1626">
        <v>33.503</v>
      </c>
      <c r="E1626">
        <v>22.5</v>
      </c>
      <c r="F1626">
        <v>302800</v>
      </c>
      <c r="G1626">
        <v>392153</v>
      </c>
    </row>
    <row r="1627" spans="1:7" x14ac:dyDescent="0.25">
      <c r="A1627" s="1">
        <v>37249</v>
      </c>
      <c r="E1627">
        <v>22.62</v>
      </c>
    </row>
    <row r="1628" spans="1:7" x14ac:dyDescent="0.25">
      <c r="A1628" s="1">
        <v>37250</v>
      </c>
      <c r="B1628">
        <v>21940</v>
      </c>
      <c r="C1628">
        <v>33.258000000000003</v>
      </c>
      <c r="F1628">
        <v>138800</v>
      </c>
      <c r="G1628">
        <v>381040</v>
      </c>
    </row>
    <row r="1629" spans="1:7" x14ac:dyDescent="0.25">
      <c r="A1629" s="1">
        <v>37251</v>
      </c>
      <c r="B1629">
        <v>21800</v>
      </c>
      <c r="C1629">
        <v>32.832000000000001</v>
      </c>
      <c r="E1629">
        <v>22.29</v>
      </c>
      <c r="F1629">
        <v>267900</v>
      </c>
      <c r="G1629">
        <v>373640</v>
      </c>
    </row>
    <row r="1630" spans="1:7" x14ac:dyDescent="0.25">
      <c r="A1630" s="1">
        <v>37252</v>
      </c>
      <c r="B1630">
        <v>22010</v>
      </c>
      <c r="C1630">
        <v>32.731999999999999</v>
      </c>
      <c r="E1630">
        <v>21.59</v>
      </c>
      <c r="F1630">
        <v>211400</v>
      </c>
      <c r="G1630">
        <v>336947</v>
      </c>
    </row>
    <row r="1631" spans="1:7" x14ac:dyDescent="0.25">
      <c r="A1631" s="1">
        <v>37253</v>
      </c>
      <c r="B1631">
        <v>22950</v>
      </c>
      <c r="C1631">
        <v>34.475999999999999</v>
      </c>
      <c r="E1631">
        <v>21.4</v>
      </c>
      <c r="F1631">
        <v>254300</v>
      </c>
      <c r="G1631">
        <v>322767</v>
      </c>
    </row>
    <row r="1632" spans="1:7" x14ac:dyDescent="0.25">
      <c r="A1632" s="1">
        <v>37256</v>
      </c>
      <c r="E1632">
        <v>23.8</v>
      </c>
    </row>
    <row r="1633" spans="1:7" x14ac:dyDescent="0.25">
      <c r="A1633" s="1">
        <v>37258</v>
      </c>
      <c r="E1633">
        <v>22.71</v>
      </c>
    </row>
    <row r="1634" spans="1:7" x14ac:dyDescent="0.25">
      <c r="A1634" s="1">
        <v>37259</v>
      </c>
      <c r="E1634">
        <v>21.34</v>
      </c>
    </row>
    <row r="1635" spans="1:7" x14ac:dyDescent="0.25">
      <c r="A1635" s="1">
        <v>37260</v>
      </c>
      <c r="B1635">
        <v>22810</v>
      </c>
      <c r="C1635">
        <v>34.606000000000002</v>
      </c>
      <c r="E1635">
        <v>20.45</v>
      </c>
      <c r="F1635">
        <v>273700</v>
      </c>
      <c r="G1635">
        <v>319300</v>
      </c>
    </row>
    <row r="1636" spans="1:7" x14ac:dyDescent="0.25">
      <c r="A1636" s="1">
        <v>37263</v>
      </c>
      <c r="B1636">
        <v>22870</v>
      </c>
      <c r="C1636">
        <v>33.341999999999999</v>
      </c>
      <c r="E1636">
        <v>21.94</v>
      </c>
      <c r="F1636">
        <v>184500</v>
      </c>
      <c r="G1636">
        <v>315913</v>
      </c>
    </row>
    <row r="1637" spans="1:7" x14ac:dyDescent="0.25">
      <c r="A1637" s="1">
        <v>37264</v>
      </c>
      <c r="B1637">
        <v>22850</v>
      </c>
      <c r="C1637">
        <v>33.289000000000001</v>
      </c>
      <c r="E1637">
        <v>21.83</v>
      </c>
      <c r="F1637">
        <v>378800</v>
      </c>
      <c r="G1637">
        <v>327060</v>
      </c>
    </row>
    <row r="1638" spans="1:7" x14ac:dyDescent="0.25">
      <c r="A1638" s="1">
        <v>37265</v>
      </c>
      <c r="B1638">
        <v>22320</v>
      </c>
      <c r="C1638">
        <v>33.502000000000002</v>
      </c>
      <c r="E1638">
        <v>22.13</v>
      </c>
      <c r="F1638">
        <v>359300</v>
      </c>
      <c r="G1638">
        <v>325707</v>
      </c>
    </row>
    <row r="1639" spans="1:7" x14ac:dyDescent="0.25">
      <c r="A1639" s="1">
        <v>37266</v>
      </c>
      <c r="B1639">
        <v>21550</v>
      </c>
      <c r="C1639">
        <v>35.311999999999998</v>
      </c>
      <c r="E1639">
        <v>22.36</v>
      </c>
      <c r="F1639">
        <v>509500</v>
      </c>
      <c r="G1639">
        <v>339447</v>
      </c>
    </row>
    <row r="1640" spans="1:7" x14ac:dyDescent="0.25">
      <c r="A1640" s="1">
        <v>37267</v>
      </c>
      <c r="B1640">
        <v>21000</v>
      </c>
      <c r="C1640">
        <v>36.088000000000001</v>
      </c>
      <c r="E1640">
        <v>22.6</v>
      </c>
      <c r="F1640">
        <v>546300</v>
      </c>
      <c r="G1640">
        <v>317287</v>
      </c>
    </row>
    <row r="1641" spans="1:7" x14ac:dyDescent="0.25">
      <c r="A1641" s="1">
        <v>37270</v>
      </c>
      <c r="E1641">
        <v>23.58</v>
      </c>
    </row>
    <row r="1642" spans="1:7" x14ac:dyDescent="0.25">
      <c r="A1642" s="1">
        <v>37271</v>
      </c>
      <c r="B1642">
        <v>19500</v>
      </c>
      <c r="C1642">
        <v>42.359000000000002</v>
      </c>
      <c r="E1642">
        <v>22.7</v>
      </c>
      <c r="F1642">
        <v>1373400</v>
      </c>
      <c r="G1642">
        <v>388713</v>
      </c>
    </row>
    <row r="1643" spans="1:7" x14ac:dyDescent="0.25">
      <c r="A1643" s="1">
        <v>37272</v>
      </c>
      <c r="B1643">
        <v>20500</v>
      </c>
      <c r="C1643">
        <v>44.701000000000001</v>
      </c>
      <c r="E1643">
        <v>23.45</v>
      </c>
      <c r="F1643">
        <v>478800</v>
      </c>
      <c r="G1643">
        <v>394887</v>
      </c>
    </row>
    <row r="1644" spans="1:7" x14ac:dyDescent="0.25">
      <c r="A1644" s="1">
        <v>37273</v>
      </c>
      <c r="B1644">
        <v>20990</v>
      </c>
      <c r="C1644">
        <v>45.298000000000002</v>
      </c>
      <c r="E1644">
        <v>22.25</v>
      </c>
      <c r="F1644">
        <v>520900</v>
      </c>
      <c r="G1644">
        <v>404220</v>
      </c>
    </row>
    <row r="1645" spans="1:7" x14ac:dyDescent="0.25">
      <c r="A1645" s="1">
        <v>37274</v>
      </c>
      <c r="B1645">
        <v>22000</v>
      </c>
      <c r="C1645">
        <v>47.341000000000001</v>
      </c>
      <c r="E1645">
        <v>22.52</v>
      </c>
      <c r="F1645">
        <v>667400</v>
      </c>
      <c r="G1645">
        <v>431187</v>
      </c>
    </row>
    <row r="1646" spans="1:7" x14ac:dyDescent="0.25">
      <c r="A1646" s="1">
        <v>37277</v>
      </c>
      <c r="B1646">
        <v>22200</v>
      </c>
      <c r="C1646">
        <v>47.174999999999997</v>
      </c>
      <c r="F1646">
        <v>257800</v>
      </c>
      <c r="G1646">
        <v>428187</v>
      </c>
    </row>
    <row r="1647" spans="1:7" x14ac:dyDescent="0.25">
      <c r="A1647" s="1">
        <v>37278</v>
      </c>
      <c r="B1647">
        <v>21410</v>
      </c>
      <c r="C1647">
        <v>47.706000000000003</v>
      </c>
      <c r="E1647">
        <v>23.61</v>
      </c>
      <c r="F1647">
        <v>339700</v>
      </c>
      <c r="G1647">
        <v>441580</v>
      </c>
    </row>
    <row r="1648" spans="1:7" x14ac:dyDescent="0.25">
      <c r="A1648" s="1">
        <v>37279</v>
      </c>
      <c r="B1648">
        <v>20850</v>
      </c>
      <c r="C1648">
        <v>45.225000000000001</v>
      </c>
      <c r="E1648">
        <v>21.88</v>
      </c>
      <c r="F1648">
        <v>486100</v>
      </c>
      <c r="G1648">
        <v>456127</v>
      </c>
    </row>
    <row r="1649" spans="1:7" x14ac:dyDescent="0.25">
      <c r="A1649" s="1">
        <v>37280</v>
      </c>
      <c r="B1649">
        <v>20530</v>
      </c>
      <c r="C1649">
        <v>44.634</v>
      </c>
      <c r="E1649">
        <v>21.15</v>
      </c>
      <c r="F1649">
        <v>488300</v>
      </c>
      <c r="G1649">
        <v>474587</v>
      </c>
    </row>
    <row r="1650" spans="1:7" x14ac:dyDescent="0.25">
      <c r="A1650" s="1">
        <v>37281</v>
      </c>
      <c r="B1650">
        <v>21000</v>
      </c>
      <c r="C1650">
        <v>45.31</v>
      </c>
      <c r="E1650">
        <v>21.01</v>
      </c>
      <c r="F1650">
        <v>345100</v>
      </c>
      <c r="G1650">
        <v>480640</v>
      </c>
    </row>
    <row r="1651" spans="1:7" x14ac:dyDescent="0.25">
      <c r="A1651" s="1">
        <v>37284</v>
      </c>
      <c r="B1651">
        <v>20730</v>
      </c>
      <c r="C1651">
        <v>44.895000000000003</v>
      </c>
      <c r="E1651">
        <v>21.14</v>
      </c>
      <c r="F1651">
        <v>303200</v>
      </c>
      <c r="G1651">
        <v>482607</v>
      </c>
    </row>
    <row r="1652" spans="1:7" x14ac:dyDescent="0.25">
      <c r="A1652" s="1">
        <v>37285</v>
      </c>
      <c r="B1652">
        <v>19980</v>
      </c>
      <c r="C1652">
        <v>45.960999999999999</v>
      </c>
      <c r="E1652">
        <v>24.35</v>
      </c>
      <c r="F1652">
        <v>587000</v>
      </c>
      <c r="G1652">
        <v>509440</v>
      </c>
    </row>
    <row r="1653" spans="1:7" x14ac:dyDescent="0.25">
      <c r="A1653" s="1">
        <v>37286</v>
      </c>
      <c r="B1653">
        <v>19450</v>
      </c>
      <c r="C1653">
        <v>46.414000000000001</v>
      </c>
      <c r="E1653">
        <v>23.22</v>
      </c>
      <c r="F1653">
        <v>403600</v>
      </c>
      <c r="G1653">
        <v>511093</v>
      </c>
    </row>
    <row r="1654" spans="1:7" x14ac:dyDescent="0.25">
      <c r="A1654" s="1">
        <v>37287</v>
      </c>
      <c r="B1654">
        <v>19290</v>
      </c>
      <c r="C1654">
        <v>46.36</v>
      </c>
      <c r="E1654">
        <v>21.09</v>
      </c>
      <c r="F1654">
        <v>349400</v>
      </c>
      <c r="G1654">
        <v>510433</v>
      </c>
    </row>
    <row r="1655" spans="1:7" x14ac:dyDescent="0.25">
      <c r="A1655" s="1">
        <v>37288</v>
      </c>
      <c r="B1655">
        <v>18510</v>
      </c>
      <c r="C1655">
        <v>45.198</v>
      </c>
      <c r="E1655">
        <v>21.12</v>
      </c>
      <c r="F1655">
        <v>573500</v>
      </c>
      <c r="G1655">
        <v>514700</v>
      </c>
    </row>
    <row r="1656" spans="1:7" x14ac:dyDescent="0.25">
      <c r="A1656" s="1">
        <v>37291</v>
      </c>
      <c r="B1656">
        <v>18200</v>
      </c>
      <c r="C1656">
        <v>45.093000000000004</v>
      </c>
      <c r="E1656">
        <v>24.87</v>
      </c>
      <c r="F1656">
        <v>641000</v>
      </c>
      <c r="G1656">
        <v>521013</v>
      </c>
    </row>
    <row r="1657" spans="1:7" x14ac:dyDescent="0.25">
      <c r="A1657" s="1">
        <v>37292</v>
      </c>
      <c r="B1657">
        <v>18860</v>
      </c>
      <c r="C1657">
        <v>46.296999999999997</v>
      </c>
      <c r="E1657">
        <v>25.45</v>
      </c>
      <c r="F1657">
        <v>496200</v>
      </c>
      <c r="G1657">
        <v>462533</v>
      </c>
    </row>
    <row r="1658" spans="1:7" x14ac:dyDescent="0.25">
      <c r="A1658" s="1">
        <v>37293</v>
      </c>
      <c r="B1658">
        <v>19010</v>
      </c>
      <c r="C1658">
        <v>46.371000000000002</v>
      </c>
      <c r="E1658">
        <v>26.09</v>
      </c>
      <c r="F1658">
        <v>442100</v>
      </c>
      <c r="G1658">
        <v>460087</v>
      </c>
    </row>
    <row r="1659" spans="1:7" x14ac:dyDescent="0.25">
      <c r="A1659" s="1">
        <v>37294</v>
      </c>
      <c r="B1659">
        <v>19550</v>
      </c>
      <c r="C1659">
        <v>47.442999999999998</v>
      </c>
      <c r="E1659">
        <v>25.11</v>
      </c>
      <c r="F1659">
        <v>195900</v>
      </c>
      <c r="G1659">
        <v>438420</v>
      </c>
    </row>
    <row r="1660" spans="1:7" x14ac:dyDescent="0.25">
      <c r="A1660" s="1">
        <v>37295</v>
      </c>
      <c r="B1660">
        <v>19350</v>
      </c>
      <c r="C1660">
        <v>47.161999999999999</v>
      </c>
      <c r="E1660">
        <v>23.26</v>
      </c>
      <c r="F1660">
        <v>410800</v>
      </c>
      <c r="G1660">
        <v>421313</v>
      </c>
    </row>
    <row r="1661" spans="1:7" x14ac:dyDescent="0.25">
      <c r="A1661" s="1">
        <v>37298</v>
      </c>
      <c r="E1661">
        <v>21.78</v>
      </c>
    </row>
    <row r="1662" spans="1:7" x14ac:dyDescent="0.25">
      <c r="A1662" s="1">
        <v>37299</v>
      </c>
      <c r="B1662">
        <v>20000</v>
      </c>
      <c r="C1662">
        <v>48.48</v>
      </c>
      <c r="E1662">
        <v>21.62</v>
      </c>
      <c r="F1662">
        <v>260800</v>
      </c>
      <c r="G1662">
        <v>421513</v>
      </c>
    </row>
    <row r="1663" spans="1:7" x14ac:dyDescent="0.25">
      <c r="A1663" s="1">
        <v>37300</v>
      </c>
      <c r="B1663">
        <v>19830</v>
      </c>
      <c r="C1663">
        <v>48.497</v>
      </c>
      <c r="E1663">
        <v>20.85</v>
      </c>
      <c r="F1663">
        <v>297600</v>
      </c>
      <c r="G1663">
        <v>418707</v>
      </c>
    </row>
    <row r="1664" spans="1:7" x14ac:dyDescent="0.25">
      <c r="A1664" s="1">
        <v>37301</v>
      </c>
      <c r="B1664">
        <v>19710</v>
      </c>
      <c r="C1664">
        <v>48.338000000000001</v>
      </c>
      <c r="E1664">
        <v>21.77</v>
      </c>
      <c r="F1664">
        <v>244300</v>
      </c>
      <c r="G1664">
        <v>402587</v>
      </c>
    </row>
    <row r="1665" spans="1:7" x14ac:dyDescent="0.25">
      <c r="A1665" s="1">
        <v>37302</v>
      </c>
      <c r="B1665">
        <v>19850</v>
      </c>
      <c r="C1665">
        <v>46.372</v>
      </c>
      <c r="E1665">
        <v>22.37</v>
      </c>
      <c r="F1665">
        <v>139600</v>
      </c>
      <c r="G1665">
        <v>379340</v>
      </c>
    </row>
    <row r="1666" spans="1:7" x14ac:dyDescent="0.25">
      <c r="A1666" s="1">
        <v>37305</v>
      </c>
      <c r="B1666">
        <v>19530</v>
      </c>
      <c r="C1666">
        <v>46.494</v>
      </c>
      <c r="F1666">
        <v>164000</v>
      </c>
      <c r="G1666">
        <v>367267</v>
      </c>
    </row>
    <row r="1667" spans="1:7" x14ac:dyDescent="0.25">
      <c r="A1667" s="1">
        <v>37306</v>
      </c>
      <c r="B1667">
        <v>19280</v>
      </c>
      <c r="C1667">
        <v>46.478999999999999</v>
      </c>
      <c r="E1667">
        <v>24.43</v>
      </c>
      <c r="F1667">
        <v>200100</v>
      </c>
      <c r="G1667">
        <v>360393</v>
      </c>
    </row>
    <row r="1668" spans="1:7" x14ac:dyDescent="0.25">
      <c r="A1668" s="1">
        <v>37307</v>
      </c>
      <c r="B1668">
        <v>18750</v>
      </c>
      <c r="C1668">
        <v>46.908999999999999</v>
      </c>
      <c r="E1668">
        <v>22.66</v>
      </c>
      <c r="F1668">
        <v>194800</v>
      </c>
      <c r="G1668">
        <v>334247</v>
      </c>
    </row>
    <row r="1669" spans="1:7" x14ac:dyDescent="0.25">
      <c r="A1669" s="1">
        <v>37308</v>
      </c>
      <c r="B1669">
        <v>18400</v>
      </c>
      <c r="C1669">
        <v>46.777000000000001</v>
      </c>
      <c r="E1669">
        <v>23.8</v>
      </c>
      <c r="F1669">
        <v>443200</v>
      </c>
      <c r="G1669">
        <v>336887</v>
      </c>
    </row>
    <row r="1670" spans="1:7" x14ac:dyDescent="0.25">
      <c r="A1670" s="1">
        <v>37309</v>
      </c>
      <c r="B1670">
        <v>18990</v>
      </c>
      <c r="C1670">
        <v>47.268999999999998</v>
      </c>
      <c r="E1670">
        <v>22.86</v>
      </c>
      <c r="F1670">
        <v>393800</v>
      </c>
      <c r="G1670">
        <v>339847</v>
      </c>
    </row>
    <row r="1671" spans="1:7" x14ac:dyDescent="0.25">
      <c r="A1671" s="1">
        <v>37312</v>
      </c>
      <c r="B1671">
        <v>18380</v>
      </c>
      <c r="C1671">
        <v>47.598999999999997</v>
      </c>
      <c r="E1671">
        <v>21.84</v>
      </c>
      <c r="F1671">
        <v>291600</v>
      </c>
      <c r="G1671">
        <v>321053</v>
      </c>
    </row>
    <row r="1672" spans="1:7" x14ac:dyDescent="0.25">
      <c r="A1672" s="1">
        <v>37313</v>
      </c>
      <c r="B1672">
        <v>18700</v>
      </c>
      <c r="C1672">
        <v>42.832000000000001</v>
      </c>
      <c r="E1672">
        <v>21.68</v>
      </c>
      <c r="F1672">
        <v>394800</v>
      </c>
      <c r="G1672">
        <v>304640</v>
      </c>
    </row>
    <row r="1673" spans="1:7" x14ac:dyDescent="0.25">
      <c r="A1673" s="1">
        <v>37314</v>
      </c>
      <c r="B1673">
        <v>19050</v>
      </c>
      <c r="C1673">
        <v>40.281999999999996</v>
      </c>
      <c r="E1673">
        <v>21.49</v>
      </c>
      <c r="F1673">
        <v>473600</v>
      </c>
      <c r="G1673">
        <v>303133</v>
      </c>
    </row>
    <row r="1674" spans="1:7" x14ac:dyDescent="0.25">
      <c r="A1674" s="1">
        <v>37315</v>
      </c>
      <c r="B1674">
        <v>19740</v>
      </c>
      <c r="C1674">
        <v>41.152999999999999</v>
      </c>
      <c r="E1674">
        <v>21.59</v>
      </c>
      <c r="F1674">
        <v>494300</v>
      </c>
      <c r="G1674">
        <v>306613</v>
      </c>
    </row>
    <row r="1675" spans="1:7" x14ac:dyDescent="0.25">
      <c r="A1675" s="1">
        <v>37316</v>
      </c>
      <c r="B1675">
        <v>19950</v>
      </c>
      <c r="C1675">
        <v>38.475000000000001</v>
      </c>
      <c r="E1675">
        <v>19.96</v>
      </c>
      <c r="F1675">
        <v>420000</v>
      </c>
      <c r="G1675">
        <v>321553</v>
      </c>
    </row>
    <row r="1676" spans="1:7" x14ac:dyDescent="0.25">
      <c r="A1676" s="1">
        <v>37319</v>
      </c>
      <c r="B1676">
        <v>20750</v>
      </c>
      <c r="C1676">
        <v>40.401000000000003</v>
      </c>
      <c r="E1676">
        <v>20.5</v>
      </c>
      <c r="F1676">
        <v>466900</v>
      </c>
      <c r="G1676">
        <v>325293</v>
      </c>
    </row>
    <row r="1677" spans="1:7" x14ac:dyDescent="0.25">
      <c r="A1677" s="1">
        <v>37320</v>
      </c>
      <c r="B1677">
        <v>21100</v>
      </c>
      <c r="C1677">
        <v>39.372999999999998</v>
      </c>
      <c r="E1677">
        <v>20.3</v>
      </c>
      <c r="F1677">
        <v>400100</v>
      </c>
      <c r="G1677">
        <v>334580</v>
      </c>
    </row>
    <row r="1678" spans="1:7" x14ac:dyDescent="0.25">
      <c r="A1678" s="1">
        <v>37321</v>
      </c>
      <c r="B1678">
        <v>20150</v>
      </c>
      <c r="C1678">
        <v>40.975999999999999</v>
      </c>
      <c r="E1678">
        <v>19.940000000000001</v>
      </c>
      <c r="F1678">
        <v>190000</v>
      </c>
      <c r="G1678">
        <v>327407</v>
      </c>
    </row>
    <row r="1679" spans="1:7" x14ac:dyDescent="0.25">
      <c r="A1679" s="1">
        <v>37322</v>
      </c>
      <c r="B1679">
        <v>19700</v>
      </c>
      <c r="C1679">
        <v>41.261000000000003</v>
      </c>
      <c r="E1679">
        <v>20.04</v>
      </c>
      <c r="F1679">
        <v>508100</v>
      </c>
      <c r="G1679">
        <v>344993</v>
      </c>
    </row>
    <row r="1680" spans="1:7" x14ac:dyDescent="0.25">
      <c r="A1680" s="1">
        <v>37323</v>
      </c>
      <c r="B1680">
        <v>19650</v>
      </c>
      <c r="C1680">
        <v>40.581000000000003</v>
      </c>
      <c r="E1680">
        <v>19.27</v>
      </c>
      <c r="F1680">
        <v>771800</v>
      </c>
      <c r="G1680">
        <v>387140</v>
      </c>
    </row>
    <row r="1681" spans="1:7" x14ac:dyDescent="0.25">
      <c r="A1681" s="1">
        <v>37326</v>
      </c>
      <c r="B1681">
        <v>20750</v>
      </c>
      <c r="C1681">
        <v>43.828000000000003</v>
      </c>
      <c r="E1681">
        <v>19.84</v>
      </c>
      <c r="F1681">
        <v>336700</v>
      </c>
      <c r="G1681">
        <v>398653</v>
      </c>
    </row>
    <row r="1682" spans="1:7" x14ac:dyDescent="0.25">
      <c r="A1682" s="1">
        <v>37327</v>
      </c>
      <c r="B1682">
        <v>20400</v>
      </c>
      <c r="C1682">
        <v>42.664999999999999</v>
      </c>
      <c r="E1682">
        <v>19.59</v>
      </c>
      <c r="F1682">
        <v>425300</v>
      </c>
      <c r="G1682">
        <v>413667</v>
      </c>
    </row>
    <row r="1683" spans="1:7" x14ac:dyDescent="0.25">
      <c r="A1683" s="1">
        <v>37328</v>
      </c>
      <c r="B1683">
        <v>20800</v>
      </c>
      <c r="C1683">
        <v>42.133000000000003</v>
      </c>
      <c r="E1683">
        <v>19.46</v>
      </c>
      <c r="F1683">
        <v>377200</v>
      </c>
      <c r="G1683">
        <v>425827</v>
      </c>
    </row>
    <row r="1684" spans="1:7" x14ac:dyDescent="0.25">
      <c r="A1684" s="1">
        <v>37329</v>
      </c>
      <c r="B1684">
        <v>21060</v>
      </c>
      <c r="C1684">
        <v>42.106000000000002</v>
      </c>
      <c r="E1684">
        <v>19.2</v>
      </c>
      <c r="F1684">
        <v>312000</v>
      </c>
      <c r="G1684">
        <v>417080</v>
      </c>
    </row>
    <row r="1685" spans="1:7" x14ac:dyDescent="0.25">
      <c r="A1685" s="1">
        <v>37330</v>
      </c>
      <c r="B1685">
        <v>21100</v>
      </c>
      <c r="C1685">
        <v>39.808999999999997</v>
      </c>
      <c r="E1685">
        <v>18.420000000000002</v>
      </c>
      <c r="F1685">
        <v>441700</v>
      </c>
      <c r="G1685">
        <v>420273</v>
      </c>
    </row>
    <row r="1686" spans="1:7" x14ac:dyDescent="0.25">
      <c r="A1686" s="1">
        <v>37333</v>
      </c>
      <c r="B1686">
        <v>20760</v>
      </c>
      <c r="C1686">
        <v>39.777999999999999</v>
      </c>
      <c r="E1686">
        <v>18.93</v>
      </c>
      <c r="F1686">
        <v>266300</v>
      </c>
      <c r="G1686">
        <v>418587</v>
      </c>
    </row>
    <row r="1687" spans="1:7" x14ac:dyDescent="0.25">
      <c r="A1687" s="1">
        <v>37334</v>
      </c>
      <c r="B1687">
        <v>21000</v>
      </c>
      <c r="C1687">
        <v>38.667999999999999</v>
      </c>
      <c r="E1687">
        <v>18.16</v>
      </c>
      <c r="F1687">
        <v>487600</v>
      </c>
      <c r="G1687">
        <v>424773</v>
      </c>
    </row>
    <row r="1688" spans="1:7" x14ac:dyDescent="0.25">
      <c r="A1688" s="1">
        <v>37335</v>
      </c>
      <c r="B1688">
        <v>21050</v>
      </c>
      <c r="C1688">
        <v>38.646999999999998</v>
      </c>
      <c r="E1688">
        <v>18.46</v>
      </c>
      <c r="F1688">
        <v>285500</v>
      </c>
      <c r="G1688">
        <v>412233</v>
      </c>
    </row>
    <row r="1689" spans="1:7" x14ac:dyDescent="0.25">
      <c r="A1689" s="1">
        <v>37336</v>
      </c>
      <c r="E1689">
        <v>18.149999999999999</v>
      </c>
    </row>
    <row r="1690" spans="1:7" x14ac:dyDescent="0.25">
      <c r="A1690" s="1">
        <v>37337</v>
      </c>
      <c r="B1690">
        <v>20600</v>
      </c>
      <c r="C1690">
        <v>38.582999999999998</v>
      </c>
      <c r="E1690">
        <v>17.77</v>
      </c>
      <c r="F1690">
        <v>227900</v>
      </c>
      <c r="G1690">
        <v>394473</v>
      </c>
    </row>
    <row r="1691" spans="1:7" x14ac:dyDescent="0.25">
      <c r="A1691" s="1">
        <v>37340</v>
      </c>
      <c r="B1691">
        <v>20050</v>
      </c>
      <c r="C1691">
        <v>39.389000000000003</v>
      </c>
      <c r="E1691">
        <v>18.48</v>
      </c>
      <c r="F1691">
        <v>294700</v>
      </c>
      <c r="G1691">
        <v>386120</v>
      </c>
    </row>
    <row r="1692" spans="1:7" x14ac:dyDescent="0.25">
      <c r="A1692" s="1">
        <v>37341</v>
      </c>
      <c r="B1692">
        <v>19500</v>
      </c>
      <c r="C1692">
        <v>39.037999999999997</v>
      </c>
      <c r="E1692">
        <v>18.13</v>
      </c>
      <c r="F1692">
        <v>319800</v>
      </c>
      <c r="G1692">
        <v>376313</v>
      </c>
    </row>
    <row r="1693" spans="1:7" x14ac:dyDescent="0.25">
      <c r="A1693" s="1">
        <v>37342</v>
      </c>
      <c r="B1693">
        <v>19500</v>
      </c>
      <c r="C1693">
        <v>38.966000000000001</v>
      </c>
      <c r="E1693">
        <v>17.7</v>
      </c>
      <c r="F1693">
        <v>448100</v>
      </c>
      <c r="G1693">
        <v>379513</v>
      </c>
    </row>
    <row r="1694" spans="1:7" x14ac:dyDescent="0.25">
      <c r="A1694" s="1">
        <v>37343</v>
      </c>
      <c r="B1694">
        <v>19500</v>
      </c>
      <c r="C1694">
        <v>38.929000000000002</v>
      </c>
      <c r="E1694">
        <v>17.399999999999999</v>
      </c>
      <c r="F1694">
        <v>328300</v>
      </c>
      <c r="G1694">
        <v>388733</v>
      </c>
    </row>
    <row r="1695" spans="1:7" x14ac:dyDescent="0.25">
      <c r="A1695" s="1">
        <v>37344</v>
      </c>
      <c r="B1695">
        <v>19660</v>
      </c>
      <c r="C1695">
        <v>38.950000000000003</v>
      </c>
      <c r="F1695">
        <v>194200</v>
      </c>
      <c r="G1695">
        <v>367807</v>
      </c>
    </row>
    <row r="1696" spans="1:7" x14ac:dyDescent="0.25">
      <c r="A1696" s="1">
        <v>37347</v>
      </c>
      <c r="B1696">
        <v>19550</v>
      </c>
      <c r="C1696">
        <v>38.674999999999997</v>
      </c>
      <c r="E1696">
        <v>18.73</v>
      </c>
      <c r="F1696">
        <v>144100</v>
      </c>
      <c r="G1696">
        <v>325960</v>
      </c>
    </row>
    <row r="1697" spans="1:7" x14ac:dyDescent="0.25">
      <c r="A1697" s="1">
        <v>37348</v>
      </c>
      <c r="B1697">
        <v>20310</v>
      </c>
      <c r="C1697">
        <v>40.085000000000001</v>
      </c>
      <c r="E1697">
        <v>19.16</v>
      </c>
      <c r="F1697">
        <v>280900</v>
      </c>
      <c r="G1697">
        <v>322240</v>
      </c>
    </row>
    <row r="1698" spans="1:7" x14ac:dyDescent="0.25">
      <c r="A1698" s="1">
        <v>37349</v>
      </c>
      <c r="B1698">
        <v>20360</v>
      </c>
      <c r="C1698">
        <v>39.014000000000003</v>
      </c>
      <c r="E1698">
        <v>20.2</v>
      </c>
      <c r="F1698">
        <v>359300</v>
      </c>
      <c r="G1698">
        <v>317840</v>
      </c>
    </row>
    <row r="1699" spans="1:7" x14ac:dyDescent="0.25">
      <c r="A1699" s="1">
        <v>37350</v>
      </c>
      <c r="B1699">
        <v>20660</v>
      </c>
      <c r="C1699">
        <v>38.572000000000003</v>
      </c>
      <c r="E1699">
        <v>19.78</v>
      </c>
      <c r="F1699">
        <v>268900</v>
      </c>
      <c r="G1699">
        <v>310620</v>
      </c>
    </row>
    <row r="1700" spans="1:7" x14ac:dyDescent="0.25">
      <c r="A1700" s="1">
        <v>37351</v>
      </c>
      <c r="B1700">
        <v>20200</v>
      </c>
      <c r="C1700">
        <v>38.381</v>
      </c>
      <c r="E1700">
        <v>19.13</v>
      </c>
      <c r="F1700">
        <v>308300</v>
      </c>
      <c r="G1700">
        <v>310373</v>
      </c>
    </row>
    <row r="1701" spans="1:7" x14ac:dyDescent="0.25">
      <c r="A1701" s="1">
        <v>37354</v>
      </c>
      <c r="B1701">
        <v>19830</v>
      </c>
      <c r="C1701">
        <v>37.411000000000001</v>
      </c>
      <c r="E1701">
        <v>19.61</v>
      </c>
      <c r="F1701">
        <v>256700</v>
      </c>
      <c r="G1701">
        <v>298040</v>
      </c>
    </row>
    <row r="1702" spans="1:7" x14ac:dyDescent="0.25">
      <c r="A1702" s="1">
        <v>37355</v>
      </c>
      <c r="B1702">
        <v>19580</v>
      </c>
      <c r="C1702">
        <v>37.398000000000003</v>
      </c>
      <c r="E1702">
        <v>19.47</v>
      </c>
      <c r="F1702">
        <v>212400</v>
      </c>
      <c r="G1702">
        <v>294447</v>
      </c>
    </row>
    <row r="1703" spans="1:7" x14ac:dyDescent="0.25">
      <c r="A1703" s="1">
        <v>37356</v>
      </c>
      <c r="B1703">
        <v>19690</v>
      </c>
      <c r="C1703">
        <v>37.052</v>
      </c>
      <c r="E1703">
        <v>18.190000000000001</v>
      </c>
      <c r="F1703">
        <v>284700</v>
      </c>
      <c r="G1703">
        <v>280920</v>
      </c>
    </row>
    <row r="1704" spans="1:7" x14ac:dyDescent="0.25">
      <c r="A1704" s="1">
        <v>37357</v>
      </c>
      <c r="B1704">
        <v>19000</v>
      </c>
      <c r="C1704">
        <v>37.043999999999997</v>
      </c>
      <c r="E1704">
        <v>20.3</v>
      </c>
      <c r="F1704">
        <v>628200</v>
      </c>
      <c r="G1704">
        <v>303767</v>
      </c>
    </row>
    <row r="1705" spans="1:7" x14ac:dyDescent="0.25">
      <c r="A1705" s="1">
        <v>37358</v>
      </c>
      <c r="B1705">
        <v>18000</v>
      </c>
      <c r="C1705">
        <v>40.052</v>
      </c>
      <c r="E1705">
        <v>19.420000000000002</v>
      </c>
      <c r="F1705">
        <v>1764500</v>
      </c>
      <c r="G1705">
        <v>406207</v>
      </c>
    </row>
    <row r="1706" spans="1:7" x14ac:dyDescent="0.25">
      <c r="A1706" s="1">
        <v>37361</v>
      </c>
      <c r="B1706">
        <v>18070</v>
      </c>
      <c r="C1706">
        <v>37.875999999999998</v>
      </c>
      <c r="E1706">
        <v>19.82</v>
      </c>
      <c r="F1706">
        <v>859400</v>
      </c>
      <c r="G1706">
        <v>443853</v>
      </c>
    </row>
    <row r="1707" spans="1:7" x14ac:dyDescent="0.25">
      <c r="A1707" s="1">
        <v>37362</v>
      </c>
      <c r="B1707">
        <v>18280</v>
      </c>
      <c r="C1707">
        <v>37.634999999999998</v>
      </c>
      <c r="E1707">
        <v>18.11</v>
      </c>
      <c r="F1707">
        <v>681300</v>
      </c>
      <c r="G1707">
        <v>467953</v>
      </c>
    </row>
    <row r="1708" spans="1:7" x14ac:dyDescent="0.25">
      <c r="A1708" s="1">
        <v>37363</v>
      </c>
      <c r="B1708">
        <v>18550</v>
      </c>
      <c r="C1708">
        <v>35.822000000000003</v>
      </c>
      <c r="E1708">
        <v>18.43</v>
      </c>
      <c r="F1708">
        <v>653500</v>
      </c>
      <c r="G1708">
        <v>481647</v>
      </c>
    </row>
    <row r="1709" spans="1:7" x14ac:dyDescent="0.25">
      <c r="A1709" s="1">
        <v>37364</v>
      </c>
      <c r="B1709">
        <v>18450</v>
      </c>
      <c r="C1709">
        <v>35.308999999999997</v>
      </c>
      <c r="E1709">
        <v>19.29</v>
      </c>
      <c r="F1709">
        <v>478700</v>
      </c>
      <c r="G1709">
        <v>491673</v>
      </c>
    </row>
    <row r="1710" spans="1:7" x14ac:dyDescent="0.25">
      <c r="A1710" s="1">
        <v>37365</v>
      </c>
      <c r="B1710">
        <v>17610</v>
      </c>
      <c r="C1710">
        <v>37.723999999999997</v>
      </c>
      <c r="E1710">
        <v>18.3</v>
      </c>
      <c r="F1710">
        <v>742700</v>
      </c>
      <c r="G1710">
        <v>528240</v>
      </c>
    </row>
    <row r="1711" spans="1:7" x14ac:dyDescent="0.25">
      <c r="A1711" s="1">
        <v>37368</v>
      </c>
      <c r="B1711">
        <v>18200</v>
      </c>
      <c r="C1711">
        <v>35.097000000000001</v>
      </c>
      <c r="E1711">
        <v>19.77</v>
      </c>
      <c r="F1711">
        <v>783400</v>
      </c>
      <c r="G1711">
        <v>570860</v>
      </c>
    </row>
    <row r="1712" spans="1:7" x14ac:dyDescent="0.25">
      <c r="A1712" s="1">
        <v>37369</v>
      </c>
      <c r="B1712">
        <v>18000</v>
      </c>
      <c r="C1712">
        <v>34.945999999999998</v>
      </c>
      <c r="E1712">
        <v>20.28</v>
      </c>
      <c r="F1712">
        <v>482300</v>
      </c>
      <c r="G1712">
        <v>584287</v>
      </c>
    </row>
    <row r="1713" spans="1:7" x14ac:dyDescent="0.25">
      <c r="A1713" s="1">
        <v>37370</v>
      </c>
      <c r="B1713">
        <v>17950</v>
      </c>
      <c r="C1713">
        <v>34.168999999999997</v>
      </c>
      <c r="E1713">
        <v>20.77</v>
      </c>
      <c r="F1713">
        <v>451500</v>
      </c>
      <c r="G1713">
        <v>590433</v>
      </c>
    </row>
    <row r="1714" spans="1:7" x14ac:dyDescent="0.25">
      <c r="A1714" s="1">
        <v>37371</v>
      </c>
      <c r="B1714">
        <v>17790</v>
      </c>
      <c r="C1714">
        <v>33.749000000000002</v>
      </c>
      <c r="E1714">
        <v>20.95</v>
      </c>
      <c r="F1714">
        <v>216600</v>
      </c>
      <c r="G1714">
        <v>586947</v>
      </c>
    </row>
    <row r="1715" spans="1:7" x14ac:dyDescent="0.25">
      <c r="A1715" s="1">
        <v>37372</v>
      </c>
      <c r="B1715">
        <v>17460</v>
      </c>
      <c r="C1715">
        <v>33.875999999999998</v>
      </c>
      <c r="E1715">
        <v>22.14</v>
      </c>
      <c r="F1715">
        <v>383900</v>
      </c>
      <c r="G1715">
        <v>591987</v>
      </c>
    </row>
    <row r="1716" spans="1:7" x14ac:dyDescent="0.25">
      <c r="A1716" s="1">
        <v>37375</v>
      </c>
      <c r="E1716">
        <v>24.05</v>
      </c>
    </row>
    <row r="1717" spans="1:7" x14ac:dyDescent="0.25">
      <c r="A1717" s="1">
        <v>37376</v>
      </c>
      <c r="B1717">
        <v>18000</v>
      </c>
      <c r="C1717">
        <v>35.481000000000002</v>
      </c>
      <c r="E1717">
        <v>21.91</v>
      </c>
      <c r="F1717">
        <v>460600</v>
      </c>
      <c r="G1717">
        <v>605580</v>
      </c>
    </row>
    <row r="1718" spans="1:7" x14ac:dyDescent="0.25">
      <c r="A1718" s="1">
        <v>37377</v>
      </c>
      <c r="B1718">
        <v>18100</v>
      </c>
      <c r="C1718">
        <v>35.268999999999998</v>
      </c>
      <c r="E1718">
        <v>20.059999999999999</v>
      </c>
      <c r="F1718">
        <v>238800</v>
      </c>
      <c r="G1718">
        <v>607340</v>
      </c>
    </row>
    <row r="1719" spans="1:7" x14ac:dyDescent="0.25">
      <c r="A1719" s="1">
        <v>37378</v>
      </c>
      <c r="B1719">
        <v>18080</v>
      </c>
      <c r="C1719">
        <v>35.216000000000001</v>
      </c>
      <c r="E1719">
        <v>20.07</v>
      </c>
      <c r="F1719">
        <v>139300</v>
      </c>
      <c r="G1719">
        <v>597647</v>
      </c>
    </row>
    <row r="1720" spans="1:7" x14ac:dyDescent="0.25">
      <c r="A1720" s="1">
        <v>37379</v>
      </c>
      <c r="E1720">
        <v>20.190000000000001</v>
      </c>
    </row>
    <row r="1721" spans="1:7" x14ac:dyDescent="0.25">
      <c r="A1721" s="1">
        <v>37382</v>
      </c>
      <c r="E1721">
        <v>22.56</v>
      </c>
    </row>
    <row r="1722" spans="1:7" x14ac:dyDescent="0.25">
      <c r="A1722" s="1">
        <v>37383</v>
      </c>
      <c r="B1722">
        <v>18490</v>
      </c>
      <c r="C1722">
        <v>35.779000000000003</v>
      </c>
      <c r="E1722">
        <v>21.94</v>
      </c>
      <c r="F1722">
        <v>579000</v>
      </c>
      <c r="G1722">
        <v>594367</v>
      </c>
    </row>
    <row r="1723" spans="1:7" x14ac:dyDescent="0.25">
      <c r="A1723" s="1">
        <v>37384</v>
      </c>
      <c r="B1723">
        <v>18480</v>
      </c>
      <c r="C1723">
        <v>35.046999999999997</v>
      </c>
      <c r="E1723">
        <v>20.39</v>
      </c>
      <c r="F1723">
        <v>252800</v>
      </c>
      <c r="G1723">
        <v>493587</v>
      </c>
    </row>
    <row r="1724" spans="1:7" x14ac:dyDescent="0.25">
      <c r="A1724" s="1">
        <v>37385</v>
      </c>
      <c r="B1724">
        <v>18470</v>
      </c>
      <c r="C1724">
        <v>34.180999999999997</v>
      </c>
      <c r="E1724">
        <v>21.56</v>
      </c>
      <c r="F1724">
        <v>291000</v>
      </c>
      <c r="G1724">
        <v>455693</v>
      </c>
    </row>
    <row r="1725" spans="1:7" x14ac:dyDescent="0.25">
      <c r="A1725" s="1">
        <v>37386</v>
      </c>
      <c r="B1725">
        <v>18670</v>
      </c>
      <c r="C1725">
        <v>34.387</v>
      </c>
      <c r="E1725">
        <v>22.41</v>
      </c>
      <c r="F1725">
        <v>276100</v>
      </c>
      <c r="G1725">
        <v>428680</v>
      </c>
    </row>
    <row r="1726" spans="1:7" x14ac:dyDescent="0.25">
      <c r="A1726" s="1">
        <v>37389</v>
      </c>
      <c r="B1726">
        <v>18140</v>
      </c>
      <c r="C1726">
        <v>35.338000000000001</v>
      </c>
      <c r="E1726">
        <v>20.72</v>
      </c>
      <c r="F1726">
        <v>202400</v>
      </c>
      <c r="G1726">
        <v>398607</v>
      </c>
    </row>
    <row r="1727" spans="1:7" x14ac:dyDescent="0.25">
      <c r="A1727" s="1">
        <v>37390</v>
      </c>
      <c r="B1727">
        <v>18070</v>
      </c>
      <c r="C1727">
        <v>35.183999999999997</v>
      </c>
      <c r="E1727">
        <v>19.350000000000001</v>
      </c>
      <c r="F1727">
        <v>264700</v>
      </c>
      <c r="G1727">
        <v>384340</v>
      </c>
    </row>
    <row r="1728" spans="1:7" x14ac:dyDescent="0.25">
      <c r="A1728" s="1">
        <v>37391</v>
      </c>
      <c r="B1728">
        <v>18900</v>
      </c>
      <c r="C1728">
        <v>37.966000000000001</v>
      </c>
      <c r="E1728">
        <v>19.190000000000001</v>
      </c>
      <c r="F1728">
        <v>661800</v>
      </c>
      <c r="G1728">
        <v>378947</v>
      </c>
    </row>
    <row r="1729" spans="1:7" x14ac:dyDescent="0.25">
      <c r="A1729" s="1">
        <v>37392</v>
      </c>
      <c r="B1729">
        <v>18990</v>
      </c>
      <c r="C1729">
        <v>36.023000000000003</v>
      </c>
      <c r="E1729">
        <v>18.5</v>
      </c>
      <c r="F1729">
        <v>326400</v>
      </c>
      <c r="G1729">
        <v>348480</v>
      </c>
    </row>
    <row r="1730" spans="1:7" x14ac:dyDescent="0.25">
      <c r="A1730" s="1">
        <v>37393</v>
      </c>
      <c r="B1730">
        <v>18420</v>
      </c>
      <c r="C1730">
        <v>36.954999999999998</v>
      </c>
      <c r="E1730">
        <v>17.7</v>
      </c>
      <c r="F1730">
        <v>356700</v>
      </c>
      <c r="G1730">
        <v>340107</v>
      </c>
    </row>
    <row r="1731" spans="1:7" x14ac:dyDescent="0.25">
      <c r="A1731" s="1">
        <v>37396</v>
      </c>
      <c r="B1731">
        <v>18450</v>
      </c>
      <c r="C1731">
        <v>36.567</v>
      </c>
      <c r="E1731">
        <v>19.239999999999998</v>
      </c>
      <c r="F1731">
        <v>299000</v>
      </c>
      <c r="G1731">
        <v>329940</v>
      </c>
    </row>
    <row r="1732" spans="1:7" x14ac:dyDescent="0.25">
      <c r="A1732" s="1">
        <v>37397</v>
      </c>
      <c r="B1732">
        <v>18350</v>
      </c>
      <c r="C1732">
        <v>36.115000000000002</v>
      </c>
      <c r="E1732">
        <v>20.05</v>
      </c>
      <c r="F1732">
        <v>232700</v>
      </c>
      <c r="G1732">
        <v>331013</v>
      </c>
    </row>
    <row r="1733" spans="1:7" x14ac:dyDescent="0.25">
      <c r="A1733" s="1">
        <v>37398</v>
      </c>
      <c r="B1733">
        <v>17990</v>
      </c>
      <c r="C1733">
        <v>36.168999999999997</v>
      </c>
      <c r="E1733">
        <v>19.579999999999998</v>
      </c>
      <c r="F1733">
        <v>854200</v>
      </c>
      <c r="G1733">
        <v>362367</v>
      </c>
    </row>
    <row r="1734" spans="1:7" x14ac:dyDescent="0.25">
      <c r="A1734" s="1">
        <v>37399</v>
      </c>
      <c r="B1734">
        <v>17600</v>
      </c>
      <c r="C1734">
        <v>36.494</v>
      </c>
      <c r="E1734">
        <v>18.23</v>
      </c>
      <c r="F1734">
        <v>536400</v>
      </c>
      <c r="G1734">
        <v>367420</v>
      </c>
    </row>
    <row r="1735" spans="1:7" x14ac:dyDescent="0.25">
      <c r="A1735" s="1">
        <v>37400</v>
      </c>
      <c r="B1735">
        <v>17630</v>
      </c>
      <c r="C1735">
        <v>36.42</v>
      </c>
      <c r="E1735">
        <v>18.899999999999999</v>
      </c>
      <c r="F1735">
        <v>538700</v>
      </c>
      <c r="G1735">
        <v>387413</v>
      </c>
    </row>
    <row r="1736" spans="1:7" x14ac:dyDescent="0.25">
      <c r="A1736" s="1">
        <v>37403</v>
      </c>
      <c r="B1736">
        <v>17640</v>
      </c>
      <c r="C1736">
        <v>35.067999999999998</v>
      </c>
      <c r="F1736">
        <v>188800</v>
      </c>
      <c r="G1736">
        <v>390713</v>
      </c>
    </row>
    <row r="1737" spans="1:7" x14ac:dyDescent="0.25">
      <c r="A1737" s="1">
        <v>37404</v>
      </c>
      <c r="B1737">
        <v>17800</v>
      </c>
      <c r="C1737">
        <v>31.355</v>
      </c>
      <c r="E1737">
        <v>20.309999999999999</v>
      </c>
      <c r="F1737">
        <v>318700</v>
      </c>
      <c r="G1737">
        <v>373360</v>
      </c>
    </row>
    <row r="1738" spans="1:7" x14ac:dyDescent="0.25">
      <c r="A1738" s="1">
        <v>37405</v>
      </c>
      <c r="B1738">
        <v>17640</v>
      </c>
      <c r="C1738">
        <v>31.43</v>
      </c>
      <c r="E1738">
        <v>20.39</v>
      </c>
      <c r="F1738">
        <v>385000</v>
      </c>
      <c r="G1738">
        <v>382173</v>
      </c>
    </row>
    <row r="1739" spans="1:7" x14ac:dyDescent="0.25">
      <c r="A1739" s="1">
        <v>37406</v>
      </c>
      <c r="B1739">
        <v>18080</v>
      </c>
      <c r="C1739">
        <v>32.145000000000003</v>
      </c>
      <c r="E1739">
        <v>20.61</v>
      </c>
      <c r="F1739">
        <v>842100</v>
      </c>
      <c r="G1739">
        <v>418913</v>
      </c>
    </row>
    <row r="1740" spans="1:7" x14ac:dyDescent="0.25">
      <c r="A1740" s="1">
        <v>37407</v>
      </c>
      <c r="B1740">
        <v>17160</v>
      </c>
      <c r="C1740">
        <v>35.320999999999998</v>
      </c>
      <c r="E1740">
        <v>19.98</v>
      </c>
      <c r="F1740">
        <v>601100</v>
      </c>
      <c r="G1740">
        <v>440580</v>
      </c>
    </row>
    <row r="1741" spans="1:7" x14ac:dyDescent="0.25">
      <c r="A1741" s="1">
        <v>37410</v>
      </c>
      <c r="B1741">
        <v>17600</v>
      </c>
      <c r="C1741">
        <v>36.286000000000001</v>
      </c>
      <c r="E1741">
        <v>23.37</v>
      </c>
      <c r="F1741">
        <v>347000</v>
      </c>
      <c r="G1741">
        <v>450220</v>
      </c>
    </row>
    <row r="1742" spans="1:7" x14ac:dyDescent="0.25">
      <c r="A1742" s="1">
        <v>37411</v>
      </c>
      <c r="B1742">
        <v>17300</v>
      </c>
      <c r="C1742">
        <v>33.890999999999998</v>
      </c>
      <c r="E1742">
        <v>23.89</v>
      </c>
      <c r="F1742">
        <v>256400</v>
      </c>
      <c r="G1742">
        <v>449667</v>
      </c>
    </row>
    <row r="1743" spans="1:7" x14ac:dyDescent="0.25">
      <c r="A1743" s="1">
        <v>37412</v>
      </c>
      <c r="B1743">
        <v>17200</v>
      </c>
      <c r="C1743">
        <v>32.274999999999999</v>
      </c>
      <c r="E1743">
        <v>22.61</v>
      </c>
      <c r="F1743">
        <v>215000</v>
      </c>
      <c r="G1743">
        <v>419880</v>
      </c>
    </row>
    <row r="1744" spans="1:7" x14ac:dyDescent="0.25">
      <c r="A1744" s="1">
        <v>37413</v>
      </c>
      <c r="B1744">
        <v>17100</v>
      </c>
      <c r="C1744">
        <v>32.176000000000002</v>
      </c>
      <c r="E1744">
        <v>24.16</v>
      </c>
      <c r="F1744">
        <v>464100</v>
      </c>
      <c r="G1744">
        <v>429060</v>
      </c>
    </row>
    <row r="1745" spans="1:7" x14ac:dyDescent="0.25">
      <c r="A1745" s="1">
        <v>37414</v>
      </c>
      <c r="B1745">
        <v>16930</v>
      </c>
      <c r="C1745">
        <v>32.268999999999998</v>
      </c>
      <c r="E1745">
        <v>23.51</v>
      </c>
      <c r="F1745">
        <v>420400</v>
      </c>
      <c r="G1745">
        <v>433307</v>
      </c>
    </row>
    <row r="1746" spans="1:7" x14ac:dyDescent="0.25">
      <c r="A1746" s="1">
        <v>37417</v>
      </c>
      <c r="B1746">
        <v>16850</v>
      </c>
      <c r="C1746">
        <v>32.21</v>
      </c>
      <c r="E1746">
        <v>23.72</v>
      </c>
      <c r="F1746">
        <v>102400</v>
      </c>
      <c r="G1746">
        <v>420200</v>
      </c>
    </row>
    <row r="1747" spans="1:7" x14ac:dyDescent="0.25">
      <c r="A1747" s="1">
        <v>37418</v>
      </c>
      <c r="B1747">
        <v>16800</v>
      </c>
      <c r="C1747">
        <v>31.786999999999999</v>
      </c>
      <c r="E1747">
        <v>24.45</v>
      </c>
      <c r="F1747">
        <v>258700</v>
      </c>
      <c r="G1747">
        <v>421933</v>
      </c>
    </row>
    <row r="1748" spans="1:7" x14ac:dyDescent="0.25">
      <c r="A1748" s="1">
        <v>37419</v>
      </c>
      <c r="B1748">
        <v>16300</v>
      </c>
      <c r="C1748">
        <v>31.341000000000001</v>
      </c>
      <c r="E1748">
        <v>24.15</v>
      </c>
      <c r="F1748">
        <v>478700</v>
      </c>
      <c r="G1748">
        <v>396900</v>
      </c>
    </row>
    <row r="1749" spans="1:7" x14ac:dyDescent="0.25">
      <c r="A1749" s="1">
        <v>37420</v>
      </c>
      <c r="B1749">
        <v>16600</v>
      </c>
      <c r="C1749">
        <v>31.904</v>
      </c>
      <c r="E1749">
        <v>25.02</v>
      </c>
      <c r="F1749">
        <v>451600</v>
      </c>
      <c r="G1749">
        <v>391247</v>
      </c>
    </row>
    <row r="1750" spans="1:7" x14ac:dyDescent="0.25">
      <c r="A1750" s="1">
        <v>37421</v>
      </c>
      <c r="B1750">
        <v>16650</v>
      </c>
      <c r="C1750">
        <v>31.95</v>
      </c>
      <c r="E1750">
        <v>25.96</v>
      </c>
      <c r="F1750">
        <v>607900</v>
      </c>
      <c r="G1750">
        <v>395860</v>
      </c>
    </row>
    <row r="1751" spans="1:7" x14ac:dyDescent="0.25">
      <c r="A1751" s="1">
        <v>37424</v>
      </c>
      <c r="B1751">
        <v>16310</v>
      </c>
      <c r="C1751">
        <v>31.385000000000002</v>
      </c>
      <c r="E1751">
        <v>24.64</v>
      </c>
      <c r="F1751">
        <v>343700</v>
      </c>
      <c r="G1751">
        <v>406187</v>
      </c>
    </row>
    <row r="1752" spans="1:7" x14ac:dyDescent="0.25">
      <c r="A1752" s="1">
        <v>37425</v>
      </c>
      <c r="B1752">
        <v>16420</v>
      </c>
      <c r="C1752">
        <v>31.541</v>
      </c>
      <c r="E1752">
        <v>24.24</v>
      </c>
      <c r="F1752">
        <v>260200</v>
      </c>
      <c r="G1752">
        <v>402287</v>
      </c>
    </row>
    <row r="1753" spans="1:7" x14ac:dyDescent="0.25">
      <c r="A1753" s="1">
        <v>37426</v>
      </c>
      <c r="B1753">
        <v>16000</v>
      </c>
      <c r="C1753">
        <v>32.185000000000002</v>
      </c>
      <c r="E1753">
        <v>26.06</v>
      </c>
      <c r="F1753">
        <v>284900</v>
      </c>
      <c r="G1753">
        <v>395613</v>
      </c>
    </row>
    <row r="1754" spans="1:7" x14ac:dyDescent="0.25">
      <c r="A1754" s="1">
        <v>37427</v>
      </c>
      <c r="B1754">
        <v>16300</v>
      </c>
      <c r="C1754">
        <v>32.621000000000002</v>
      </c>
      <c r="E1754">
        <v>27.48</v>
      </c>
      <c r="F1754">
        <v>397900</v>
      </c>
      <c r="G1754">
        <v>366000</v>
      </c>
    </row>
    <row r="1755" spans="1:7" x14ac:dyDescent="0.25">
      <c r="A1755" s="1">
        <v>37428</v>
      </c>
      <c r="B1755">
        <v>16450</v>
      </c>
      <c r="C1755">
        <v>31.989000000000001</v>
      </c>
      <c r="E1755">
        <v>27.23</v>
      </c>
      <c r="F1755">
        <v>242700</v>
      </c>
      <c r="G1755">
        <v>342107</v>
      </c>
    </row>
    <row r="1756" spans="1:7" x14ac:dyDescent="0.25">
      <c r="A1756" s="1">
        <v>37431</v>
      </c>
      <c r="B1756">
        <v>16860</v>
      </c>
      <c r="C1756">
        <v>33.067</v>
      </c>
      <c r="E1756">
        <v>26.98</v>
      </c>
      <c r="F1756">
        <v>291400</v>
      </c>
      <c r="G1756">
        <v>338400</v>
      </c>
    </row>
    <row r="1757" spans="1:7" x14ac:dyDescent="0.25">
      <c r="A1757" s="1">
        <v>37432</v>
      </c>
      <c r="B1757">
        <v>17230</v>
      </c>
      <c r="C1757">
        <v>30.625</v>
      </c>
      <c r="E1757">
        <v>27.84</v>
      </c>
      <c r="F1757">
        <v>337600</v>
      </c>
      <c r="G1757">
        <v>343813</v>
      </c>
    </row>
    <row r="1758" spans="1:7" x14ac:dyDescent="0.25">
      <c r="A1758" s="1">
        <v>37433</v>
      </c>
      <c r="B1758">
        <v>16750</v>
      </c>
      <c r="C1758">
        <v>31.414999999999999</v>
      </c>
      <c r="E1758">
        <v>28.42</v>
      </c>
      <c r="F1758">
        <v>355800</v>
      </c>
      <c r="G1758">
        <v>353200</v>
      </c>
    </row>
    <row r="1759" spans="1:7" x14ac:dyDescent="0.25">
      <c r="A1759" s="1">
        <v>37434</v>
      </c>
      <c r="B1759">
        <v>17200</v>
      </c>
      <c r="C1759">
        <v>31.643999999999998</v>
      </c>
      <c r="E1759">
        <v>26.29</v>
      </c>
      <c r="F1759">
        <v>449300</v>
      </c>
      <c r="G1759">
        <v>352213</v>
      </c>
    </row>
    <row r="1760" spans="1:7" x14ac:dyDescent="0.25">
      <c r="A1760" s="1">
        <v>37435</v>
      </c>
      <c r="B1760">
        <v>17650</v>
      </c>
      <c r="C1760">
        <v>32.738</v>
      </c>
      <c r="E1760">
        <v>25.4</v>
      </c>
      <c r="F1760">
        <v>654200</v>
      </c>
      <c r="G1760">
        <v>367800</v>
      </c>
    </row>
    <row r="1761" spans="1:7" x14ac:dyDescent="0.25">
      <c r="A1761" s="1">
        <v>37438</v>
      </c>
      <c r="B1761">
        <v>17490</v>
      </c>
      <c r="C1761">
        <v>32.796999999999997</v>
      </c>
      <c r="E1761">
        <v>27.11</v>
      </c>
      <c r="F1761">
        <v>353100</v>
      </c>
      <c r="G1761">
        <v>384513</v>
      </c>
    </row>
    <row r="1762" spans="1:7" x14ac:dyDescent="0.25">
      <c r="A1762" s="1">
        <v>37439</v>
      </c>
      <c r="B1762">
        <v>17380</v>
      </c>
      <c r="C1762">
        <v>32.348999999999997</v>
      </c>
      <c r="E1762">
        <v>28.96</v>
      </c>
      <c r="F1762">
        <v>355400</v>
      </c>
      <c r="G1762">
        <v>390960</v>
      </c>
    </row>
    <row r="1763" spans="1:7" x14ac:dyDescent="0.25">
      <c r="A1763" s="1">
        <v>37440</v>
      </c>
      <c r="B1763">
        <v>17110</v>
      </c>
      <c r="C1763">
        <v>32.029000000000003</v>
      </c>
      <c r="E1763">
        <v>29.42</v>
      </c>
      <c r="F1763">
        <v>400100</v>
      </c>
      <c r="G1763">
        <v>385720</v>
      </c>
    </row>
    <row r="1764" spans="1:7" x14ac:dyDescent="0.25">
      <c r="A1764" s="1">
        <v>37441</v>
      </c>
      <c r="B1764">
        <v>16790</v>
      </c>
      <c r="C1764">
        <v>32.459000000000003</v>
      </c>
      <c r="F1764">
        <v>381800</v>
      </c>
      <c r="G1764">
        <v>381067</v>
      </c>
    </row>
    <row r="1765" spans="1:7" x14ac:dyDescent="0.25">
      <c r="A1765" s="1">
        <v>37442</v>
      </c>
      <c r="B1765">
        <v>16600</v>
      </c>
      <c r="C1765">
        <v>32.579000000000001</v>
      </c>
      <c r="E1765">
        <v>27.11</v>
      </c>
      <c r="F1765">
        <v>235700</v>
      </c>
      <c r="G1765">
        <v>356253</v>
      </c>
    </row>
    <row r="1766" spans="1:7" x14ac:dyDescent="0.25">
      <c r="A1766" s="1">
        <v>37445</v>
      </c>
      <c r="B1766">
        <v>16240</v>
      </c>
      <c r="C1766">
        <v>32.914000000000001</v>
      </c>
      <c r="E1766">
        <v>28.25</v>
      </c>
      <c r="F1766">
        <v>249400</v>
      </c>
      <c r="G1766">
        <v>349967</v>
      </c>
    </row>
    <row r="1767" spans="1:7" x14ac:dyDescent="0.25">
      <c r="A1767" s="1">
        <v>37446</v>
      </c>
      <c r="B1767">
        <v>16490</v>
      </c>
      <c r="C1767">
        <v>33.314</v>
      </c>
      <c r="E1767">
        <v>30.22</v>
      </c>
      <c r="F1767">
        <v>268400</v>
      </c>
      <c r="G1767">
        <v>350513</v>
      </c>
    </row>
    <row r="1768" spans="1:7" x14ac:dyDescent="0.25">
      <c r="A1768" s="1">
        <v>37447</v>
      </c>
      <c r="B1768">
        <v>16100</v>
      </c>
      <c r="C1768">
        <v>32.835000000000001</v>
      </c>
      <c r="E1768">
        <v>34.1</v>
      </c>
      <c r="F1768">
        <v>290700</v>
      </c>
      <c r="G1768">
        <v>350900</v>
      </c>
    </row>
    <row r="1769" spans="1:7" x14ac:dyDescent="0.25">
      <c r="A1769" s="1">
        <v>37448</v>
      </c>
      <c r="B1769">
        <v>16200</v>
      </c>
      <c r="C1769">
        <v>29.341000000000001</v>
      </c>
      <c r="E1769">
        <v>33.85</v>
      </c>
      <c r="F1769">
        <v>242100</v>
      </c>
      <c r="G1769">
        <v>340513</v>
      </c>
    </row>
    <row r="1770" spans="1:7" x14ac:dyDescent="0.25">
      <c r="A1770" s="1">
        <v>37449</v>
      </c>
      <c r="B1770">
        <v>16270</v>
      </c>
      <c r="C1770">
        <v>28.177</v>
      </c>
      <c r="E1770">
        <v>32.94</v>
      </c>
      <c r="F1770">
        <v>222500</v>
      </c>
      <c r="G1770">
        <v>339167</v>
      </c>
    </row>
    <row r="1771" spans="1:7" x14ac:dyDescent="0.25">
      <c r="A1771" s="1">
        <v>37452</v>
      </c>
      <c r="B1771">
        <v>15420</v>
      </c>
      <c r="C1771">
        <v>31.8</v>
      </c>
      <c r="E1771">
        <v>35.03</v>
      </c>
      <c r="F1771">
        <v>284900</v>
      </c>
      <c r="G1771">
        <v>338733</v>
      </c>
    </row>
    <row r="1772" spans="1:7" x14ac:dyDescent="0.25">
      <c r="A1772" s="1">
        <v>37453</v>
      </c>
      <c r="B1772">
        <v>15030</v>
      </c>
      <c r="C1772">
        <v>32.453000000000003</v>
      </c>
      <c r="E1772">
        <v>36.65</v>
      </c>
      <c r="F1772">
        <v>329200</v>
      </c>
      <c r="G1772">
        <v>338173</v>
      </c>
    </row>
    <row r="1773" spans="1:7" x14ac:dyDescent="0.25">
      <c r="A1773" s="1">
        <v>37454</v>
      </c>
      <c r="B1773">
        <v>15000</v>
      </c>
      <c r="C1773">
        <v>32.460999999999999</v>
      </c>
      <c r="E1773">
        <v>35.450000000000003</v>
      </c>
      <c r="F1773">
        <v>298900</v>
      </c>
      <c r="G1773">
        <v>334380</v>
      </c>
    </row>
    <row r="1774" spans="1:7" x14ac:dyDescent="0.25">
      <c r="A1774" s="1">
        <v>37455</v>
      </c>
      <c r="B1774">
        <v>15330</v>
      </c>
      <c r="C1774">
        <v>33.344000000000001</v>
      </c>
      <c r="E1774">
        <v>35.119999999999997</v>
      </c>
      <c r="F1774">
        <v>455300</v>
      </c>
      <c r="G1774">
        <v>334780</v>
      </c>
    </row>
    <row r="1775" spans="1:7" x14ac:dyDescent="0.25">
      <c r="A1775" s="1">
        <v>37456</v>
      </c>
      <c r="B1775">
        <v>15400</v>
      </c>
      <c r="C1775">
        <v>33.426000000000002</v>
      </c>
      <c r="E1775">
        <v>38.17</v>
      </c>
      <c r="F1775">
        <v>270400</v>
      </c>
      <c r="G1775">
        <v>309193</v>
      </c>
    </row>
    <row r="1776" spans="1:7" x14ac:dyDescent="0.25">
      <c r="A1776" s="1">
        <v>37459</v>
      </c>
      <c r="B1776">
        <v>15350</v>
      </c>
      <c r="C1776">
        <v>33.426000000000002</v>
      </c>
      <c r="E1776">
        <v>41.87</v>
      </c>
      <c r="F1776">
        <v>303600</v>
      </c>
      <c r="G1776">
        <v>305893</v>
      </c>
    </row>
    <row r="1777" spans="1:7" x14ac:dyDescent="0.25">
      <c r="A1777" s="1">
        <v>37460</v>
      </c>
      <c r="B1777">
        <v>15200</v>
      </c>
      <c r="C1777">
        <v>32.433</v>
      </c>
      <c r="E1777">
        <v>44.92</v>
      </c>
      <c r="F1777">
        <v>449600</v>
      </c>
      <c r="G1777">
        <v>312173</v>
      </c>
    </row>
    <row r="1778" spans="1:7" x14ac:dyDescent="0.25">
      <c r="A1778" s="1">
        <v>37461</v>
      </c>
      <c r="B1778">
        <v>14860</v>
      </c>
      <c r="C1778">
        <v>32.325000000000003</v>
      </c>
      <c r="E1778">
        <v>39.86</v>
      </c>
      <c r="F1778">
        <v>529900</v>
      </c>
      <c r="G1778">
        <v>320827</v>
      </c>
    </row>
    <row r="1779" spans="1:7" x14ac:dyDescent="0.25">
      <c r="A1779" s="1">
        <v>37462</v>
      </c>
      <c r="B1779">
        <v>14800</v>
      </c>
      <c r="C1779">
        <v>32.256</v>
      </c>
      <c r="E1779">
        <v>39.270000000000003</v>
      </c>
      <c r="F1779">
        <v>283200</v>
      </c>
      <c r="G1779">
        <v>314253</v>
      </c>
    </row>
    <row r="1780" spans="1:7" x14ac:dyDescent="0.25">
      <c r="A1780" s="1">
        <v>37463</v>
      </c>
      <c r="B1780">
        <v>14190</v>
      </c>
      <c r="C1780">
        <v>33.878999999999998</v>
      </c>
      <c r="E1780">
        <v>35.51</v>
      </c>
      <c r="F1780">
        <v>487700</v>
      </c>
      <c r="G1780">
        <v>331053</v>
      </c>
    </row>
    <row r="1781" spans="1:7" x14ac:dyDescent="0.25">
      <c r="A1781" s="1">
        <v>37466</v>
      </c>
      <c r="B1781">
        <v>14110</v>
      </c>
      <c r="C1781">
        <v>33.69</v>
      </c>
      <c r="E1781">
        <v>31.33</v>
      </c>
      <c r="F1781">
        <v>369000</v>
      </c>
      <c r="G1781">
        <v>339027</v>
      </c>
    </row>
    <row r="1782" spans="1:7" x14ac:dyDescent="0.25">
      <c r="A1782" s="1">
        <v>37467</v>
      </c>
      <c r="B1782">
        <v>15050</v>
      </c>
      <c r="C1782">
        <v>38.994</v>
      </c>
      <c r="E1782">
        <v>31.92</v>
      </c>
      <c r="F1782">
        <v>446000</v>
      </c>
      <c r="G1782">
        <v>350867</v>
      </c>
    </row>
    <row r="1783" spans="1:7" x14ac:dyDescent="0.25">
      <c r="A1783" s="1">
        <v>37468</v>
      </c>
      <c r="B1783">
        <v>15000</v>
      </c>
      <c r="C1783">
        <v>38.463000000000001</v>
      </c>
      <c r="E1783">
        <v>32.03</v>
      </c>
      <c r="F1783">
        <v>275200</v>
      </c>
      <c r="G1783">
        <v>349833</v>
      </c>
    </row>
    <row r="1784" spans="1:7" x14ac:dyDescent="0.25">
      <c r="A1784" s="1">
        <v>37469</v>
      </c>
      <c r="B1784">
        <v>14830</v>
      </c>
      <c r="C1784">
        <v>38.357999999999997</v>
      </c>
      <c r="E1784">
        <v>36.950000000000003</v>
      </c>
      <c r="F1784">
        <v>187000</v>
      </c>
      <c r="G1784">
        <v>346160</v>
      </c>
    </row>
    <row r="1785" spans="1:7" x14ac:dyDescent="0.25">
      <c r="A1785" s="1">
        <v>37470</v>
      </c>
      <c r="B1785">
        <v>14370</v>
      </c>
      <c r="C1785">
        <v>38.209000000000003</v>
      </c>
      <c r="E1785">
        <v>41.29</v>
      </c>
      <c r="F1785">
        <v>272200</v>
      </c>
      <c r="G1785">
        <v>349473</v>
      </c>
    </row>
    <row r="1786" spans="1:7" x14ac:dyDescent="0.25">
      <c r="A1786" s="1">
        <v>37473</v>
      </c>
      <c r="B1786">
        <v>14740</v>
      </c>
      <c r="C1786">
        <v>38.47</v>
      </c>
      <c r="E1786">
        <v>45.08</v>
      </c>
      <c r="F1786">
        <v>191900</v>
      </c>
      <c r="G1786">
        <v>343273</v>
      </c>
    </row>
    <row r="1787" spans="1:7" x14ac:dyDescent="0.25">
      <c r="A1787" s="1">
        <v>37474</v>
      </c>
      <c r="B1787">
        <v>14390</v>
      </c>
      <c r="C1787">
        <v>38.256999999999998</v>
      </c>
      <c r="E1787">
        <v>42.03</v>
      </c>
      <c r="F1787">
        <v>258100</v>
      </c>
      <c r="G1787">
        <v>338533</v>
      </c>
    </row>
    <row r="1788" spans="1:7" x14ac:dyDescent="0.25">
      <c r="A1788" s="1">
        <v>37475</v>
      </c>
      <c r="B1788">
        <v>14580</v>
      </c>
      <c r="C1788">
        <v>37.426000000000002</v>
      </c>
      <c r="E1788">
        <v>38.729999999999997</v>
      </c>
      <c r="F1788">
        <v>504800</v>
      </c>
      <c r="G1788">
        <v>352260</v>
      </c>
    </row>
    <row r="1789" spans="1:7" x14ac:dyDescent="0.25">
      <c r="A1789" s="1">
        <v>37476</v>
      </c>
      <c r="B1789">
        <v>14710</v>
      </c>
      <c r="C1789">
        <v>36.430999999999997</v>
      </c>
      <c r="E1789">
        <v>36.33</v>
      </c>
      <c r="F1789">
        <v>363300</v>
      </c>
      <c r="G1789">
        <v>346127</v>
      </c>
    </row>
    <row r="1790" spans="1:7" x14ac:dyDescent="0.25">
      <c r="A1790" s="1">
        <v>37477</v>
      </c>
      <c r="B1790">
        <v>14770</v>
      </c>
      <c r="C1790">
        <v>36.549999999999997</v>
      </c>
      <c r="E1790">
        <v>35.33</v>
      </c>
      <c r="F1790">
        <v>365800</v>
      </c>
      <c r="G1790">
        <v>352487</v>
      </c>
    </row>
    <row r="1791" spans="1:7" x14ac:dyDescent="0.25">
      <c r="A1791" s="1">
        <v>37480</v>
      </c>
      <c r="B1791">
        <v>14650</v>
      </c>
      <c r="C1791">
        <v>36.555999999999997</v>
      </c>
      <c r="E1791">
        <v>37.049999999999997</v>
      </c>
      <c r="F1791">
        <v>139500</v>
      </c>
      <c r="G1791">
        <v>341547</v>
      </c>
    </row>
    <row r="1792" spans="1:7" x14ac:dyDescent="0.25">
      <c r="A1792" s="1">
        <v>37481</v>
      </c>
      <c r="B1792">
        <v>14600</v>
      </c>
      <c r="C1792">
        <v>36.436</v>
      </c>
      <c r="E1792">
        <v>35.82</v>
      </c>
      <c r="F1792">
        <v>177800</v>
      </c>
      <c r="G1792">
        <v>323427</v>
      </c>
    </row>
    <row r="1793" spans="1:7" x14ac:dyDescent="0.25">
      <c r="A1793" s="1">
        <v>37482</v>
      </c>
      <c r="B1793">
        <v>14220</v>
      </c>
      <c r="C1793">
        <v>36.76</v>
      </c>
      <c r="E1793">
        <v>32.36</v>
      </c>
      <c r="F1793">
        <v>266400</v>
      </c>
      <c r="G1793">
        <v>305860</v>
      </c>
    </row>
    <row r="1794" spans="1:7" x14ac:dyDescent="0.25">
      <c r="A1794" s="1">
        <v>37483</v>
      </c>
      <c r="B1794">
        <v>14100</v>
      </c>
      <c r="C1794">
        <v>36.728999999999999</v>
      </c>
      <c r="E1794">
        <v>29.43</v>
      </c>
      <c r="F1794">
        <v>303900</v>
      </c>
      <c r="G1794">
        <v>307240</v>
      </c>
    </row>
    <row r="1795" spans="1:7" x14ac:dyDescent="0.25">
      <c r="A1795" s="1">
        <v>37484</v>
      </c>
      <c r="B1795">
        <v>14500</v>
      </c>
      <c r="C1795">
        <v>37.698999999999998</v>
      </c>
      <c r="E1795">
        <v>28.81</v>
      </c>
      <c r="F1795">
        <v>391900</v>
      </c>
      <c r="G1795">
        <v>300853</v>
      </c>
    </row>
    <row r="1796" spans="1:7" x14ac:dyDescent="0.25">
      <c r="A1796" s="1">
        <v>37487</v>
      </c>
      <c r="B1796">
        <v>13950</v>
      </c>
      <c r="C1796">
        <v>38.598999999999997</v>
      </c>
      <c r="E1796">
        <v>28.61</v>
      </c>
      <c r="F1796">
        <v>351600</v>
      </c>
      <c r="G1796">
        <v>299693</v>
      </c>
    </row>
    <row r="1797" spans="1:7" x14ac:dyDescent="0.25">
      <c r="A1797" s="1">
        <v>37488</v>
      </c>
      <c r="B1797">
        <v>14050</v>
      </c>
      <c r="C1797">
        <v>38.362000000000002</v>
      </c>
      <c r="E1797">
        <v>29.59</v>
      </c>
      <c r="F1797">
        <v>228700</v>
      </c>
      <c r="G1797">
        <v>285207</v>
      </c>
    </row>
    <row r="1798" spans="1:7" x14ac:dyDescent="0.25">
      <c r="A1798" s="1">
        <v>37489</v>
      </c>
      <c r="B1798">
        <v>14010</v>
      </c>
      <c r="C1798">
        <v>38.219000000000001</v>
      </c>
      <c r="E1798">
        <v>28.23</v>
      </c>
      <c r="F1798">
        <v>164900</v>
      </c>
      <c r="G1798">
        <v>277853</v>
      </c>
    </row>
    <row r="1799" spans="1:7" x14ac:dyDescent="0.25">
      <c r="A1799" s="1">
        <v>37490</v>
      </c>
      <c r="B1799">
        <v>14440</v>
      </c>
      <c r="C1799">
        <v>39.57</v>
      </c>
      <c r="E1799">
        <v>27.75</v>
      </c>
      <c r="F1799">
        <v>272800</v>
      </c>
      <c r="G1799">
        <v>283573</v>
      </c>
    </row>
    <row r="1800" spans="1:7" x14ac:dyDescent="0.25">
      <c r="A1800" s="1">
        <v>37491</v>
      </c>
      <c r="B1800">
        <v>15090</v>
      </c>
      <c r="C1800">
        <v>39.020000000000003</v>
      </c>
      <c r="E1800">
        <v>29.32</v>
      </c>
      <c r="F1800">
        <v>568200</v>
      </c>
      <c r="G1800">
        <v>303307</v>
      </c>
    </row>
    <row r="1801" spans="1:7" x14ac:dyDescent="0.25">
      <c r="A1801" s="1">
        <v>37494</v>
      </c>
      <c r="B1801">
        <v>15480</v>
      </c>
      <c r="C1801">
        <v>38.997</v>
      </c>
      <c r="E1801">
        <v>29.89</v>
      </c>
      <c r="F1801">
        <v>550800</v>
      </c>
      <c r="G1801">
        <v>327233</v>
      </c>
    </row>
    <row r="1802" spans="1:7" x14ac:dyDescent="0.25">
      <c r="A1802" s="1">
        <v>37495</v>
      </c>
      <c r="B1802">
        <v>15000</v>
      </c>
      <c r="C1802">
        <v>40.191000000000003</v>
      </c>
      <c r="E1802">
        <v>30.11</v>
      </c>
      <c r="F1802">
        <v>329100</v>
      </c>
      <c r="G1802">
        <v>331967</v>
      </c>
    </row>
    <row r="1803" spans="1:7" x14ac:dyDescent="0.25">
      <c r="A1803" s="1">
        <v>37496</v>
      </c>
      <c r="B1803">
        <v>14970</v>
      </c>
      <c r="C1803">
        <v>39.622</v>
      </c>
      <c r="E1803">
        <v>33.32</v>
      </c>
      <c r="F1803">
        <v>456600</v>
      </c>
      <c r="G1803">
        <v>328753</v>
      </c>
    </row>
    <row r="1804" spans="1:7" x14ac:dyDescent="0.25">
      <c r="A1804" s="1">
        <v>37497</v>
      </c>
      <c r="B1804">
        <v>14750</v>
      </c>
      <c r="C1804">
        <v>39.802</v>
      </c>
      <c r="E1804">
        <v>33.67</v>
      </c>
      <c r="F1804">
        <v>366300</v>
      </c>
      <c r="G1804">
        <v>328953</v>
      </c>
    </row>
    <row r="1805" spans="1:7" x14ac:dyDescent="0.25">
      <c r="A1805" s="1">
        <v>37498</v>
      </c>
      <c r="B1805">
        <v>14340</v>
      </c>
      <c r="C1805">
        <v>40.597000000000001</v>
      </c>
      <c r="E1805">
        <v>32.64</v>
      </c>
      <c r="F1805">
        <v>404200</v>
      </c>
      <c r="G1805">
        <v>331513</v>
      </c>
    </row>
    <row r="1806" spans="1:7" x14ac:dyDescent="0.25">
      <c r="A1806" s="1">
        <v>37501</v>
      </c>
      <c r="B1806">
        <v>14300</v>
      </c>
      <c r="C1806">
        <v>40.531999999999996</v>
      </c>
      <c r="F1806">
        <v>179200</v>
      </c>
      <c r="G1806">
        <v>334160</v>
      </c>
    </row>
    <row r="1807" spans="1:7" x14ac:dyDescent="0.25">
      <c r="A1807" s="1">
        <v>37502</v>
      </c>
      <c r="B1807">
        <v>13980</v>
      </c>
      <c r="C1807">
        <v>40.531999999999996</v>
      </c>
      <c r="E1807">
        <v>39.97</v>
      </c>
      <c r="F1807">
        <v>268300</v>
      </c>
      <c r="G1807">
        <v>340193</v>
      </c>
    </row>
    <row r="1808" spans="1:7" x14ac:dyDescent="0.25">
      <c r="A1808" s="1">
        <v>37503</v>
      </c>
      <c r="B1808">
        <v>13630</v>
      </c>
      <c r="C1808">
        <v>41.125</v>
      </c>
      <c r="E1808">
        <v>37.44</v>
      </c>
      <c r="F1808">
        <v>606000</v>
      </c>
      <c r="G1808">
        <v>362833</v>
      </c>
    </row>
    <row r="1809" spans="1:7" x14ac:dyDescent="0.25">
      <c r="A1809" s="1">
        <v>37504</v>
      </c>
      <c r="B1809">
        <v>14160</v>
      </c>
      <c r="C1809">
        <v>41.030999999999999</v>
      </c>
      <c r="E1809">
        <v>38.86</v>
      </c>
      <c r="F1809">
        <v>661400</v>
      </c>
      <c r="G1809">
        <v>386667</v>
      </c>
    </row>
    <row r="1810" spans="1:7" x14ac:dyDescent="0.25">
      <c r="A1810" s="1">
        <v>37505</v>
      </c>
      <c r="B1810">
        <v>13950</v>
      </c>
      <c r="C1810">
        <v>41.241999999999997</v>
      </c>
      <c r="E1810">
        <v>36.33</v>
      </c>
      <c r="F1810">
        <v>547200</v>
      </c>
      <c r="G1810">
        <v>397020</v>
      </c>
    </row>
    <row r="1811" spans="1:7" x14ac:dyDescent="0.25">
      <c r="A1811" s="1">
        <v>37508</v>
      </c>
      <c r="B1811">
        <v>14250</v>
      </c>
      <c r="C1811">
        <v>36.71</v>
      </c>
      <c r="E1811">
        <v>36.450000000000003</v>
      </c>
      <c r="F1811">
        <v>404100</v>
      </c>
      <c r="G1811">
        <v>400520</v>
      </c>
    </row>
    <row r="1812" spans="1:7" x14ac:dyDescent="0.25">
      <c r="A1812" s="1">
        <v>37509</v>
      </c>
      <c r="B1812">
        <v>14000</v>
      </c>
      <c r="C1812">
        <v>37.012999999999998</v>
      </c>
      <c r="E1812">
        <v>35.08</v>
      </c>
      <c r="F1812">
        <v>302700</v>
      </c>
      <c r="G1812">
        <v>405453</v>
      </c>
    </row>
    <row r="1813" spans="1:7" x14ac:dyDescent="0.25">
      <c r="A1813" s="1">
        <v>37510</v>
      </c>
      <c r="B1813">
        <v>14100</v>
      </c>
      <c r="C1813">
        <v>37.009</v>
      </c>
      <c r="E1813">
        <v>34.81</v>
      </c>
      <c r="F1813">
        <v>228900</v>
      </c>
      <c r="G1813">
        <v>409720</v>
      </c>
    </row>
    <row r="1814" spans="1:7" x14ac:dyDescent="0.25">
      <c r="A1814" s="1">
        <v>37511</v>
      </c>
      <c r="B1814">
        <v>14500</v>
      </c>
      <c r="C1814">
        <v>36.851999999999997</v>
      </c>
      <c r="E1814">
        <v>37.5</v>
      </c>
      <c r="F1814">
        <v>342800</v>
      </c>
      <c r="G1814">
        <v>414387</v>
      </c>
    </row>
    <row r="1815" spans="1:7" x14ac:dyDescent="0.25">
      <c r="A1815" s="1">
        <v>37512</v>
      </c>
      <c r="B1815">
        <v>14200</v>
      </c>
      <c r="C1815">
        <v>36.53</v>
      </c>
      <c r="E1815">
        <v>35.82</v>
      </c>
      <c r="F1815">
        <v>519500</v>
      </c>
      <c r="G1815">
        <v>411140</v>
      </c>
    </row>
    <row r="1816" spans="1:7" x14ac:dyDescent="0.25">
      <c r="A1816" s="1">
        <v>37515</v>
      </c>
      <c r="E1816">
        <v>36.74</v>
      </c>
    </row>
    <row r="1817" spans="1:7" x14ac:dyDescent="0.25">
      <c r="A1817" s="1">
        <v>37516</v>
      </c>
      <c r="B1817">
        <v>15000</v>
      </c>
      <c r="C1817">
        <v>39.479999999999997</v>
      </c>
      <c r="E1817">
        <v>38.01</v>
      </c>
      <c r="F1817">
        <v>381600</v>
      </c>
      <c r="G1817">
        <v>399860</v>
      </c>
    </row>
    <row r="1818" spans="1:7" x14ac:dyDescent="0.25">
      <c r="A1818" s="1">
        <v>37517</v>
      </c>
      <c r="B1818">
        <v>14850</v>
      </c>
      <c r="C1818">
        <v>39.453000000000003</v>
      </c>
      <c r="E1818">
        <v>37.520000000000003</v>
      </c>
      <c r="F1818">
        <v>372800</v>
      </c>
      <c r="G1818">
        <v>402773</v>
      </c>
    </row>
    <row r="1819" spans="1:7" x14ac:dyDescent="0.25">
      <c r="A1819" s="1">
        <v>37518</v>
      </c>
      <c r="B1819">
        <v>14950</v>
      </c>
      <c r="C1819">
        <v>39.415999999999997</v>
      </c>
      <c r="E1819">
        <v>40.65</v>
      </c>
      <c r="F1819">
        <v>706300</v>
      </c>
      <c r="G1819">
        <v>419420</v>
      </c>
    </row>
    <row r="1820" spans="1:7" x14ac:dyDescent="0.25">
      <c r="A1820" s="1">
        <v>37519</v>
      </c>
      <c r="B1820">
        <v>14350</v>
      </c>
      <c r="C1820">
        <v>41.305</v>
      </c>
      <c r="E1820">
        <v>38.979999999999997</v>
      </c>
      <c r="F1820">
        <v>405700</v>
      </c>
      <c r="G1820">
        <v>422047</v>
      </c>
    </row>
    <row r="1821" spans="1:7" x14ac:dyDescent="0.25">
      <c r="A1821" s="1">
        <v>37522</v>
      </c>
      <c r="E1821">
        <v>39.68</v>
      </c>
    </row>
    <row r="1822" spans="1:7" x14ac:dyDescent="0.25">
      <c r="A1822" s="1">
        <v>37523</v>
      </c>
      <c r="B1822">
        <v>14170</v>
      </c>
      <c r="C1822">
        <v>41.398000000000003</v>
      </c>
      <c r="E1822">
        <v>40.520000000000003</v>
      </c>
      <c r="F1822">
        <v>320800</v>
      </c>
      <c r="G1822">
        <v>416487</v>
      </c>
    </row>
    <row r="1823" spans="1:7" x14ac:dyDescent="0.25">
      <c r="A1823" s="1">
        <v>37524</v>
      </c>
      <c r="B1823">
        <v>14080</v>
      </c>
      <c r="C1823">
        <v>41.421999999999997</v>
      </c>
      <c r="E1823">
        <v>37.33</v>
      </c>
      <c r="F1823">
        <v>335300</v>
      </c>
      <c r="G1823">
        <v>426893</v>
      </c>
    </row>
    <row r="1824" spans="1:7" x14ac:dyDescent="0.25">
      <c r="A1824" s="1">
        <v>37525</v>
      </c>
      <c r="B1824">
        <v>14510</v>
      </c>
      <c r="C1824">
        <v>41.691000000000003</v>
      </c>
      <c r="E1824">
        <v>34.6</v>
      </c>
      <c r="F1824">
        <v>319900</v>
      </c>
      <c r="G1824">
        <v>430333</v>
      </c>
    </row>
    <row r="1825" spans="1:7" x14ac:dyDescent="0.25">
      <c r="A1825" s="1">
        <v>37526</v>
      </c>
      <c r="B1825">
        <v>14110</v>
      </c>
      <c r="C1825">
        <v>42.49</v>
      </c>
      <c r="E1825">
        <v>36.97</v>
      </c>
      <c r="F1825">
        <v>466500</v>
      </c>
      <c r="G1825">
        <v>421033</v>
      </c>
    </row>
    <row r="1826" spans="1:7" x14ac:dyDescent="0.25">
      <c r="A1826" s="1">
        <v>37529</v>
      </c>
      <c r="B1826">
        <v>14180</v>
      </c>
      <c r="C1826">
        <v>41.634</v>
      </c>
      <c r="E1826">
        <v>39.69</v>
      </c>
      <c r="F1826">
        <v>450600</v>
      </c>
      <c r="G1826">
        <v>406980</v>
      </c>
    </row>
    <row r="1827" spans="1:7" x14ac:dyDescent="0.25">
      <c r="A1827" s="1">
        <v>37530</v>
      </c>
      <c r="B1827">
        <v>13800</v>
      </c>
      <c r="C1827">
        <v>40.795999999999999</v>
      </c>
      <c r="E1827">
        <v>34.119999999999997</v>
      </c>
      <c r="F1827">
        <v>234200</v>
      </c>
      <c r="G1827">
        <v>386113</v>
      </c>
    </row>
    <row r="1828" spans="1:7" x14ac:dyDescent="0.25">
      <c r="A1828" s="1">
        <v>37531</v>
      </c>
      <c r="B1828">
        <v>12840</v>
      </c>
      <c r="C1828">
        <v>46.008000000000003</v>
      </c>
      <c r="E1828">
        <v>36.83</v>
      </c>
      <c r="F1828">
        <v>729300</v>
      </c>
      <c r="G1828">
        <v>407793</v>
      </c>
    </row>
    <row r="1829" spans="1:7" x14ac:dyDescent="0.25">
      <c r="A1829" s="1">
        <v>37532</v>
      </c>
      <c r="B1829">
        <v>11570</v>
      </c>
      <c r="C1829">
        <v>55.063000000000002</v>
      </c>
      <c r="E1829">
        <v>37.31</v>
      </c>
      <c r="F1829">
        <v>1446900</v>
      </c>
      <c r="G1829">
        <v>484073</v>
      </c>
    </row>
    <row r="1830" spans="1:7" x14ac:dyDescent="0.25">
      <c r="A1830" s="1">
        <v>37533</v>
      </c>
      <c r="B1830">
        <v>11880</v>
      </c>
      <c r="C1830">
        <v>54.838999999999999</v>
      </c>
      <c r="E1830">
        <v>39.46</v>
      </c>
      <c r="F1830">
        <v>1686000</v>
      </c>
      <c r="G1830">
        <v>581213</v>
      </c>
    </row>
    <row r="1831" spans="1:7" x14ac:dyDescent="0.25">
      <c r="A1831" s="1">
        <v>37536</v>
      </c>
      <c r="B1831">
        <v>11950</v>
      </c>
      <c r="C1831">
        <v>52.707999999999998</v>
      </c>
      <c r="E1831">
        <v>42.64</v>
      </c>
      <c r="F1831">
        <v>809900</v>
      </c>
      <c r="G1831">
        <v>612353</v>
      </c>
    </row>
    <row r="1832" spans="1:7" x14ac:dyDescent="0.25">
      <c r="A1832" s="1">
        <v>37537</v>
      </c>
      <c r="B1832">
        <v>12000</v>
      </c>
      <c r="C1832">
        <v>51.826000000000001</v>
      </c>
      <c r="E1832">
        <v>41.02</v>
      </c>
      <c r="F1832">
        <v>639100</v>
      </c>
      <c r="G1832">
        <v>620327</v>
      </c>
    </row>
    <row r="1833" spans="1:7" x14ac:dyDescent="0.25">
      <c r="A1833" s="1">
        <v>37538</v>
      </c>
      <c r="B1833">
        <v>11690</v>
      </c>
      <c r="C1833">
        <v>51.633000000000003</v>
      </c>
      <c r="E1833">
        <v>42.13</v>
      </c>
      <c r="F1833">
        <v>423400</v>
      </c>
      <c r="G1833">
        <v>623113</v>
      </c>
    </row>
    <row r="1834" spans="1:7" x14ac:dyDescent="0.25">
      <c r="A1834" s="1">
        <v>37539</v>
      </c>
      <c r="B1834">
        <v>11200</v>
      </c>
      <c r="C1834">
        <v>52.587000000000003</v>
      </c>
      <c r="E1834">
        <v>37.549999999999997</v>
      </c>
      <c r="F1834">
        <v>605900</v>
      </c>
      <c r="G1834">
        <v>638653</v>
      </c>
    </row>
    <row r="1835" spans="1:7" x14ac:dyDescent="0.25">
      <c r="A1835" s="1">
        <v>37540</v>
      </c>
      <c r="B1835">
        <v>11190</v>
      </c>
      <c r="C1835">
        <v>52.634</v>
      </c>
      <c r="E1835">
        <v>35.700000000000003</v>
      </c>
      <c r="F1835">
        <v>527400</v>
      </c>
      <c r="G1835">
        <v>626727</v>
      </c>
    </row>
    <row r="1836" spans="1:7" x14ac:dyDescent="0.25">
      <c r="A1836" s="1">
        <v>37543</v>
      </c>
      <c r="E1836">
        <v>36.04</v>
      </c>
    </row>
    <row r="1837" spans="1:7" x14ac:dyDescent="0.25">
      <c r="A1837" s="1">
        <v>37544</v>
      </c>
      <c r="B1837">
        <v>11800</v>
      </c>
      <c r="C1837">
        <v>55.505000000000003</v>
      </c>
      <c r="E1837">
        <v>34.020000000000003</v>
      </c>
      <c r="F1837">
        <v>788100</v>
      </c>
      <c r="G1837">
        <v>652220</v>
      </c>
    </row>
    <row r="1838" spans="1:7" x14ac:dyDescent="0.25">
      <c r="A1838" s="1">
        <v>37545</v>
      </c>
      <c r="B1838">
        <v>12070</v>
      </c>
      <c r="C1838">
        <v>56.189</v>
      </c>
      <c r="E1838">
        <v>36</v>
      </c>
      <c r="F1838">
        <v>1104300</v>
      </c>
      <c r="G1838">
        <v>704453</v>
      </c>
    </row>
    <row r="1839" spans="1:7" x14ac:dyDescent="0.25">
      <c r="A1839" s="1">
        <v>37546</v>
      </c>
      <c r="B1839">
        <v>12130</v>
      </c>
      <c r="C1839">
        <v>56.030999999999999</v>
      </c>
      <c r="E1839">
        <v>34.1</v>
      </c>
      <c r="F1839">
        <v>581700</v>
      </c>
      <c r="G1839">
        <v>720880</v>
      </c>
    </row>
    <row r="1840" spans="1:7" x14ac:dyDescent="0.25">
      <c r="A1840" s="1">
        <v>37547</v>
      </c>
      <c r="B1840">
        <v>12350</v>
      </c>
      <c r="C1840">
        <v>56.064</v>
      </c>
      <c r="E1840">
        <v>33.53</v>
      </c>
      <c r="F1840">
        <v>749400</v>
      </c>
      <c r="G1840">
        <v>749513</v>
      </c>
    </row>
    <row r="1841" spans="1:7" x14ac:dyDescent="0.25">
      <c r="A1841" s="1">
        <v>37550</v>
      </c>
      <c r="B1841">
        <v>11570</v>
      </c>
      <c r="C1841">
        <v>57.478000000000002</v>
      </c>
      <c r="E1841">
        <v>33.11</v>
      </c>
      <c r="F1841">
        <v>428000</v>
      </c>
      <c r="G1841">
        <v>746947</v>
      </c>
    </row>
    <row r="1842" spans="1:7" x14ac:dyDescent="0.25">
      <c r="A1842" s="1">
        <v>37551</v>
      </c>
      <c r="B1842">
        <v>10850</v>
      </c>
      <c r="C1842">
        <v>59.956000000000003</v>
      </c>
      <c r="E1842">
        <v>34.090000000000003</v>
      </c>
      <c r="F1842">
        <v>695000</v>
      </c>
      <c r="G1842">
        <v>763240</v>
      </c>
    </row>
    <row r="1843" spans="1:7" x14ac:dyDescent="0.25">
      <c r="A1843" s="1">
        <v>37552</v>
      </c>
      <c r="B1843">
        <v>10780</v>
      </c>
      <c r="C1843">
        <v>59.241</v>
      </c>
      <c r="E1843">
        <v>33.200000000000003</v>
      </c>
      <c r="F1843">
        <v>845800</v>
      </c>
      <c r="G1843">
        <v>804013</v>
      </c>
    </row>
    <row r="1844" spans="1:7" x14ac:dyDescent="0.25">
      <c r="A1844" s="1">
        <v>37553</v>
      </c>
      <c r="B1844">
        <v>11100</v>
      </c>
      <c r="C1844">
        <v>60.305</v>
      </c>
      <c r="E1844">
        <v>34.03</v>
      </c>
      <c r="F1844">
        <v>460000</v>
      </c>
      <c r="G1844">
        <v>786060</v>
      </c>
    </row>
    <row r="1845" spans="1:7" x14ac:dyDescent="0.25">
      <c r="A1845" s="1">
        <v>37554</v>
      </c>
      <c r="B1845">
        <v>11290</v>
      </c>
      <c r="C1845">
        <v>60.606000000000002</v>
      </c>
      <c r="E1845">
        <v>30</v>
      </c>
      <c r="F1845">
        <v>664600</v>
      </c>
      <c r="G1845">
        <v>733907</v>
      </c>
    </row>
    <row r="1846" spans="1:7" x14ac:dyDescent="0.25">
      <c r="A1846" s="1">
        <v>37557</v>
      </c>
      <c r="B1846">
        <v>11480</v>
      </c>
      <c r="C1846">
        <v>60.082000000000001</v>
      </c>
      <c r="E1846">
        <v>31.07</v>
      </c>
      <c r="F1846">
        <v>687000</v>
      </c>
      <c r="G1846">
        <v>667307</v>
      </c>
    </row>
    <row r="1847" spans="1:7" x14ac:dyDescent="0.25">
      <c r="A1847" s="1">
        <v>37558</v>
      </c>
      <c r="B1847">
        <v>11060</v>
      </c>
      <c r="C1847">
        <v>60.603999999999999</v>
      </c>
      <c r="E1847">
        <v>32.270000000000003</v>
      </c>
      <c r="F1847">
        <v>342300</v>
      </c>
      <c r="G1847">
        <v>636133</v>
      </c>
    </row>
    <row r="1848" spans="1:7" x14ac:dyDescent="0.25">
      <c r="A1848" s="1">
        <v>37559</v>
      </c>
      <c r="B1848">
        <v>11730</v>
      </c>
      <c r="C1848">
        <v>61.003999999999998</v>
      </c>
      <c r="E1848">
        <v>31.23</v>
      </c>
      <c r="F1848">
        <v>875300</v>
      </c>
      <c r="G1848">
        <v>651880</v>
      </c>
    </row>
    <row r="1849" spans="1:7" x14ac:dyDescent="0.25">
      <c r="A1849" s="1">
        <v>37560</v>
      </c>
      <c r="B1849">
        <v>11800</v>
      </c>
      <c r="C1849">
        <v>61.154000000000003</v>
      </c>
      <c r="E1849">
        <v>31.14</v>
      </c>
      <c r="F1849">
        <v>1001300</v>
      </c>
      <c r="G1849">
        <v>690407</v>
      </c>
    </row>
    <row r="1850" spans="1:7" x14ac:dyDescent="0.25">
      <c r="A1850" s="1">
        <v>37561</v>
      </c>
      <c r="B1850">
        <v>12130</v>
      </c>
      <c r="C1850">
        <v>61.932000000000002</v>
      </c>
      <c r="E1850">
        <v>29.3</v>
      </c>
      <c r="F1850">
        <v>835000</v>
      </c>
      <c r="G1850">
        <v>705680</v>
      </c>
    </row>
    <row r="1851" spans="1:7" x14ac:dyDescent="0.25">
      <c r="A1851" s="1">
        <v>37564</v>
      </c>
      <c r="E1851">
        <v>30.82</v>
      </c>
    </row>
    <row r="1852" spans="1:7" x14ac:dyDescent="0.25">
      <c r="A1852" s="1">
        <v>37565</v>
      </c>
      <c r="B1852">
        <v>12600</v>
      </c>
      <c r="C1852">
        <v>62.448</v>
      </c>
      <c r="E1852">
        <v>31.23</v>
      </c>
      <c r="F1852">
        <v>662300</v>
      </c>
      <c r="G1852">
        <v>714673</v>
      </c>
    </row>
    <row r="1853" spans="1:7" x14ac:dyDescent="0.25">
      <c r="A1853" s="1">
        <v>37566</v>
      </c>
      <c r="B1853">
        <v>12670</v>
      </c>
      <c r="C1853">
        <v>62.465000000000003</v>
      </c>
      <c r="E1853">
        <v>30.73</v>
      </c>
      <c r="F1853">
        <v>603500</v>
      </c>
      <c r="G1853">
        <v>702367</v>
      </c>
    </row>
    <row r="1854" spans="1:7" x14ac:dyDescent="0.25">
      <c r="A1854" s="1">
        <v>37567</v>
      </c>
      <c r="B1854">
        <v>12460</v>
      </c>
      <c r="C1854">
        <v>62.58</v>
      </c>
      <c r="E1854">
        <v>31.42</v>
      </c>
      <c r="F1854">
        <v>994700</v>
      </c>
      <c r="G1854">
        <v>695060</v>
      </c>
    </row>
    <row r="1855" spans="1:7" x14ac:dyDescent="0.25">
      <c r="A1855" s="1">
        <v>37568</v>
      </c>
      <c r="B1855">
        <v>11300</v>
      </c>
      <c r="C1855">
        <v>67.576999999999998</v>
      </c>
      <c r="E1855">
        <v>29.41</v>
      </c>
      <c r="F1855">
        <v>853600</v>
      </c>
      <c r="G1855">
        <v>713187</v>
      </c>
    </row>
    <row r="1856" spans="1:7" x14ac:dyDescent="0.25">
      <c r="A1856" s="1">
        <v>37571</v>
      </c>
      <c r="B1856">
        <v>10550</v>
      </c>
      <c r="C1856">
        <v>69.724999999999994</v>
      </c>
      <c r="E1856">
        <v>31.3</v>
      </c>
      <c r="F1856">
        <v>772800</v>
      </c>
      <c r="G1856">
        <v>714747</v>
      </c>
    </row>
    <row r="1857" spans="1:7" x14ac:dyDescent="0.25">
      <c r="A1857" s="1">
        <v>37572</v>
      </c>
      <c r="B1857">
        <v>10750</v>
      </c>
      <c r="C1857">
        <v>70.122</v>
      </c>
      <c r="E1857">
        <v>30.58</v>
      </c>
      <c r="F1857">
        <v>646300</v>
      </c>
      <c r="G1857">
        <v>729300</v>
      </c>
    </row>
    <row r="1858" spans="1:7" x14ac:dyDescent="0.25">
      <c r="A1858" s="1">
        <v>37573</v>
      </c>
      <c r="B1858">
        <v>10780</v>
      </c>
      <c r="C1858">
        <v>69.997</v>
      </c>
      <c r="E1858">
        <v>31.24</v>
      </c>
      <c r="F1858">
        <v>426700</v>
      </c>
      <c r="G1858">
        <v>711413</v>
      </c>
    </row>
    <row r="1859" spans="1:7" x14ac:dyDescent="0.25">
      <c r="A1859" s="1">
        <v>37574</v>
      </c>
      <c r="B1859">
        <v>10600</v>
      </c>
      <c r="C1859">
        <v>67.236999999999995</v>
      </c>
      <c r="E1859">
        <v>28.67</v>
      </c>
      <c r="F1859">
        <v>489300</v>
      </c>
      <c r="G1859">
        <v>687647</v>
      </c>
    </row>
    <row r="1860" spans="1:7" x14ac:dyDescent="0.25">
      <c r="A1860" s="1">
        <v>37575</v>
      </c>
      <c r="B1860">
        <v>11430</v>
      </c>
      <c r="C1860">
        <v>64.486000000000004</v>
      </c>
      <c r="E1860">
        <v>26.65</v>
      </c>
      <c r="F1860">
        <v>444900</v>
      </c>
      <c r="G1860">
        <v>686640</v>
      </c>
    </row>
    <row r="1861" spans="1:7" x14ac:dyDescent="0.25">
      <c r="A1861" s="1">
        <v>37578</v>
      </c>
      <c r="B1861">
        <v>11200</v>
      </c>
      <c r="C1861">
        <v>64.197000000000003</v>
      </c>
      <c r="E1861">
        <v>27.66</v>
      </c>
      <c r="F1861">
        <v>320100</v>
      </c>
      <c r="G1861">
        <v>663673</v>
      </c>
    </row>
    <row r="1862" spans="1:7" x14ac:dyDescent="0.25">
      <c r="A1862" s="1">
        <v>37579</v>
      </c>
      <c r="B1862">
        <v>11450</v>
      </c>
      <c r="C1862">
        <v>64.564999999999998</v>
      </c>
      <c r="E1862">
        <v>27.41</v>
      </c>
      <c r="F1862">
        <v>479500</v>
      </c>
      <c r="G1862">
        <v>649840</v>
      </c>
    </row>
    <row r="1863" spans="1:7" x14ac:dyDescent="0.25">
      <c r="A1863" s="1">
        <v>37580</v>
      </c>
      <c r="B1863">
        <v>12000</v>
      </c>
      <c r="C1863">
        <v>66.161000000000001</v>
      </c>
      <c r="E1863">
        <v>25.32</v>
      </c>
      <c r="F1863">
        <v>478300</v>
      </c>
      <c r="G1863">
        <v>658907</v>
      </c>
    </row>
    <row r="1864" spans="1:7" x14ac:dyDescent="0.25">
      <c r="A1864" s="1">
        <v>37581</v>
      </c>
      <c r="B1864">
        <v>11600</v>
      </c>
      <c r="C1864">
        <v>66.483999999999995</v>
      </c>
      <c r="E1864">
        <v>23.81</v>
      </c>
      <c r="F1864">
        <v>304800</v>
      </c>
      <c r="G1864">
        <v>620873</v>
      </c>
    </row>
    <row r="1865" spans="1:7" x14ac:dyDescent="0.25">
      <c r="A1865" s="1">
        <v>37582</v>
      </c>
      <c r="B1865">
        <v>12220</v>
      </c>
      <c r="C1865">
        <v>66.914000000000001</v>
      </c>
      <c r="E1865">
        <v>23.16</v>
      </c>
      <c r="F1865">
        <v>779900</v>
      </c>
      <c r="G1865">
        <v>606113</v>
      </c>
    </row>
    <row r="1866" spans="1:7" x14ac:dyDescent="0.25">
      <c r="A1866" s="1">
        <v>37585</v>
      </c>
      <c r="B1866">
        <v>12950</v>
      </c>
      <c r="C1866">
        <v>68.891999999999996</v>
      </c>
      <c r="E1866">
        <v>24.07</v>
      </c>
      <c r="F1866">
        <v>500600</v>
      </c>
      <c r="G1866">
        <v>583820</v>
      </c>
    </row>
    <row r="1867" spans="1:7" x14ac:dyDescent="0.25">
      <c r="A1867" s="1">
        <v>37586</v>
      </c>
      <c r="B1867">
        <v>12800</v>
      </c>
      <c r="C1867">
        <v>67.41</v>
      </c>
      <c r="E1867">
        <v>25.97</v>
      </c>
      <c r="F1867">
        <v>403100</v>
      </c>
      <c r="G1867">
        <v>566540</v>
      </c>
    </row>
    <row r="1868" spans="1:7" x14ac:dyDescent="0.25">
      <c r="A1868" s="1">
        <v>37587</v>
      </c>
      <c r="B1868">
        <v>12840</v>
      </c>
      <c r="C1868">
        <v>67.13</v>
      </c>
      <c r="E1868">
        <v>27.25</v>
      </c>
      <c r="F1868">
        <v>454500</v>
      </c>
      <c r="G1868">
        <v>556607</v>
      </c>
    </row>
    <row r="1869" spans="1:7" x14ac:dyDescent="0.25">
      <c r="A1869" s="1">
        <v>37588</v>
      </c>
      <c r="B1869">
        <v>13000</v>
      </c>
      <c r="C1869">
        <v>67.195999999999998</v>
      </c>
      <c r="F1869">
        <v>415900</v>
      </c>
      <c r="G1869">
        <v>518020</v>
      </c>
    </row>
    <row r="1870" spans="1:7" x14ac:dyDescent="0.25">
      <c r="A1870" s="1">
        <v>37589</v>
      </c>
      <c r="B1870">
        <v>13000</v>
      </c>
      <c r="C1870">
        <v>67.024000000000001</v>
      </c>
      <c r="E1870">
        <v>27.5</v>
      </c>
      <c r="F1870">
        <v>321300</v>
      </c>
      <c r="G1870">
        <v>482533</v>
      </c>
    </row>
    <row r="1871" spans="1:7" x14ac:dyDescent="0.25">
      <c r="A1871" s="1">
        <v>37592</v>
      </c>
      <c r="B1871">
        <v>13280</v>
      </c>
      <c r="C1871">
        <v>63.927999999999997</v>
      </c>
      <c r="E1871">
        <v>27.46</v>
      </c>
      <c r="F1871">
        <v>371200</v>
      </c>
      <c r="G1871">
        <v>455760</v>
      </c>
    </row>
    <row r="1872" spans="1:7" x14ac:dyDescent="0.25">
      <c r="A1872" s="1">
        <v>37593</v>
      </c>
      <c r="B1872">
        <v>13540</v>
      </c>
      <c r="C1872">
        <v>60.35</v>
      </c>
      <c r="E1872">
        <v>28.33</v>
      </c>
      <c r="F1872">
        <v>627800</v>
      </c>
      <c r="G1872">
        <v>454527</v>
      </c>
    </row>
    <row r="1873" spans="1:7" x14ac:dyDescent="0.25">
      <c r="A1873" s="1">
        <v>37594</v>
      </c>
      <c r="B1873">
        <v>13300</v>
      </c>
      <c r="C1873">
        <v>60.694000000000003</v>
      </c>
      <c r="E1873">
        <v>28.92</v>
      </c>
      <c r="F1873">
        <v>317400</v>
      </c>
      <c r="G1873">
        <v>447240</v>
      </c>
    </row>
    <row r="1874" spans="1:7" x14ac:dyDescent="0.25">
      <c r="A1874" s="1">
        <v>37595</v>
      </c>
      <c r="B1874">
        <v>12890</v>
      </c>
      <c r="C1874">
        <v>61.36</v>
      </c>
      <c r="E1874">
        <v>30.1</v>
      </c>
      <c r="F1874">
        <v>377500</v>
      </c>
      <c r="G1874">
        <v>439787</v>
      </c>
    </row>
    <row r="1875" spans="1:7" x14ac:dyDescent="0.25">
      <c r="A1875" s="1">
        <v>37596</v>
      </c>
      <c r="B1875">
        <v>12840</v>
      </c>
      <c r="C1875">
        <v>61.305</v>
      </c>
      <c r="E1875">
        <v>28.88</v>
      </c>
      <c r="F1875">
        <v>282700</v>
      </c>
      <c r="G1875">
        <v>428973</v>
      </c>
    </row>
    <row r="1876" spans="1:7" x14ac:dyDescent="0.25">
      <c r="A1876" s="1">
        <v>37599</v>
      </c>
      <c r="B1876">
        <v>12720</v>
      </c>
      <c r="C1876">
        <v>61.317999999999998</v>
      </c>
      <c r="E1876">
        <v>30.78</v>
      </c>
      <c r="F1876">
        <v>192900</v>
      </c>
      <c r="G1876">
        <v>420493</v>
      </c>
    </row>
    <row r="1877" spans="1:7" x14ac:dyDescent="0.25">
      <c r="A1877" s="1">
        <v>37600</v>
      </c>
      <c r="B1877">
        <v>12360</v>
      </c>
      <c r="C1877">
        <v>60.841000000000001</v>
      </c>
      <c r="E1877">
        <v>28.76</v>
      </c>
      <c r="F1877">
        <v>390400</v>
      </c>
      <c r="G1877">
        <v>414553</v>
      </c>
    </row>
    <row r="1878" spans="1:7" x14ac:dyDescent="0.25">
      <c r="A1878" s="1">
        <v>37601</v>
      </c>
      <c r="B1878">
        <v>12030</v>
      </c>
      <c r="C1878">
        <v>59.040999999999997</v>
      </c>
      <c r="E1878">
        <v>27.76</v>
      </c>
      <c r="F1878">
        <v>501600</v>
      </c>
      <c r="G1878">
        <v>416107</v>
      </c>
    </row>
    <row r="1879" spans="1:7" x14ac:dyDescent="0.25">
      <c r="A1879" s="1">
        <v>37602</v>
      </c>
      <c r="B1879">
        <v>11910</v>
      </c>
      <c r="C1879">
        <v>59.107999999999997</v>
      </c>
      <c r="E1879">
        <v>27.29</v>
      </c>
      <c r="F1879">
        <v>413000</v>
      </c>
      <c r="G1879">
        <v>423320</v>
      </c>
    </row>
    <row r="1880" spans="1:7" x14ac:dyDescent="0.25">
      <c r="A1880" s="1">
        <v>37603</v>
      </c>
      <c r="B1880">
        <v>11770</v>
      </c>
      <c r="C1880">
        <v>58.594999999999999</v>
      </c>
      <c r="E1880">
        <v>28.18</v>
      </c>
      <c r="F1880">
        <v>543300</v>
      </c>
      <c r="G1880">
        <v>407547</v>
      </c>
    </row>
    <row r="1881" spans="1:7" x14ac:dyDescent="0.25">
      <c r="A1881" s="1">
        <v>37606</v>
      </c>
      <c r="B1881">
        <v>10920</v>
      </c>
      <c r="C1881">
        <v>61.305</v>
      </c>
      <c r="E1881">
        <v>26.24</v>
      </c>
      <c r="F1881">
        <v>546100</v>
      </c>
      <c r="G1881">
        <v>410580</v>
      </c>
    </row>
    <row r="1882" spans="1:7" x14ac:dyDescent="0.25">
      <c r="A1882" s="1">
        <v>37607</v>
      </c>
      <c r="B1882">
        <v>11030</v>
      </c>
      <c r="C1882">
        <v>61.390999999999998</v>
      </c>
      <c r="E1882">
        <v>26.66</v>
      </c>
      <c r="F1882">
        <v>721700</v>
      </c>
      <c r="G1882">
        <v>431820</v>
      </c>
    </row>
    <row r="1883" spans="1:7" x14ac:dyDescent="0.25">
      <c r="A1883" s="1">
        <v>37608</v>
      </c>
      <c r="B1883">
        <v>11040</v>
      </c>
      <c r="C1883">
        <v>61.298999999999999</v>
      </c>
      <c r="E1883">
        <v>28.29</v>
      </c>
      <c r="F1883">
        <v>753500</v>
      </c>
      <c r="G1883">
        <v>451753</v>
      </c>
    </row>
    <row r="1884" spans="1:7" x14ac:dyDescent="0.25">
      <c r="A1884" s="1">
        <v>37609</v>
      </c>
      <c r="B1884">
        <v>11300</v>
      </c>
      <c r="C1884">
        <v>54.48</v>
      </c>
      <c r="E1884">
        <v>30.21</v>
      </c>
      <c r="F1884">
        <v>547500</v>
      </c>
      <c r="G1884">
        <v>460527</v>
      </c>
    </row>
    <row r="1885" spans="1:7" x14ac:dyDescent="0.25">
      <c r="A1885" s="1">
        <v>37610</v>
      </c>
      <c r="B1885">
        <v>10990</v>
      </c>
      <c r="C1885">
        <v>50.957000000000001</v>
      </c>
      <c r="E1885">
        <v>26.71</v>
      </c>
      <c r="F1885">
        <v>439400</v>
      </c>
      <c r="G1885">
        <v>468400</v>
      </c>
    </row>
    <row r="1886" spans="1:7" x14ac:dyDescent="0.25">
      <c r="A1886" s="1">
        <v>37613</v>
      </c>
      <c r="E1886">
        <v>26.2</v>
      </c>
    </row>
    <row r="1887" spans="1:7" x14ac:dyDescent="0.25">
      <c r="A1887" s="1">
        <v>37614</v>
      </c>
      <c r="B1887">
        <v>11860</v>
      </c>
      <c r="C1887">
        <v>55.472999999999999</v>
      </c>
      <c r="E1887">
        <v>26.49</v>
      </c>
      <c r="F1887">
        <v>645300</v>
      </c>
      <c r="G1887">
        <v>486673</v>
      </c>
    </row>
    <row r="1888" spans="1:7" x14ac:dyDescent="0.25">
      <c r="A1888" s="1">
        <v>37615</v>
      </c>
      <c r="B1888">
        <v>11740</v>
      </c>
      <c r="C1888">
        <v>55.621000000000002</v>
      </c>
      <c r="F1888">
        <v>265300</v>
      </c>
      <c r="G1888">
        <v>462507</v>
      </c>
    </row>
    <row r="1889" spans="1:7" x14ac:dyDescent="0.25">
      <c r="A1889" s="1">
        <v>37616</v>
      </c>
      <c r="B1889">
        <v>11950</v>
      </c>
      <c r="C1889">
        <v>55.442999999999998</v>
      </c>
      <c r="E1889">
        <v>27.37</v>
      </c>
      <c r="F1889">
        <v>167700</v>
      </c>
      <c r="G1889">
        <v>452527</v>
      </c>
    </row>
    <row r="1890" spans="1:7" x14ac:dyDescent="0.25">
      <c r="A1890" s="1">
        <v>37617</v>
      </c>
      <c r="B1890">
        <v>11580</v>
      </c>
      <c r="C1890">
        <v>51.802</v>
      </c>
      <c r="E1890">
        <v>29.55</v>
      </c>
      <c r="F1890">
        <v>211100</v>
      </c>
      <c r="G1890">
        <v>441433</v>
      </c>
    </row>
    <row r="1891" spans="1:7" x14ac:dyDescent="0.25">
      <c r="A1891" s="1">
        <v>37620</v>
      </c>
      <c r="B1891">
        <v>11090</v>
      </c>
      <c r="C1891">
        <v>53.094000000000001</v>
      </c>
      <c r="E1891">
        <v>29.62</v>
      </c>
      <c r="F1891">
        <v>228500</v>
      </c>
      <c r="G1891">
        <v>437820</v>
      </c>
    </row>
    <row r="1892" spans="1:7" x14ac:dyDescent="0.25">
      <c r="A1892" s="1">
        <v>37621</v>
      </c>
      <c r="E1892">
        <v>28.62</v>
      </c>
    </row>
    <row r="1893" spans="1:7" x14ac:dyDescent="0.25">
      <c r="A1893" s="1">
        <v>37623</v>
      </c>
      <c r="E1893">
        <v>25.39</v>
      </c>
    </row>
    <row r="1894" spans="1:7" x14ac:dyDescent="0.25">
      <c r="A1894" s="1">
        <v>37624</v>
      </c>
      <c r="E1894">
        <v>24.68</v>
      </c>
    </row>
    <row r="1895" spans="1:7" x14ac:dyDescent="0.25">
      <c r="A1895" s="1">
        <v>37627</v>
      </c>
      <c r="B1895">
        <v>11550</v>
      </c>
      <c r="C1895">
        <v>54.103000000000002</v>
      </c>
      <c r="E1895">
        <v>24.91</v>
      </c>
      <c r="F1895">
        <v>254300</v>
      </c>
      <c r="G1895">
        <v>441913</v>
      </c>
    </row>
    <row r="1896" spans="1:7" x14ac:dyDescent="0.25">
      <c r="A1896" s="1">
        <v>37628</v>
      </c>
      <c r="B1896">
        <v>11500</v>
      </c>
      <c r="C1896">
        <v>52.143000000000001</v>
      </c>
      <c r="E1896">
        <v>25.13</v>
      </c>
      <c r="F1896">
        <v>331300</v>
      </c>
      <c r="G1896">
        <v>437973</v>
      </c>
    </row>
    <row r="1897" spans="1:7" x14ac:dyDescent="0.25">
      <c r="A1897" s="1">
        <v>37629</v>
      </c>
      <c r="B1897">
        <v>10930</v>
      </c>
      <c r="C1897">
        <v>53.353999999999999</v>
      </c>
      <c r="E1897">
        <v>25.53</v>
      </c>
      <c r="F1897">
        <v>582100</v>
      </c>
      <c r="G1897">
        <v>443340</v>
      </c>
    </row>
    <row r="1898" spans="1:7" x14ac:dyDescent="0.25">
      <c r="A1898" s="1">
        <v>37630</v>
      </c>
      <c r="B1898">
        <v>10500</v>
      </c>
      <c r="C1898">
        <v>51.789000000000001</v>
      </c>
      <c r="E1898">
        <v>24.25</v>
      </c>
      <c r="F1898">
        <v>599000</v>
      </c>
      <c r="G1898">
        <v>455740</v>
      </c>
    </row>
    <row r="1899" spans="1:7" x14ac:dyDescent="0.25">
      <c r="A1899" s="1">
        <v>37631</v>
      </c>
      <c r="B1899">
        <v>10810</v>
      </c>
      <c r="C1899">
        <v>49.165999999999997</v>
      </c>
      <c r="E1899">
        <v>24.32</v>
      </c>
      <c r="F1899">
        <v>563000</v>
      </c>
      <c r="G1899">
        <v>457053</v>
      </c>
    </row>
    <row r="1900" spans="1:7" x14ac:dyDescent="0.25">
      <c r="A1900" s="1">
        <v>37634</v>
      </c>
      <c r="E1900">
        <v>24.9</v>
      </c>
    </row>
    <row r="1901" spans="1:7" x14ac:dyDescent="0.25">
      <c r="A1901" s="1">
        <v>37635</v>
      </c>
      <c r="B1901">
        <v>10750</v>
      </c>
      <c r="C1901">
        <v>49.137999999999998</v>
      </c>
      <c r="E1901">
        <v>24.57</v>
      </c>
      <c r="F1901">
        <v>360500</v>
      </c>
      <c r="G1901">
        <v>444680</v>
      </c>
    </row>
    <row r="1902" spans="1:7" x14ac:dyDescent="0.25">
      <c r="A1902" s="1">
        <v>37636</v>
      </c>
      <c r="B1902">
        <v>10770</v>
      </c>
      <c r="C1902">
        <v>49.118000000000002</v>
      </c>
      <c r="E1902">
        <v>25.51</v>
      </c>
      <c r="F1902">
        <v>483100</v>
      </c>
      <c r="G1902">
        <v>428773</v>
      </c>
    </row>
    <row r="1903" spans="1:7" x14ac:dyDescent="0.25">
      <c r="A1903" s="1">
        <v>37637</v>
      </c>
      <c r="B1903">
        <v>10730</v>
      </c>
      <c r="C1903">
        <v>48.792000000000002</v>
      </c>
      <c r="E1903">
        <v>25.01</v>
      </c>
      <c r="F1903">
        <v>473800</v>
      </c>
      <c r="G1903">
        <v>410127</v>
      </c>
    </row>
    <row r="1904" spans="1:7" x14ac:dyDescent="0.25">
      <c r="A1904" s="1">
        <v>37638</v>
      </c>
      <c r="B1904">
        <v>10600</v>
      </c>
      <c r="C1904">
        <v>48.774999999999999</v>
      </c>
      <c r="E1904">
        <v>25.7</v>
      </c>
      <c r="F1904">
        <v>409900</v>
      </c>
      <c r="G1904">
        <v>400953</v>
      </c>
    </row>
    <row r="1905" spans="1:7" x14ac:dyDescent="0.25">
      <c r="A1905" s="1">
        <v>37641</v>
      </c>
      <c r="B1905">
        <v>10400</v>
      </c>
      <c r="C1905">
        <v>48.088999999999999</v>
      </c>
      <c r="F1905">
        <v>759700</v>
      </c>
      <c r="G1905">
        <v>422307</v>
      </c>
    </row>
    <row r="1906" spans="1:7" x14ac:dyDescent="0.25">
      <c r="A1906" s="1">
        <v>37642</v>
      </c>
      <c r="B1906">
        <v>10790</v>
      </c>
      <c r="C1906">
        <v>49.292999999999999</v>
      </c>
      <c r="E1906">
        <v>27.59</v>
      </c>
      <c r="F1906">
        <v>404100</v>
      </c>
      <c r="G1906">
        <v>406227</v>
      </c>
    </row>
    <row r="1907" spans="1:7" x14ac:dyDescent="0.25">
      <c r="A1907" s="1">
        <v>37643</v>
      </c>
      <c r="B1907">
        <v>10370</v>
      </c>
      <c r="C1907">
        <v>50.131999999999998</v>
      </c>
      <c r="E1907">
        <v>29.01</v>
      </c>
      <c r="F1907">
        <v>658500</v>
      </c>
      <c r="G1907">
        <v>432440</v>
      </c>
    </row>
    <row r="1908" spans="1:7" x14ac:dyDescent="0.25">
      <c r="A1908" s="1">
        <v>37644</v>
      </c>
      <c r="B1908">
        <v>10850</v>
      </c>
      <c r="C1908">
        <v>52.11</v>
      </c>
      <c r="E1908">
        <v>27.53</v>
      </c>
      <c r="F1908">
        <v>535900</v>
      </c>
      <c r="G1908">
        <v>456987</v>
      </c>
    </row>
    <row r="1909" spans="1:7" x14ac:dyDescent="0.25">
      <c r="A1909" s="1">
        <v>37645</v>
      </c>
      <c r="B1909">
        <v>10700</v>
      </c>
      <c r="C1909">
        <v>52.16</v>
      </c>
      <c r="E1909">
        <v>31.51</v>
      </c>
      <c r="F1909">
        <v>327100</v>
      </c>
      <c r="G1909">
        <v>464720</v>
      </c>
    </row>
    <row r="1910" spans="1:7" x14ac:dyDescent="0.25">
      <c r="A1910" s="1">
        <v>37648</v>
      </c>
      <c r="B1910">
        <v>10500</v>
      </c>
      <c r="C1910">
        <v>52.29</v>
      </c>
      <c r="E1910">
        <v>34.69</v>
      </c>
      <c r="F1910">
        <v>336600</v>
      </c>
      <c r="G1910">
        <v>471927</v>
      </c>
    </row>
    <row r="1911" spans="1:7" x14ac:dyDescent="0.25">
      <c r="A1911" s="1">
        <v>37649</v>
      </c>
      <c r="B1911">
        <v>10210</v>
      </c>
      <c r="C1911">
        <v>52.262999999999998</v>
      </c>
      <c r="E1911">
        <v>31.93</v>
      </c>
      <c r="F1911">
        <v>559800</v>
      </c>
      <c r="G1911">
        <v>492293</v>
      </c>
    </row>
    <row r="1912" spans="1:7" x14ac:dyDescent="0.25">
      <c r="A1912" s="1">
        <v>37650</v>
      </c>
      <c r="B1912">
        <v>10100</v>
      </c>
      <c r="C1912">
        <v>51.896999999999998</v>
      </c>
      <c r="E1912">
        <v>31.26</v>
      </c>
      <c r="F1912">
        <v>601100</v>
      </c>
      <c r="G1912">
        <v>510280</v>
      </c>
    </row>
    <row r="1913" spans="1:7" x14ac:dyDescent="0.25">
      <c r="A1913" s="1">
        <v>37651</v>
      </c>
      <c r="B1913">
        <v>9480</v>
      </c>
      <c r="C1913">
        <v>54.661000000000001</v>
      </c>
      <c r="E1913">
        <v>31.32</v>
      </c>
      <c r="F1913">
        <v>980700</v>
      </c>
      <c r="G1913">
        <v>536853</v>
      </c>
    </row>
    <row r="1914" spans="1:7" x14ac:dyDescent="0.25">
      <c r="A1914" s="1">
        <v>37652</v>
      </c>
      <c r="B1914">
        <v>9440</v>
      </c>
      <c r="C1914">
        <v>54.656999999999996</v>
      </c>
      <c r="E1914">
        <v>31.17</v>
      </c>
      <c r="F1914">
        <v>962900</v>
      </c>
      <c r="G1914">
        <v>561113</v>
      </c>
    </row>
    <row r="1915" spans="1:7" x14ac:dyDescent="0.25">
      <c r="A1915" s="1">
        <v>37655</v>
      </c>
      <c r="B1915">
        <v>9830</v>
      </c>
      <c r="C1915">
        <v>52.328000000000003</v>
      </c>
      <c r="E1915">
        <v>31.02</v>
      </c>
      <c r="F1915">
        <v>801000</v>
      </c>
      <c r="G1915">
        <v>576980</v>
      </c>
    </row>
    <row r="1916" spans="1:7" x14ac:dyDescent="0.25">
      <c r="A1916" s="1">
        <v>37656</v>
      </c>
      <c r="B1916">
        <v>9860</v>
      </c>
      <c r="C1916">
        <v>52.201000000000001</v>
      </c>
      <c r="E1916">
        <v>32.76</v>
      </c>
      <c r="F1916">
        <v>798800</v>
      </c>
      <c r="G1916">
        <v>606200</v>
      </c>
    </row>
    <row r="1917" spans="1:7" x14ac:dyDescent="0.25">
      <c r="A1917" s="1">
        <v>37657</v>
      </c>
      <c r="B1917">
        <v>9830</v>
      </c>
      <c r="C1917">
        <v>52.180999999999997</v>
      </c>
      <c r="E1917">
        <v>33.04</v>
      </c>
      <c r="F1917">
        <v>510300</v>
      </c>
      <c r="G1917">
        <v>608013</v>
      </c>
    </row>
    <row r="1918" spans="1:7" x14ac:dyDescent="0.25">
      <c r="A1918" s="1">
        <v>37658</v>
      </c>
      <c r="B1918">
        <v>9940</v>
      </c>
      <c r="C1918">
        <v>51.716000000000001</v>
      </c>
      <c r="E1918">
        <v>33.35</v>
      </c>
      <c r="F1918">
        <v>498100</v>
      </c>
      <c r="G1918">
        <v>609633</v>
      </c>
    </row>
    <row r="1919" spans="1:7" x14ac:dyDescent="0.25">
      <c r="A1919" s="1">
        <v>37659</v>
      </c>
      <c r="B1919">
        <v>9960</v>
      </c>
      <c r="C1919">
        <v>51.231999999999999</v>
      </c>
      <c r="E1919">
        <v>34.01</v>
      </c>
      <c r="F1919">
        <v>397100</v>
      </c>
      <c r="G1919">
        <v>608780</v>
      </c>
    </row>
    <row r="1920" spans="1:7" x14ac:dyDescent="0.25">
      <c r="A1920" s="1">
        <v>37662</v>
      </c>
      <c r="B1920">
        <v>9980</v>
      </c>
      <c r="C1920">
        <v>44.963999999999999</v>
      </c>
      <c r="E1920">
        <v>33.99</v>
      </c>
      <c r="F1920">
        <v>391000</v>
      </c>
      <c r="G1920">
        <v>584200</v>
      </c>
    </row>
    <row r="1921" spans="1:7" x14ac:dyDescent="0.25">
      <c r="A1921" s="1">
        <v>37663</v>
      </c>
      <c r="E1921">
        <v>33.68</v>
      </c>
    </row>
    <row r="1922" spans="1:7" x14ac:dyDescent="0.25">
      <c r="A1922" s="1">
        <v>37664</v>
      </c>
      <c r="B1922">
        <v>9990</v>
      </c>
      <c r="C1922">
        <v>44.991</v>
      </c>
      <c r="E1922">
        <v>34.33</v>
      </c>
      <c r="F1922">
        <v>642700</v>
      </c>
      <c r="G1922">
        <v>600107</v>
      </c>
    </row>
    <row r="1923" spans="1:7" x14ac:dyDescent="0.25">
      <c r="A1923" s="1">
        <v>37665</v>
      </c>
      <c r="B1923">
        <v>10050</v>
      </c>
      <c r="C1923">
        <v>44.561</v>
      </c>
      <c r="E1923">
        <v>33.700000000000003</v>
      </c>
      <c r="F1923">
        <v>270400</v>
      </c>
      <c r="G1923">
        <v>574233</v>
      </c>
    </row>
    <row r="1924" spans="1:7" x14ac:dyDescent="0.25">
      <c r="A1924" s="1">
        <v>37666</v>
      </c>
      <c r="B1924">
        <v>9950</v>
      </c>
      <c r="C1924">
        <v>43.88</v>
      </c>
      <c r="E1924">
        <v>32.619999999999997</v>
      </c>
      <c r="F1924">
        <v>278800</v>
      </c>
      <c r="G1924">
        <v>557093</v>
      </c>
    </row>
    <row r="1925" spans="1:7" x14ac:dyDescent="0.25">
      <c r="A1925" s="1">
        <v>37669</v>
      </c>
      <c r="B1925">
        <v>9850</v>
      </c>
      <c r="C1925">
        <v>42.308999999999997</v>
      </c>
      <c r="F1925">
        <v>353100</v>
      </c>
      <c r="G1925">
        <v>558827</v>
      </c>
    </row>
    <row r="1926" spans="1:7" x14ac:dyDescent="0.25">
      <c r="A1926" s="1">
        <v>37670</v>
      </c>
      <c r="B1926">
        <v>9910</v>
      </c>
      <c r="C1926">
        <v>40.125</v>
      </c>
      <c r="E1926">
        <v>31.11</v>
      </c>
      <c r="F1926">
        <v>382900</v>
      </c>
      <c r="G1926">
        <v>561913</v>
      </c>
    </row>
    <row r="1927" spans="1:7" x14ac:dyDescent="0.25">
      <c r="A1927" s="1">
        <v>37671</v>
      </c>
      <c r="B1927">
        <v>9960</v>
      </c>
      <c r="C1927">
        <v>40.243000000000002</v>
      </c>
      <c r="E1927">
        <v>31.31</v>
      </c>
      <c r="F1927">
        <v>337700</v>
      </c>
      <c r="G1927">
        <v>547107</v>
      </c>
    </row>
    <row r="1928" spans="1:7" x14ac:dyDescent="0.25">
      <c r="A1928" s="1">
        <v>37672</v>
      </c>
      <c r="B1928">
        <v>9880</v>
      </c>
      <c r="C1928">
        <v>37.670999999999999</v>
      </c>
      <c r="E1928">
        <v>31.16</v>
      </c>
      <c r="F1928">
        <v>285900</v>
      </c>
      <c r="G1928">
        <v>526093</v>
      </c>
    </row>
    <row r="1929" spans="1:7" x14ac:dyDescent="0.25">
      <c r="A1929" s="1">
        <v>37673</v>
      </c>
      <c r="B1929">
        <v>9820</v>
      </c>
      <c r="C1929">
        <v>35.933999999999997</v>
      </c>
      <c r="E1929">
        <v>30.25</v>
      </c>
      <c r="F1929">
        <v>262200</v>
      </c>
      <c r="G1929">
        <v>478193</v>
      </c>
    </row>
    <row r="1930" spans="1:7" x14ac:dyDescent="0.25">
      <c r="A1930" s="1">
        <v>37676</v>
      </c>
      <c r="B1930">
        <v>9760</v>
      </c>
      <c r="C1930">
        <v>34.598999999999997</v>
      </c>
      <c r="E1930">
        <v>31.98</v>
      </c>
      <c r="F1930">
        <v>213800</v>
      </c>
      <c r="G1930">
        <v>428253</v>
      </c>
    </row>
    <row r="1931" spans="1:7" x14ac:dyDescent="0.25">
      <c r="A1931" s="1">
        <v>37677</v>
      </c>
      <c r="B1931">
        <v>9400</v>
      </c>
      <c r="C1931">
        <v>36.070999999999998</v>
      </c>
      <c r="E1931">
        <v>31.74</v>
      </c>
      <c r="F1931">
        <v>405400</v>
      </c>
      <c r="G1931">
        <v>401880</v>
      </c>
    </row>
    <row r="1932" spans="1:7" x14ac:dyDescent="0.25">
      <c r="A1932" s="1">
        <v>37678</v>
      </c>
      <c r="B1932">
        <v>9380</v>
      </c>
      <c r="C1932">
        <v>36.024000000000001</v>
      </c>
      <c r="E1932">
        <v>31.94</v>
      </c>
      <c r="F1932">
        <v>230200</v>
      </c>
      <c r="G1932">
        <v>363973</v>
      </c>
    </row>
    <row r="1933" spans="1:7" x14ac:dyDescent="0.25">
      <c r="A1933" s="1">
        <v>37679</v>
      </c>
      <c r="B1933">
        <v>9100</v>
      </c>
      <c r="C1933">
        <v>36.823</v>
      </c>
      <c r="E1933">
        <v>30.53</v>
      </c>
      <c r="F1933">
        <v>399100</v>
      </c>
      <c r="G1933">
        <v>356560</v>
      </c>
    </row>
    <row r="1934" spans="1:7" x14ac:dyDescent="0.25">
      <c r="A1934" s="1">
        <v>37680</v>
      </c>
      <c r="B1934">
        <v>9430</v>
      </c>
      <c r="C1934">
        <v>38.770000000000003</v>
      </c>
      <c r="E1934">
        <v>29.63</v>
      </c>
      <c r="F1934">
        <v>408300</v>
      </c>
      <c r="G1934">
        <v>350573</v>
      </c>
    </row>
    <row r="1935" spans="1:7" x14ac:dyDescent="0.25">
      <c r="A1935" s="1">
        <v>37683</v>
      </c>
      <c r="B1935">
        <v>9400</v>
      </c>
      <c r="C1935">
        <v>38.488999999999997</v>
      </c>
      <c r="E1935">
        <v>30.43</v>
      </c>
      <c r="F1935">
        <v>352700</v>
      </c>
      <c r="G1935">
        <v>347613</v>
      </c>
    </row>
    <row r="1936" spans="1:7" x14ac:dyDescent="0.25">
      <c r="A1936" s="1">
        <v>37684</v>
      </c>
      <c r="B1936">
        <v>9440</v>
      </c>
      <c r="C1936">
        <v>36.506999999999998</v>
      </c>
      <c r="E1936">
        <v>31.83</v>
      </c>
      <c r="F1936">
        <v>306600</v>
      </c>
      <c r="G1936">
        <v>341987</v>
      </c>
    </row>
    <row r="1937" spans="1:7" x14ac:dyDescent="0.25">
      <c r="A1937" s="1">
        <v>37685</v>
      </c>
      <c r="B1937">
        <v>9150</v>
      </c>
      <c r="C1937">
        <v>35.831000000000003</v>
      </c>
      <c r="E1937">
        <v>30.38</v>
      </c>
      <c r="F1937">
        <v>356700</v>
      </c>
      <c r="G1937">
        <v>322920</v>
      </c>
    </row>
    <row r="1938" spans="1:7" x14ac:dyDescent="0.25">
      <c r="A1938" s="1">
        <v>37686</v>
      </c>
      <c r="B1938">
        <v>8740</v>
      </c>
      <c r="C1938">
        <v>34.487000000000002</v>
      </c>
      <c r="E1938">
        <v>31.37</v>
      </c>
      <c r="F1938">
        <v>680800</v>
      </c>
      <c r="G1938">
        <v>350280</v>
      </c>
    </row>
    <row r="1939" spans="1:7" x14ac:dyDescent="0.25">
      <c r="A1939" s="1">
        <v>37687</v>
      </c>
      <c r="B1939">
        <v>8990</v>
      </c>
      <c r="C1939">
        <v>36.024999999999999</v>
      </c>
      <c r="E1939">
        <v>31.08</v>
      </c>
      <c r="F1939">
        <v>998500</v>
      </c>
      <c r="G1939">
        <v>398260</v>
      </c>
    </row>
    <row r="1940" spans="1:7" x14ac:dyDescent="0.25">
      <c r="A1940" s="1">
        <v>37690</v>
      </c>
      <c r="B1940">
        <v>9020</v>
      </c>
      <c r="C1940">
        <v>35.902000000000001</v>
      </c>
      <c r="E1940">
        <v>33.31</v>
      </c>
      <c r="F1940">
        <v>626500</v>
      </c>
      <c r="G1940">
        <v>416487</v>
      </c>
    </row>
    <row r="1941" spans="1:7" x14ac:dyDescent="0.25">
      <c r="A1941" s="1">
        <v>37691</v>
      </c>
      <c r="B1941">
        <v>8710</v>
      </c>
      <c r="C1941">
        <v>36.369999999999997</v>
      </c>
      <c r="E1941">
        <v>33.61</v>
      </c>
      <c r="F1941">
        <v>458700</v>
      </c>
      <c r="G1941">
        <v>421540</v>
      </c>
    </row>
    <row r="1942" spans="1:7" x14ac:dyDescent="0.25">
      <c r="A1942" s="1">
        <v>37692</v>
      </c>
      <c r="B1942">
        <v>8870</v>
      </c>
      <c r="C1942">
        <v>37.006999999999998</v>
      </c>
      <c r="E1942">
        <v>33.51</v>
      </c>
      <c r="F1942">
        <v>493300</v>
      </c>
      <c r="G1942">
        <v>431913</v>
      </c>
    </row>
    <row r="1943" spans="1:7" x14ac:dyDescent="0.25">
      <c r="A1943" s="1">
        <v>37693</v>
      </c>
      <c r="B1943">
        <v>9070</v>
      </c>
      <c r="C1943">
        <v>33.026000000000003</v>
      </c>
      <c r="E1943">
        <v>31.76</v>
      </c>
      <c r="F1943">
        <v>451600</v>
      </c>
      <c r="G1943">
        <v>442960</v>
      </c>
    </row>
    <row r="1944" spans="1:7" x14ac:dyDescent="0.25">
      <c r="A1944" s="1">
        <v>37694</v>
      </c>
      <c r="B1944">
        <v>9350</v>
      </c>
      <c r="C1944">
        <v>34.363999999999997</v>
      </c>
      <c r="E1944">
        <v>30.98</v>
      </c>
      <c r="F1944">
        <v>693600</v>
      </c>
      <c r="G1944">
        <v>471720</v>
      </c>
    </row>
    <row r="1945" spans="1:7" x14ac:dyDescent="0.25">
      <c r="A1945" s="1">
        <v>37697</v>
      </c>
      <c r="B1945">
        <v>9520</v>
      </c>
      <c r="C1945">
        <v>32.494</v>
      </c>
      <c r="E1945">
        <v>31.75</v>
      </c>
      <c r="F1945">
        <v>470000</v>
      </c>
      <c r="G1945">
        <v>488800</v>
      </c>
    </row>
    <row r="1946" spans="1:7" x14ac:dyDescent="0.25">
      <c r="A1946" s="1">
        <v>37698</v>
      </c>
      <c r="B1946">
        <v>9680</v>
      </c>
      <c r="C1946">
        <v>32.908999999999999</v>
      </c>
      <c r="E1946">
        <v>30.43</v>
      </c>
      <c r="F1946">
        <v>383900</v>
      </c>
      <c r="G1946">
        <v>487367</v>
      </c>
    </row>
    <row r="1947" spans="1:7" x14ac:dyDescent="0.25">
      <c r="A1947" s="1">
        <v>37699</v>
      </c>
      <c r="B1947">
        <v>9690</v>
      </c>
      <c r="C1947">
        <v>32.904000000000003</v>
      </c>
      <c r="E1947">
        <v>31.54</v>
      </c>
      <c r="F1947">
        <v>338300</v>
      </c>
      <c r="G1947">
        <v>494573</v>
      </c>
    </row>
    <row r="1948" spans="1:7" x14ac:dyDescent="0.25">
      <c r="A1948" s="1">
        <v>37700</v>
      </c>
      <c r="B1948">
        <v>9770</v>
      </c>
      <c r="C1948">
        <v>32.82</v>
      </c>
      <c r="E1948">
        <v>30.44</v>
      </c>
      <c r="F1948">
        <v>548700</v>
      </c>
      <c r="G1948">
        <v>504547</v>
      </c>
    </row>
    <row r="1949" spans="1:7" x14ac:dyDescent="0.25">
      <c r="A1949" s="1">
        <v>37701</v>
      </c>
      <c r="E1949">
        <v>28.67</v>
      </c>
    </row>
    <row r="1950" spans="1:7" x14ac:dyDescent="0.25">
      <c r="A1950" s="1">
        <v>37704</v>
      </c>
      <c r="B1950">
        <v>10090</v>
      </c>
      <c r="C1950">
        <v>34.258000000000003</v>
      </c>
      <c r="E1950">
        <v>30.39</v>
      </c>
      <c r="F1950">
        <v>644800</v>
      </c>
      <c r="G1950">
        <v>520313</v>
      </c>
    </row>
    <row r="1951" spans="1:7" x14ac:dyDescent="0.25">
      <c r="A1951" s="1">
        <v>37705</v>
      </c>
      <c r="B1951">
        <v>9720</v>
      </c>
      <c r="C1951">
        <v>36.072000000000003</v>
      </c>
      <c r="E1951">
        <v>28.75</v>
      </c>
      <c r="F1951">
        <v>489700</v>
      </c>
      <c r="G1951">
        <v>529447</v>
      </c>
    </row>
    <row r="1952" spans="1:7" x14ac:dyDescent="0.25">
      <c r="A1952" s="1">
        <v>37706</v>
      </c>
      <c r="B1952">
        <v>9880</v>
      </c>
      <c r="C1952">
        <v>36.436999999999998</v>
      </c>
      <c r="E1952">
        <v>28.23</v>
      </c>
      <c r="F1952">
        <v>289500</v>
      </c>
      <c r="G1952">
        <v>528307</v>
      </c>
    </row>
    <row r="1953" spans="1:7" x14ac:dyDescent="0.25">
      <c r="A1953" s="1">
        <v>37707</v>
      </c>
      <c r="B1953">
        <v>9820</v>
      </c>
      <c r="C1953">
        <v>36.42</v>
      </c>
      <c r="E1953">
        <v>27.96</v>
      </c>
      <c r="F1953">
        <v>311400</v>
      </c>
      <c r="G1953">
        <v>525287</v>
      </c>
    </row>
    <row r="1954" spans="1:7" x14ac:dyDescent="0.25">
      <c r="A1954" s="1">
        <v>37708</v>
      </c>
      <c r="B1954">
        <v>9810</v>
      </c>
      <c r="C1954">
        <v>36.308999999999997</v>
      </c>
      <c r="E1954">
        <v>27.75</v>
      </c>
      <c r="F1954">
        <v>208000</v>
      </c>
      <c r="G1954">
        <v>493767</v>
      </c>
    </row>
    <row r="1955" spans="1:7" x14ac:dyDescent="0.25">
      <c r="A1955" s="1">
        <v>37711</v>
      </c>
      <c r="B1955">
        <v>9600</v>
      </c>
      <c r="C1955">
        <v>36.753999999999998</v>
      </c>
      <c r="E1955">
        <v>29.15</v>
      </c>
      <c r="F1955">
        <v>226800</v>
      </c>
      <c r="G1955">
        <v>442320</v>
      </c>
    </row>
    <row r="1956" spans="1:7" x14ac:dyDescent="0.25">
      <c r="A1956" s="1">
        <v>37712</v>
      </c>
      <c r="B1956">
        <v>9340</v>
      </c>
      <c r="C1956">
        <v>37.527999999999999</v>
      </c>
      <c r="E1956">
        <v>28.36</v>
      </c>
      <c r="F1956">
        <v>512200</v>
      </c>
      <c r="G1956">
        <v>434700</v>
      </c>
    </row>
    <row r="1957" spans="1:7" x14ac:dyDescent="0.25">
      <c r="A1957" s="1">
        <v>37713</v>
      </c>
      <c r="B1957">
        <v>9180</v>
      </c>
      <c r="C1957">
        <v>37.731000000000002</v>
      </c>
      <c r="E1957">
        <v>28.02</v>
      </c>
      <c r="F1957">
        <v>427300</v>
      </c>
      <c r="G1957">
        <v>432607</v>
      </c>
    </row>
    <row r="1958" spans="1:7" x14ac:dyDescent="0.25">
      <c r="A1958" s="1">
        <v>37714</v>
      </c>
      <c r="B1958">
        <v>9560</v>
      </c>
      <c r="C1958">
        <v>39.851999999999997</v>
      </c>
      <c r="E1958">
        <v>28.21</v>
      </c>
      <c r="F1958">
        <v>565500</v>
      </c>
      <c r="G1958">
        <v>437420</v>
      </c>
    </row>
    <row r="1959" spans="1:7" x14ac:dyDescent="0.25">
      <c r="A1959" s="1">
        <v>37715</v>
      </c>
      <c r="B1959">
        <v>9640</v>
      </c>
      <c r="C1959">
        <v>39.92</v>
      </c>
      <c r="E1959">
        <v>29.13</v>
      </c>
      <c r="F1959">
        <v>312500</v>
      </c>
      <c r="G1959">
        <v>428147</v>
      </c>
    </row>
    <row r="1960" spans="1:7" x14ac:dyDescent="0.25">
      <c r="A1960" s="1">
        <v>37718</v>
      </c>
      <c r="B1960">
        <v>9520</v>
      </c>
      <c r="C1960">
        <v>40.046999999999997</v>
      </c>
      <c r="E1960">
        <v>28.45</v>
      </c>
      <c r="F1960">
        <v>479600</v>
      </c>
      <c r="G1960">
        <v>413880</v>
      </c>
    </row>
    <row r="1961" spans="1:7" x14ac:dyDescent="0.25">
      <c r="A1961" s="1">
        <v>37719</v>
      </c>
      <c r="B1961">
        <v>9460</v>
      </c>
      <c r="C1961">
        <v>38.447000000000003</v>
      </c>
      <c r="E1961">
        <v>27.13</v>
      </c>
      <c r="F1961">
        <v>493000</v>
      </c>
      <c r="G1961">
        <v>415413</v>
      </c>
    </row>
    <row r="1962" spans="1:7" x14ac:dyDescent="0.25">
      <c r="A1962" s="1">
        <v>37720</v>
      </c>
      <c r="B1962">
        <v>9590</v>
      </c>
      <c r="C1962">
        <v>38.646999999999998</v>
      </c>
      <c r="E1962">
        <v>27.11</v>
      </c>
      <c r="F1962">
        <v>319400</v>
      </c>
      <c r="G1962">
        <v>411113</v>
      </c>
    </row>
    <row r="1963" spans="1:7" x14ac:dyDescent="0.25">
      <c r="A1963" s="1">
        <v>37721</v>
      </c>
      <c r="B1963">
        <v>9350</v>
      </c>
      <c r="C1963">
        <v>38.304000000000002</v>
      </c>
      <c r="E1963">
        <v>25.6</v>
      </c>
      <c r="F1963">
        <v>380600</v>
      </c>
      <c r="G1963">
        <v>413933</v>
      </c>
    </row>
    <row r="1964" spans="1:7" x14ac:dyDescent="0.25">
      <c r="A1964" s="1">
        <v>37722</v>
      </c>
      <c r="B1964">
        <v>9000</v>
      </c>
      <c r="C1964">
        <v>38.469000000000001</v>
      </c>
      <c r="E1964">
        <v>24.44</v>
      </c>
      <c r="F1964">
        <v>839700</v>
      </c>
      <c r="G1964">
        <v>433333</v>
      </c>
    </row>
    <row r="1965" spans="1:7" x14ac:dyDescent="0.25">
      <c r="A1965" s="1">
        <v>37725</v>
      </c>
      <c r="B1965">
        <v>9300</v>
      </c>
      <c r="C1965">
        <v>39.817</v>
      </c>
      <c r="E1965">
        <v>23.41</v>
      </c>
      <c r="F1965">
        <v>375100</v>
      </c>
      <c r="G1965">
        <v>415353</v>
      </c>
    </row>
    <row r="1966" spans="1:7" x14ac:dyDescent="0.25">
      <c r="A1966" s="1">
        <v>37726</v>
      </c>
      <c r="B1966">
        <v>9530</v>
      </c>
      <c r="C1966">
        <v>40.487000000000002</v>
      </c>
      <c r="E1966">
        <v>22.56</v>
      </c>
      <c r="F1966">
        <v>347000</v>
      </c>
      <c r="G1966">
        <v>405840</v>
      </c>
    </row>
    <row r="1967" spans="1:7" x14ac:dyDescent="0.25">
      <c r="A1967" s="1">
        <v>37727</v>
      </c>
      <c r="B1967">
        <v>9450</v>
      </c>
      <c r="C1967">
        <v>39.4</v>
      </c>
      <c r="E1967">
        <v>22.52</v>
      </c>
      <c r="F1967">
        <v>503600</v>
      </c>
      <c r="G1967">
        <v>420113</v>
      </c>
    </row>
    <row r="1968" spans="1:7" x14ac:dyDescent="0.25">
      <c r="A1968" s="1">
        <v>37728</v>
      </c>
      <c r="B1968">
        <v>9510</v>
      </c>
      <c r="C1968">
        <v>36.625999999999998</v>
      </c>
      <c r="E1968">
        <v>21.5</v>
      </c>
      <c r="F1968">
        <v>198500</v>
      </c>
      <c r="G1968">
        <v>412587</v>
      </c>
    </row>
    <row r="1969" spans="1:7" x14ac:dyDescent="0.25">
      <c r="A1969" s="1">
        <v>37729</v>
      </c>
      <c r="B1969">
        <v>9510</v>
      </c>
      <c r="C1969">
        <v>35.780999999999999</v>
      </c>
      <c r="F1969">
        <v>158700</v>
      </c>
      <c r="G1969">
        <v>409300</v>
      </c>
    </row>
    <row r="1970" spans="1:7" x14ac:dyDescent="0.25">
      <c r="A1970" s="1">
        <v>37732</v>
      </c>
      <c r="B1970">
        <v>9580</v>
      </c>
      <c r="C1970">
        <v>35.816000000000003</v>
      </c>
      <c r="E1970">
        <v>21.95</v>
      </c>
      <c r="F1970">
        <v>247000</v>
      </c>
      <c r="G1970">
        <v>410647</v>
      </c>
    </row>
    <row r="1971" spans="1:7" x14ac:dyDescent="0.25">
      <c r="A1971" s="1">
        <v>37733</v>
      </c>
      <c r="B1971">
        <v>9350</v>
      </c>
      <c r="C1971">
        <v>34.921999999999997</v>
      </c>
      <c r="E1971">
        <v>20.7</v>
      </c>
      <c r="F1971">
        <v>282100</v>
      </c>
      <c r="G1971">
        <v>395307</v>
      </c>
    </row>
    <row r="1972" spans="1:7" x14ac:dyDescent="0.25">
      <c r="A1972" s="1">
        <v>37734</v>
      </c>
      <c r="B1972">
        <v>9080</v>
      </c>
      <c r="C1972">
        <v>35.817</v>
      </c>
      <c r="E1972">
        <v>20.8</v>
      </c>
      <c r="F1972">
        <v>482300</v>
      </c>
      <c r="G1972">
        <v>398973</v>
      </c>
    </row>
    <row r="1973" spans="1:7" x14ac:dyDescent="0.25">
      <c r="A1973" s="1">
        <v>37735</v>
      </c>
      <c r="B1973">
        <v>8840</v>
      </c>
      <c r="C1973">
        <v>36.097000000000001</v>
      </c>
      <c r="E1973">
        <v>20.329999999999998</v>
      </c>
      <c r="F1973">
        <v>555500</v>
      </c>
      <c r="G1973">
        <v>398307</v>
      </c>
    </row>
    <row r="1974" spans="1:7" x14ac:dyDescent="0.25">
      <c r="A1974" s="1">
        <v>37736</v>
      </c>
      <c r="B1974">
        <v>8800</v>
      </c>
      <c r="C1974">
        <v>34.776000000000003</v>
      </c>
      <c r="E1974">
        <v>20.8</v>
      </c>
      <c r="F1974">
        <v>521700</v>
      </c>
      <c r="G1974">
        <v>412253</v>
      </c>
    </row>
    <row r="1975" spans="1:7" x14ac:dyDescent="0.25">
      <c r="A1975" s="1">
        <v>37739</v>
      </c>
      <c r="B1975">
        <v>8500</v>
      </c>
      <c r="C1975">
        <v>35.518999999999998</v>
      </c>
      <c r="E1975">
        <v>20.84</v>
      </c>
      <c r="F1975">
        <v>338300</v>
      </c>
      <c r="G1975">
        <v>402833</v>
      </c>
    </row>
    <row r="1976" spans="1:7" x14ac:dyDescent="0.25">
      <c r="A1976" s="1">
        <v>37740</v>
      </c>
      <c r="E1976">
        <v>20.76</v>
      </c>
    </row>
    <row r="1977" spans="1:7" x14ac:dyDescent="0.25">
      <c r="A1977" s="1">
        <v>37741</v>
      </c>
      <c r="B1977">
        <v>9320</v>
      </c>
      <c r="C1977">
        <v>45.386000000000003</v>
      </c>
      <c r="E1977">
        <v>21.21</v>
      </c>
      <c r="F1977">
        <v>799200</v>
      </c>
      <c r="G1977">
        <v>423247</v>
      </c>
    </row>
    <row r="1978" spans="1:7" x14ac:dyDescent="0.25">
      <c r="A1978" s="1">
        <v>37742</v>
      </c>
      <c r="B1978">
        <v>9000</v>
      </c>
      <c r="C1978">
        <v>46.478999999999999</v>
      </c>
      <c r="E1978">
        <v>21.59</v>
      </c>
      <c r="F1978">
        <v>446500</v>
      </c>
      <c r="G1978">
        <v>431720</v>
      </c>
    </row>
    <row r="1979" spans="1:7" x14ac:dyDescent="0.25">
      <c r="A1979" s="1">
        <v>37743</v>
      </c>
      <c r="B1979">
        <v>9020</v>
      </c>
      <c r="C1979">
        <v>46.384</v>
      </c>
      <c r="E1979">
        <v>20.63</v>
      </c>
      <c r="F1979">
        <v>346000</v>
      </c>
      <c r="G1979">
        <v>429413</v>
      </c>
    </row>
    <row r="1980" spans="1:7" x14ac:dyDescent="0.25">
      <c r="A1980" s="1">
        <v>37746</v>
      </c>
      <c r="E1980">
        <v>21.13</v>
      </c>
    </row>
    <row r="1981" spans="1:7" x14ac:dyDescent="0.25">
      <c r="A1981" s="1">
        <v>37747</v>
      </c>
      <c r="B1981">
        <v>9490</v>
      </c>
      <c r="C1981">
        <v>47.99</v>
      </c>
      <c r="E1981">
        <v>20.8</v>
      </c>
      <c r="F1981">
        <v>577200</v>
      </c>
      <c r="G1981">
        <v>411913</v>
      </c>
    </row>
    <row r="1982" spans="1:7" x14ac:dyDescent="0.25">
      <c r="A1982" s="1">
        <v>37748</v>
      </c>
      <c r="B1982">
        <v>9410</v>
      </c>
      <c r="C1982">
        <v>46.783999999999999</v>
      </c>
      <c r="E1982">
        <v>21</v>
      </c>
      <c r="F1982">
        <v>408900</v>
      </c>
      <c r="G1982">
        <v>414167</v>
      </c>
    </row>
    <row r="1983" spans="1:7" x14ac:dyDescent="0.25">
      <c r="A1983" s="1">
        <v>37749</v>
      </c>
      <c r="B1983">
        <v>9410</v>
      </c>
      <c r="C1983">
        <v>46.472999999999999</v>
      </c>
      <c r="E1983">
        <v>21.24</v>
      </c>
      <c r="F1983">
        <v>326400</v>
      </c>
      <c r="G1983">
        <v>412793</v>
      </c>
    </row>
    <row r="1984" spans="1:7" x14ac:dyDescent="0.25">
      <c r="A1984" s="1">
        <v>37750</v>
      </c>
      <c r="B1984">
        <v>9500</v>
      </c>
      <c r="C1984">
        <v>46.570999999999998</v>
      </c>
      <c r="E1984">
        <v>19.690000000000001</v>
      </c>
      <c r="F1984">
        <v>295200</v>
      </c>
      <c r="G1984">
        <v>398900</v>
      </c>
    </row>
    <row r="1985" spans="1:7" x14ac:dyDescent="0.25">
      <c r="A1985" s="1">
        <v>37753</v>
      </c>
      <c r="B1985">
        <v>9600</v>
      </c>
      <c r="C1985">
        <v>46.7</v>
      </c>
      <c r="E1985">
        <v>19.52</v>
      </c>
      <c r="F1985">
        <v>675000</v>
      </c>
      <c r="G1985">
        <v>430667</v>
      </c>
    </row>
    <row r="1986" spans="1:7" x14ac:dyDescent="0.25">
      <c r="A1986" s="1">
        <v>37754</v>
      </c>
      <c r="B1986">
        <v>9640</v>
      </c>
      <c r="C1986">
        <v>46.265000000000001</v>
      </c>
      <c r="E1986">
        <v>19.91</v>
      </c>
      <c r="F1986">
        <v>396600</v>
      </c>
      <c r="G1986">
        <v>446527</v>
      </c>
    </row>
    <row r="1987" spans="1:7" x14ac:dyDescent="0.25">
      <c r="A1987" s="1">
        <v>37755</v>
      </c>
      <c r="B1987">
        <v>8890</v>
      </c>
      <c r="C1987">
        <v>51.69</v>
      </c>
      <c r="E1987">
        <v>20</v>
      </c>
      <c r="F1987">
        <v>1887700</v>
      </c>
      <c r="G1987">
        <v>555907</v>
      </c>
    </row>
    <row r="1988" spans="1:7" x14ac:dyDescent="0.25">
      <c r="A1988" s="1">
        <v>37756</v>
      </c>
      <c r="B1988">
        <v>8370</v>
      </c>
      <c r="C1988">
        <v>54.423999999999999</v>
      </c>
      <c r="E1988">
        <v>19.239999999999998</v>
      </c>
      <c r="F1988">
        <v>1734900</v>
      </c>
      <c r="G1988">
        <v>652760</v>
      </c>
    </row>
    <row r="1989" spans="1:7" x14ac:dyDescent="0.25">
      <c r="A1989" s="1">
        <v>37757</v>
      </c>
      <c r="B1989">
        <v>8360</v>
      </c>
      <c r="C1989">
        <v>52.716999999999999</v>
      </c>
      <c r="E1989">
        <v>18.399999999999999</v>
      </c>
      <c r="F1989">
        <v>1055100</v>
      </c>
      <c r="G1989">
        <v>690947</v>
      </c>
    </row>
    <row r="1990" spans="1:7" x14ac:dyDescent="0.25">
      <c r="A1990" s="1">
        <v>37760</v>
      </c>
      <c r="B1990">
        <v>8100</v>
      </c>
      <c r="C1990">
        <v>53.158999999999999</v>
      </c>
      <c r="E1990">
        <v>20.51</v>
      </c>
      <c r="F1990">
        <v>656200</v>
      </c>
      <c r="G1990">
        <v>697660</v>
      </c>
    </row>
    <row r="1991" spans="1:7" x14ac:dyDescent="0.25">
      <c r="A1991" s="1">
        <v>37761</v>
      </c>
      <c r="B1991">
        <v>8310</v>
      </c>
      <c r="C1991">
        <v>53.944000000000003</v>
      </c>
      <c r="E1991">
        <v>21.29</v>
      </c>
      <c r="F1991">
        <v>1045200</v>
      </c>
      <c r="G1991">
        <v>732560</v>
      </c>
    </row>
    <row r="1992" spans="1:7" x14ac:dyDescent="0.25">
      <c r="A1992" s="1">
        <v>37762</v>
      </c>
      <c r="B1992">
        <v>8160</v>
      </c>
      <c r="C1992">
        <v>54.094999999999999</v>
      </c>
      <c r="E1992">
        <v>21.21</v>
      </c>
      <c r="F1992">
        <v>792800</v>
      </c>
      <c r="G1992">
        <v>762860</v>
      </c>
    </row>
    <row r="1993" spans="1:7" x14ac:dyDescent="0.25">
      <c r="A1993" s="1">
        <v>37763</v>
      </c>
      <c r="B1993">
        <v>8490</v>
      </c>
      <c r="C1993">
        <v>55.473999999999997</v>
      </c>
      <c r="E1993">
        <v>19.78</v>
      </c>
      <c r="F1993">
        <v>560500</v>
      </c>
      <c r="G1993">
        <v>746947</v>
      </c>
    </row>
    <row r="1994" spans="1:7" x14ac:dyDescent="0.25">
      <c r="A1994" s="1">
        <v>37764</v>
      </c>
      <c r="B1994">
        <v>8250</v>
      </c>
      <c r="C1994">
        <v>55.600999999999999</v>
      </c>
      <c r="E1994">
        <v>19.170000000000002</v>
      </c>
      <c r="F1994">
        <v>933600</v>
      </c>
      <c r="G1994">
        <v>779420</v>
      </c>
    </row>
    <row r="1995" spans="1:7" x14ac:dyDescent="0.25">
      <c r="A1995" s="1">
        <v>37767</v>
      </c>
      <c r="B1995">
        <v>8510</v>
      </c>
      <c r="C1995">
        <v>55.55</v>
      </c>
      <c r="F1995">
        <v>548700</v>
      </c>
      <c r="G1995">
        <v>792933</v>
      </c>
    </row>
    <row r="1996" spans="1:7" x14ac:dyDescent="0.25">
      <c r="A1996" s="1">
        <v>37768</v>
      </c>
      <c r="B1996">
        <v>8430</v>
      </c>
      <c r="C1996">
        <v>54.529000000000003</v>
      </c>
      <c r="E1996">
        <v>19.989999999999998</v>
      </c>
      <c r="F1996">
        <v>241300</v>
      </c>
      <c r="G1996">
        <v>770540</v>
      </c>
    </row>
    <row r="1997" spans="1:7" x14ac:dyDescent="0.25">
      <c r="A1997" s="1">
        <v>37769</v>
      </c>
      <c r="B1997">
        <v>8520</v>
      </c>
      <c r="C1997">
        <v>54.029000000000003</v>
      </c>
      <c r="E1997">
        <v>20.03</v>
      </c>
      <c r="F1997">
        <v>369800</v>
      </c>
      <c r="G1997">
        <v>767933</v>
      </c>
    </row>
    <row r="1998" spans="1:7" x14ac:dyDescent="0.25">
      <c r="A1998" s="1">
        <v>37770</v>
      </c>
      <c r="B1998">
        <v>8700</v>
      </c>
      <c r="C1998">
        <v>54.511000000000003</v>
      </c>
      <c r="E1998">
        <v>20.43</v>
      </c>
      <c r="F1998">
        <v>408700</v>
      </c>
      <c r="G1998">
        <v>773420</v>
      </c>
    </row>
    <row r="1999" spans="1:7" x14ac:dyDescent="0.25">
      <c r="A1999" s="1">
        <v>37771</v>
      </c>
      <c r="B1999">
        <v>8870</v>
      </c>
      <c r="C1999">
        <v>54.853000000000002</v>
      </c>
      <c r="E1999">
        <v>19.47</v>
      </c>
      <c r="F1999">
        <v>476900</v>
      </c>
      <c r="G1999">
        <v>785533</v>
      </c>
    </row>
    <row r="2000" spans="1:7" x14ac:dyDescent="0.25">
      <c r="A2000" s="1">
        <v>37774</v>
      </c>
      <c r="B2000">
        <v>8590</v>
      </c>
      <c r="C2000">
        <v>55.558999999999997</v>
      </c>
      <c r="E2000">
        <v>20.85</v>
      </c>
      <c r="F2000">
        <v>523500</v>
      </c>
      <c r="G2000">
        <v>775433</v>
      </c>
    </row>
    <row r="2001" spans="1:7" x14ac:dyDescent="0.25">
      <c r="A2001" s="1">
        <v>37775</v>
      </c>
      <c r="B2001">
        <v>8510</v>
      </c>
      <c r="C2001">
        <v>55.481000000000002</v>
      </c>
      <c r="E2001">
        <v>20.84</v>
      </c>
      <c r="F2001">
        <v>393400</v>
      </c>
      <c r="G2001">
        <v>775220</v>
      </c>
    </row>
    <row r="2002" spans="1:7" x14ac:dyDescent="0.25">
      <c r="A2002" s="1">
        <v>37776</v>
      </c>
      <c r="B2002">
        <v>8580</v>
      </c>
      <c r="C2002">
        <v>55.234000000000002</v>
      </c>
      <c r="E2002">
        <v>20.62</v>
      </c>
      <c r="F2002">
        <v>380100</v>
      </c>
      <c r="G2002">
        <v>674713</v>
      </c>
    </row>
    <row r="2003" spans="1:7" x14ac:dyDescent="0.25">
      <c r="A2003" s="1">
        <v>37777</v>
      </c>
      <c r="B2003">
        <v>8860</v>
      </c>
      <c r="C2003">
        <v>55.575000000000003</v>
      </c>
      <c r="E2003">
        <v>20.83</v>
      </c>
      <c r="F2003">
        <v>249400</v>
      </c>
      <c r="G2003">
        <v>575680</v>
      </c>
    </row>
    <row r="2004" spans="1:7" x14ac:dyDescent="0.25">
      <c r="A2004" s="1">
        <v>37778</v>
      </c>
      <c r="B2004">
        <v>8890</v>
      </c>
      <c r="C2004">
        <v>54.999000000000002</v>
      </c>
      <c r="E2004">
        <v>21.25</v>
      </c>
      <c r="F2004">
        <v>390400</v>
      </c>
      <c r="G2004">
        <v>531367</v>
      </c>
    </row>
    <row r="2005" spans="1:7" x14ac:dyDescent="0.25">
      <c r="A2005" s="1">
        <v>37781</v>
      </c>
      <c r="B2005">
        <v>8900</v>
      </c>
      <c r="C2005">
        <v>54.978999999999999</v>
      </c>
      <c r="E2005">
        <v>22.15</v>
      </c>
      <c r="F2005">
        <v>276100</v>
      </c>
      <c r="G2005">
        <v>506027</v>
      </c>
    </row>
    <row r="2006" spans="1:7" x14ac:dyDescent="0.25">
      <c r="A2006" s="1">
        <v>37782</v>
      </c>
      <c r="B2006">
        <v>8730</v>
      </c>
      <c r="C2006">
        <v>54.256</v>
      </c>
      <c r="E2006">
        <v>20.64</v>
      </c>
      <c r="F2006">
        <v>405400</v>
      </c>
      <c r="G2006">
        <v>463373</v>
      </c>
    </row>
    <row r="2007" spans="1:7" x14ac:dyDescent="0.25">
      <c r="A2007" s="1">
        <v>37783</v>
      </c>
      <c r="B2007">
        <v>8900</v>
      </c>
      <c r="C2007">
        <v>46.756</v>
      </c>
      <c r="E2007">
        <v>20.21</v>
      </c>
      <c r="F2007">
        <v>672100</v>
      </c>
      <c r="G2007">
        <v>455327</v>
      </c>
    </row>
    <row r="2008" spans="1:7" x14ac:dyDescent="0.25">
      <c r="A2008" s="1">
        <v>37784</v>
      </c>
      <c r="B2008">
        <v>9030</v>
      </c>
      <c r="C2008">
        <v>45.816000000000003</v>
      </c>
      <c r="E2008">
        <v>20.41</v>
      </c>
      <c r="F2008">
        <v>661400</v>
      </c>
      <c r="G2008">
        <v>462053</v>
      </c>
    </row>
    <row r="2009" spans="1:7" x14ac:dyDescent="0.25">
      <c r="A2009" s="1">
        <v>37785</v>
      </c>
      <c r="B2009">
        <v>9300</v>
      </c>
      <c r="C2009">
        <v>46.65</v>
      </c>
      <c r="E2009">
        <v>20.66</v>
      </c>
      <c r="F2009">
        <v>1233200</v>
      </c>
      <c r="G2009">
        <v>482027</v>
      </c>
    </row>
    <row r="2010" spans="1:7" x14ac:dyDescent="0.25">
      <c r="A2010" s="1">
        <v>37788</v>
      </c>
      <c r="B2010">
        <v>8940</v>
      </c>
      <c r="C2010">
        <v>45.53</v>
      </c>
      <c r="E2010">
        <v>20.22</v>
      </c>
      <c r="F2010">
        <v>375100</v>
      </c>
      <c r="G2010">
        <v>470453</v>
      </c>
    </row>
    <row r="2011" spans="1:7" x14ac:dyDescent="0.25">
      <c r="A2011" s="1">
        <v>37789</v>
      </c>
      <c r="B2011">
        <v>8900</v>
      </c>
      <c r="C2011">
        <v>45.494</v>
      </c>
      <c r="E2011">
        <v>20.010000000000002</v>
      </c>
      <c r="F2011">
        <v>741700</v>
      </c>
      <c r="G2011">
        <v>503813</v>
      </c>
    </row>
    <row r="2012" spans="1:7" x14ac:dyDescent="0.25">
      <c r="A2012" s="1">
        <v>37790</v>
      </c>
      <c r="B2012">
        <v>8890</v>
      </c>
      <c r="C2012">
        <v>45.49</v>
      </c>
      <c r="E2012">
        <v>19.760000000000002</v>
      </c>
      <c r="F2012">
        <v>1159100</v>
      </c>
      <c r="G2012">
        <v>556433</v>
      </c>
    </row>
    <row r="2013" spans="1:7" x14ac:dyDescent="0.25">
      <c r="A2013" s="1">
        <v>37791</v>
      </c>
      <c r="B2013">
        <v>8680</v>
      </c>
      <c r="C2013">
        <v>45.807000000000002</v>
      </c>
      <c r="E2013">
        <v>19.8</v>
      </c>
      <c r="F2013">
        <v>631900</v>
      </c>
      <c r="G2013">
        <v>571313</v>
      </c>
    </row>
    <row r="2014" spans="1:7" x14ac:dyDescent="0.25">
      <c r="A2014" s="1">
        <v>37792</v>
      </c>
      <c r="B2014">
        <v>8470</v>
      </c>
      <c r="C2014">
        <v>46.04</v>
      </c>
      <c r="E2014">
        <v>19.14</v>
      </c>
      <c r="F2014">
        <v>776700</v>
      </c>
      <c r="G2014">
        <v>591300</v>
      </c>
    </row>
    <row r="2015" spans="1:7" x14ac:dyDescent="0.25">
      <c r="A2015" s="1">
        <v>37795</v>
      </c>
      <c r="B2015">
        <v>8530</v>
      </c>
      <c r="C2015">
        <v>46.097999999999999</v>
      </c>
      <c r="E2015">
        <v>20.58</v>
      </c>
      <c r="F2015">
        <v>426100</v>
      </c>
      <c r="G2015">
        <v>584807</v>
      </c>
    </row>
    <row r="2016" spans="1:7" x14ac:dyDescent="0.25">
      <c r="A2016" s="1">
        <v>37796</v>
      </c>
      <c r="B2016">
        <v>8220</v>
      </c>
      <c r="C2016">
        <v>40.881999999999998</v>
      </c>
      <c r="E2016">
        <v>20.75</v>
      </c>
      <c r="F2016">
        <v>974200</v>
      </c>
      <c r="G2016">
        <v>623527</v>
      </c>
    </row>
    <row r="2017" spans="1:7" x14ac:dyDescent="0.25">
      <c r="A2017" s="1">
        <v>37797</v>
      </c>
      <c r="B2017">
        <v>8460</v>
      </c>
      <c r="C2017">
        <v>37.817999999999998</v>
      </c>
      <c r="E2017">
        <v>20.81</v>
      </c>
      <c r="F2017">
        <v>688900</v>
      </c>
      <c r="G2017">
        <v>644113</v>
      </c>
    </row>
    <row r="2018" spans="1:7" x14ac:dyDescent="0.25">
      <c r="A2018" s="1">
        <v>37798</v>
      </c>
      <c r="B2018">
        <v>8350</v>
      </c>
      <c r="C2018">
        <v>38.030999999999999</v>
      </c>
      <c r="E2018">
        <v>19.399999999999999</v>
      </c>
      <c r="F2018">
        <v>481400</v>
      </c>
      <c r="G2018">
        <v>659580</v>
      </c>
    </row>
    <row r="2019" spans="1:7" x14ac:dyDescent="0.25">
      <c r="A2019" s="1">
        <v>37799</v>
      </c>
      <c r="B2019">
        <v>8320</v>
      </c>
      <c r="C2019">
        <v>36.777000000000001</v>
      </c>
      <c r="E2019">
        <v>19.16</v>
      </c>
      <c r="F2019">
        <v>896000</v>
      </c>
      <c r="G2019">
        <v>693287</v>
      </c>
    </row>
    <row r="2020" spans="1:7" x14ac:dyDescent="0.25">
      <c r="A2020" s="1">
        <v>37802</v>
      </c>
      <c r="B2020">
        <v>8730</v>
      </c>
      <c r="C2020">
        <v>38.744</v>
      </c>
      <c r="E2020">
        <v>19.52</v>
      </c>
      <c r="F2020">
        <v>729600</v>
      </c>
      <c r="G2020">
        <v>723520</v>
      </c>
    </row>
    <row r="2021" spans="1:7" x14ac:dyDescent="0.25">
      <c r="A2021" s="1">
        <v>37803</v>
      </c>
      <c r="B2021">
        <v>8740</v>
      </c>
      <c r="C2021">
        <v>38.250999999999998</v>
      </c>
      <c r="E2021">
        <v>19.46</v>
      </c>
      <c r="F2021">
        <v>655100</v>
      </c>
      <c r="G2021">
        <v>740167</v>
      </c>
    </row>
    <row r="2022" spans="1:7" x14ac:dyDescent="0.25">
      <c r="A2022" s="1">
        <v>37804</v>
      </c>
      <c r="B2022">
        <v>9590</v>
      </c>
      <c r="C2022">
        <v>45.656999999999996</v>
      </c>
      <c r="E2022">
        <v>19.03</v>
      </c>
      <c r="F2022">
        <v>1423400</v>
      </c>
      <c r="G2022">
        <v>790253</v>
      </c>
    </row>
    <row r="2023" spans="1:7" x14ac:dyDescent="0.25">
      <c r="A2023" s="1">
        <v>37805</v>
      </c>
      <c r="B2023">
        <v>10200</v>
      </c>
      <c r="C2023">
        <v>47.588999999999999</v>
      </c>
      <c r="E2023">
        <v>19.39</v>
      </c>
      <c r="F2023">
        <v>2371600</v>
      </c>
      <c r="G2023">
        <v>904267</v>
      </c>
    </row>
    <row r="2024" spans="1:7" x14ac:dyDescent="0.25">
      <c r="A2024" s="1">
        <v>37806</v>
      </c>
      <c r="B2024">
        <v>9900</v>
      </c>
      <c r="C2024">
        <v>48.259</v>
      </c>
      <c r="F2024">
        <v>881900</v>
      </c>
      <c r="G2024">
        <v>880847</v>
      </c>
    </row>
    <row r="2025" spans="1:7" x14ac:dyDescent="0.25">
      <c r="A2025" s="1">
        <v>37809</v>
      </c>
      <c r="B2025">
        <v>9890</v>
      </c>
      <c r="C2025">
        <v>48.087000000000003</v>
      </c>
      <c r="E2025">
        <v>20.059999999999999</v>
      </c>
      <c r="F2025">
        <v>527900</v>
      </c>
      <c r="G2025">
        <v>891033</v>
      </c>
    </row>
    <row r="2026" spans="1:7" x14ac:dyDescent="0.25">
      <c r="A2026" s="1">
        <v>37810</v>
      </c>
      <c r="B2026">
        <v>10240</v>
      </c>
      <c r="C2026">
        <v>48.863</v>
      </c>
      <c r="E2026">
        <v>19.48</v>
      </c>
      <c r="F2026">
        <v>930400</v>
      </c>
      <c r="G2026">
        <v>903613</v>
      </c>
    </row>
    <row r="2027" spans="1:7" x14ac:dyDescent="0.25">
      <c r="A2027" s="1">
        <v>37811</v>
      </c>
      <c r="B2027">
        <v>10400</v>
      </c>
      <c r="C2027">
        <v>48.74</v>
      </c>
      <c r="E2027">
        <v>18.93</v>
      </c>
      <c r="F2027">
        <v>587000</v>
      </c>
      <c r="G2027">
        <v>865473</v>
      </c>
    </row>
    <row r="2028" spans="1:7" x14ac:dyDescent="0.25">
      <c r="A2028" s="1">
        <v>37812</v>
      </c>
      <c r="B2028">
        <v>10050</v>
      </c>
      <c r="C2028">
        <v>50.017000000000003</v>
      </c>
      <c r="E2028">
        <v>19.190000000000001</v>
      </c>
      <c r="F2028">
        <v>551900</v>
      </c>
      <c r="G2028">
        <v>860140</v>
      </c>
    </row>
    <row r="2029" spans="1:7" x14ac:dyDescent="0.25">
      <c r="A2029" s="1">
        <v>37813</v>
      </c>
      <c r="B2029">
        <v>9680</v>
      </c>
      <c r="C2029">
        <v>50.408999999999999</v>
      </c>
      <c r="E2029">
        <v>18.47</v>
      </c>
      <c r="F2029">
        <v>515200</v>
      </c>
      <c r="G2029">
        <v>842707</v>
      </c>
    </row>
    <row r="2030" spans="1:7" x14ac:dyDescent="0.25">
      <c r="A2030" s="1">
        <v>37816</v>
      </c>
      <c r="B2030">
        <v>9400</v>
      </c>
      <c r="C2030">
        <v>51.253999999999998</v>
      </c>
      <c r="E2030">
        <v>19.59</v>
      </c>
      <c r="F2030">
        <v>621600</v>
      </c>
      <c r="G2030">
        <v>855740</v>
      </c>
    </row>
    <row r="2031" spans="1:7" x14ac:dyDescent="0.25">
      <c r="A2031" s="1">
        <v>37817</v>
      </c>
      <c r="B2031">
        <v>9400</v>
      </c>
      <c r="C2031">
        <v>51.241999999999997</v>
      </c>
      <c r="E2031">
        <v>19.55</v>
      </c>
      <c r="F2031">
        <v>665700</v>
      </c>
      <c r="G2031">
        <v>835173</v>
      </c>
    </row>
    <row r="2032" spans="1:7" x14ac:dyDescent="0.25">
      <c r="A2032" s="1">
        <v>37818</v>
      </c>
      <c r="B2032">
        <v>9460</v>
      </c>
      <c r="C2032">
        <v>50.465000000000003</v>
      </c>
      <c r="E2032">
        <v>19.760000000000002</v>
      </c>
      <c r="F2032">
        <v>327000</v>
      </c>
      <c r="G2032">
        <v>811047</v>
      </c>
    </row>
    <row r="2033" spans="1:7" x14ac:dyDescent="0.25">
      <c r="A2033" s="1">
        <v>37819</v>
      </c>
      <c r="B2033">
        <v>9280</v>
      </c>
      <c r="C2033">
        <v>50.87</v>
      </c>
      <c r="E2033">
        <v>20.22</v>
      </c>
      <c r="F2033">
        <v>715400</v>
      </c>
      <c r="G2033">
        <v>826647</v>
      </c>
    </row>
    <row r="2034" spans="1:7" x14ac:dyDescent="0.25">
      <c r="A2034" s="1">
        <v>37820</v>
      </c>
      <c r="B2034">
        <v>9180</v>
      </c>
      <c r="C2034">
        <v>51.003</v>
      </c>
      <c r="E2034">
        <v>19.11</v>
      </c>
      <c r="F2034">
        <v>429300</v>
      </c>
      <c r="G2034">
        <v>795533</v>
      </c>
    </row>
    <row r="2035" spans="1:7" x14ac:dyDescent="0.25">
      <c r="A2035" s="1">
        <v>37823</v>
      </c>
      <c r="E2035">
        <v>19.78</v>
      </c>
    </row>
    <row r="2036" spans="1:7" x14ac:dyDescent="0.25">
      <c r="A2036" s="1">
        <v>37824</v>
      </c>
      <c r="B2036">
        <v>9540</v>
      </c>
      <c r="C2036">
        <v>51.789000000000001</v>
      </c>
      <c r="E2036">
        <v>19.170000000000002</v>
      </c>
      <c r="F2036">
        <v>362400</v>
      </c>
      <c r="G2036">
        <v>771053</v>
      </c>
    </row>
    <row r="2037" spans="1:7" x14ac:dyDescent="0.25">
      <c r="A2037" s="1">
        <v>37825</v>
      </c>
      <c r="B2037">
        <v>10090</v>
      </c>
      <c r="C2037">
        <v>53.981999999999999</v>
      </c>
      <c r="E2037">
        <v>18.64</v>
      </c>
      <c r="F2037">
        <v>860200</v>
      </c>
      <c r="G2037">
        <v>784727</v>
      </c>
    </row>
    <row r="2038" spans="1:7" x14ac:dyDescent="0.25">
      <c r="A2038" s="1">
        <v>37826</v>
      </c>
      <c r="B2038">
        <v>9820</v>
      </c>
      <c r="C2038">
        <v>54.688000000000002</v>
      </c>
      <c r="E2038">
        <v>18.600000000000001</v>
      </c>
      <c r="F2038">
        <v>277100</v>
      </c>
      <c r="G2038">
        <v>708307</v>
      </c>
    </row>
    <row r="2039" spans="1:7" x14ac:dyDescent="0.25">
      <c r="A2039" s="1">
        <v>37827</v>
      </c>
      <c r="B2039">
        <v>10010</v>
      </c>
      <c r="C2039">
        <v>54.308999999999997</v>
      </c>
      <c r="E2039">
        <v>17.75</v>
      </c>
      <c r="F2039">
        <v>340400</v>
      </c>
      <c r="G2039">
        <v>572893</v>
      </c>
    </row>
    <row r="2040" spans="1:7" x14ac:dyDescent="0.25">
      <c r="A2040" s="1">
        <v>37830</v>
      </c>
      <c r="B2040">
        <v>10240</v>
      </c>
      <c r="C2040">
        <v>53.018000000000001</v>
      </c>
      <c r="E2040">
        <v>18.36</v>
      </c>
      <c r="F2040">
        <v>377200</v>
      </c>
      <c r="G2040">
        <v>539247</v>
      </c>
    </row>
    <row r="2041" spans="1:7" x14ac:dyDescent="0.25">
      <c r="A2041" s="1">
        <v>37831</v>
      </c>
      <c r="B2041">
        <v>9900</v>
      </c>
      <c r="C2041">
        <v>54.2</v>
      </c>
      <c r="E2041">
        <v>18.670000000000002</v>
      </c>
      <c r="F2041">
        <v>341500</v>
      </c>
      <c r="G2041">
        <v>526820</v>
      </c>
    </row>
    <row r="2042" spans="1:7" x14ac:dyDescent="0.25">
      <c r="A2042" s="1">
        <v>37832</v>
      </c>
      <c r="B2042">
        <v>9780</v>
      </c>
      <c r="C2042">
        <v>54.392000000000003</v>
      </c>
      <c r="E2042">
        <v>18.850000000000001</v>
      </c>
      <c r="F2042">
        <v>268800</v>
      </c>
      <c r="G2042">
        <v>482713</v>
      </c>
    </row>
    <row r="2043" spans="1:7" x14ac:dyDescent="0.25">
      <c r="A2043" s="1">
        <v>37833</v>
      </c>
      <c r="B2043">
        <v>9700</v>
      </c>
      <c r="C2043">
        <v>53.863999999999997</v>
      </c>
      <c r="E2043">
        <v>19.489999999999998</v>
      </c>
      <c r="F2043">
        <v>295100</v>
      </c>
      <c r="G2043">
        <v>463253</v>
      </c>
    </row>
    <row r="2044" spans="1:7" x14ac:dyDescent="0.25">
      <c r="A2044" s="1">
        <v>37834</v>
      </c>
      <c r="B2044">
        <v>9600</v>
      </c>
      <c r="C2044">
        <v>53.338000000000001</v>
      </c>
      <c r="E2044">
        <v>20.75</v>
      </c>
      <c r="F2044">
        <v>378200</v>
      </c>
      <c r="G2044">
        <v>451673</v>
      </c>
    </row>
    <row r="2045" spans="1:7" x14ac:dyDescent="0.25">
      <c r="A2045" s="1">
        <v>37837</v>
      </c>
      <c r="B2045">
        <v>9890</v>
      </c>
      <c r="C2045">
        <v>53.875999999999998</v>
      </c>
      <c r="E2045">
        <v>21.27</v>
      </c>
      <c r="F2045">
        <v>265100</v>
      </c>
      <c r="G2045">
        <v>435000</v>
      </c>
    </row>
    <row r="2046" spans="1:7" x14ac:dyDescent="0.25">
      <c r="A2046" s="1">
        <v>37838</v>
      </c>
      <c r="B2046">
        <v>10060</v>
      </c>
      <c r="C2046">
        <v>52.362000000000002</v>
      </c>
      <c r="E2046">
        <v>22.68</v>
      </c>
      <c r="F2046">
        <v>648800</v>
      </c>
      <c r="G2046">
        <v>436813</v>
      </c>
    </row>
    <row r="2047" spans="1:7" x14ac:dyDescent="0.25">
      <c r="A2047" s="1">
        <v>37839</v>
      </c>
      <c r="B2047">
        <v>9680</v>
      </c>
      <c r="C2047">
        <v>53.62</v>
      </c>
      <c r="E2047">
        <v>21.5</v>
      </c>
      <c r="F2047">
        <v>606400</v>
      </c>
      <c r="G2047">
        <v>432860</v>
      </c>
    </row>
    <row r="2048" spans="1:7" x14ac:dyDescent="0.25">
      <c r="A2048" s="1">
        <v>37840</v>
      </c>
      <c r="B2048">
        <v>9690</v>
      </c>
      <c r="C2048">
        <v>53.353000000000002</v>
      </c>
      <c r="E2048">
        <v>20.260000000000002</v>
      </c>
      <c r="F2048">
        <v>272900</v>
      </c>
      <c r="G2048">
        <v>429253</v>
      </c>
    </row>
    <row r="2049" spans="1:7" x14ac:dyDescent="0.25">
      <c r="A2049" s="1">
        <v>37841</v>
      </c>
      <c r="B2049">
        <v>9530</v>
      </c>
      <c r="C2049">
        <v>53.692999999999998</v>
      </c>
      <c r="E2049">
        <v>19.59</v>
      </c>
      <c r="F2049">
        <v>583800</v>
      </c>
      <c r="G2049">
        <v>420480</v>
      </c>
    </row>
    <row r="2050" spans="1:7" x14ac:dyDescent="0.25">
      <c r="A2050" s="1">
        <v>37844</v>
      </c>
      <c r="B2050">
        <v>9480</v>
      </c>
      <c r="C2050">
        <v>52.037999999999997</v>
      </c>
      <c r="E2050">
        <v>19.75</v>
      </c>
      <c r="F2050">
        <v>283200</v>
      </c>
      <c r="G2050">
        <v>410740</v>
      </c>
    </row>
    <row r="2051" spans="1:7" x14ac:dyDescent="0.25">
      <c r="A2051" s="1">
        <v>37845</v>
      </c>
      <c r="B2051">
        <v>9570</v>
      </c>
      <c r="C2051">
        <v>52.072000000000003</v>
      </c>
      <c r="E2051">
        <v>17.940000000000001</v>
      </c>
      <c r="F2051">
        <v>365500</v>
      </c>
      <c r="G2051">
        <v>410947</v>
      </c>
    </row>
    <row r="2052" spans="1:7" x14ac:dyDescent="0.25">
      <c r="A2052" s="1">
        <v>37846</v>
      </c>
      <c r="B2052">
        <v>9750</v>
      </c>
      <c r="C2052">
        <v>44.377000000000002</v>
      </c>
      <c r="E2052">
        <v>18.77</v>
      </c>
      <c r="F2052">
        <v>232800</v>
      </c>
      <c r="G2052">
        <v>369120</v>
      </c>
    </row>
    <row r="2053" spans="1:7" x14ac:dyDescent="0.25">
      <c r="A2053" s="1">
        <v>37847</v>
      </c>
      <c r="B2053">
        <v>9910</v>
      </c>
      <c r="C2053">
        <v>40.484999999999999</v>
      </c>
      <c r="E2053">
        <v>18.47</v>
      </c>
      <c r="F2053">
        <v>295900</v>
      </c>
      <c r="G2053">
        <v>370373</v>
      </c>
    </row>
    <row r="2054" spans="1:7" x14ac:dyDescent="0.25">
      <c r="A2054" s="1">
        <v>37848</v>
      </c>
      <c r="B2054">
        <v>9910</v>
      </c>
      <c r="C2054">
        <v>39.484000000000002</v>
      </c>
      <c r="E2054">
        <v>18.27</v>
      </c>
      <c r="F2054">
        <v>242100</v>
      </c>
      <c r="G2054">
        <v>363820</v>
      </c>
    </row>
    <row r="2055" spans="1:7" x14ac:dyDescent="0.25">
      <c r="A2055" s="1">
        <v>37851</v>
      </c>
      <c r="B2055">
        <v>10100</v>
      </c>
      <c r="C2055">
        <v>39.887</v>
      </c>
      <c r="E2055">
        <v>18.18</v>
      </c>
      <c r="F2055">
        <v>199400</v>
      </c>
      <c r="G2055">
        <v>351967</v>
      </c>
    </row>
    <row r="2056" spans="1:7" x14ac:dyDescent="0.25">
      <c r="A2056" s="1">
        <v>37852</v>
      </c>
      <c r="B2056">
        <v>10210</v>
      </c>
      <c r="C2056">
        <v>38.612000000000002</v>
      </c>
      <c r="E2056">
        <v>17.86</v>
      </c>
      <c r="F2056">
        <v>466000</v>
      </c>
      <c r="G2056">
        <v>360267</v>
      </c>
    </row>
    <row r="2057" spans="1:7" x14ac:dyDescent="0.25">
      <c r="A2057" s="1">
        <v>37853</v>
      </c>
      <c r="B2057">
        <v>10130</v>
      </c>
      <c r="C2057">
        <v>38.369</v>
      </c>
      <c r="E2057">
        <v>17.82</v>
      </c>
      <c r="F2057">
        <v>440400</v>
      </c>
      <c r="G2057">
        <v>371707</v>
      </c>
    </row>
    <row r="2058" spans="1:7" x14ac:dyDescent="0.25">
      <c r="A2058" s="1">
        <v>37854</v>
      </c>
      <c r="B2058">
        <v>9910</v>
      </c>
      <c r="C2058">
        <v>37.545999999999999</v>
      </c>
      <c r="E2058">
        <v>17.84</v>
      </c>
      <c r="F2058">
        <v>319200</v>
      </c>
      <c r="G2058">
        <v>373313</v>
      </c>
    </row>
    <row r="2059" spans="1:7" x14ac:dyDescent="0.25">
      <c r="A2059" s="1">
        <v>37855</v>
      </c>
      <c r="B2059">
        <v>9820</v>
      </c>
      <c r="C2059">
        <v>35.871000000000002</v>
      </c>
      <c r="E2059">
        <v>18.55</v>
      </c>
      <c r="F2059">
        <v>364000</v>
      </c>
      <c r="G2059">
        <v>372367</v>
      </c>
    </row>
    <row r="2060" spans="1:7" x14ac:dyDescent="0.25">
      <c r="A2060" s="1">
        <v>37858</v>
      </c>
      <c r="B2060">
        <v>9800</v>
      </c>
      <c r="C2060">
        <v>34.673000000000002</v>
      </c>
      <c r="E2060">
        <v>19.53</v>
      </c>
      <c r="F2060">
        <v>250700</v>
      </c>
      <c r="G2060">
        <v>371407</v>
      </c>
    </row>
    <row r="2061" spans="1:7" x14ac:dyDescent="0.25">
      <c r="A2061" s="1">
        <v>37859</v>
      </c>
      <c r="B2061">
        <v>9650</v>
      </c>
      <c r="C2061">
        <v>35.037999999999997</v>
      </c>
      <c r="E2061">
        <v>19.489999999999998</v>
      </c>
      <c r="F2061">
        <v>232500</v>
      </c>
      <c r="G2061">
        <v>343653</v>
      </c>
    </row>
    <row r="2062" spans="1:7" x14ac:dyDescent="0.25">
      <c r="A2062" s="1">
        <v>37860</v>
      </c>
      <c r="B2062">
        <v>9510</v>
      </c>
      <c r="C2062">
        <v>35.295999999999999</v>
      </c>
      <c r="E2062">
        <v>19.13</v>
      </c>
      <c r="F2062">
        <v>526800</v>
      </c>
      <c r="G2062">
        <v>338347</v>
      </c>
    </row>
    <row r="2063" spans="1:7" x14ac:dyDescent="0.25">
      <c r="A2063" s="1">
        <v>37861</v>
      </c>
      <c r="B2063">
        <v>9300</v>
      </c>
      <c r="C2063">
        <v>35.468000000000004</v>
      </c>
      <c r="E2063">
        <v>18.48</v>
      </c>
      <c r="F2063">
        <v>517600</v>
      </c>
      <c r="G2063">
        <v>354660</v>
      </c>
    </row>
    <row r="2064" spans="1:7" x14ac:dyDescent="0.25">
      <c r="A2064" s="1">
        <v>37862</v>
      </c>
      <c r="B2064">
        <v>9710</v>
      </c>
      <c r="C2064">
        <v>37.546999999999997</v>
      </c>
      <c r="E2064">
        <v>18.63</v>
      </c>
      <c r="F2064">
        <v>317000</v>
      </c>
      <c r="G2064">
        <v>336873</v>
      </c>
    </row>
    <row r="2065" spans="1:7" x14ac:dyDescent="0.25">
      <c r="A2065" s="1">
        <v>37865</v>
      </c>
      <c r="B2065">
        <v>9850</v>
      </c>
      <c r="C2065">
        <v>36.030999999999999</v>
      </c>
      <c r="F2065">
        <v>378300</v>
      </c>
      <c r="G2065">
        <v>343213</v>
      </c>
    </row>
    <row r="2066" spans="1:7" x14ac:dyDescent="0.25">
      <c r="A2066" s="1">
        <v>37866</v>
      </c>
      <c r="B2066">
        <v>9660</v>
      </c>
      <c r="C2066">
        <v>32.232999999999997</v>
      </c>
      <c r="E2066">
        <v>19.02</v>
      </c>
      <c r="F2066">
        <v>466900</v>
      </c>
      <c r="G2066">
        <v>349973</v>
      </c>
    </row>
    <row r="2067" spans="1:7" x14ac:dyDescent="0.25">
      <c r="A2067" s="1">
        <v>37867</v>
      </c>
      <c r="B2067">
        <v>9700</v>
      </c>
      <c r="C2067">
        <v>31.27</v>
      </c>
      <c r="E2067">
        <v>19.440000000000001</v>
      </c>
      <c r="F2067">
        <v>729300</v>
      </c>
      <c r="G2067">
        <v>383073</v>
      </c>
    </row>
    <row r="2068" spans="1:7" x14ac:dyDescent="0.25">
      <c r="A2068" s="1">
        <v>37868</v>
      </c>
      <c r="B2068">
        <v>9700</v>
      </c>
      <c r="C2068">
        <v>30.675999999999998</v>
      </c>
      <c r="E2068">
        <v>18.71</v>
      </c>
      <c r="F2068">
        <v>643000</v>
      </c>
      <c r="G2068">
        <v>406213</v>
      </c>
    </row>
    <row r="2069" spans="1:7" x14ac:dyDescent="0.25">
      <c r="A2069" s="1">
        <v>37869</v>
      </c>
      <c r="B2069">
        <v>9700</v>
      </c>
      <c r="C2069">
        <v>29.78</v>
      </c>
      <c r="E2069">
        <v>18.170000000000002</v>
      </c>
      <c r="F2069">
        <v>537300</v>
      </c>
      <c r="G2069">
        <v>425893</v>
      </c>
    </row>
    <row r="2070" spans="1:7" x14ac:dyDescent="0.25">
      <c r="A2070" s="1">
        <v>37872</v>
      </c>
      <c r="B2070">
        <v>9990</v>
      </c>
      <c r="C2070">
        <v>29.507999999999999</v>
      </c>
      <c r="E2070">
        <v>18.260000000000002</v>
      </c>
      <c r="F2070">
        <v>749500</v>
      </c>
      <c r="G2070">
        <v>462567</v>
      </c>
    </row>
    <row r="2071" spans="1:7" x14ac:dyDescent="0.25">
      <c r="A2071" s="1">
        <v>37873</v>
      </c>
      <c r="B2071">
        <v>10340</v>
      </c>
      <c r="C2071">
        <v>30.940999999999999</v>
      </c>
      <c r="E2071">
        <v>18.850000000000001</v>
      </c>
      <c r="F2071">
        <v>1114900</v>
      </c>
      <c r="G2071">
        <v>505827</v>
      </c>
    </row>
    <row r="2072" spans="1:7" x14ac:dyDescent="0.25">
      <c r="A2072" s="1">
        <v>37874</v>
      </c>
      <c r="B2072">
        <v>10260</v>
      </c>
      <c r="C2072">
        <v>30.928000000000001</v>
      </c>
      <c r="E2072">
        <v>20.010000000000002</v>
      </c>
      <c r="F2072">
        <v>828600</v>
      </c>
      <c r="G2072">
        <v>531707</v>
      </c>
    </row>
    <row r="2073" spans="1:7" x14ac:dyDescent="0.25">
      <c r="A2073" s="1">
        <v>37875</v>
      </c>
      <c r="B2073">
        <v>9900</v>
      </c>
      <c r="C2073">
        <v>32.741999999999997</v>
      </c>
      <c r="E2073">
        <v>19.25</v>
      </c>
      <c r="F2073">
        <v>436100</v>
      </c>
      <c r="G2073">
        <v>539500</v>
      </c>
    </row>
    <row r="2074" spans="1:7" x14ac:dyDescent="0.25">
      <c r="A2074" s="1">
        <v>37876</v>
      </c>
      <c r="B2074">
        <v>9850</v>
      </c>
      <c r="C2074">
        <v>31.547000000000001</v>
      </c>
      <c r="E2074">
        <v>18.68</v>
      </c>
      <c r="F2074">
        <v>662900</v>
      </c>
      <c r="G2074">
        <v>559427</v>
      </c>
    </row>
    <row r="2075" spans="1:7" x14ac:dyDescent="0.25">
      <c r="A2075" s="1">
        <v>37879</v>
      </c>
      <c r="E2075">
        <v>19.28</v>
      </c>
    </row>
    <row r="2076" spans="1:7" x14ac:dyDescent="0.25">
      <c r="A2076" s="1">
        <v>37880</v>
      </c>
      <c r="B2076">
        <v>10030</v>
      </c>
      <c r="C2076">
        <v>31.602</v>
      </c>
      <c r="E2076">
        <v>18.03</v>
      </c>
      <c r="F2076">
        <v>472400</v>
      </c>
      <c r="G2076">
        <v>574207</v>
      </c>
    </row>
    <row r="2077" spans="1:7" x14ac:dyDescent="0.25">
      <c r="A2077" s="1">
        <v>37881</v>
      </c>
      <c r="B2077">
        <v>10000</v>
      </c>
      <c r="C2077">
        <v>29.3</v>
      </c>
      <c r="E2077">
        <v>18.149999999999999</v>
      </c>
      <c r="F2077">
        <v>534600</v>
      </c>
      <c r="G2077">
        <v>594347</v>
      </c>
    </row>
    <row r="2078" spans="1:7" x14ac:dyDescent="0.25">
      <c r="A2078" s="1">
        <v>37882</v>
      </c>
      <c r="B2078">
        <v>9840</v>
      </c>
      <c r="C2078">
        <v>29.751999999999999</v>
      </c>
      <c r="E2078">
        <v>17.57</v>
      </c>
      <c r="F2078">
        <v>647700</v>
      </c>
      <c r="G2078">
        <v>602407</v>
      </c>
    </row>
    <row r="2079" spans="1:7" x14ac:dyDescent="0.25">
      <c r="A2079" s="1">
        <v>37883</v>
      </c>
      <c r="B2079">
        <v>9350</v>
      </c>
      <c r="C2079">
        <v>33.186</v>
      </c>
      <c r="E2079">
        <v>17.54</v>
      </c>
      <c r="F2079">
        <v>1452500</v>
      </c>
      <c r="G2079">
        <v>664733</v>
      </c>
    </row>
    <row r="2080" spans="1:7" x14ac:dyDescent="0.25">
      <c r="A2080" s="1">
        <v>37886</v>
      </c>
      <c r="B2080">
        <v>9300</v>
      </c>
      <c r="C2080">
        <v>33.186999999999998</v>
      </c>
      <c r="E2080">
        <v>19.649999999999999</v>
      </c>
      <c r="F2080">
        <v>834500</v>
      </c>
      <c r="G2080">
        <v>699233</v>
      </c>
    </row>
    <row r="2081" spans="1:7" x14ac:dyDescent="0.25">
      <c r="A2081" s="1">
        <v>37887</v>
      </c>
      <c r="E2081">
        <v>19.47</v>
      </c>
    </row>
    <row r="2082" spans="1:7" x14ac:dyDescent="0.25">
      <c r="A2082" s="1">
        <v>37888</v>
      </c>
      <c r="B2082">
        <v>9560</v>
      </c>
      <c r="C2082">
        <v>34.130000000000003</v>
      </c>
      <c r="E2082">
        <v>21.22</v>
      </c>
      <c r="F2082">
        <v>769700</v>
      </c>
      <c r="G2082">
        <v>725327</v>
      </c>
    </row>
    <row r="2083" spans="1:7" x14ac:dyDescent="0.25">
      <c r="A2083" s="1">
        <v>37889</v>
      </c>
      <c r="B2083">
        <v>9450</v>
      </c>
      <c r="C2083">
        <v>33.792999999999999</v>
      </c>
      <c r="E2083">
        <v>22.26</v>
      </c>
      <c r="F2083">
        <v>473700</v>
      </c>
      <c r="G2083">
        <v>725780</v>
      </c>
    </row>
    <row r="2084" spans="1:7" x14ac:dyDescent="0.25">
      <c r="A2084" s="1">
        <v>37890</v>
      </c>
      <c r="B2084">
        <v>9670</v>
      </c>
      <c r="C2084">
        <v>34.171999999999997</v>
      </c>
      <c r="E2084">
        <v>22.23</v>
      </c>
      <c r="F2084">
        <v>351200</v>
      </c>
      <c r="G2084">
        <v>700573</v>
      </c>
    </row>
    <row r="2085" spans="1:7" x14ac:dyDescent="0.25">
      <c r="A2085" s="1">
        <v>37893</v>
      </c>
      <c r="B2085">
        <v>9480</v>
      </c>
      <c r="C2085">
        <v>34.64</v>
      </c>
      <c r="E2085">
        <v>21.67</v>
      </c>
      <c r="F2085">
        <v>250300</v>
      </c>
      <c r="G2085">
        <v>674393</v>
      </c>
    </row>
    <row r="2086" spans="1:7" x14ac:dyDescent="0.25">
      <c r="A2086" s="1">
        <v>37894</v>
      </c>
      <c r="B2086">
        <v>9360</v>
      </c>
      <c r="C2086">
        <v>34.194000000000003</v>
      </c>
      <c r="E2086">
        <v>22.72</v>
      </c>
      <c r="F2086">
        <v>585600</v>
      </c>
      <c r="G2086">
        <v>677613</v>
      </c>
    </row>
    <row r="2087" spans="1:7" x14ac:dyDescent="0.25">
      <c r="A2087" s="1">
        <v>37895</v>
      </c>
      <c r="B2087">
        <v>9510</v>
      </c>
      <c r="C2087">
        <v>34.411999999999999</v>
      </c>
      <c r="E2087">
        <v>21.07</v>
      </c>
      <c r="F2087">
        <v>551800</v>
      </c>
      <c r="G2087">
        <v>664433</v>
      </c>
    </row>
    <row r="2088" spans="1:7" x14ac:dyDescent="0.25">
      <c r="A2088" s="1">
        <v>37896</v>
      </c>
      <c r="B2088">
        <v>9260</v>
      </c>
      <c r="C2088">
        <v>35.137999999999998</v>
      </c>
      <c r="E2088">
        <v>20.8</v>
      </c>
      <c r="F2088">
        <v>771500</v>
      </c>
      <c r="G2088">
        <v>641540</v>
      </c>
    </row>
    <row r="2089" spans="1:7" x14ac:dyDescent="0.25">
      <c r="A2089" s="1">
        <v>37897</v>
      </c>
      <c r="B2089">
        <v>9180</v>
      </c>
      <c r="C2089">
        <v>34.698999999999998</v>
      </c>
      <c r="E2089">
        <v>19.5</v>
      </c>
      <c r="F2089">
        <v>635500</v>
      </c>
      <c r="G2089">
        <v>628667</v>
      </c>
    </row>
    <row r="2090" spans="1:7" x14ac:dyDescent="0.25">
      <c r="A2090" s="1">
        <v>37900</v>
      </c>
      <c r="B2090">
        <v>8920</v>
      </c>
      <c r="C2090">
        <v>35.526000000000003</v>
      </c>
      <c r="E2090">
        <v>19.510000000000002</v>
      </c>
      <c r="F2090">
        <v>1161800</v>
      </c>
      <c r="G2090">
        <v>677047</v>
      </c>
    </row>
    <row r="2091" spans="1:7" x14ac:dyDescent="0.25">
      <c r="A2091" s="1">
        <v>37901</v>
      </c>
      <c r="B2091">
        <v>9080</v>
      </c>
      <c r="C2091">
        <v>36.082999999999998</v>
      </c>
      <c r="E2091">
        <v>19.41</v>
      </c>
      <c r="F2091">
        <v>632700</v>
      </c>
      <c r="G2091">
        <v>675033</v>
      </c>
    </row>
    <row r="2092" spans="1:7" x14ac:dyDescent="0.25">
      <c r="A2092" s="1">
        <v>37902</v>
      </c>
      <c r="B2092">
        <v>8380</v>
      </c>
      <c r="C2092">
        <v>42.807000000000002</v>
      </c>
      <c r="E2092">
        <v>19.18</v>
      </c>
      <c r="F2092">
        <v>703600</v>
      </c>
      <c r="G2092">
        <v>690447</v>
      </c>
    </row>
    <row r="2093" spans="1:7" x14ac:dyDescent="0.25">
      <c r="A2093" s="1">
        <v>37903</v>
      </c>
      <c r="B2093">
        <v>8660</v>
      </c>
      <c r="C2093">
        <v>44.143000000000001</v>
      </c>
      <c r="E2093">
        <v>18.82</v>
      </c>
      <c r="F2093">
        <v>612100</v>
      </c>
      <c r="G2093">
        <v>695613</v>
      </c>
    </row>
    <row r="2094" spans="1:7" x14ac:dyDescent="0.25">
      <c r="A2094" s="1">
        <v>37904</v>
      </c>
      <c r="B2094">
        <v>8660</v>
      </c>
      <c r="C2094">
        <v>43.75</v>
      </c>
      <c r="E2094">
        <v>18.45</v>
      </c>
      <c r="F2094">
        <v>545000</v>
      </c>
      <c r="G2094">
        <v>688767</v>
      </c>
    </row>
    <row r="2095" spans="1:7" x14ac:dyDescent="0.25">
      <c r="A2095" s="1">
        <v>37907</v>
      </c>
      <c r="E2095">
        <v>17.55</v>
      </c>
    </row>
    <row r="2096" spans="1:7" x14ac:dyDescent="0.25">
      <c r="A2096" s="1">
        <v>37908</v>
      </c>
      <c r="B2096">
        <v>8660</v>
      </c>
      <c r="C2096">
        <v>41.42</v>
      </c>
      <c r="E2096">
        <v>17.37</v>
      </c>
      <c r="F2096">
        <v>717100</v>
      </c>
      <c r="G2096">
        <v>639740</v>
      </c>
    </row>
    <row r="2097" spans="1:7" x14ac:dyDescent="0.25">
      <c r="A2097" s="1">
        <v>37909</v>
      </c>
      <c r="B2097">
        <v>9030</v>
      </c>
      <c r="C2097">
        <v>43.323</v>
      </c>
      <c r="E2097">
        <v>17.690000000000001</v>
      </c>
      <c r="F2097">
        <v>645500</v>
      </c>
      <c r="G2097">
        <v>627140</v>
      </c>
    </row>
    <row r="2098" spans="1:7" x14ac:dyDescent="0.25">
      <c r="A2098" s="1">
        <v>37910</v>
      </c>
      <c r="B2098">
        <v>8720</v>
      </c>
      <c r="C2098">
        <v>44.109000000000002</v>
      </c>
      <c r="E2098">
        <v>17.190000000000001</v>
      </c>
      <c r="F2098">
        <v>541600</v>
      </c>
      <c r="G2098">
        <v>611933</v>
      </c>
    </row>
    <row r="2099" spans="1:7" x14ac:dyDescent="0.25">
      <c r="A2099" s="1">
        <v>37911</v>
      </c>
      <c r="B2099">
        <v>8870</v>
      </c>
      <c r="C2099">
        <v>44.484999999999999</v>
      </c>
      <c r="E2099">
        <v>17.62</v>
      </c>
      <c r="F2099">
        <v>391400</v>
      </c>
      <c r="G2099">
        <v>606447</v>
      </c>
    </row>
    <row r="2100" spans="1:7" x14ac:dyDescent="0.25">
      <c r="A2100" s="1">
        <v>37914</v>
      </c>
      <c r="B2100">
        <v>8710</v>
      </c>
      <c r="C2100">
        <v>44.701000000000001</v>
      </c>
      <c r="E2100">
        <v>17.04</v>
      </c>
      <c r="F2100">
        <v>365700</v>
      </c>
      <c r="G2100">
        <v>607413</v>
      </c>
    </row>
    <row r="2101" spans="1:7" x14ac:dyDescent="0.25">
      <c r="A2101" s="1">
        <v>37915</v>
      </c>
      <c r="B2101">
        <v>8750</v>
      </c>
      <c r="C2101">
        <v>44.758000000000003</v>
      </c>
      <c r="E2101">
        <v>16.55</v>
      </c>
      <c r="F2101">
        <v>339200</v>
      </c>
      <c r="G2101">
        <v>613340</v>
      </c>
    </row>
    <row r="2102" spans="1:7" x14ac:dyDescent="0.25">
      <c r="A2102" s="1">
        <v>37916</v>
      </c>
      <c r="B2102">
        <v>8780</v>
      </c>
      <c r="C2102">
        <v>43.64</v>
      </c>
      <c r="E2102">
        <v>17.670000000000002</v>
      </c>
      <c r="F2102">
        <v>281800</v>
      </c>
      <c r="G2102">
        <v>593087</v>
      </c>
    </row>
    <row r="2103" spans="1:7" x14ac:dyDescent="0.25">
      <c r="A2103" s="1">
        <v>37917</v>
      </c>
      <c r="B2103">
        <v>8500</v>
      </c>
      <c r="C2103">
        <v>42.688000000000002</v>
      </c>
      <c r="E2103">
        <v>17.68</v>
      </c>
      <c r="F2103">
        <v>661500</v>
      </c>
      <c r="G2103">
        <v>600400</v>
      </c>
    </row>
    <row r="2104" spans="1:7" x14ac:dyDescent="0.25">
      <c r="A2104" s="1">
        <v>37918</v>
      </c>
      <c r="B2104">
        <v>8360</v>
      </c>
      <c r="C2104">
        <v>42.789000000000001</v>
      </c>
      <c r="E2104">
        <v>17.71</v>
      </c>
      <c r="F2104">
        <v>643400</v>
      </c>
      <c r="G2104">
        <v>591860</v>
      </c>
    </row>
    <row r="2105" spans="1:7" x14ac:dyDescent="0.25">
      <c r="A2105" s="1">
        <v>37921</v>
      </c>
      <c r="B2105">
        <v>8450</v>
      </c>
      <c r="C2105">
        <v>42.155999999999999</v>
      </c>
      <c r="E2105">
        <v>18.05</v>
      </c>
      <c r="F2105">
        <v>284100</v>
      </c>
      <c r="G2105">
        <v>568433</v>
      </c>
    </row>
    <row r="2106" spans="1:7" x14ac:dyDescent="0.25">
      <c r="A2106" s="1">
        <v>37922</v>
      </c>
      <c r="B2106">
        <v>8380</v>
      </c>
      <c r="C2106">
        <v>42.164000000000001</v>
      </c>
      <c r="E2106">
        <v>16.82</v>
      </c>
      <c r="F2106">
        <v>235600</v>
      </c>
      <c r="G2106">
        <v>506687</v>
      </c>
    </row>
    <row r="2107" spans="1:7" x14ac:dyDescent="0.25">
      <c r="A2107" s="1">
        <v>37923</v>
      </c>
      <c r="B2107">
        <v>8410</v>
      </c>
      <c r="C2107">
        <v>41.627000000000002</v>
      </c>
      <c r="E2107">
        <v>16.43</v>
      </c>
      <c r="F2107">
        <v>343500</v>
      </c>
      <c r="G2107">
        <v>487407</v>
      </c>
    </row>
    <row r="2108" spans="1:7" x14ac:dyDescent="0.25">
      <c r="A2108" s="1">
        <v>37924</v>
      </c>
      <c r="B2108">
        <v>8490</v>
      </c>
      <c r="C2108">
        <v>41.878999999999998</v>
      </c>
      <c r="E2108">
        <v>16.329999999999998</v>
      </c>
      <c r="F2108">
        <v>222300</v>
      </c>
      <c r="G2108">
        <v>455320</v>
      </c>
    </row>
    <row r="2109" spans="1:7" x14ac:dyDescent="0.25">
      <c r="A2109" s="1">
        <v>37925</v>
      </c>
      <c r="B2109">
        <v>8490</v>
      </c>
      <c r="C2109">
        <v>41.783000000000001</v>
      </c>
      <c r="E2109">
        <v>16.100000000000001</v>
      </c>
      <c r="F2109">
        <v>290200</v>
      </c>
      <c r="G2109">
        <v>433860</v>
      </c>
    </row>
    <row r="2110" spans="1:7" x14ac:dyDescent="0.25">
      <c r="A2110" s="1">
        <v>37928</v>
      </c>
      <c r="E2110">
        <v>16.55</v>
      </c>
    </row>
    <row r="2111" spans="1:7" x14ac:dyDescent="0.25">
      <c r="A2111" s="1">
        <v>37929</v>
      </c>
      <c r="B2111">
        <v>8850</v>
      </c>
      <c r="C2111">
        <v>41.518000000000001</v>
      </c>
      <c r="E2111">
        <v>16.55</v>
      </c>
      <c r="F2111">
        <v>527400</v>
      </c>
      <c r="G2111">
        <v>432687</v>
      </c>
    </row>
    <row r="2112" spans="1:7" x14ac:dyDescent="0.25">
      <c r="A2112" s="1">
        <v>37930</v>
      </c>
      <c r="B2112">
        <v>8850</v>
      </c>
      <c r="C2112">
        <v>41.506999999999998</v>
      </c>
      <c r="E2112">
        <v>16.86</v>
      </c>
      <c r="F2112">
        <v>427600</v>
      </c>
      <c r="G2112">
        <v>413387</v>
      </c>
    </row>
    <row r="2113" spans="1:7" x14ac:dyDescent="0.25">
      <c r="A2113" s="1">
        <v>37931</v>
      </c>
      <c r="B2113">
        <v>9060</v>
      </c>
      <c r="C2113">
        <v>41.255000000000003</v>
      </c>
      <c r="E2113">
        <v>16.739999999999998</v>
      </c>
      <c r="F2113">
        <v>828400</v>
      </c>
      <c r="G2113">
        <v>425580</v>
      </c>
    </row>
    <row r="2114" spans="1:7" x14ac:dyDescent="0.25">
      <c r="A2114" s="1">
        <v>37932</v>
      </c>
      <c r="B2114">
        <v>9150</v>
      </c>
      <c r="C2114">
        <v>41.284999999999997</v>
      </c>
      <c r="E2114">
        <v>16.93</v>
      </c>
      <c r="F2114">
        <v>486200</v>
      </c>
      <c r="G2114">
        <v>421887</v>
      </c>
    </row>
    <row r="2115" spans="1:7" x14ac:dyDescent="0.25">
      <c r="A2115" s="1">
        <v>37935</v>
      </c>
      <c r="B2115">
        <v>9400</v>
      </c>
      <c r="C2115">
        <v>41.515999999999998</v>
      </c>
      <c r="E2115">
        <v>17.62</v>
      </c>
      <c r="F2115">
        <v>770600</v>
      </c>
      <c r="G2115">
        <v>447167</v>
      </c>
    </row>
    <row r="2116" spans="1:7" x14ac:dyDescent="0.25">
      <c r="A2116" s="1">
        <v>37936</v>
      </c>
      <c r="B2116">
        <v>9250</v>
      </c>
      <c r="C2116">
        <v>41.372</v>
      </c>
      <c r="E2116">
        <v>17.54</v>
      </c>
      <c r="F2116">
        <v>511500</v>
      </c>
      <c r="G2116">
        <v>456887</v>
      </c>
    </row>
    <row r="2117" spans="1:7" x14ac:dyDescent="0.25">
      <c r="A2117" s="1">
        <v>37937</v>
      </c>
      <c r="B2117">
        <v>8980</v>
      </c>
      <c r="C2117">
        <v>42.125</v>
      </c>
      <c r="E2117">
        <v>16.75</v>
      </c>
      <c r="F2117">
        <v>442500</v>
      </c>
      <c r="G2117">
        <v>463773</v>
      </c>
    </row>
    <row r="2118" spans="1:7" x14ac:dyDescent="0.25">
      <c r="A2118" s="1">
        <v>37938</v>
      </c>
      <c r="B2118">
        <v>9130</v>
      </c>
      <c r="C2118">
        <v>42.151000000000003</v>
      </c>
      <c r="E2118">
        <v>16.47</v>
      </c>
      <c r="F2118">
        <v>489800</v>
      </c>
      <c r="G2118">
        <v>477640</v>
      </c>
    </row>
    <row r="2119" spans="1:7" x14ac:dyDescent="0.25">
      <c r="A2119" s="1">
        <v>37939</v>
      </c>
      <c r="B2119">
        <v>9220</v>
      </c>
      <c r="C2119">
        <v>41.533000000000001</v>
      </c>
      <c r="E2119">
        <v>16.940000000000001</v>
      </c>
      <c r="F2119">
        <v>624300</v>
      </c>
      <c r="G2119">
        <v>475160</v>
      </c>
    </row>
    <row r="2120" spans="1:7" x14ac:dyDescent="0.25">
      <c r="A2120" s="1">
        <v>37942</v>
      </c>
      <c r="B2120">
        <v>9050</v>
      </c>
      <c r="C2120">
        <v>41.828000000000003</v>
      </c>
      <c r="E2120">
        <v>18.600000000000001</v>
      </c>
      <c r="F2120">
        <v>415600</v>
      </c>
      <c r="G2120">
        <v>459973</v>
      </c>
    </row>
    <row r="2121" spans="1:7" x14ac:dyDescent="0.25">
      <c r="A2121" s="1">
        <v>37943</v>
      </c>
      <c r="B2121">
        <v>9080</v>
      </c>
      <c r="C2121">
        <v>40.908999999999999</v>
      </c>
      <c r="E2121">
        <v>19.11</v>
      </c>
      <c r="F2121">
        <v>308800</v>
      </c>
      <c r="G2121">
        <v>461620</v>
      </c>
    </row>
    <row r="2122" spans="1:7" x14ac:dyDescent="0.25">
      <c r="A2122" s="1">
        <v>37944</v>
      </c>
      <c r="B2122">
        <v>9180</v>
      </c>
      <c r="C2122">
        <v>40.694000000000003</v>
      </c>
      <c r="E2122">
        <v>18.8</v>
      </c>
      <c r="F2122">
        <v>425900</v>
      </c>
      <c r="G2122">
        <v>474307</v>
      </c>
    </row>
    <row r="2123" spans="1:7" x14ac:dyDescent="0.25">
      <c r="A2123" s="1">
        <v>37945</v>
      </c>
      <c r="B2123">
        <v>9150</v>
      </c>
      <c r="C2123">
        <v>32.170999999999999</v>
      </c>
      <c r="E2123">
        <v>19.48</v>
      </c>
      <c r="F2123">
        <v>505000</v>
      </c>
      <c r="G2123">
        <v>485073</v>
      </c>
    </row>
    <row r="2124" spans="1:7" x14ac:dyDescent="0.25">
      <c r="A2124" s="1">
        <v>37946</v>
      </c>
      <c r="B2124">
        <v>9060</v>
      </c>
      <c r="C2124">
        <v>31.015000000000001</v>
      </c>
      <c r="E2124">
        <v>18.98</v>
      </c>
      <c r="F2124">
        <v>336200</v>
      </c>
      <c r="G2124">
        <v>492667</v>
      </c>
    </row>
    <row r="2125" spans="1:7" x14ac:dyDescent="0.25">
      <c r="A2125" s="1">
        <v>37949</v>
      </c>
      <c r="E2125">
        <v>17.440000000000001</v>
      </c>
    </row>
    <row r="2126" spans="1:7" x14ac:dyDescent="0.25">
      <c r="A2126" s="1">
        <v>37950</v>
      </c>
      <c r="B2126">
        <v>9380</v>
      </c>
      <c r="C2126">
        <v>32.557000000000002</v>
      </c>
      <c r="E2126">
        <v>16.71</v>
      </c>
      <c r="F2126">
        <v>444500</v>
      </c>
      <c r="G2126">
        <v>502953</v>
      </c>
    </row>
    <row r="2127" spans="1:7" x14ac:dyDescent="0.25">
      <c r="A2127" s="1">
        <v>37951</v>
      </c>
      <c r="B2127">
        <v>9320</v>
      </c>
      <c r="C2127">
        <v>32.662999999999997</v>
      </c>
      <c r="E2127">
        <v>16.23</v>
      </c>
      <c r="F2127">
        <v>250100</v>
      </c>
      <c r="G2127">
        <v>484467</v>
      </c>
    </row>
    <row r="2128" spans="1:7" x14ac:dyDescent="0.25">
      <c r="A2128" s="1">
        <v>37952</v>
      </c>
      <c r="B2128">
        <v>9170</v>
      </c>
      <c r="C2128">
        <v>30.745999999999999</v>
      </c>
      <c r="F2128">
        <v>171000</v>
      </c>
      <c r="G2128">
        <v>467360</v>
      </c>
    </row>
    <row r="2129" spans="1:7" x14ac:dyDescent="0.25">
      <c r="A2129" s="1">
        <v>37953</v>
      </c>
      <c r="B2129">
        <v>9460</v>
      </c>
      <c r="C2129">
        <v>30.026</v>
      </c>
      <c r="E2129">
        <v>16.32</v>
      </c>
      <c r="F2129">
        <v>220900</v>
      </c>
      <c r="G2129">
        <v>426860</v>
      </c>
    </row>
    <row r="2130" spans="1:7" x14ac:dyDescent="0.25">
      <c r="A2130" s="1">
        <v>37956</v>
      </c>
      <c r="B2130">
        <v>9570</v>
      </c>
      <c r="C2130">
        <v>29.827999999999999</v>
      </c>
      <c r="E2130">
        <v>16.77</v>
      </c>
      <c r="F2130">
        <v>434500</v>
      </c>
      <c r="G2130">
        <v>423413</v>
      </c>
    </row>
    <row r="2131" spans="1:7" x14ac:dyDescent="0.25">
      <c r="A2131" s="1">
        <v>37957</v>
      </c>
      <c r="B2131">
        <v>9550</v>
      </c>
      <c r="C2131">
        <v>29.166</v>
      </c>
      <c r="E2131">
        <v>16.27</v>
      </c>
      <c r="F2131">
        <v>233300</v>
      </c>
      <c r="G2131">
        <v>387593</v>
      </c>
    </row>
    <row r="2132" spans="1:7" x14ac:dyDescent="0.25">
      <c r="A2132" s="1">
        <v>37958</v>
      </c>
      <c r="B2132">
        <v>9220</v>
      </c>
      <c r="C2132">
        <v>31.335999999999999</v>
      </c>
      <c r="E2132">
        <v>16.63</v>
      </c>
      <c r="F2132">
        <v>318700</v>
      </c>
      <c r="G2132">
        <v>374740</v>
      </c>
    </row>
    <row r="2133" spans="1:7" x14ac:dyDescent="0.25">
      <c r="A2133" s="1">
        <v>37959</v>
      </c>
      <c r="B2133">
        <v>9440</v>
      </c>
      <c r="C2133">
        <v>32.006999999999998</v>
      </c>
      <c r="E2133">
        <v>16.3</v>
      </c>
      <c r="F2133">
        <v>303400</v>
      </c>
      <c r="G2133">
        <v>365467</v>
      </c>
    </row>
    <row r="2134" spans="1:7" x14ac:dyDescent="0.25">
      <c r="A2134" s="1">
        <v>37960</v>
      </c>
      <c r="B2134">
        <v>9700</v>
      </c>
      <c r="C2134">
        <v>30.925999999999998</v>
      </c>
      <c r="E2134">
        <v>17.09</v>
      </c>
      <c r="F2134">
        <v>467500</v>
      </c>
      <c r="G2134">
        <v>363980</v>
      </c>
    </row>
    <row r="2135" spans="1:7" x14ac:dyDescent="0.25">
      <c r="A2135" s="1">
        <v>37963</v>
      </c>
      <c r="B2135">
        <v>9590</v>
      </c>
      <c r="C2135">
        <v>30.632999999999999</v>
      </c>
      <c r="E2135">
        <v>16.54</v>
      </c>
      <c r="F2135">
        <v>286300</v>
      </c>
      <c r="G2135">
        <v>341447</v>
      </c>
    </row>
    <row r="2136" spans="1:7" x14ac:dyDescent="0.25">
      <c r="A2136" s="1">
        <v>37964</v>
      </c>
      <c r="B2136">
        <v>9670</v>
      </c>
      <c r="C2136">
        <v>30.597999999999999</v>
      </c>
      <c r="E2136">
        <v>17.63</v>
      </c>
      <c r="F2136">
        <v>343900</v>
      </c>
      <c r="G2136">
        <v>336667</v>
      </c>
    </row>
    <row r="2137" spans="1:7" x14ac:dyDescent="0.25">
      <c r="A2137" s="1">
        <v>37965</v>
      </c>
      <c r="B2137">
        <v>9350</v>
      </c>
      <c r="C2137">
        <v>32.478000000000002</v>
      </c>
      <c r="E2137">
        <v>17.87</v>
      </c>
      <c r="F2137">
        <v>328600</v>
      </c>
      <c r="G2137">
        <v>337987</v>
      </c>
    </row>
    <row r="2138" spans="1:7" x14ac:dyDescent="0.25">
      <c r="A2138" s="1">
        <v>37966</v>
      </c>
      <c r="B2138">
        <v>9350</v>
      </c>
      <c r="C2138">
        <v>32.497999999999998</v>
      </c>
      <c r="E2138">
        <v>16.73</v>
      </c>
      <c r="F2138">
        <v>202800</v>
      </c>
      <c r="G2138">
        <v>323113</v>
      </c>
    </row>
    <row r="2139" spans="1:7" x14ac:dyDescent="0.25">
      <c r="A2139" s="1">
        <v>37967</v>
      </c>
      <c r="B2139">
        <v>9350</v>
      </c>
      <c r="C2139">
        <v>32.463999999999999</v>
      </c>
      <c r="E2139">
        <v>16.41</v>
      </c>
      <c r="F2139">
        <v>601500</v>
      </c>
      <c r="G2139">
        <v>329547</v>
      </c>
    </row>
    <row r="2140" spans="1:7" x14ac:dyDescent="0.25">
      <c r="A2140" s="1">
        <v>37970</v>
      </c>
      <c r="B2140">
        <v>9890</v>
      </c>
      <c r="C2140">
        <v>36.081000000000003</v>
      </c>
      <c r="E2140">
        <v>17.23</v>
      </c>
      <c r="F2140">
        <v>592300</v>
      </c>
      <c r="G2140">
        <v>346620</v>
      </c>
    </row>
    <row r="2141" spans="1:7" x14ac:dyDescent="0.25">
      <c r="A2141" s="1">
        <v>37971</v>
      </c>
      <c r="B2141">
        <v>9790</v>
      </c>
      <c r="C2141">
        <v>34.543999999999997</v>
      </c>
      <c r="E2141">
        <v>15.93</v>
      </c>
      <c r="F2141">
        <v>307500</v>
      </c>
      <c r="G2141">
        <v>337487</v>
      </c>
    </row>
    <row r="2142" spans="1:7" x14ac:dyDescent="0.25">
      <c r="A2142" s="1">
        <v>37972</v>
      </c>
      <c r="B2142">
        <v>9810</v>
      </c>
      <c r="C2142">
        <v>34.53</v>
      </c>
      <c r="E2142">
        <v>15.58</v>
      </c>
      <c r="F2142">
        <v>276400</v>
      </c>
      <c r="G2142">
        <v>339240</v>
      </c>
    </row>
    <row r="2143" spans="1:7" x14ac:dyDescent="0.25">
      <c r="A2143" s="1">
        <v>37973</v>
      </c>
      <c r="B2143">
        <v>9750</v>
      </c>
      <c r="C2143">
        <v>34.08</v>
      </c>
      <c r="E2143">
        <v>16.16</v>
      </c>
      <c r="F2143">
        <v>129600</v>
      </c>
      <c r="G2143">
        <v>336480</v>
      </c>
    </row>
    <row r="2144" spans="1:7" x14ac:dyDescent="0.25">
      <c r="A2144" s="1">
        <v>37974</v>
      </c>
      <c r="B2144">
        <v>10160</v>
      </c>
      <c r="C2144">
        <v>35.945999999999998</v>
      </c>
      <c r="E2144">
        <v>16.420000000000002</v>
      </c>
      <c r="F2144">
        <v>852600</v>
      </c>
      <c r="G2144">
        <v>378593</v>
      </c>
    </row>
    <row r="2145" spans="1:7" x14ac:dyDescent="0.25">
      <c r="A2145" s="1">
        <v>37977</v>
      </c>
      <c r="B2145">
        <v>10140</v>
      </c>
      <c r="C2145">
        <v>35.238</v>
      </c>
      <c r="E2145">
        <v>16.940000000000001</v>
      </c>
      <c r="F2145">
        <v>460100</v>
      </c>
      <c r="G2145">
        <v>380300</v>
      </c>
    </row>
    <row r="2146" spans="1:7" x14ac:dyDescent="0.25">
      <c r="A2146" s="1">
        <v>37978</v>
      </c>
      <c r="E2146">
        <v>16.489999999999998</v>
      </c>
    </row>
    <row r="2147" spans="1:7" x14ac:dyDescent="0.25">
      <c r="A2147" s="1">
        <v>37979</v>
      </c>
      <c r="B2147">
        <v>10030</v>
      </c>
      <c r="C2147">
        <v>35.015999999999998</v>
      </c>
      <c r="E2147">
        <v>16.66</v>
      </c>
      <c r="F2147">
        <v>325200</v>
      </c>
      <c r="G2147">
        <v>386427</v>
      </c>
    </row>
    <row r="2148" spans="1:7" x14ac:dyDescent="0.25">
      <c r="A2148" s="1">
        <v>37980</v>
      </c>
      <c r="B2148">
        <v>10030</v>
      </c>
      <c r="C2148">
        <v>33.563000000000002</v>
      </c>
      <c r="F2148">
        <v>107700</v>
      </c>
      <c r="G2148">
        <v>372360</v>
      </c>
    </row>
    <row r="2149" spans="1:7" x14ac:dyDescent="0.25">
      <c r="A2149" s="1">
        <v>37981</v>
      </c>
      <c r="B2149">
        <v>10110</v>
      </c>
      <c r="C2149">
        <v>33.356999999999999</v>
      </c>
      <c r="E2149">
        <v>17.45</v>
      </c>
      <c r="F2149">
        <v>71700</v>
      </c>
      <c r="G2149">
        <v>356913</v>
      </c>
    </row>
    <row r="2150" spans="1:7" x14ac:dyDescent="0.25">
      <c r="A2150" s="1">
        <v>37984</v>
      </c>
      <c r="B2150">
        <v>9950</v>
      </c>
      <c r="C2150">
        <v>33.795000000000002</v>
      </c>
      <c r="E2150">
        <v>17.09</v>
      </c>
      <c r="F2150">
        <v>214300</v>
      </c>
      <c r="G2150">
        <v>340033</v>
      </c>
    </row>
    <row r="2151" spans="1:7" x14ac:dyDescent="0.25">
      <c r="A2151" s="1">
        <v>37985</v>
      </c>
      <c r="B2151">
        <v>10000</v>
      </c>
      <c r="C2151">
        <v>33.15</v>
      </c>
      <c r="E2151">
        <v>17.68</v>
      </c>
      <c r="F2151">
        <v>222100</v>
      </c>
      <c r="G2151">
        <v>335753</v>
      </c>
    </row>
    <row r="2152" spans="1:7" x14ac:dyDescent="0.25">
      <c r="A2152" s="1">
        <v>37986</v>
      </c>
      <c r="E2152">
        <v>18.309999999999999</v>
      </c>
    </row>
    <row r="2153" spans="1:7" x14ac:dyDescent="0.25">
      <c r="A2153" s="1">
        <v>37988</v>
      </c>
      <c r="E2153">
        <v>18.22</v>
      </c>
    </row>
    <row r="2154" spans="1:7" x14ac:dyDescent="0.25">
      <c r="A2154" s="1">
        <v>37991</v>
      </c>
      <c r="B2154">
        <v>10260</v>
      </c>
      <c r="C2154">
        <v>33.811999999999998</v>
      </c>
      <c r="E2154">
        <v>17.489999999999998</v>
      </c>
      <c r="F2154">
        <v>228400</v>
      </c>
      <c r="G2154">
        <v>328053</v>
      </c>
    </row>
    <row r="2155" spans="1:7" x14ac:dyDescent="0.25">
      <c r="A2155" s="1">
        <v>37992</v>
      </c>
      <c r="B2155">
        <v>10230</v>
      </c>
      <c r="C2155">
        <v>33.81</v>
      </c>
      <c r="E2155">
        <v>16.73</v>
      </c>
      <c r="F2155">
        <v>368200</v>
      </c>
      <c r="G2155">
        <v>330693</v>
      </c>
    </row>
    <row r="2156" spans="1:7" x14ac:dyDescent="0.25">
      <c r="A2156" s="1">
        <v>37993</v>
      </c>
      <c r="B2156">
        <v>9930</v>
      </c>
      <c r="C2156">
        <v>35.220999999999997</v>
      </c>
      <c r="E2156">
        <v>15.5</v>
      </c>
      <c r="F2156">
        <v>283600</v>
      </c>
      <c r="G2156">
        <v>336080</v>
      </c>
    </row>
    <row r="2157" spans="1:7" x14ac:dyDescent="0.25">
      <c r="A2157" s="1">
        <v>37994</v>
      </c>
      <c r="B2157">
        <v>9860</v>
      </c>
      <c r="C2157">
        <v>35.137</v>
      </c>
      <c r="E2157">
        <v>15.61</v>
      </c>
      <c r="F2157">
        <v>546600</v>
      </c>
      <c r="G2157">
        <v>332420</v>
      </c>
    </row>
    <row r="2158" spans="1:7" x14ac:dyDescent="0.25">
      <c r="A2158" s="1">
        <v>37995</v>
      </c>
      <c r="B2158">
        <v>10120</v>
      </c>
      <c r="C2158">
        <v>34.497999999999998</v>
      </c>
      <c r="E2158">
        <v>16.75</v>
      </c>
      <c r="F2158">
        <v>481500</v>
      </c>
      <c r="G2158">
        <v>325033</v>
      </c>
    </row>
    <row r="2159" spans="1:7" x14ac:dyDescent="0.25">
      <c r="A2159" s="1">
        <v>37998</v>
      </c>
      <c r="E2159">
        <v>16.82</v>
      </c>
    </row>
    <row r="2160" spans="1:7" x14ac:dyDescent="0.25">
      <c r="A2160" s="1">
        <v>37999</v>
      </c>
      <c r="B2160">
        <v>9890</v>
      </c>
      <c r="C2160">
        <v>35.249000000000002</v>
      </c>
      <c r="E2160">
        <v>18.04</v>
      </c>
      <c r="F2160">
        <v>427700</v>
      </c>
      <c r="G2160">
        <v>333047</v>
      </c>
    </row>
    <row r="2161" spans="1:7" x14ac:dyDescent="0.25">
      <c r="A2161" s="1">
        <v>38000</v>
      </c>
      <c r="B2161">
        <v>9900</v>
      </c>
      <c r="C2161">
        <v>34.793999999999997</v>
      </c>
      <c r="E2161">
        <v>16.75</v>
      </c>
      <c r="F2161">
        <v>383700</v>
      </c>
      <c r="G2161">
        <v>340200</v>
      </c>
    </row>
    <row r="2162" spans="1:7" x14ac:dyDescent="0.25">
      <c r="A2162" s="1">
        <v>38001</v>
      </c>
      <c r="B2162">
        <v>10070</v>
      </c>
      <c r="C2162">
        <v>33.968000000000004</v>
      </c>
      <c r="E2162">
        <v>15.56</v>
      </c>
      <c r="F2162">
        <v>498000</v>
      </c>
      <c r="G2162">
        <v>364760</v>
      </c>
    </row>
    <row r="2163" spans="1:7" x14ac:dyDescent="0.25">
      <c r="A2163" s="1">
        <v>38002</v>
      </c>
      <c r="B2163">
        <v>10030</v>
      </c>
      <c r="C2163">
        <v>33.887</v>
      </c>
      <c r="E2163">
        <v>15</v>
      </c>
      <c r="F2163">
        <v>665000</v>
      </c>
      <c r="G2163">
        <v>352253</v>
      </c>
    </row>
    <row r="2164" spans="1:7" x14ac:dyDescent="0.25">
      <c r="A2164" s="1">
        <v>38005</v>
      </c>
      <c r="B2164">
        <v>10010</v>
      </c>
      <c r="C2164">
        <v>33.886000000000003</v>
      </c>
      <c r="F2164">
        <v>674400</v>
      </c>
      <c r="G2164">
        <v>366540</v>
      </c>
    </row>
    <row r="2165" spans="1:7" x14ac:dyDescent="0.25">
      <c r="A2165" s="1">
        <v>38006</v>
      </c>
      <c r="B2165">
        <v>10060</v>
      </c>
      <c r="C2165">
        <v>31.914000000000001</v>
      </c>
      <c r="E2165">
        <v>15.21</v>
      </c>
      <c r="F2165">
        <v>438400</v>
      </c>
      <c r="G2165">
        <v>374087</v>
      </c>
    </row>
    <row r="2166" spans="1:7" x14ac:dyDescent="0.25">
      <c r="A2166" s="1">
        <v>38007</v>
      </c>
      <c r="B2166">
        <v>10100</v>
      </c>
      <c r="C2166">
        <v>31.274000000000001</v>
      </c>
      <c r="E2166">
        <v>14.34</v>
      </c>
      <c r="F2166">
        <v>476400</v>
      </c>
      <c r="G2166">
        <v>398667</v>
      </c>
    </row>
    <row r="2167" spans="1:7" x14ac:dyDescent="0.25">
      <c r="A2167" s="1">
        <v>38008</v>
      </c>
      <c r="B2167">
        <v>10370</v>
      </c>
      <c r="C2167">
        <v>31.216000000000001</v>
      </c>
      <c r="E2167">
        <v>14.71</v>
      </c>
      <c r="F2167">
        <v>674800</v>
      </c>
      <c r="G2167">
        <v>438873</v>
      </c>
    </row>
    <row r="2168" spans="1:7" x14ac:dyDescent="0.25">
      <c r="A2168" s="1">
        <v>38009</v>
      </c>
      <c r="B2168">
        <v>10920</v>
      </c>
      <c r="C2168">
        <v>34.215000000000003</v>
      </c>
      <c r="E2168">
        <v>14.84</v>
      </c>
      <c r="F2168">
        <v>1010800</v>
      </c>
      <c r="G2168">
        <v>491973</v>
      </c>
    </row>
    <row r="2169" spans="1:7" x14ac:dyDescent="0.25">
      <c r="A2169" s="1">
        <v>38012</v>
      </c>
      <c r="B2169">
        <v>11400</v>
      </c>
      <c r="C2169">
        <v>36.101999999999997</v>
      </c>
      <c r="E2169">
        <v>14.55</v>
      </c>
      <c r="F2169">
        <v>727800</v>
      </c>
      <c r="G2169">
        <v>525687</v>
      </c>
    </row>
    <row r="2170" spans="1:7" x14ac:dyDescent="0.25">
      <c r="A2170" s="1">
        <v>38013</v>
      </c>
      <c r="B2170">
        <v>11320</v>
      </c>
      <c r="C2170">
        <v>34.241999999999997</v>
      </c>
      <c r="E2170">
        <v>15.35</v>
      </c>
      <c r="F2170">
        <v>555000</v>
      </c>
      <c r="G2170">
        <v>547460</v>
      </c>
    </row>
    <row r="2171" spans="1:7" x14ac:dyDescent="0.25">
      <c r="A2171" s="1">
        <v>38014</v>
      </c>
      <c r="B2171">
        <v>11170</v>
      </c>
      <c r="C2171">
        <v>34.71</v>
      </c>
      <c r="E2171">
        <v>16.78</v>
      </c>
      <c r="F2171">
        <v>603900</v>
      </c>
      <c r="G2171">
        <v>563173</v>
      </c>
    </row>
    <row r="2172" spans="1:7" x14ac:dyDescent="0.25">
      <c r="A2172" s="1">
        <v>38015</v>
      </c>
      <c r="B2172">
        <v>11200</v>
      </c>
      <c r="C2172">
        <v>34.674999999999997</v>
      </c>
      <c r="E2172">
        <v>17.14</v>
      </c>
      <c r="F2172">
        <v>426300</v>
      </c>
      <c r="G2172">
        <v>572687</v>
      </c>
    </row>
    <row r="2173" spans="1:7" x14ac:dyDescent="0.25">
      <c r="A2173" s="1">
        <v>38016</v>
      </c>
      <c r="B2173">
        <v>10450</v>
      </c>
      <c r="C2173">
        <v>38.084000000000003</v>
      </c>
      <c r="E2173">
        <v>16.63</v>
      </c>
      <c r="F2173">
        <v>1788900</v>
      </c>
      <c r="G2173">
        <v>655507</v>
      </c>
    </row>
    <row r="2174" spans="1:7" x14ac:dyDescent="0.25">
      <c r="A2174" s="1">
        <v>38019</v>
      </c>
      <c r="B2174">
        <v>10200</v>
      </c>
      <c r="C2174">
        <v>38.723999999999997</v>
      </c>
      <c r="E2174">
        <v>17.11</v>
      </c>
      <c r="F2174">
        <v>416200</v>
      </c>
      <c r="G2174">
        <v>651153</v>
      </c>
    </row>
    <row r="2175" spans="1:7" x14ac:dyDescent="0.25">
      <c r="A2175" s="1">
        <v>38020</v>
      </c>
      <c r="B2175">
        <v>10070</v>
      </c>
      <c r="C2175">
        <v>38.957000000000001</v>
      </c>
      <c r="E2175">
        <v>17.34</v>
      </c>
      <c r="F2175">
        <v>521000</v>
      </c>
      <c r="G2175">
        <v>657373</v>
      </c>
    </row>
    <row r="2176" spans="1:7" x14ac:dyDescent="0.25">
      <c r="A2176" s="1">
        <v>38021</v>
      </c>
      <c r="B2176">
        <v>9780</v>
      </c>
      <c r="C2176">
        <v>39.945</v>
      </c>
      <c r="E2176">
        <v>17.87</v>
      </c>
      <c r="F2176">
        <v>488200</v>
      </c>
      <c r="G2176">
        <v>664340</v>
      </c>
    </row>
    <row r="2177" spans="1:7" x14ac:dyDescent="0.25">
      <c r="A2177" s="1">
        <v>38022</v>
      </c>
      <c r="B2177">
        <v>10070</v>
      </c>
      <c r="C2177">
        <v>38.950000000000003</v>
      </c>
      <c r="E2177">
        <v>17.71</v>
      </c>
      <c r="F2177">
        <v>545500</v>
      </c>
      <c r="G2177">
        <v>667507</v>
      </c>
    </row>
    <row r="2178" spans="1:7" x14ac:dyDescent="0.25">
      <c r="A2178" s="1">
        <v>38023</v>
      </c>
      <c r="B2178">
        <v>9780</v>
      </c>
      <c r="C2178">
        <v>39.901000000000003</v>
      </c>
      <c r="E2178">
        <v>16</v>
      </c>
      <c r="F2178">
        <v>403800</v>
      </c>
      <c r="G2178">
        <v>650093</v>
      </c>
    </row>
    <row r="2179" spans="1:7" x14ac:dyDescent="0.25">
      <c r="A2179" s="1">
        <v>38026</v>
      </c>
      <c r="B2179">
        <v>10120</v>
      </c>
      <c r="C2179">
        <v>41.151000000000003</v>
      </c>
      <c r="E2179">
        <v>16.39</v>
      </c>
      <c r="F2179">
        <v>518900</v>
      </c>
      <c r="G2179">
        <v>639727</v>
      </c>
    </row>
    <row r="2180" spans="1:7" x14ac:dyDescent="0.25">
      <c r="A2180" s="1">
        <v>38027</v>
      </c>
      <c r="B2180">
        <v>9800</v>
      </c>
      <c r="C2180">
        <v>42.283000000000001</v>
      </c>
      <c r="E2180">
        <v>15.94</v>
      </c>
      <c r="F2180">
        <v>457400</v>
      </c>
      <c r="G2180">
        <v>640993</v>
      </c>
    </row>
    <row r="2181" spans="1:7" x14ac:dyDescent="0.25">
      <c r="A2181" s="1">
        <v>38028</v>
      </c>
      <c r="E2181">
        <v>15.39</v>
      </c>
    </row>
    <row r="2182" spans="1:7" x14ac:dyDescent="0.25">
      <c r="A2182" s="1">
        <v>38029</v>
      </c>
      <c r="B2182">
        <v>9860</v>
      </c>
      <c r="C2182">
        <v>42.250999999999998</v>
      </c>
      <c r="E2182">
        <v>15.31</v>
      </c>
      <c r="F2182">
        <v>324500</v>
      </c>
      <c r="G2182">
        <v>630867</v>
      </c>
    </row>
    <row r="2183" spans="1:7" x14ac:dyDescent="0.25">
      <c r="A2183" s="1">
        <v>38030</v>
      </c>
      <c r="B2183">
        <v>10090</v>
      </c>
      <c r="C2183">
        <v>42.570999999999998</v>
      </c>
      <c r="E2183">
        <v>15.58</v>
      </c>
      <c r="F2183">
        <v>319000</v>
      </c>
      <c r="G2183">
        <v>607147</v>
      </c>
    </row>
    <row r="2184" spans="1:7" x14ac:dyDescent="0.25">
      <c r="A2184" s="1">
        <v>38033</v>
      </c>
      <c r="B2184">
        <v>10120</v>
      </c>
      <c r="C2184">
        <v>42.555</v>
      </c>
      <c r="F2184">
        <v>163400</v>
      </c>
      <c r="G2184">
        <v>550653</v>
      </c>
    </row>
    <row r="2185" spans="1:7" x14ac:dyDescent="0.25">
      <c r="A2185" s="1">
        <v>38034</v>
      </c>
      <c r="B2185">
        <v>10060</v>
      </c>
      <c r="C2185">
        <v>41.86</v>
      </c>
      <c r="E2185">
        <v>15.4</v>
      </c>
      <c r="F2185">
        <v>303500</v>
      </c>
      <c r="G2185">
        <v>522367</v>
      </c>
    </row>
    <row r="2186" spans="1:7" x14ac:dyDescent="0.25">
      <c r="A2186" s="1">
        <v>38035</v>
      </c>
      <c r="B2186">
        <v>9890</v>
      </c>
      <c r="C2186">
        <v>42.143000000000001</v>
      </c>
      <c r="E2186">
        <v>15.59</v>
      </c>
      <c r="F2186">
        <v>335900</v>
      </c>
      <c r="G2186">
        <v>507760</v>
      </c>
    </row>
    <row r="2187" spans="1:7" x14ac:dyDescent="0.25">
      <c r="A2187" s="1">
        <v>38036</v>
      </c>
      <c r="B2187">
        <v>10010</v>
      </c>
      <c r="C2187">
        <v>41.360999999999997</v>
      </c>
      <c r="E2187">
        <v>15.8</v>
      </c>
      <c r="F2187">
        <v>267600</v>
      </c>
      <c r="G2187">
        <v>485340</v>
      </c>
    </row>
    <row r="2188" spans="1:7" x14ac:dyDescent="0.25">
      <c r="A2188" s="1">
        <v>38037</v>
      </c>
      <c r="B2188">
        <v>10230</v>
      </c>
      <c r="C2188">
        <v>41.783000000000001</v>
      </c>
      <c r="E2188">
        <v>16.04</v>
      </c>
      <c r="F2188">
        <v>231600</v>
      </c>
      <c r="G2188">
        <v>472360</v>
      </c>
    </row>
    <row r="2189" spans="1:7" x14ac:dyDescent="0.25">
      <c r="A2189" s="1">
        <v>38040</v>
      </c>
      <c r="B2189">
        <v>10590</v>
      </c>
      <c r="C2189">
        <v>42.329000000000001</v>
      </c>
      <c r="E2189">
        <v>16.29</v>
      </c>
      <c r="F2189">
        <v>432900</v>
      </c>
      <c r="G2189">
        <v>381960</v>
      </c>
    </row>
    <row r="2190" spans="1:7" x14ac:dyDescent="0.25">
      <c r="A2190" s="1">
        <v>38041</v>
      </c>
      <c r="B2190">
        <v>10380</v>
      </c>
      <c r="C2190">
        <v>42.177999999999997</v>
      </c>
      <c r="E2190">
        <v>15.9</v>
      </c>
      <c r="F2190">
        <v>324400</v>
      </c>
      <c r="G2190">
        <v>375840</v>
      </c>
    </row>
    <row r="2191" spans="1:7" x14ac:dyDescent="0.25">
      <c r="A2191" s="1">
        <v>38042</v>
      </c>
      <c r="B2191">
        <v>10160</v>
      </c>
      <c r="C2191">
        <v>42.741999999999997</v>
      </c>
      <c r="E2191">
        <v>14.93</v>
      </c>
      <c r="F2191">
        <v>255700</v>
      </c>
      <c r="G2191">
        <v>358153</v>
      </c>
    </row>
    <row r="2192" spans="1:7" x14ac:dyDescent="0.25">
      <c r="A2192" s="1">
        <v>38043</v>
      </c>
      <c r="B2192">
        <v>10410</v>
      </c>
      <c r="C2192">
        <v>43.052</v>
      </c>
      <c r="E2192">
        <v>14.83</v>
      </c>
      <c r="F2192">
        <v>253100</v>
      </c>
      <c r="G2192">
        <v>342480</v>
      </c>
    </row>
    <row r="2193" spans="1:7" x14ac:dyDescent="0.25">
      <c r="A2193" s="1">
        <v>38044</v>
      </c>
      <c r="B2193">
        <v>10500</v>
      </c>
      <c r="C2193">
        <v>43.076999999999998</v>
      </c>
      <c r="E2193">
        <v>14.55</v>
      </c>
      <c r="F2193">
        <v>352700</v>
      </c>
      <c r="G2193">
        <v>329627</v>
      </c>
    </row>
    <row r="2194" spans="1:7" x14ac:dyDescent="0.25">
      <c r="A2194" s="1">
        <v>38047</v>
      </c>
      <c r="B2194">
        <v>10890</v>
      </c>
      <c r="C2194">
        <v>44.302999999999997</v>
      </c>
      <c r="E2194">
        <v>14.44</v>
      </c>
      <c r="F2194">
        <v>416900</v>
      </c>
      <c r="G2194">
        <v>330500</v>
      </c>
    </row>
    <row r="2195" spans="1:7" x14ac:dyDescent="0.25">
      <c r="A2195" s="1">
        <v>38048</v>
      </c>
      <c r="B2195">
        <v>11000</v>
      </c>
      <c r="C2195">
        <v>44.350999999999999</v>
      </c>
      <c r="E2195">
        <v>14.86</v>
      </c>
      <c r="F2195">
        <v>547500</v>
      </c>
      <c r="G2195">
        <v>332407</v>
      </c>
    </row>
    <row r="2196" spans="1:7" x14ac:dyDescent="0.25">
      <c r="A2196" s="1">
        <v>38049</v>
      </c>
      <c r="B2196">
        <v>10900</v>
      </c>
      <c r="C2196">
        <v>44.5</v>
      </c>
      <c r="E2196">
        <v>14.55</v>
      </c>
      <c r="F2196">
        <v>310300</v>
      </c>
      <c r="G2196">
        <v>322600</v>
      </c>
    </row>
    <row r="2197" spans="1:7" x14ac:dyDescent="0.25">
      <c r="A2197" s="1">
        <v>38050</v>
      </c>
      <c r="B2197">
        <v>10630</v>
      </c>
      <c r="C2197">
        <v>44.616999999999997</v>
      </c>
      <c r="E2197">
        <v>14.4</v>
      </c>
      <c r="F2197">
        <v>347200</v>
      </c>
      <c r="G2197">
        <v>324113</v>
      </c>
    </row>
    <row r="2198" spans="1:7" x14ac:dyDescent="0.25">
      <c r="A2198" s="1">
        <v>38051</v>
      </c>
      <c r="B2198">
        <v>10980</v>
      </c>
      <c r="C2198">
        <v>42.918999999999997</v>
      </c>
      <c r="E2198">
        <v>14.48</v>
      </c>
      <c r="F2198">
        <v>277500</v>
      </c>
      <c r="G2198">
        <v>321347</v>
      </c>
    </row>
    <row r="2199" spans="1:7" x14ac:dyDescent="0.25">
      <c r="A2199" s="1">
        <v>38054</v>
      </c>
      <c r="B2199">
        <v>11040</v>
      </c>
      <c r="C2199">
        <v>40.862000000000002</v>
      </c>
      <c r="E2199">
        <v>15.79</v>
      </c>
      <c r="F2199">
        <v>283700</v>
      </c>
      <c r="G2199">
        <v>329367</v>
      </c>
    </row>
    <row r="2200" spans="1:7" x14ac:dyDescent="0.25">
      <c r="A2200" s="1">
        <v>38055</v>
      </c>
      <c r="B2200">
        <v>11200</v>
      </c>
      <c r="C2200">
        <v>41.076999999999998</v>
      </c>
      <c r="E2200">
        <v>16.600000000000001</v>
      </c>
      <c r="F2200">
        <v>215900</v>
      </c>
      <c r="G2200">
        <v>323527</v>
      </c>
    </row>
    <row r="2201" spans="1:7" x14ac:dyDescent="0.25">
      <c r="A2201" s="1">
        <v>38056</v>
      </c>
      <c r="B2201">
        <v>11040</v>
      </c>
      <c r="C2201">
        <v>41.109000000000002</v>
      </c>
      <c r="E2201">
        <v>18.670000000000002</v>
      </c>
      <c r="F2201">
        <v>245700</v>
      </c>
      <c r="G2201">
        <v>317513</v>
      </c>
    </row>
    <row r="2202" spans="1:7" x14ac:dyDescent="0.25">
      <c r="A2202" s="1">
        <v>38057</v>
      </c>
      <c r="B2202">
        <v>10700</v>
      </c>
      <c r="C2202">
        <v>42.116999999999997</v>
      </c>
      <c r="E2202">
        <v>20.67</v>
      </c>
      <c r="F2202">
        <v>285900</v>
      </c>
      <c r="G2202">
        <v>318733</v>
      </c>
    </row>
    <row r="2203" spans="1:7" x14ac:dyDescent="0.25">
      <c r="A2203" s="1">
        <v>38058</v>
      </c>
      <c r="B2203">
        <v>10410</v>
      </c>
      <c r="C2203">
        <v>37.476999999999997</v>
      </c>
      <c r="E2203">
        <v>18.3</v>
      </c>
      <c r="F2203">
        <v>538100</v>
      </c>
      <c r="G2203">
        <v>339167</v>
      </c>
    </row>
    <row r="2204" spans="1:7" x14ac:dyDescent="0.25">
      <c r="A2204" s="1">
        <v>38061</v>
      </c>
      <c r="B2204">
        <v>10410</v>
      </c>
      <c r="C2204">
        <v>36.725999999999999</v>
      </c>
      <c r="E2204">
        <v>21.13</v>
      </c>
      <c r="F2204">
        <v>375600</v>
      </c>
      <c r="G2204">
        <v>335347</v>
      </c>
    </row>
    <row r="2205" spans="1:7" x14ac:dyDescent="0.25">
      <c r="A2205" s="1">
        <v>38062</v>
      </c>
      <c r="B2205">
        <v>10210</v>
      </c>
      <c r="C2205">
        <v>37.002000000000002</v>
      </c>
      <c r="E2205">
        <v>20.34</v>
      </c>
      <c r="F2205">
        <v>289500</v>
      </c>
      <c r="G2205">
        <v>333020</v>
      </c>
    </row>
    <row r="2206" spans="1:7" x14ac:dyDescent="0.25">
      <c r="A2206" s="1">
        <v>38063</v>
      </c>
      <c r="B2206">
        <v>10200</v>
      </c>
      <c r="C2206">
        <v>35.845999999999997</v>
      </c>
      <c r="E2206">
        <v>18.11</v>
      </c>
      <c r="F2206">
        <v>444000</v>
      </c>
      <c r="G2206">
        <v>345573</v>
      </c>
    </row>
    <row r="2207" spans="1:7" x14ac:dyDescent="0.25">
      <c r="A2207" s="1">
        <v>38064</v>
      </c>
      <c r="B2207">
        <v>10350</v>
      </c>
      <c r="C2207">
        <v>35.052</v>
      </c>
      <c r="E2207">
        <v>18.53</v>
      </c>
      <c r="F2207">
        <v>563300</v>
      </c>
      <c r="G2207">
        <v>366253</v>
      </c>
    </row>
    <row r="2208" spans="1:7" x14ac:dyDescent="0.25">
      <c r="A2208" s="1">
        <v>38065</v>
      </c>
      <c r="B2208">
        <v>10250</v>
      </c>
      <c r="C2208">
        <v>33.963000000000001</v>
      </c>
      <c r="E2208">
        <v>19.149999999999999</v>
      </c>
      <c r="F2208">
        <v>321100</v>
      </c>
      <c r="G2208">
        <v>364147</v>
      </c>
    </row>
    <row r="2209" spans="1:7" x14ac:dyDescent="0.25">
      <c r="A2209" s="1">
        <v>38068</v>
      </c>
      <c r="B2209">
        <v>10180</v>
      </c>
      <c r="C2209">
        <v>32.502000000000002</v>
      </c>
      <c r="E2209">
        <v>21.58</v>
      </c>
      <c r="F2209">
        <v>267600</v>
      </c>
      <c r="G2209">
        <v>354193</v>
      </c>
    </row>
    <row r="2210" spans="1:7" x14ac:dyDescent="0.25">
      <c r="A2210" s="1">
        <v>38069</v>
      </c>
      <c r="B2210">
        <v>10420</v>
      </c>
      <c r="C2210">
        <v>31.606000000000002</v>
      </c>
      <c r="E2210">
        <v>20.67</v>
      </c>
      <c r="F2210">
        <v>403900</v>
      </c>
      <c r="G2210">
        <v>344620</v>
      </c>
    </row>
    <row r="2211" spans="1:7" x14ac:dyDescent="0.25">
      <c r="A2211" s="1">
        <v>38070</v>
      </c>
      <c r="B2211">
        <v>10360</v>
      </c>
      <c r="C2211">
        <v>31.667000000000002</v>
      </c>
      <c r="E2211">
        <v>19.809999999999999</v>
      </c>
      <c r="F2211">
        <v>286700</v>
      </c>
      <c r="G2211">
        <v>343047</v>
      </c>
    </row>
    <row r="2212" spans="1:7" x14ac:dyDescent="0.25">
      <c r="A2212" s="1">
        <v>38071</v>
      </c>
      <c r="B2212">
        <v>10110</v>
      </c>
      <c r="C2212">
        <v>31.885000000000002</v>
      </c>
      <c r="E2212">
        <v>17.88</v>
      </c>
      <c r="F2212">
        <v>640000</v>
      </c>
      <c r="G2212">
        <v>362567</v>
      </c>
    </row>
    <row r="2213" spans="1:7" x14ac:dyDescent="0.25">
      <c r="A2213" s="1">
        <v>38072</v>
      </c>
      <c r="B2213">
        <v>10410</v>
      </c>
      <c r="C2213">
        <v>33.055999999999997</v>
      </c>
      <c r="E2213">
        <v>17.329999999999998</v>
      </c>
      <c r="F2213">
        <v>462800</v>
      </c>
      <c r="G2213">
        <v>374920</v>
      </c>
    </row>
    <row r="2214" spans="1:7" x14ac:dyDescent="0.25">
      <c r="A2214" s="1">
        <v>38075</v>
      </c>
      <c r="B2214">
        <v>10750</v>
      </c>
      <c r="C2214">
        <v>34.261000000000003</v>
      </c>
      <c r="E2214">
        <v>16.5</v>
      </c>
      <c r="F2214">
        <v>652500</v>
      </c>
      <c r="G2214">
        <v>399507</v>
      </c>
    </row>
    <row r="2215" spans="1:7" x14ac:dyDescent="0.25">
      <c r="A2215" s="1">
        <v>38076</v>
      </c>
      <c r="B2215">
        <v>10770</v>
      </c>
      <c r="C2215">
        <v>33.734000000000002</v>
      </c>
      <c r="E2215">
        <v>16.28</v>
      </c>
      <c r="F2215">
        <v>414700</v>
      </c>
      <c r="G2215">
        <v>412760</v>
      </c>
    </row>
    <row r="2216" spans="1:7" x14ac:dyDescent="0.25">
      <c r="A2216" s="1">
        <v>38077</v>
      </c>
      <c r="B2216">
        <v>10510</v>
      </c>
      <c r="C2216">
        <v>34.576999999999998</v>
      </c>
      <c r="E2216">
        <v>16.739999999999998</v>
      </c>
      <c r="F2216">
        <v>550200</v>
      </c>
      <c r="G2216">
        <v>433060</v>
      </c>
    </row>
    <row r="2217" spans="1:7" x14ac:dyDescent="0.25">
      <c r="A2217" s="1">
        <v>38078</v>
      </c>
      <c r="B2217">
        <v>10120</v>
      </c>
      <c r="C2217">
        <v>35.94</v>
      </c>
      <c r="E2217">
        <v>16.649999999999999</v>
      </c>
      <c r="F2217">
        <v>908800</v>
      </c>
      <c r="G2217">
        <v>474587</v>
      </c>
    </row>
    <row r="2218" spans="1:7" x14ac:dyDescent="0.25">
      <c r="A2218" s="1">
        <v>38079</v>
      </c>
      <c r="B2218">
        <v>10340</v>
      </c>
      <c r="C2218">
        <v>34.959000000000003</v>
      </c>
      <c r="E2218">
        <v>15.64</v>
      </c>
      <c r="F2218">
        <v>491100</v>
      </c>
      <c r="G2218">
        <v>471453</v>
      </c>
    </row>
    <row r="2219" spans="1:7" x14ac:dyDescent="0.25">
      <c r="A2219" s="1">
        <v>38082</v>
      </c>
      <c r="B2219">
        <v>10470</v>
      </c>
      <c r="C2219">
        <v>34.655000000000001</v>
      </c>
      <c r="E2219">
        <v>14.97</v>
      </c>
      <c r="F2219">
        <v>392800</v>
      </c>
      <c r="G2219">
        <v>472600</v>
      </c>
    </row>
    <row r="2220" spans="1:7" x14ac:dyDescent="0.25">
      <c r="A2220" s="1">
        <v>38083</v>
      </c>
      <c r="B2220">
        <v>10740</v>
      </c>
      <c r="C2220">
        <v>34.768999999999998</v>
      </c>
      <c r="E2220">
        <v>15.32</v>
      </c>
      <c r="F2220">
        <v>540400</v>
      </c>
      <c r="G2220">
        <v>489327</v>
      </c>
    </row>
    <row r="2221" spans="1:7" x14ac:dyDescent="0.25">
      <c r="A2221" s="1">
        <v>38084</v>
      </c>
      <c r="B2221">
        <v>10750</v>
      </c>
      <c r="C2221">
        <v>34.069000000000003</v>
      </c>
      <c r="E2221">
        <v>15.76</v>
      </c>
      <c r="F2221">
        <v>291100</v>
      </c>
      <c r="G2221">
        <v>479133</v>
      </c>
    </row>
    <row r="2222" spans="1:7" x14ac:dyDescent="0.25">
      <c r="A2222" s="1">
        <v>38085</v>
      </c>
      <c r="B2222">
        <v>10780</v>
      </c>
      <c r="C2222">
        <v>33.994</v>
      </c>
      <c r="E2222">
        <v>16.260000000000002</v>
      </c>
      <c r="F2222">
        <v>264900</v>
      </c>
      <c r="G2222">
        <v>459240</v>
      </c>
    </row>
    <row r="2223" spans="1:7" x14ac:dyDescent="0.25">
      <c r="A2223" s="1">
        <v>38086</v>
      </c>
      <c r="B2223">
        <v>10470</v>
      </c>
      <c r="C2223">
        <v>33.292999999999999</v>
      </c>
      <c r="F2223">
        <v>314800</v>
      </c>
      <c r="G2223">
        <v>458820</v>
      </c>
    </row>
    <row r="2224" spans="1:7" x14ac:dyDescent="0.25">
      <c r="A2224" s="1">
        <v>38089</v>
      </c>
      <c r="B2224">
        <v>10670</v>
      </c>
      <c r="C2224">
        <v>33.679000000000002</v>
      </c>
      <c r="E2224">
        <v>15.28</v>
      </c>
      <c r="F2224">
        <v>118300</v>
      </c>
      <c r="G2224">
        <v>448867</v>
      </c>
    </row>
    <row r="2225" spans="1:7" x14ac:dyDescent="0.25">
      <c r="A2225" s="1">
        <v>38090</v>
      </c>
      <c r="B2225">
        <v>10750</v>
      </c>
      <c r="C2225">
        <v>33.676000000000002</v>
      </c>
      <c r="E2225">
        <v>17.260000000000002</v>
      </c>
      <c r="F2225">
        <v>200100</v>
      </c>
      <c r="G2225">
        <v>435280</v>
      </c>
    </row>
    <row r="2226" spans="1:7" x14ac:dyDescent="0.25">
      <c r="A2226" s="1">
        <v>38091</v>
      </c>
      <c r="B2226">
        <v>10760</v>
      </c>
      <c r="C2226">
        <v>32.801000000000002</v>
      </c>
      <c r="E2226">
        <v>15.62</v>
      </c>
      <c r="F2226">
        <v>238400</v>
      </c>
      <c r="G2226">
        <v>432060</v>
      </c>
    </row>
    <row r="2227" spans="1:7" x14ac:dyDescent="0.25">
      <c r="A2227" s="1">
        <v>38092</v>
      </c>
      <c r="B2227">
        <v>10800</v>
      </c>
      <c r="C2227">
        <v>31.294</v>
      </c>
      <c r="E2227">
        <v>15.74</v>
      </c>
      <c r="F2227">
        <v>352700</v>
      </c>
      <c r="G2227">
        <v>412907</v>
      </c>
    </row>
    <row r="2228" spans="1:7" x14ac:dyDescent="0.25">
      <c r="A2228" s="1">
        <v>38093</v>
      </c>
      <c r="B2228">
        <v>11220</v>
      </c>
      <c r="C2228">
        <v>33.343000000000004</v>
      </c>
      <c r="E2228">
        <v>14.94</v>
      </c>
      <c r="F2228">
        <v>635300</v>
      </c>
      <c r="G2228">
        <v>424407</v>
      </c>
    </row>
    <row r="2229" spans="1:7" x14ac:dyDescent="0.25">
      <c r="A2229" s="1">
        <v>38096</v>
      </c>
      <c r="B2229">
        <v>11560</v>
      </c>
      <c r="C2229">
        <v>34.247999999999998</v>
      </c>
      <c r="E2229">
        <v>15.42</v>
      </c>
      <c r="F2229">
        <v>841300</v>
      </c>
      <c r="G2229">
        <v>436993</v>
      </c>
    </row>
    <row r="2230" spans="1:7" x14ac:dyDescent="0.25">
      <c r="A2230" s="1">
        <v>38097</v>
      </c>
      <c r="B2230">
        <v>11520</v>
      </c>
      <c r="C2230">
        <v>33.944000000000003</v>
      </c>
      <c r="E2230">
        <v>16.670000000000002</v>
      </c>
      <c r="F2230">
        <v>879700</v>
      </c>
      <c r="G2230">
        <v>467993</v>
      </c>
    </row>
    <row r="2231" spans="1:7" x14ac:dyDescent="0.25">
      <c r="A2231" s="1">
        <v>38098</v>
      </c>
      <c r="B2231">
        <v>11200</v>
      </c>
      <c r="C2231">
        <v>33.677</v>
      </c>
      <c r="E2231">
        <v>15.6</v>
      </c>
      <c r="F2231">
        <v>497800</v>
      </c>
      <c r="G2231">
        <v>464500</v>
      </c>
    </row>
    <row r="2232" spans="1:7" x14ac:dyDescent="0.25">
      <c r="A2232" s="1">
        <v>38099</v>
      </c>
      <c r="B2232">
        <v>11210</v>
      </c>
      <c r="C2232">
        <v>32.454000000000001</v>
      </c>
      <c r="E2232">
        <v>14.61</v>
      </c>
      <c r="F2232">
        <v>339100</v>
      </c>
      <c r="G2232">
        <v>426520</v>
      </c>
    </row>
    <row r="2233" spans="1:7" x14ac:dyDescent="0.25">
      <c r="A2233" s="1">
        <v>38100</v>
      </c>
      <c r="B2233">
        <v>11000</v>
      </c>
      <c r="C2233">
        <v>33.08</v>
      </c>
      <c r="E2233">
        <v>14.01</v>
      </c>
      <c r="F2233">
        <v>401700</v>
      </c>
      <c r="G2233">
        <v>420560</v>
      </c>
    </row>
    <row r="2234" spans="1:7" x14ac:dyDescent="0.25">
      <c r="A2234" s="1">
        <v>38103</v>
      </c>
      <c r="B2234">
        <v>11060</v>
      </c>
      <c r="C2234">
        <v>32.423999999999999</v>
      </c>
      <c r="E2234">
        <v>14.77</v>
      </c>
      <c r="F2234">
        <v>350700</v>
      </c>
      <c r="G2234">
        <v>417753</v>
      </c>
    </row>
    <row r="2235" spans="1:7" x14ac:dyDescent="0.25">
      <c r="A2235" s="1">
        <v>38104</v>
      </c>
      <c r="B2235">
        <v>10930</v>
      </c>
      <c r="C2235">
        <v>32.701999999999998</v>
      </c>
      <c r="E2235">
        <v>15.07</v>
      </c>
      <c r="F2235">
        <v>268700</v>
      </c>
      <c r="G2235">
        <v>399640</v>
      </c>
    </row>
    <row r="2236" spans="1:7" x14ac:dyDescent="0.25">
      <c r="A2236" s="1">
        <v>38105</v>
      </c>
      <c r="B2236">
        <v>10800</v>
      </c>
      <c r="C2236">
        <v>32.747999999999998</v>
      </c>
      <c r="E2236">
        <v>16.29</v>
      </c>
      <c r="F2236">
        <v>289900</v>
      </c>
      <c r="G2236">
        <v>399560</v>
      </c>
    </row>
    <row r="2237" spans="1:7" x14ac:dyDescent="0.25">
      <c r="A2237" s="1">
        <v>38106</v>
      </c>
      <c r="E2237">
        <v>16.600000000000001</v>
      </c>
    </row>
    <row r="2238" spans="1:7" x14ac:dyDescent="0.25">
      <c r="A2238" s="1">
        <v>38107</v>
      </c>
      <c r="B2238">
        <v>10420</v>
      </c>
      <c r="C2238">
        <v>34.463000000000001</v>
      </c>
      <c r="E2238">
        <v>17.190000000000001</v>
      </c>
      <c r="F2238">
        <v>537900</v>
      </c>
      <c r="G2238">
        <v>417760</v>
      </c>
    </row>
    <row r="2239" spans="1:7" x14ac:dyDescent="0.25">
      <c r="A2239" s="1">
        <v>38110</v>
      </c>
      <c r="E2239">
        <v>16.62</v>
      </c>
    </row>
    <row r="2240" spans="1:7" x14ac:dyDescent="0.25">
      <c r="A2240" s="1">
        <v>38111</v>
      </c>
      <c r="E2240">
        <v>16.55</v>
      </c>
    </row>
    <row r="2241" spans="1:7" x14ac:dyDescent="0.25">
      <c r="A2241" s="1">
        <v>38112</v>
      </c>
      <c r="E2241">
        <v>15.77</v>
      </c>
    </row>
    <row r="2242" spans="1:7" x14ac:dyDescent="0.25">
      <c r="A2242" s="1">
        <v>38113</v>
      </c>
      <c r="B2242">
        <v>10420</v>
      </c>
      <c r="C2242">
        <v>34.387</v>
      </c>
      <c r="E2242">
        <v>17.05</v>
      </c>
      <c r="F2242">
        <v>378400</v>
      </c>
      <c r="G2242">
        <v>422000</v>
      </c>
    </row>
    <row r="2243" spans="1:7" x14ac:dyDescent="0.25">
      <c r="A2243" s="1">
        <v>38114</v>
      </c>
      <c r="B2243">
        <v>10360</v>
      </c>
      <c r="C2243">
        <v>33.716000000000001</v>
      </c>
      <c r="E2243">
        <v>18.13</v>
      </c>
      <c r="F2243">
        <v>241400</v>
      </c>
      <c r="G2243">
        <v>430207</v>
      </c>
    </row>
    <row r="2244" spans="1:7" x14ac:dyDescent="0.25">
      <c r="A2244" s="1">
        <v>38117</v>
      </c>
      <c r="B2244">
        <v>10120</v>
      </c>
      <c r="C2244">
        <v>34.396000000000001</v>
      </c>
      <c r="E2244">
        <v>19.77</v>
      </c>
      <c r="F2244">
        <v>419400</v>
      </c>
      <c r="G2244">
        <v>444827</v>
      </c>
    </row>
    <row r="2245" spans="1:7" x14ac:dyDescent="0.25">
      <c r="A2245" s="1">
        <v>38118</v>
      </c>
      <c r="B2245">
        <v>10450</v>
      </c>
      <c r="C2245">
        <v>34.950000000000003</v>
      </c>
      <c r="E2245">
        <v>18.57</v>
      </c>
      <c r="F2245">
        <v>442400</v>
      </c>
      <c r="G2245">
        <v>458427</v>
      </c>
    </row>
    <row r="2246" spans="1:7" x14ac:dyDescent="0.25">
      <c r="A2246" s="1">
        <v>38119</v>
      </c>
      <c r="B2246">
        <v>10480</v>
      </c>
      <c r="C2246">
        <v>33.856000000000002</v>
      </c>
      <c r="E2246">
        <v>18.14</v>
      </c>
      <c r="F2246">
        <v>427000</v>
      </c>
      <c r="G2246">
        <v>463380</v>
      </c>
    </row>
    <row r="2247" spans="1:7" x14ac:dyDescent="0.25">
      <c r="A2247" s="1">
        <v>38120</v>
      </c>
      <c r="B2247">
        <v>10600</v>
      </c>
      <c r="C2247">
        <v>32.587000000000003</v>
      </c>
      <c r="E2247">
        <v>18.86</v>
      </c>
      <c r="F2247">
        <v>353100</v>
      </c>
      <c r="G2247">
        <v>444567</v>
      </c>
    </row>
    <row r="2248" spans="1:7" x14ac:dyDescent="0.25">
      <c r="A2248" s="1">
        <v>38121</v>
      </c>
      <c r="B2248">
        <v>10950</v>
      </c>
      <c r="C2248">
        <v>34.048999999999999</v>
      </c>
      <c r="E2248">
        <v>18.47</v>
      </c>
      <c r="F2248">
        <v>708900</v>
      </c>
      <c r="G2248">
        <v>435740</v>
      </c>
    </row>
    <row r="2249" spans="1:7" x14ac:dyDescent="0.25">
      <c r="A2249" s="1">
        <v>38124</v>
      </c>
      <c r="B2249">
        <v>10690</v>
      </c>
      <c r="C2249">
        <v>34.021000000000001</v>
      </c>
      <c r="E2249">
        <v>19.96</v>
      </c>
      <c r="F2249">
        <v>259100</v>
      </c>
      <c r="G2249">
        <v>394367</v>
      </c>
    </row>
    <row r="2250" spans="1:7" x14ac:dyDescent="0.25">
      <c r="A2250" s="1">
        <v>38125</v>
      </c>
      <c r="B2250">
        <v>10610</v>
      </c>
      <c r="C2250">
        <v>31.995000000000001</v>
      </c>
      <c r="E2250">
        <v>19.329999999999998</v>
      </c>
      <c r="F2250">
        <v>386300</v>
      </c>
      <c r="G2250">
        <v>386933</v>
      </c>
    </row>
    <row r="2251" spans="1:7" x14ac:dyDescent="0.25">
      <c r="A2251" s="1">
        <v>38126</v>
      </c>
      <c r="B2251">
        <v>10620</v>
      </c>
      <c r="C2251">
        <v>31.395</v>
      </c>
      <c r="E2251">
        <v>18.93</v>
      </c>
      <c r="F2251">
        <v>275700</v>
      </c>
      <c r="G2251">
        <v>382707</v>
      </c>
    </row>
    <row r="2252" spans="1:7" x14ac:dyDescent="0.25">
      <c r="A2252" s="1">
        <v>38127</v>
      </c>
      <c r="B2252">
        <v>10300</v>
      </c>
      <c r="C2252">
        <v>32.549999999999997</v>
      </c>
      <c r="E2252">
        <v>18.670000000000002</v>
      </c>
      <c r="F2252">
        <v>412300</v>
      </c>
      <c r="G2252">
        <v>383413</v>
      </c>
    </row>
    <row r="2253" spans="1:7" x14ac:dyDescent="0.25">
      <c r="A2253" s="1">
        <v>38128</v>
      </c>
      <c r="B2253">
        <v>10290</v>
      </c>
      <c r="C2253">
        <v>31.533999999999999</v>
      </c>
      <c r="E2253">
        <v>18.489999999999998</v>
      </c>
      <c r="F2253">
        <v>400000</v>
      </c>
      <c r="G2253">
        <v>386700</v>
      </c>
    </row>
    <row r="2254" spans="1:7" x14ac:dyDescent="0.25">
      <c r="A2254" s="1">
        <v>38131</v>
      </c>
      <c r="B2254">
        <v>10420</v>
      </c>
      <c r="C2254">
        <v>31.806999999999999</v>
      </c>
      <c r="E2254">
        <v>18.079999999999998</v>
      </c>
      <c r="F2254">
        <v>424300</v>
      </c>
      <c r="G2254">
        <v>397073</v>
      </c>
    </row>
    <row r="2255" spans="1:7" x14ac:dyDescent="0.25">
      <c r="A2255" s="1">
        <v>38132</v>
      </c>
      <c r="B2255">
        <v>10420</v>
      </c>
      <c r="C2255">
        <v>31.786999999999999</v>
      </c>
      <c r="E2255">
        <v>15.96</v>
      </c>
      <c r="F2255">
        <v>231200</v>
      </c>
      <c r="G2255">
        <v>393160</v>
      </c>
    </row>
    <row r="2256" spans="1:7" x14ac:dyDescent="0.25">
      <c r="A2256" s="1">
        <v>38133</v>
      </c>
      <c r="B2256">
        <v>10650</v>
      </c>
      <c r="C2256">
        <v>31.279</v>
      </c>
      <c r="E2256">
        <v>15.97</v>
      </c>
      <c r="F2256">
        <v>326200</v>
      </c>
      <c r="G2256">
        <v>379047</v>
      </c>
    </row>
    <row r="2257" spans="1:7" x14ac:dyDescent="0.25">
      <c r="A2257" s="1">
        <v>38134</v>
      </c>
      <c r="B2257">
        <v>10700</v>
      </c>
      <c r="C2257">
        <v>30.791</v>
      </c>
      <c r="E2257">
        <v>15.28</v>
      </c>
      <c r="F2257">
        <v>344300</v>
      </c>
      <c r="G2257">
        <v>376773</v>
      </c>
    </row>
    <row r="2258" spans="1:7" x14ac:dyDescent="0.25">
      <c r="A2258" s="1">
        <v>38135</v>
      </c>
      <c r="B2258">
        <v>11080</v>
      </c>
      <c r="C2258">
        <v>32.451000000000001</v>
      </c>
      <c r="E2258">
        <v>15.5</v>
      </c>
      <c r="F2258">
        <v>702600</v>
      </c>
      <c r="G2258">
        <v>407520</v>
      </c>
    </row>
    <row r="2259" spans="1:7" x14ac:dyDescent="0.25">
      <c r="A2259" s="1">
        <v>38138</v>
      </c>
      <c r="B2259">
        <v>11300</v>
      </c>
      <c r="C2259">
        <v>32.926000000000002</v>
      </c>
      <c r="F2259">
        <v>378400</v>
      </c>
      <c r="G2259">
        <v>404787</v>
      </c>
    </row>
    <row r="2260" spans="1:7" x14ac:dyDescent="0.25">
      <c r="A2260" s="1">
        <v>38139</v>
      </c>
      <c r="B2260">
        <v>11700</v>
      </c>
      <c r="C2260">
        <v>34.386000000000003</v>
      </c>
      <c r="E2260">
        <v>16.3</v>
      </c>
      <c r="F2260">
        <v>697500</v>
      </c>
      <c r="G2260">
        <v>421793</v>
      </c>
    </row>
    <row r="2261" spans="1:7" x14ac:dyDescent="0.25">
      <c r="A2261" s="1">
        <v>38140</v>
      </c>
      <c r="B2261">
        <v>11790</v>
      </c>
      <c r="C2261">
        <v>32.64</v>
      </c>
      <c r="E2261">
        <v>16.079999999999998</v>
      </c>
      <c r="F2261">
        <v>875000</v>
      </c>
      <c r="G2261">
        <v>451660</v>
      </c>
    </row>
    <row r="2262" spans="1:7" x14ac:dyDescent="0.25">
      <c r="A2262" s="1">
        <v>38141</v>
      </c>
      <c r="B2262">
        <v>12050</v>
      </c>
      <c r="C2262">
        <v>32.08</v>
      </c>
      <c r="E2262">
        <v>17.03</v>
      </c>
      <c r="F2262">
        <v>1128400</v>
      </c>
      <c r="G2262">
        <v>503347</v>
      </c>
    </row>
    <row r="2263" spans="1:7" x14ac:dyDescent="0.25">
      <c r="A2263" s="1">
        <v>38142</v>
      </c>
      <c r="B2263">
        <v>11910</v>
      </c>
      <c r="C2263">
        <v>32.29</v>
      </c>
      <c r="E2263">
        <v>16.78</v>
      </c>
      <c r="F2263">
        <v>383300</v>
      </c>
      <c r="G2263">
        <v>481640</v>
      </c>
    </row>
    <row r="2264" spans="1:7" x14ac:dyDescent="0.25">
      <c r="A2264" s="1">
        <v>38145</v>
      </c>
      <c r="B2264">
        <v>11880</v>
      </c>
      <c r="C2264">
        <v>31.015999999999998</v>
      </c>
      <c r="E2264">
        <v>15.39</v>
      </c>
      <c r="F2264">
        <v>658600</v>
      </c>
      <c r="G2264">
        <v>508273</v>
      </c>
    </row>
    <row r="2265" spans="1:7" x14ac:dyDescent="0.25">
      <c r="A2265" s="1">
        <v>38146</v>
      </c>
      <c r="B2265">
        <v>11910</v>
      </c>
      <c r="C2265">
        <v>31.013999999999999</v>
      </c>
      <c r="E2265">
        <v>15.01</v>
      </c>
      <c r="F2265">
        <v>424000</v>
      </c>
      <c r="G2265">
        <v>510787</v>
      </c>
    </row>
    <row r="2266" spans="1:7" x14ac:dyDescent="0.25">
      <c r="A2266" s="1">
        <v>38147</v>
      </c>
      <c r="B2266">
        <v>12200</v>
      </c>
      <c r="C2266">
        <v>30.981000000000002</v>
      </c>
      <c r="E2266">
        <v>15.39</v>
      </c>
      <c r="F2266">
        <v>576100</v>
      </c>
      <c r="G2266">
        <v>530813</v>
      </c>
    </row>
    <row r="2267" spans="1:7" x14ac:dyDescent="0.25">
      <c r="A2267" s="1">
        <v>38148</v>
      </c>
      <c r="B2267">
        <v>12250</v>
      </c>
      <c r="C2267">
        <v>30.975999999999999</v>
      </c>
      <c r="E2267">
        <v>15.04</v>
      </c>
      <c r="F2267">
        <v>479300</v>
      </c>
      <c r="G2267">
        <v>535280</v>
      </c>
    </row>
    <row r="2268" spans="1:7" x14ac:dyDescent="0.25">
      <c r="A2268" s="1">
        <v>38149</v>
      </c>
      <c r="B2268">
        <v>12300</v>
      </c>
      <c r="C2268">
        <v>30.608000000000001</v>
      </c>
      <c r="F2268">
        <v>608400</v>
      </c>
      <c r="G2268">
        <v>549173</v>
      </c>
    </row>
    <row r="2269" spans="1:7" x14ac:dyDescent="0.25">
      <c r="A2269" s="1">
        <v>38152</v>
      </c>
      <c r="B2269">
        <v>11900</v>
      </c>
      <c r="C2269">
        <v>32.243000000000002</v>
      </c>
      <c r="E2269">
        <v>16.07</v>
      </c>
      <c r="F2269">
        <v>370000</v>
      </c>
      <c r="G2269">
        <v>545553</v>
      </c>
    </row>
    <row r="2270" spans="1:7" x14ac:dyDescent="0.25">
      <c r="A2270" s="1">
        <v>38153</v>
      </c>
      <c r="B2270">
        <v>12250</v>
      </c>
      <c r="C2270">
        <v>30.736999999999998</v>
      </c>
      <c r="E2270">
        <v>15.05</v>
      </c>
      <c r="F2270">
        <v>393400</v>
      </c>
      <c r="G2270">
        <v>556367</v>
      </c>
    </row>
    <row r="2271" spans="1:7" x14ac:dyDescent="0.25">
      <c r="A2271" s="1">
        <v>38154</v>
      </c>
      <c r="B2271">
        <v>12460</v>
      </c>
      <c r="C2271">
        <v>30.872</v>
      </c>
      <c r="E2271">
        <v>14.79</v>
      </c>
      <c r="F2271">
        <v>364200</v>
      </c>
      <c r="G2271">
        <v>558900</v>
      </c>
    </row>
    <row r="2272" spans="1:7" x14ac:dyDescent="0.25">
      <c r="A2272" s="1">
        <v>38155</v>
      </c>
      <c r="B2272">
        <v>12300</v>
      </c>
      <c r="C2272">
        <v>31.201000000000001</v>
      </c>
      <c r="E2272">
        <v>15.15</v>
      </c>
      <c r="F2272">
        <v>180800</v>
      </c>
      <c r="G2272">
        <v>548000</v>
      </c>
    </row>
    <row r="2273" spans="1:7" x14ac:dyDescent="0.25">
      <c r="A2273" s="1">
        <v>38156</v>
      </c>
      <c r="B2273">
        <v>12170</v>
      </c>
      <c r="C2273">
        <v>30.305</v>
      </c>
      <c r="E2273">
        <v>14.99</v>
      </c>
      <c r="F2273">
        <v>295600</v>
      </c>
      <c r="G2273">
        <v>520867</v>
      </c>
    </row>
    <row r="2274" spans="1:7" x14ac:dyDescent="0.25">
      <c r="A2274" s="1">
        <v>38159</v>
      </c>
      <c r="B2274">
        <v>12150</v>
      </c>
      <c r="C2274">
        <v>29.312000000000001</v>
      </c>
      <c r="E2274">
        <v>15.26</v>
      </c>
      <c r="F2274">
        <v>330900</v>
      </c>
      <c r="G2274">
        <v>517700</v>
      </c>
    </row>
    <row r="2275" spans="1:7" x14ac:dyDescent="0.25">
      <c r="A2275" s="1">
        <v>38160</v>
      </c>
      <c r="B2275">
        <v>12700</v>
      </c>
      <c r="C2275">
        <v>31.544</v>
      </c>
      <c r="E2275">
        <v>14.31</v>
      </c>
      <c r="F2275">
        <v>461200</v>
      </c>
      <c r="G2275">
        <v>501947</v>
      </c>
    </row>
    <row r="2276" spans="1:7" x14ac:dyDescent="0.25">
      <c r="A2276" s="1">
        <v>38161</v>
      </c>
      <c r="B2276">
        <v>12520</v>
      </c>
      <c r="C2276">
        <v>32.115000000000002</v>
      </c>
      <c r="E2276">
        <v>13.98</v>
      </c>
      <c r="F2276">
        <v>437000</v>
      </c>
      <c r="G2276">
        <v>472747</v>
      </c>
    </row>
    <row r="2277" spans="1:7" x14ac:dyDescent="0.25">
      <c r="A2277" s="1">
        <v>38162</v>
      </c>
      <c r="B2277">
        <v>12450</v>
      </c>
      <c r="C2277">
        <v>31.181000000000001</v>
      </c>
      <c r="E2277">
        <v>14.81</v>
      </c>
      <c r="F2277">
        <v>522900</v>
      </c>
      <c r="G2277">
        <v>432380</v>
      </c>
    </row>
    <row r="2278" spans="1:7" x14ac:dyDescent="0.25">
      <c r="A2278" s="1">
        <v>38163</v>
      </c>
      <c r="B2278">
        <v>12830</v>
      </c>
      <c r="C2278">
        <v>30.800999999999998</v>
      </c>
      <c r="E2278">
        <v>15.19</v>
      </c>
      <c r="F2278">
        <v>529800</v>
      </c>
      <c r="G2278">
        <v>442147</v>
      </c>
    </row>
    <row r="2279" spans="1:7" x14ac:dyDescent="0.25">
      <c r="A2279" s="1">
        <v>38166</v>
      </c>
      <c r="B2279">
        <v>13170</v>
      </c>
      <c r="C2279">
        <v>31.048999999999999</v>
      </c>
      <c r="E2279">
        <v>16.07</v>
      </c>
      <c r="F2279">
        <v>497400</v>
      </c>
      <c r="G2279">
        <v>431400</v>
      </c>
    </row>
    <row r="2280" spans="1:7" x14ac:dyDescent="0.25">
      <c r="A2280" s="1">
        <v>38167</v>
      </c>
      <c r="B2280">
        <v>13100</v>
      </c>
      <c r="C2280">
        <v>31.227</v>
      </c>
      <c r="E2280">
        <v>15.47</v>
      </c>
      <c r="F2280">
        <v>333700</v>
      </c>
      <c r="G2280">
        <v>425380</v>
      </c>
    </row>
    <row r="2281" spans="1:7" x14ac:dyDescent="0.25">
      <c r="A2281" s="1">
        <v>38168</v>
      </c>
      <c r="B2281">
        <v>12650</v>
      </c>
      <c r="C2281">
        <v>31.741</v>
      </c>
      <c r="E2281">
        <v>14.34</v>
      </c>
      <c r="F2281">
        <v>546700</v>
      </c>
      <c r="G2281">
        <v>423420</v>
      </c>
    </row>
    <row r="2282" spans="1:7" x14ac:dyDescent="0.25">
      <c r="A2282" s="1">
        <v>38169</v>
      </c>
      <c r="B2282">
        <v>12680</v>
      </c>
      <c r="C2282">
        <v>31.678000000000001</v>
      </c>
      <c r="E2282">
        <v>15.2</v>
      </c>
      <c r="F2282">
        <v>472600</v>
      </c>
      <c r="G2282">
        <v>422973</v>
      </c>
    </row>
    <row r="2283" spans="1:7" x14ac:dyDescent="0.25">
      <c r="A2283" s="1">
        <v>38170</v>
      </c>
      <c r="B2283">
        <v>12650</v>
      </c>
      <c r="C2283">
        <v>31.757999999999999</v>
      </c>
      <c r="E2283">
        <v>15.08</v>
      </c>
      <c r="F2283">
        <v>278400</v>
      </c>
      <c r="G2283">
        <v>400973</v>
      </c>
    </row>
    <row r="2284" spans="1:7" x14ac:dyDescent="0.25">
      <c r="A2284" s="1">
        <v>38173</v>
      </c>
      <c r="B2284">
        <v>12830</v>
      </c>
      <c r="C2284">
        <v>31.763999999999999</v>
      </c>
      <c r="F2284">
        <v>230300</v>
      </c>
      <c r="G2284">
        <v>391660</v>
      </c>
    </row>
    <row r="2285" spans="1:7" x14ac:dyDescent="0.25">
      <c r="A2285" s="1">
        <v>38174</v>
      </c>
      <c r="B2285">
        <v>12920</v>
      </c>
      <c r="C2285">
        <v>31.437000000000001</v>
      </c>
      <c r="E2285">
        <v>16.25</v>
      </c>
      <c r="F2285">
        <v>374400</v>
      </c>
      <c r="G2285">
        <v>390393</v>
      </c>
    </row>
    <row r="2286" spans="1:7" x14ac:dyDescent="0.25">
      <c r="A2286" s="1">
        <v>38175</v>
      </c>
      <c r="B2286">
        <v>12930</v>
      </c>
      <c r="C2286">
        <v>31.481999999999999</v>
      </c>
      <c r="E2286">
        <v>15.81</v>
      </c>
      <c r="F2286">
        <v>454700</v>
      </c>
      <c r="G2286">
        <v>396427</v>
      </c>
    </row>
    <row r="2287" spans="1:7" x14ac:dyDescent="0.25">
      <c r="A2287" s="1">
        <v>38176</v>
      </c>
      <c r="B2287">
        <v>12800</v>
      </c>
      <c r="C2287">
        <v>30.587</v>
      </c>
      <c r="E2287">
        <v>16.2</v>
      </c>
      <c r="F2287">
        <v>222000</v>
      </c>
      <c r="G2287">
        <v>399173</v>
      </c>
    </row>
    <row r="2288" spans="1:7" x14ac:dyDescent="0.25">
      <c r="A2288" s="1">
        <v>38177</v>
      </c>
      <c r="B2288">
        <v>12980</v>
      </c>
      <c r="C2288">
        <v>30.38</v>
      </c>
      <c r="E2288">
        <v>15.78</v>
      </c>
      <c r="F2288">
        <v>200700</v>
      </c>
      <c r="G2288">
        <v>392847</v>
      </c>
    </row>
    <row r="2289" spans="1:7" x14ac:dyDescent="0.25">
      <c r="A2289" s="1">
        <v>38180</v>
      </c>
      <c r="B2289">
        <v>12810</v>
      </c>
      <c r="C2289">
        <v>29.359000000000002</v>
      </c>
      <c r="E2289">
        <v>14.96</v>
      </c>
      <c r="F2289">
        <v>532100</v>
      </c>
      <c r="G2289">
        <v>406260</v>
      </c>
    </row>
    <row r="2290" spans="1:7" x14ac:dyDescent="0.25">
      <c r="A2290" s="1">
        <v>38181</v>
      </c>
      <c r="B2290">
        <v>12480</v>
      </c>
      <c r="C2290">
        <v>30.588999999999999</v>
      </c>
      <c r="E2290">
        <v>14.46</v>
      </c>
      <c r="F2290">
        <v>667300</v>
      </c>
      <c r="G2290">
        <v>420000</v>
      </c>
    </row>
    <row r="2291" spans="1:7" x14ac:dyDescent="0.25">
      <c r="A2291" s="1">
        <v>38182</v>
      </c>
      <c r="B2291">
        <v>12000</v>
      </c>
      <c r="C2291">
        <v>32.320999999999998</v>
      </c>
      <c r="E2291">
        <v>13.76</v>
      </c>
      <c r="F2291">
        <v>712300</v>
      </c>
      <c r="G2291">
        <v>438353</v>
      </c>
    </row>
    <row r="2292" spans="1:7" x14ac:dyDescent="0.25">
      <c r="A2292" s="1">
        <v>38183</v>
      </c>
      <c r="B2292">
        <v>11970</v>
      </c>
      <c r="C2292">
        <v>32.133000000000003</v>
      </c>
      <c r="E2292">
        <v>14.71</v>
      </c>
      <c r="F2292">
        <v>448700</v>
      </c>
      <c r="G2292">
        <v>433407</v>
      </c>
    </row>
    <row r="2293" spans="1:7" x14ac:dyDescent="0.25">
      <c r="A2293" s="1">
        <v>38184</v>
      </c>
      <c r="B2293">
        <v>11970</v>
      </c>
      <c r="C2293">
        <v>32.122</v>
      </c>
      <c r="E2293">
        <v>14.34</v>
      </c>
      <c r="F2293">
        <v>386700</v>
      </c>
      <c r="G2293">
        <v>423867</v>
      </c>
    </row>
    <row r="2294" spans="1:7" x14ac:dyDescent="0.25">
      <c r="A2294" s="1">
        <v>38187</v>
      </c>
      <c r="E2294">
        <v>15.17</v>
      </c>
    </row>
    <row r="2295" spans="1:7" x14ac:dyDescent="0.25">
      <c r="A2295" s="1">
        <v>38188</v>
      </c>
      <c r="B2295">
        <v>11910</v>
      </c>
      <c r="C2295">
        <v>32.152000000000001</v>
      </c>
      <c r="E2295">
        <v>14.17</v>
      </c>
      <c r="F2295">
        <v>282200</v>
      </c>
      <c r="G2295">
        <v>409520</v>
      </c>
    </row>
    <row r="2296" spans="1:7" x14ac:dyDescent="0.25">
      <c r="A2296" s="1">
        <v>38189</v>
      </c>
      <c r="B2296">
        <v>11850</v>
      </c>
      <c r="C2296">
        <v>31.3</v>
      </c>
      <c r="E2296">
        <v>16.41</v>
      </c>
      <c r="F2296">
        <v>775600</v>
      </c>
      <c r="G2296">
        <v>438980</v>
      </c>
    </row>
    <row r="2297" spans="1:7" x14ac:dyDescent="0.25">
      <c r="A2297" s="1">
        <v>38190</v>
      </c>
      <c r="B2297">
        <v>12000</v>
      </c>
      <c r="C2297">
        <v>31.53</v>
      </c>
      <c r="E2297">
        <v>15.75</v>
      </c>
      <c r="F2297">
        <v>415500</v>
      </c>
      <c r="G2297">
        <v>430233</v>
      </c>
    </row>
    <row r="2298" spans="1:7" x14ac:dyDescent="0.25">
      <c r="A2298" s="1">
        <v>38191</v>
      </c>
      <c r="B2298">
        <v>12100</v>
      </c>
      <c r="C2298">
        <v>31.614999999999998</v>
      </c>
      <c r="E2298">
        <v>16.5</v>
      </c>
      <c r="F2298">
        <v>293800</v>
      </c>
      <c r="G2298">
        <v>418313</v>
      </c>
    </row>
    <row r="2299" spans="1:7" x14ac:dyDescent="0.25">
      <c r="A2299" s="1">
        <v>38194</v>
      </c>
      <c r="B2299">
        <v>11850</v>
      </c>
      <c r="C2299">
        <v>30.648</v>
      </c>
      <c r="E2299">
        <v>17.3</v>
      </c>
      <c r="F2299">
        <v>259600</v>
      </c>
      <c r="G2299">
        <v>417060</v>
      </c>
    </row>
    <row r="2300" spans="1:7" x14ac:dyDescent="0.25">
      <c r="A2300" s="1">
        <v>38195</v>
      </c>
      <c r="B2300">
        <v>11720</v>
      </c>
      <c r="C2300">
        <v>29.434000000000001</v>
      </c>
      <c r="E2300">
        <v>16.55</v>
      </c>
      <c r="F2300">
        <v>316000</v>
      </c>
      <c r="G2300">
        <v>422773</v>
      </c>
    </row>
    <row r="2301" spans="1:7" x14ac:dyDescent="0.25">
      <c r="A2301" s="1">
        <v>38196</v>
      </c>
      <c r="B2301">
        <v>12100</v>
      </c>
      <c r="C2301">
        <v>30.62</v>
      </c>
      <c r="E2301">
        <v>16.149999999999999</v>
      </c>
      <c r="F2301">
        <v>430800</v>
      </c>
      <c r="G2301">
        <v>426533</v>
      </c>
    </row>
    <row r="2302" spans="1:7" x14ac:dyDescent="0.25">
      <c r="A2302" s="1">
        <v>38197</v>
      </c>
      <c r="B2302">
        <v>12500</v>
      </c>
      <c r="C2302">
        <v>31.972000000000001</v>
      </c>
      <c r="E2302">
        <v>15.68</v>
      </c>
      <c r="F2302">
        <v>752300</v>
      </c>
      <c r="G2302">
        <v>446373</v>
      </c>
    </row>
    <row r="2303" spans="1:7" x14ac:dyDescent="0.25">
      <c r="A2303" s="1">
        <v>38198</v>
      </c>
      <c r="B2303">
        <v>12400</v>
      </c>
      <c r="C2303">
        <v>31.896999999999998</v>
      </c>
      <c r="E2303">
        <v>15.32</v>
      </c>
      <c r="F2303">
        <v>392200</v>
      </c>
      <c r="G2303">
        <v>457720</v>
      </c>
    </row>
    <row r="2304" spans="1:7" x14ac:dyDescent="0.25">
      <c r="A2304" s="1">
        <v>38201</v>
      </c>
      <c r="B2304">
        <v>12210</v>
      </c>
      <c r="C2304">
        <v>32.255000000000003</v>
      </c>
      <c r="E2304">
        <v>15.37</v>
      </c>
      <c r="F2304">
        <v>320500</v>
      </c>
      <c r="G2304">
        <v>465707</v>
      </c>
    </row>
    <row r="2305" spans="1:7" x14ac:dyDescent="0.25">
      <c r="A2305" s="1">
        <v>38202</v>
      </c>
      <c r="B2305">
        <v>12150</v>
      </c>
      <c r="C2305">
        <v>29.23</v>
      </c>
      <c r="E2305">
        <v>16.03</v>
      </c>
      <c r="F2305">
        <v>201200</v>
      </c>
      <c r="G2305">
        <v>443647</v>
      </c>
    </row>
    <row r="2306" spans="1:7" x14ac:dyDescent="0.25">
      <c r="A2306" s="1">
        <v>38203</v>
      </c>
      <c r="B2306">
        <v>12120</v>
      </c>
      <c r="C2306">
        <v>28.965</v>
      </c>
      <c r="E2306">
        <v>16.21</v>
      </c>
      <c r="F2306">
        <v>346000</v>
      </c>
      <c r="G2306">
        <v>422227</v>
      </c>
    </row>
    <row r="2307" spans="1:7" x14ac:dyDescent="0.25">
      <c r="A2307" s="1">
        <v>38204</v>
      </c>
      <c r="B2307">
        <v>12580</v>
      </c>
      <c r="C2307">
        <v>31.111000000000001</v>
      </c>
      <c r="E2307">
        <v>18.32</v>
      </c>
      <c r="F2307">
        <v>672900</v>
      </c>
      <c r="G2307">
        <v>419600</v>
      </c>
    </row>
    <row r="2308" spans="1:7" x14ac:dyDescent="0.25">
      <c r="A2308" s="1">
        <v>38205</v>
      </c>
      <c r="B2308">
        <v>12530</v>
      </c>
      <c r="C2308">
        <v>29.731999999999999</v>
      </c>
      <c r="E2308">
        <v>19.34</v>
      </c>
      <c r="F2308">
        <v>315700</v>
      </c>
      <c r="G2308">
        <v>410733</v>
      </c>
    </row>
    <row r="2309" spans="1:7" x14ac:dyDescent="0.25">
      <c r="A2309" s="1">
        <v>38208</v>
      </c>
      <c r="B2309">
        <v>12450</v>
      </c>
      <c r="C2309">
        <v>28.565000000000001</v>
      </c>
      <c r="E2309">
        <v>18.89</v>
      </c>
      <c r="F2309">
        <v>160100</v>
      </c>
      <c r="G2309">
        <v>395627</v>
      </c>
    </row>
    <row r="2310" spans="1:7" x14ac:dyDescent="0.25">
      <c r="A2310" s="1">
        <v>38209</v>
      </c>
      <c r="B2310">
        <v>12330</v>
      </c>
      <c r="C2310">
        <v>28.643000000000001</v>
      </c>
      <c r="E2310">
        <v>17.47</v>
      </c>
      <c r="F2310">
        <v>152600</v>
      </c>
      <c r="G2310">
        <v>386987</v>
      </c>
    </row>
    <row r="2311" spans="1:7" x14ac:dyDescent="0.25">
      <c r="A2311" s="1">
        <v>38210</v>
      </c>
      <c r="B2311">
        <v>12390</v>
      </c>
      <c r="C2311">
        <v>26.824000000000002</v>
      </c>
      <c r="E2311">
        <v>18.04</v>
      </c>
      <c r="F2311">
        <v>213200</v>
      </c>
      <c r="G2311">
        <v>349493</v>
      </c>
    </row>
    <row r="2312" spans="1:7" x14ac:dyDescent="0.25">
      <c r="A2312" s="1">
        <v>38211</v>
      </c>
      <c r="B2312">
        <v>12270</v>
      </c>
      <c r="C2312">
        <v>26.939</v>
      </c>
      <c r="E2312">
        <v>19.079999999999998</v>
      </c>
      <c r="F2312">
        <v>238500</v>
      </c>
      <c r="G2312">
        <v>337693</v>
      </c>
    </row>
    <row r="2313" spans="1:7" x14ac:dyDescent="0.25">
      <c r="A2313" s="1">
        <v>38212</v>
      </c>
      <c r="B2313">
        <v>12300</v>
      </c>
      <c r="C2313">
        <v>26.957000000000001</v>
      </c>
      <c r="E2313">
        <v>17.98</v>
      </c>
      <c r="F2313">
        <v>296400</v>
      </c>
      <c r="G2313">
        <v>337867</v>
      </c>
    </row>
    <row r="2314" spans="1:7" x14ac:dyDescent="0.25">
      <c r="A2314" s="1">
        <v>38215</v>
      </c>
      <c r="B2314">
        <v>12250</v>
      </c>
      <c r="C2314">
        <v>26.559000000000001</v>
      </c>
      <c r="E2314">
        <v>17.57</v>
      </c>
      <c r="F2314">
        <v>203900</v>
      </c>
      <c r="G2314">
        <v>334153</v>
      </c>
    </row>
    <row r="2315" spans="1:7" x14ac:dyDescent="0.25">
      <c r="A2315" s="1">
        <v>38216</v>
      </c>
      <c r="B2315">
        <v>12500</v>
      </c>
      <c r="C2315">
        <v>27.241</v>
      </c>
      <c r="E2315">
        <v>17.02</v>
      </c>
      <c r="F2315">
        <v>240200</v>
      </c>
      <c r="G2315">
        <v>329100</v>
      </c>
    </row>
    <row r="2316" spans="1:7" x14ac:dyDescent="0.25">
      <c r="A2316" s="1">
        <v>38217</v>
      </c>
      <c r="B2316">
        <v>12180</v>
      </c>
      <c r="C2316">
        <v>28.222999999999999</v>
      </c>
      <c r="E2316">
        <v>16.23</v>
      </c>
      <c r="F2316">
        <v>320100</v>
      </c>
      <c r="G2316">
        <v>321720</v>
      </c>
    </row>
    <row r="2317" spans="1:7" x14ac:dyDescent="0.25">
      <c r="A2317" s="1">
        <v>38218</v>
      </c>
      <c r="B2317">
        <v>12130</v>
      </c>
      <c r="C2317">
        <v>28.120999999999999</v>
      </c>
      <c r="E2317">
        <v>16.96</v>
      </c>
      <c r="F2317">
        <v>232600</v>
      </c>
      <c r="G2317">
        <v>287073</v>
      </c>
    </row>
    <row r="2318" spans="1:7" x14ac:dyDescent="0.25">
      <c r="A2318" s="1">
        <v>38219</v>
      </c>
      <c r="B2318">
        <v>12120</v>
      </c>
      <c r="C2318">
        <v>27.693999999999999</v>
      </c>
      <c r="E2318">
        <v>16</v>
      </c>
      <c r="F2318">
        <v>211800</v>
      </c>
      <c r="G2318">
        <v>275047</v>
      </c>
    </row>
    <row r="2319" spans="1:7" x14ac:dyDescent="0.25">
      <c r="A2319" s="1">
        <v>38222</v>
      </c>
      <c r="B2319">
        <v>11710</v>
      </c>
      <c r="C2319">
        <v>29.155000000000001</v>
      </c>
      <c r="E2319">
        <v>15.88</v>
      </c>
      <c r="F2319">
        <v>689000</v>
      </c>
      <c r="G2319">
        <v>299613</v>
      </c>
    </row>
    <row r="2320" spans="1:7" x14ac:dyDescent="0.25">
      <c r="A2320" s="1">
        <v>38223</v>
      </c>
      <c r="B2320">
        <v>11780</v>
      </c>
      <c r="C2320">
        <v>28.376000000000001</v>
      </c>
      <c r="E2320">
        <v>15.33</v>
      </c>
      <c r="F2320">
        <v>312900</v>
      </c>
      <c r="G2320">
        <v>307060</v>
      </c>
    </row>
    <row r="2321" spans="1:7" x14ac:dyDescent="0.25">
      <c r="A2321" s="1">
        <v>38224</v>
      </c>
      <c r="B2321">
        <v>11830</v>
      </c>
      <c r="C2321">
        <v>25.963000000000001</v>
      </c>
      <c r="E2321">
        <v>14.98</v>
      </c>
      <c r="F2321">
        <v>283300</v>
      </c>
      <c r="G2321">
        <v>302880</v>
      </c>
    </row>
    <row r="2322" spans="1:7" x14ac:dyDescent="0.25">
      <c r="A2322" s="1">
        <v>38225</v>
      </c>
      <c r="B2322">
        <v>11790</v>
      </c>
      <c r="C2322">
        <v>25.97</v>
      </c>
      <c r="E2322">
        <v>14.91</v>
      </c>
      <c r="F2322">
        <v>195600</v>
      </c>
      <c r="G2322">
        <v>271060</v>
      </c>
    </row>
    <row r="2323" spans="1:7" x14ac:dyDescent="0.25">
      <c r="A2323" s="1">
        <v>38226</v>
      </c>
      <c r="B2323">
        <v>11920</v>
      </c>
      <c r="C2323">
        <v>26.198</v>
      </c>
      <c r="E2323">
        <v>14.71</v>
      </c>
      <c r="F2323">
        <v>252900</v>
      </c>
      <c r="G2323">
        <v>266873</v>
      </c>
    </row>
    <row r="2324" spans="1:7" x14ac:dyDescent="0.25">
      <c r="A2324" s="1">
        <v>38229</v>
      </c>
      <c r="B2324">
        <v>11940</v>
      </c>
      <c r="C2324">
        <v>26.158000000000001</v>
      </c>
      <c r="E2324">
        <v>15.44</v>
      </c>
      <c r="F2324">
        <v>167900</v>
      </c>
      <c r="G2324">
        <v>267393</v>
      </c>
    </row>
    <row r="2325" spans="1:7" x14ac:dyDescent="0.25">
      <c r="A2325" s="1">
        <v>38230</v>
      </c>
      <c r="B2325">
        <v>11800</v>
      </c>
      <c r="C2325">
        <v>26.359000000000002</v>
      </c>
      <c r="E2325">
        <v>15.29</v>
      </c>
      <c r="F2325">
        <v>293700</v>
      </c>
      <c r="G2325">
        <v>276800</v>
      </c>
    </row>
    <row r="2326" spans="1:7" x14ac:dyDescent="0.25">
      <c r="A2326" s="1">
        <v>38231</v>
      </c>
      <c r="B2326">
        <v>11580</v>
      </c>
      <c r="C2326">
        <v>26.626000000000001</v>
      </c>
      <c r="E2326">
        <v>14.91</v>
      </c>
      <c r="F2326">
        <v>313500</v>
      </c>
      <c r="G2326">
        <v>283487</v>
      </c>
    </row>
    <row r="2327" spans="1:7" x14ac:dyDescent="0.25">
      <c r="A2327" s="1">
        <v>38232</v>
      </c>
      <c r="B2327">
        <v>11400</v>
      </c>
      <c r="C2327">
        <v>26.795999999999999</v>
      </c>
      <c r="E2327">
        <v>14.28</v>
      </c>
      <c r="F2327">
        <v>356800</v>
      </c>
      <c r="G2327">
        <v>291373</v>
      </c>
    </row>
    <row r="2328" spans="1:7" x14ac:dyDescent="0.25">
      <c r="A2328" s="1">
        <v>38233</v>
      </c>
      <c r="B2328">
        <v>11600</v>
      </c>
      <c r="C2328">
        <v>26.75</v>
      </c>
      <c r="E2328">
        <v>13.91</v>
      </c>
      <c r="F2328">
        <v>300000</v>
      </c>
      <c r="G2328">
        <v>291613</v>
      </c>
    </row>
    <row r="2329" spans="1:7" x14ac:dyDescent="0.25">
      <c r="A2329" s="1">
        <v>38236</v>
      </c>
      <c r="B2329">
        <v>11790</v>
      </c>
      <c r="C2329">
        <v>27.021000000000001</v>
      </c>
      <c r="F2329">
        <v>164900</v>
      </c>
      <c r="G2329">
        <v>289013</v>
      </c>
    </row>
    <row r="2330" spans="1:7" x14ac:dyDescent="0.25">
      <c r="A2330" s="1">
        <v>38237</v>
      </c>
      <c r="B2330">
        <v>12010</v>
      </c>
      <c r="C2330">
        <v>25.831</v>
      </c>
      <c r="E2330">
        <v>14.07</v>
      </c>
      <c r="F2330">
        <v>341600</v>
      </c>
      <c r="G2330">
        <v>295773</v>
      </c>
    </row>
    <row r="2331" spans="1:7" x14ac:dyDescent="0.25">
      <c r="A2331" s="1">
        <v>38238</v>
      </c>
      <c r="B2331">
        <v>11960</v>
      </c>
      <c r="C2331">
        <v>23.760999999999999</v>
      </c>
      <c r="E2331">
        <v>14.06</v>
      </c>
      <c r="F2331">
        <v>203200</v>
      </c>
      <c r="G2331">
        <v>287980</v>
      </c>
    </row>
    <row r="2332" spans="1:7" x14ac:dyDescent="0.25">
      <c r="A2332" s="1">
        <v>38239</v>
      </c>
      <c r="B2332">
        <v>11850</v>
      </c>
      <c r="C2332">
        <v>23.795000000000002</v>
      </c>
      <c r="E2332">
        <v>14.01</v>
      </c>
      <c r="F2332">
        <v>203500</v>
      </c>
      <c r="G2332">
        <v>286040</v>
      </c>
    </row>
    <row r="2333" spans="1:7" x14ac:dyDescent="0.25">
      <c r="A2333" s="1">
        <v>38240</v>
      </c>
      <c r="B2333">
        <v>11810</v>
      </c>
      <c r="C2333">
        <v>23.411999999999999</v>
      </c>
      <c r="E2333">
        <v>13.76</v>
      </c>
      <c r="F2333">
        <v>317600</v>
      </c>
      <c r="G2333">
        <v>293093</v>
      </c>
    </row>
    <row r="2334" spans="1:7" x14ac:dyDescent="0.25">
      <c r="A2334" s="1">
        <v>38243</v>
      </c>
      <c r="B2334">
        <v>12220</v>
      </c>
      <c r="C2334">
        <v>25.640999999999998</v>
      </c>
      <c r="E2334">
        <v>13.17</v>
      </c>
      <c r="F2334">
        <v>382500</v>
      </c>
      <c r="G2334">
        <v>272660</v>
      </c>
    </row>
    <row r="2335" spans="1:7" x14ac:dyDescent="0.25">
      <c r="A2335" s="1">
        <v>38244</v>
      </c>
      <c r="B2335">
        <v>12240</v>
      </c>
      <c r="C2335">
        <v>25.631</v>
      </c>
      <c r="E2335">
        <v>13.56</v>
      </c>
      <c r="F2335">
        <v>264000</v>
      </c>
      <c r="G2335">
        <v>269400</v>
      </c>
    </row>
    <row r="2336" spans="1:7" x14ac:dyDescent="0.25">
      <c r="A2336" s="1">
        <v>38245</v>
      </c>
      <c r="B2336">
        <v>12190</v>
      </c>
      <c r="C2336">
        <v>22.952000000000002</v>
      </c>
      <c r="E2336">
        <v>14.64</v>
      </c>
      <c r="F2336">
        <v>278100</v>
      </c>
      <c r="G2336">
        <v>269053</v>
      </c>
    </row>
    <row r="2337" spans="1:7" x14ac:dyDescent="0.25">
      <c r="A2337" s="1">
        <v>38246</v>
      </c>
      <c r="B2337">
        <v>12060</v>
      </c>
      <c r="C2337">
        <v>23.119</v>
      </c>
      <c r="E2337">
        <v>14.39</v>
      </c>
      <c r="F2337">
        <v>228300</v>
      </c>
      <c r="G2337">
        <v>271233</v>
      </c>
    </row>
    <row r="2338" spans="1:7" x14ac:dyDescent="0.25">
      <c r="A2338" s="1">
        <v>38247</v>
      </c>
      <c r="B2338">
        <v>12240</v>
      </c>
      <c r="C2338">
        <v>23.555</v>
      </c>
      <c r="E2338">
        <v>14.03</v>
      </c>
      <c r="F2338">
        <v>266600</v>
      </c>
      <c r="G2338">
        <v>272147</v>
      </c>
    </row>
    <row r="2339" spans="1:7" x14ac:dyDescent="0.25">
      <c r="A2339" s="1">
        <v>38250</v>
      </c>
      <c r="E2339">
        <v>14.43</v>
      </c>
    </row>
    <row r="2340" spans="1:7" x14ac:dyDescent="0.25">
      <c r="A2340" s="1">
        <v>38251</v>
      </c>
      <c r="B2340">
        <v>12600</v>
      </c>
      <c r="C2340">
        <v>24.971</v>
      </c>
      <c r="E2340">
        <v>13.66</v>
      </c>
      <c r="F2340">
        <v>452400</v>
      </c>
      <c r="G2340">
        <v>291113</v>
      </c>
    </row>
    <row r="2341" spans="1:7" x14ac:dyDescent="0.25">
      <c r="A2341" s="1">
        <v>38252</v>
      </c>
      <c r="B2341">
        <v>12670</v>
      </c>
      <c r="C2341">
        <v>24.981999999999999</v>
      </c>
      <c r="E2341">
        <v>14.74</v>
      </c>
      <c r="F2341">
        <v>667500</v>
      </c>
      <c r="G2341">
        <v>316033</v>
      </c>
    </row>
    <row r="2342" spans="1:7" x14ac:dyDescent="0.25">
      <c r="A2342" s="1">
        <v>38253</v>
      </c>
      <c r="E2342">
        <v>14.8</v>
      </c>
    </row>
    <row r="2343" spans="1:7" x14ac:dyDescent="0.25">
      <c r="A2343" s="1">
        <v>38254</v>
      </c>
      <c r="B2343">
        <v>12500</v>
      </c>
      <c r="C2343">
        <v>25.155000000000001</v>
      </c>
      <c r="E2343">
        <v>14.28</v>
      </c>
      <c r="F2343">
        <v>442300</v>
      </c>
      <c r="G2343">
        <v>324620</v>
      </c>
    </row>
    <row r="2344" spans="1:7" x14ac:dyDescent="0.25">
      <c r="A2344" s="1">
        <v>38257</v>
      </c>
      <c r="B2344">
        <v>12810</v>
      </c>
      <c r="C2344">
        <v>26.149000000000001</v>
      </c>
      <c r="E2344">
        <v>14.62</v>
      </c>
      <c r="F2344">
        <v>537600</v>
      </c>
      <c r="G2344">
        <v>336673</v>
      </c>
    </row>
    <row r="2345" spans="1:7" x14ac:dyDescent="0.25">
      <c r="A2345" s="1">
        <v>38258</v>
      </c>
      <c r="B2345">
        <v>13000</v>
      </c>
      <c r="C2345">
        <v>26.388000000000002</v>
      </c>
      <c r="E2345">
        <v>13.83</v>
      </c>
      <c r="F2345">
        <v>652100</v>
      </c>
      <c r="G2345">
        <v>360147</v>
      </c>
    </row>
    <row r="2346" spans="1:7" x14ac:dyDescent="0.25">
      <c r="A2346" s="1">
        <v>38259</v>
      </c>
      <c r="B2346">
        <v>12930</v>
      </c>
      <c r="C2346">
        <v>25.861000000000001</v>
      </c>
      <c r="E2346">
        <v>13.21</v>
      </c>
      <c r="F2346">
        <v>556900</v>
      </c>
      <c r="G2346">
        <v>386280</v>
      </c>
    </row>
    <row r="2347" spans="1:7" x14ac:dyDescent="0.25">
      <c r="A2347" s="1">
        <v>38260</v>
      </c>
      <c r="B2347">
        <v>13480</v>
      </c>
      <c r="C2347">
        <v>27.17</v>
      </c>
      <c r="E2347">
        <v>13.34</v>
      </c>
      <c r="F2347">
        <v>504700</v>
      </c>
      <c r="G2347">
        <v>397153</v>
      </c>
    </row>
    <row r="2348" spans="1:7" x14ac:dyDescent="0.25">
      <c r="A2348" s="1">
        <v>38261</v>
      </c>
      <c r="B2348">
        <v>13230</v>
      </c>
      <c r="C2348">
        <v>27.891999999999999</v>
      </c>
      <c r="E2348">
        <v>12.75</v>
      </c>
      <c r="F2348">
        <v>501700</v>
      </c>
      <c r="G2348">
        <v>417053</v>
      </c>
    </row>
    <row r="2349" spans="1:7" x14ac:dyDescent="0.25">
      <c r="A2349" s="1">
        <v>38264</v>
      </c>
      <c r="B2349">
        <v>13440</v>
      </c>
      <c r="C2349">
        <v>28.122</v>
      </c>
      <c r="E2349">
        <v>13.41</v>
      </c>
      <c r="F2349">
        <v>491300</v>
      </c>
      <c r="G2349">
        <v>436240</v>
      </c>
    </row>
    <row r="2350" spans="1:7" x14ac:dyDescent="0.25">
      <c r="A2350" s="1">
        <v>38265</v>
      </c>
      <c r="B2350">
        <v>13310</v>
      </c>
      <c r="C2350">
        <v>25.91</v>
      </c>
      <c r="E2350">
        <v>13.95</v>
      </c>
      <c r="F2350">
        <v>891700</v>
      </c>
      <c r="G2350">
        <v>474513</v>
      </c>
    </row>
    <row r="2351" spans="1:7" x14ac:dyDescent="0.25">
      <c r="A2351" s="1">
        <v>38266</v>
      </c>
      <c r="B2351">
        <v>13090</v>
      </c>
      <c r="C2351">
        <v>26.66</v>
      </c>
      <c r="E2351">
        <v>13.28</v>
      </c>
      <c r="F2351">
        <v>553100</v>
      </c>
      <c r="G2351">
        <v>485887</v>
      </c>
    </row>
    <row r="2352" spans="1:7" x14ac:dyDescent="0.25">
      <c r="A2352" s="1">
        <v>38267</v>
      </c>
      <c r="B2352">
        <v>12840</v>
      </c>
      <c r="C2352">
        <v>27.527000000000001</v>
      </c>
      <c r="E2352">
        <v>14.5</v>
      </c>
      <c r="F2352">
        <v>681800</v>
      </c>
      <c r="G2352">
        <v>513740</v>
      </c>
    </row>
    <row r="2353" spans="1:7" x14ac:dyDescent="0.25">
      <c r="A2353" s="1">
        <v>38268</v>
      </c>
      <c r="B2353">
        <v>12860</v>
      </c>
      <c r="C2353">
        <v>27.463000000000001</v>
      </c>
      <c r="E2353">
        <v>15.05</v>
      </c>
      <c r="F2353">
        <v>706300</v>
      </c>
      <c r="G2353">
        <v>542287</v>
      </c>
    </row>
    <row r="2354" spans="1:7" x14ac:dyDescent="0.25">
      <c r="A2354" s="1">
        <v>38271</v>
      </c>
      <c r="E2354">
        <v>14.71</v>
      </c>
    </row>
    <row r="2355" spans="1:7" x14ac:dyDescent="0.25">
      <c r="A2355" s="1">
        <v>38272</v>
      </c>
      <c r="B2355">
        <v>12760</v>
      </c>
      <c r="C2355">
        <v>27.532</v>
      </c>
      <c r="E2355">
        <v>15.05</v>
      </c>
      <c r="F2355">
        <v>586800</v>
      </c>
      <c r="G2355">
        <v>566187</v>
      </c>
    </row>
    <row r="2356" spans="1:7" x14ac:dyDescent="0.25">
      <c r="A2356" s="1">
        <v>38273</v>
      </c>
      <c r="B2356">
        <v>12620</v>
      </c>
      <c r="C2356">
        <v>27.821999999999999</v>
      </c>
      <c r="E2356">
        <v>15.42</v>
      </c>
      <c r="F2356">
        <v>262100</v>
      </c>
      <c r="G2356">
        <v>565887</v>
      </c>
    </row>
    <row r="2357" spans="1:7" x14ac:dyDescent="0.25">
      <c r="A2357" s="1">
        <v>38274</v>
      </c>
      <c r="B2357">
        <v>12640</v>
      </c>
      <c r="C2357">
        <v>27.497</v>
      </c>
      <c r="E2357">
        <v>16.43</v>
      </c>
      <c r="F2357">
        <v>511900</v>
      </c>
      <c r="G2357">
        <v>569853</v>
      </c>
    </row>
    <row r="2358" spans="1:7" x14ac:dyDescent="0.25">
      <c r="A2358" s="1">
        <v>38275</v>
      </c>
      <c r="B2358">
        <v>12530</v>
      </c>
      <c r="C2358">
        <v>26.936</v>
      </c>
      <c r="E2358">
        <v>15.04</v>
      </c>
      <c r="F2358">
        <v>505000</v>
      </c>
      <c r="G2358">
        <v>559020</v>
      </c>
    </row>
    <row r="2359" spans="1:7" x14ac:dyDescent="0.25">
      <c r="A2359" s="1">
        <v>38278</v>
      </c>
      <c r="B2359">
        <v>12500</v>
      </c>
      <c r="C2359">
        <v>26.382000000000001</v>
      </c>
      <c r="E2359">
        <v>14.71</v>
      </c>
      <c r="F2359">
        <v>197700</v>
      </c>
      <c r="G2359">
        <v>542713</v>
      </c>
    </row>
    <row r="2360" spans="1:7" x14ac:dyDescent="0.25">
      <c r="A2360" s="1">
        <v>38279</v>
      </c>
      <c r="B2360">
        <v>12570</v>
      </c>
      <c r="C2360">
        <v>26.026</v>
      </c>
      <c r="E2360">
        <v>15.13</v>
      </c>
      <c r="F2360">
        <v>509700</v>
      </c>
      <c r="G2360">
        <v>540853</v>
      </c>
    </row>
    <row r="2361" spans="1:7" x14ac:dyDescent="0.25">
      <c r="A2361" s="1">
        <v>38280</v>
      </c>
      <c r="B2361">
        <v>12550</v>
      </c>
      <c r="C2361">
        <v>25.713999999999999</v>
      </c>
      <c r="E2361">
        <v>14.85</v>
      </c>
      <c r="F2361">
        <v>224000</v>
      </c>
      <c r="G2361">
        <v>512313</v>
      </c>
    </row>
    <row r="2362" spans="1:7" x14ac:dyDescent="0.25">
      <c r="A2362" s="1">
        <v>38281</v>
      </c>
      <c r="B2362">
        <v>12520</v>
      </c>
      <c r="C2362">
        <v>25.238</v>
      </c>
      <c r="E2362">
        <v>14.54</v>
      </c>
      <c r="F2362">
        <v>319400</v>
      </c>
      <c r="G2362">
        <v>496480</v>
      </c>
    </row>
    <row r="2363" spans="1:7" x14ac:dyDescent="0.25">
      <c r="A2363" s="1">
        <v>38282</v>
      </c>
      <c r="B2363">
        <v>12510</v>
      </c>
      <c r="C2363">
        <v>25.189</v>
      </c>
      <c r="E2363">
        <v>15.28</v>
      </c>
      <c r="F2363">
        <v>602400</v>
      </c>
      <c r="G2363">
        <v>502993</v>
      </c>
    </row>
    <row r="2364" spans="1:7" x14ac:dyDescent="0.25">
      <c r="A2364" s="1">
        <v>38285</v>
      </c>
      <c r="B2364">
        <v>12440</v>
      </c>
      <c r="C2364">
        <v>25.068000000000001</v>
      </c>
      <c r="E2364">
        <v>16.579999999999998</v>
      </c>
      <c r="F2364">
        <v>283600</v>
      </c>
      <c r="G2364">
        <v>488453</v>
      </c>
    </row>
    <row r="2365" spans="1:7" x14ac:dyDescent="0.25">
      <c r="A2365" s="1">
        <v>38286</v>
      </c>
      <c r="B2365">
        <v>12410</v>
      </c>
      <c r="C2365">
        <v>25.050999999999998</v>
      </c>
      <c r="E2365">
        <v>16.39</v>
      </c>
      <c r="F2365">
        <v>158300</v>
      </c>
      <c r="G2365">
        <v>466253</v>
      </c>
    </row>
    <row r="2366" spans="1:7" x14ac:dyDescent="0.25">
      <c r="A2366" s="1">
        <v>38287</v>
      </c>
      <c r="B2366">
        <v>12490</v>
      </c>
      <c r="C2366">
        <v>23.013000000000002</v>
      </c>
      <c r="E2366">
        <v>15.72</v>
      </c>
      <c r="F2366">
        <v>251200</v>
      </c>
      <c r="G2366">
        <v>423553</v>
      </c>
    </row>
    <row r="2367" spans="1:7" x14ac:dyDescent="0.25">
      <c r="A2367" s="1">
        <v>38288</v>
      </c>
      <c r="B2367">
        <v>12250</v>
      </c>
      <c r="C2367">
        <v>23.786999999999999</v>
      </c>
      <c r="E2367">
        <v>15.39</v>
      </c>
      <c r="F2367">
        <v>631300</v>
      </c>
      <c r="G2367">
        <v>428767</v>
      </c>
    </row>
    <row r="2368" spans="1:7" x14ac:dyDescent="0.25">
      <c r="A2368" s="1">
        <v>38289</v>
      </c>
      <c r="B2368">
        <v>11960</v>
      </c>
      <c r="C2368">
        <v>24.827000000000002</v>
      </c>
      <c r="E2368">
        <v>16.27</v>
      </c>
      <c r="F2368">
        <v>702500</v>
      </c>
      <c r="G2368">
        <v>430147</v>
      </c>
    </row>
    <row r="2369" spans="1:7" x14ac:dyDescent="0.25">
      <c r="A2369" s="1">
        <v>38292</v>
      </c>
      <c r="B2369">
        <v>12190</v>
      </c>
      <c r="C2369">
        <v>25.302</v>
      </c>
      <c r="E2369">
        <v>16.27</v>
      </c>
      <c r="F2369">
        <v>329400</v>
      </c>
      <c r="G2369">
        <v>405020</v>
      </c>
    </row>
    <row r="2370" spans="1:7" x14ac:dyDescent="0.25">
      <c r="A2370" s="1">
        <v>38293</v>
      </c>
      <c r="B2370">
        <v>12190</v>
      </c>
      <c r="C2370">
        <v>24.902999999999999</v>
      </c>
      <c r="E2370">
        <v>16.18</v>
      </c>
      <c r="F2370">
        <v>139000</v>
      </c>
      <c r="G2370">
        <v>375167</v>
      </c>
    </row>
    <row r="2371" spans="1:7" x14ac:dyDescent="0.25">
      <c r="A2371" s="1">
        <v>38294</v>
      </c>
      <c r="E2371">
        <v>14.04</v>
      </c>
    </row>
    <row r="2372" spans="1:7" x14ac:dyDescent="0.25">
      <c r="A2372" s="1">
        <v>38295</v>
      </c>
      <c r="B2372">
        <v>12400</v>
      </c>
      <c r="C2372">
        <v>23.841999999999999</v>
      </c>
      <c r="E2372">
        <v>13.97</v>
      </c>
      <c r="F2372">
        <v>409000</v>
      </c>
      <c r="G2372">
        <v>384960</v>
      </c>
    </row>
    <row r="2373" spans="1:7" x14ac:dyDescent="0.25">
      <c r="A2373" s="1">
        <v>38296</v>
      </c>
      <c r="B2373">
        <v>12500</v>
      </c>
      <c r="C2373">
        <v>23.913</v>
      </c>
      <c r="E2373">
        <v>13.84</v>
      </c>
      <c r="F2373">
        <v>218900</v>
      </c>
      <c r="G2373">
        <v>365427</v>
      </c>
    </row>
    <row r="2374" spans="1:7" x14ac:dyDescent="0.25">
      <c r="A2374" s="1">
        <v>38299</v>
      </c>
      <c r="B2374">
        <v>12200</v>
      </c>
      <c r="C2374">
        <v>24.664999999999999</v>
      </c>
      <c r="E2374">
        <v>13.8</v>
      </c>
      <c r="F2374">
        <v>272600</v>
      </c>
      <c r="G2374">
        <v>349933</v>
      </c>
    </row>
    <row r="2375" spans="1:7" x14ac:dyDescent="0.25">
      <c r="A2375" s="1">
        <v>38300</v>
      </c>
      <c r="B2375">
        <v>12190</v>
      </c>
      <c r="C2375">
        <v>23.382000000000001</v>
      </c>
      <c r="E2375">
        <v>13.61</v>
      </c>
      <c r="F2375">
        <v>230200</v>
      </c>
      <c r="G2375">
        <v>352100</v>
      </c>
    </row>
    <row r="2376" spans="1:7" x14ac:dyDescent="0.25">
      <c r="A2376" s="1">
        <v>38301</v>
      </c>
      <c r="B2376">
        <v>12270</v>
      </c>
      <c r="C2376">
        <v>22.972999999999999</v>
      </c>
      <c r="E2376">
        <v>13.08</v>
      </c>
      <c r="F2376">
        <v>173600</v>
      </c>
      <c r="G2376">
        <v>329693</v>
      </c>
    </row>
    <row r="2377" spans="1:7" x14ac:dyDescent="0.25">
      <c r="A2377" s="1">
        <v>38302</v>
      </c>
      <c r="B2377">
        <v>12090</v>
      </c>
      <c r="C2377">
        <v>23.271999999999998</v>
      </c>
      <c r="E2377">
        <v>13.04</v>
      </c>
      <c r="F2377">
        <v>329300</v>
      </c>
      <c r="G2377">
        <v>336713</v>
      </c>
    </row>
    <row r="2378" spans="1:7" x14ac:dyDescent="0.25">
      <c r="A2378" s="1">
        <v>38303</v>
      </c>
      <c r="B2378">
        <v>12550</v>
      </c>
      <c r="C2378">
        <v>22.539000000000001</v>
      </c>
      <c r="E2378">
        <v>13.33</v>
      </c>
      <c r="F2378">
        <v>862900</v>
      </c>
      <c r="G2378">
        <v>372947</v>
      </c>
    </row>
    <row r="2379" spans="1:7" x14ac:dyDescent="0.25">
      <c r="A2379" s="1">
        <v>38306</v>
      </c>
      <c r="B2379">
        <v>12540</v>
      </c>
      <c r="C2379">
        <v>21.97</v>
      </c>
      <c r="E2379">
        <v>13.38</v>
      </c>
      <c r="F2379">
        <v>507800</v>
      </c>
      <c r="G2379">
        <v>366640</v>
      </c>
    </row>
    <row r="2380" spans="1:7" x14ac:dyDescent="0.25">
      <c r="A2380" s="1">
        <v>38307</v>
      </c>
      <c r="B2380">
        <v>12500</v>
      </c>
      <c r="C2380">
        <v>21.283000000000001</v>
      </c>
      <c r="E2380">
        <v>13.21</v>
      </c>
      <c r="F2380">
        <v>289300</v>
      </c>
      <c r="G2380">
        <v>367020</v>
      </c>
    </row>
    <row r="2381" spans="1:7" x14ac:dyDescent="0.25">
      <c r="A2381" s="1">
        <v>38308</v>
      </c>
      <c r="B2381">
        <v>12410</v>
      </c>
      <c r="C2381">
        <v>21.216999999999999</v>
      </c>
      <c r="E2381">
        <v>13.21</v>
      </c>
      <c r="F2381">
        <v>201200</v>
      </c>
      <c r="G2381">
        <v>369880</v>
      </c>
    </row>
    <row r="2382" spans="1:7" x14ac:dyDescent="0.25">
      <c r="A2382" s="1">
        <v>38309</v>
      </c>
      <c r="B2382">
        <v>12160</v>
      </c>
      <c r="C2382">
        <v>21.474</v>
      </c>
      <c r="E2382">
        <v>12.98</v>
      </c>
      <c r="F2382">
        <v>288300</v>
      </c>
      <c r="G2382">
        <v>372353</v>
      </c>
    </row>
    <row r="2383" spans="1:7" x14ac:dyDescent="0.25">
      <c r="A2383" s="1">
        <v>38310</v>
      </c>
      <c r="B2383">
        <v>12310</v>
      </c>
      <c r="C2383">
        <v>21.266999999999999</v>
      </c>
      <c r="E2383">
        <v>13.5</v>
      </c>
      <c r="F2383">
        <v>280900</v>
      </c>
      <c r="G2383">
        <v>348993</v>
      </c>
    </row>
    <row r="2384" spans="1:7" x14ac:dyDescent="0.25">
      <c r="A2384" s="1">
        <v>38313</v>
      </c>
      <c r="B2384">
        <v>11950</v>
      </c>
      <c r="C2384">
        <v>22.853999999999999</v>
      </c>
      <c r="E2384">
        <v>12.97</v>
      </c>
      <c r="F2384">
        <v>295800</v>
      </c>
      <c r="G2384">
        <v>321880</v>
      </c>
    </row>
    <row r="2385" spans="1:7" x14ac:dyDescent="0.25">
      <c r="A2385" s="1">
        <v>38314</v>
      </c>
      <c r="E2385">
        <v>12.67</v>
      </c>
    </row>
    <row r="2386" spans="1:7" x14ac:dyDescent="0.25">
      <c r="A2386" s="1">
        <v>38315</v>
      </c>
      <c r="B2386">
        <v>12150</v>
      </c>
      <c r="C2386">
        <v>23.49</v>
      </c>
      <c r="E2386">
        <v>12.72</v>
      </c>
      <c r="F2386">
        <v>293800</v>
      </c>
      <c r="G2386">
        <v>319507</v>
      </c>
    </row>
    <row r="2387" spans="1:7" x14ac:dyDescent="0.25">
      <c r="A2387" s="1">
        <v>38316</v>
      </c>
      <c r="B2387">
        <v>12150</v>
      </c>
      <c r="C2387">
        <v>23.314</v>
      </c>
      <c r="F2387">
        <v>209900</v>
      </c>
      <c r="G2387">
        <v>324233</v>
      </c>
    </row>
    <row r="2388" spans="1:7" x14ac:dyDescent="0.25">
      <c r="A2388" s="1">
        <v>38317</v>
      </c>
      <c r="B2388">
        <v>12400</v>
      </c>
      <c r="C2388">
        <v>24.192</v>
      </c>
      <c r="E2388">
        <v>12.78</v>
      </c>
      <c r="F2388">
        <v>427300</v>
      </c>
      <c r="G2388">
        <v>325453</v>
      </c>
    </row>
    <row r="2389" spans="1:7" x14ac:dyDescent="0.25">
      <c r="A2389" s="1">
        <v>38320</v>
      </c>
      <c r="B2389">
        <v>12490</v>
      </c>
      <c r="C2389">
        <v>24.17</v>
      </c>
      <c r="E2389">
        <v>13.3</v>
      </c>
      <c r="F2389">
        <v>276800</v>
      </c>
      <c r="G2389">
        <v>329313</v>
      </c>
    </row>
    <row r="2390" spans="1:7" x14ac:dyDescent="0.25">
      <c r="A2390" s="1">
        <v>38321</v>
      </c>
      <c r="B2390">
        <v>12380</v>
      </c>
      <c r="C2390">
        <v>24.303000000000001</v>
      </c>
      <c r="E2390">
        <v>13.24</v>
      </c>
      <c r="F2390">
        <v>365100</v>
      </c>
      <c r="G2390">
        <v>335480</v>
      </c>
    </row>
    <row r="2391" spans="1:7" x14ac:dyDescent="0.25">
      <c r="A2391" s="1">
        <v>38322</v>
      </c>
      <c r="B2391">
        <v>12120</v>
      </c>
      <c r="C2391">
        <v>25.012</v>
      </c>
      <c r="E2391">
        <v>12.97</v>
      </c>
      <c r="F2391">
        <v>319800</v>
      </c>
      <c r="G2391">
        <v>341453</v>
      </c>
    </row>
    <row r="2392" spans="1:7" x14ac:dyDescent="0.25">
      <c r="A2392" s="1">
        <v>38323</v>
      </c>
      <c r="B2392">
        <v>12200</v>
      </c>
      <c r="C2392">
        <v>25.122</v>
      </c>
      <c r="E2392">
        <v>12.98</v>
      </c>
      <c r="F2392">
        <v>321300</v>
      </c>
      <c r="G2392">
        <v>351300</v>
      </c>
    </row>
    <row r="2393" spans="1:7" x14ac:dyDescent="0.25">
      <c r="A2393" s="1">
        <v>38324</v>
      </c>
      <c r="B2393">
        <v>12320</v>
      </c>
      <c r="C2393">
        <v>25.321999999999999</v>
      </c>
      <c r="E2393">
        <v>12.96</v>
      </c>
      <c r="F2393">
        <v>421500</v>
      </c>
      <c r="G2393">
        <v>357447</v>
      </c>
    </row>
    <row r="2394" spans="1:7" x14ac:dyDescent="0.25">
      <c r="A2394" s="1">
        <v>38327</v>
      </c>
      <c r="B2394">
        <v>12100</v>
      </c>
      <c r="C2394">
        <v>25.856999999999999</v>
      </c>
      <c r="E2394">
        <v>13.19</v>
      </c>
      <c r="F2394">
        <v>431800</v>
      </c>
      <c r="G2394">
        <v>328707</v>
      </c>
    </row>
    <row r="2395" spans="1:7" x14ac:dyDescent="0.25">
      <c r="A2395" s="1">
        <v>38328</v>
      </c>
      <c r="B2395">
        <v>12160</v>
      </c>
      <c r="C2395">
        <v>25.881</v>
      </c>
      <c r="E2395">
        <v>13.67</v>
      </c>
      <c r="F2395">
        <v>298200</v>
      </c>
      <c r="G2395">
        <v>314733</v>
      </c>
    </row>
    <row r="2396" spans="1:7" x14ac:dyDescent="0.25">
      <c r="A2396" s="1">
        <v>38329</v>
      </c>
      <c r="B2396">
        <v>12400</v>
      </c>
      <c r="C2396">
        <v>26.577999999999999</v>
      </c>
      <c r="E2396">
        <v>13.19</v>
      </c>
      <c r="F2396">
        <v>358600</v>
      </c>
      <c r="G2396">
        <v>319353</v>
      </c>
    </row>
    <row r="2397" spans="1:7" x14ac:dyDescent="0.25">
      <c r="A2397" s="1">
        <v>38330</v>
      </c>
      <c r="B2397">
        <v>12120</v>
      </c>
      <c r="C2397">
        <v>27.350999999999999</v>
      </c>
      <c r="E2397">
        <v>12.88</v>
      </c>
      <c r="F2397">
        <v>596300</v>
      </c>
      <c r="G2397">
        <v>345693</v>
      </c>
    </row>
    <row r="2398" spans="1:7" x14ac:dyDescent="0.25">
      <c r="A2398" s="1">
        <v>38331</v>
      </c>
      <c r="B2398">
        <v>12010</v>
      </c>
      <c r="C2398">
        <v>26.879000000000001</v>
      </c>
      <c r="E2398">
        <v>12.76</v>
      </c>
      <c r="F2398">
        <v>711200</v>
      </c>
      <c r="G2398">
        <v>373887</v>
      </c>
    </row>
    <row r="2399" spans="1:7" x14ac:dyDescent="0.25">
      <c r="A2399" s="1">
        <v>38334</v>
      </c>
      <c r="B2399">
        <v>12040</v>
      </c>
      <c r="C2399">
        <v>25.902000000000001</v>
      </c>
      <c r="E2399">
        <v>12.54</v>
      </c>
      <c r="F2399">
        <v>299900</v>
      </c>
      <c r="G2399">
        <v>375153</v>
      </c>
    </row>
    <row r="2400" spans="1:7" x14ac:dyDescent="0.25">
      <c r="A2400" s="1">
        <v>38335</v>
      </c>
      <c r="B2400">
        <v>12270</v>
      </c>
      <c r="C2400">
        <v>25.893000000000001</v>
      </c>
      <c r="E2400">
        <v>12.73</v>
      </c>
      <c r="F2400">
        <v>504700</v>
      </c>
      <c r="G2400">
        <v>389080</v>
      </c>
    </row>
    <row r="2401" spans="1:7" x14ac:dyDescent="0.25">
      <c r="A2401" s="1">
        <v>38336</v>
      </c>
      <c r="B2401">
        <v>12680</v>
      </c>
      <c r="C2401">
        <v>27.675999999999998</v>
      </c>
      <c r="E2401">
        <v>12.35</v>
      </c>
      <c r="F2401">
        <v>730200</v>
      </c>
      <c r="G2401">
        <v>418173</v>
      </c>
    </row>
    <row r="2402" spans="1:7" x14ac:dyDescent="0.25">
      <c r="A2402" s="1">
        <v>38337</v>
      </c>
      <c r="B2402">
        <v>12750</v>
      </c>
      <c r="C2402">
        <v>27.279</v>
      </c>
      <c r="E2402">
        <v>12.27</v>
      </c>
      <c r="F2402">
        <v>426100</v>
      </c>
      <c r="G2402">
        <v>432587</v>
      </c>
    </row>
    <row r="2403" spans="1:7" x14ac:dyDescent="0.25">
      <c r="A2403" s="1">
        <v>38338</v>
      </c>
      <c r="B2403">
        <v>12900</v>
      </c>
      <c r="C2403">
        <v>27.388999999999999</v>
      </c>
      <c r="E2403">
        <v>11.95</v>
      </c>
      <c r="F2403">
        <v>373700</v>
      </c>
      <c r="G2403">
        <v>429013</v>
      </c>
    </row>
    <row r="2404" spans="1:7" x14ac:dyDescent="0.25">
      <c r="A2404" s="1">
        <v>38341</v>
      </c>
      <c r="B2404">
        <v>12790</v>
      </c>
      <c r="C2404">
        <v>26.423999999999999</v>
      </c>
      <c r="E2404">
        <v>11.83</v>
      </c>
      <c r="F2404">
        <v>428300</v>
      </c>
      <c r="G2404">
        <v>439113</v>
      </c>
    </row>
    <row r="2405" spans="1:7" x14ac:dyDescent="0.25">
      <c r="A2405" s="1">
        <v>38342</v>
      </c>
      <c r="B2405">
        <v>12800</v>
      </c>
      <c r="C2405">
        <v>26.414000000000001</v>
      </c>
      <c r="E2405">
        <v>11.55</v>
      </c>
      <c r="F2405">
        <v>349800</v>
      </c>
      <c r="G2405">
        <v>438093</v>
      </c>
    </row>
    <row r="2406" spans="1:7" x14ac:dyDescent="0.25">
      <c r="A2406" s="1">
        <v>38343</v>
      </c>
      <c r="B2406">
        <v>12740</v>
      </c>
      <c r="C2406">
        <v>26.437000000000001</v>
      </c>
      <c r="E2406">
        <v>11.45</v>
      </c>
      <c r="F2406">
        <v>319600</v>
      </c>
      <c r="G2406">
        <v>438080</v>
      </c>
    </row>
    <row r="2407" spans="1:7" x14ac:dyDescent="0.25">
      <c r="A2407" s="1">
        <v>38344</v>
      </c>
      <c r="E2407">
        <v>11.23</v>
      </c>
    </row>
    <row r="2408" spans="1:7" x14ac:dyDescent="0.25">
      <c r="A2408" s="1">
        <v>38345</v>
      </c>
      <c r="B2408">
        <v>12770</v>
      </c>
      <c r="C2408">
        <v>25.963000000000001</v>
      </c>
      <c r="F2408">
        <v>411200</v>
      </c>
      <c r="G2408">
        <v>444073</v>
      </c>
    </row>
    <row r="2409" spans="1:7" x14ac:dyDescent="0.25">
      <c r="A2409" s="1">
        <v>38348</v>
      </c>
      <c r="B2409">
        <v>12640</v>
      </c>
      <c r="C2409">
        <v>23.742999999999999</v>
      </c>
      <c r="E2409">
        <v>12.14</v>
      </c>
      <c r="F2409">
        <v>207300</v>
      </c>
      <c r="G2409">
        <v>429793</v>
      </c>
    </row>
    <row r="2410" spans="1:7" x14ac:dyDescent="0.25">
      <c r="A2410" s="1">
        <v>38349</v>
      </c>
      <c r="B2410">
        <v>12580</v>
      </c>
      <c r="C2410">
        <v>23.789000000000001</v>
      </c>
      <c r="E2410">
        <v>12</v>
      </c>
      <c r="F2410">
        <v>197800</v>
      </c>
      <c r="G2410">
        <v>414193</v>
      </c>
    </row>
    <row r="2411" spans="1:7" x14ac:dyDescent="0.25">
      <c r="A2411" s="1">
        <v>38350</v>
      </c>
      <c r="B2411">
        <v>12720</v>
      </c>
      <c r="C2411">
        <v>23.988</v>
      </c>
      <c r="E2411">
        <v>11.62</v>
      </c>
      <c r="F2411">
        <v>169200</v>
      </c>
      <c r="G2411">
        <v>405593</v>
      </c>
    </row>
    <row r="2412" spans="1:7" x14ac:dyDescent="0.25">
      <c r="A2412" s="1">
        <v>38351</v>
      </c>
      <c r="B2412">
        <v>12870</v>
      </c>
      <c r="C2412">
        <v>24.084</v>
      </c>
      <c r="E2412">
        <v>12.56</v>
      </c>
      <c r="F2412">
        <v>98400</v>
      </c>
      <c r="G2412">
        <v>388247</v>
      </c>
    </row>
    <row r="2413" spans="1:7" x14ac:dyDescent="0.25">
      <c r="A2413" s="1">
        <v>38352</v>
      </c>
      <c r="E2413">
        <v>13.29</v>
      </c>
    </row>
    <row r="2414" spans="1:7" x14ac:dyDescent="0.25">
      <c r="A2414" s="1">
        <v>38355</v>
      </c>
      <c r="E2414">
        <v>14.08</v>
      </c>
    </row>
    <row r="2415" spans="1:7" x14ac:dyDescent="0.25">
      <c r="A2415" s="1">
        <v>38356</v>
      </c>
      <c r="B2415">
        <v>13000</v>
      </c>
      <c r="C2415">
        <v>23.257999999999999</v>
      </c>
      <c r="E2415">
        <v>13.98</v>
      </c>
      <c r="F2415">
        <v>259800</v>
      </c>
      <c r="G2415">
        <v>365813</v>
      </c>
    </row>
    <row r="2416" spans="1:7" x14ac:dyDescent="0.25">
      <c r="A2416" s="1">
        <v>38357</v>
      </c>
      <c r="B2416">
        <v>12940</v>
      </c>
      <c r="C2416">
        <v>23.135999999999999</v>
      </c>
      <c r="E2416">
        <v>14.09</v>
      </c>
      <c r="F2416">
        <v>280600</v>
      </c>
      <c r="G2416">
        <v>337107</v>
      </c>
    </row>
    <row r="2417" spans="1:7" x14ac:dyDescent="0.25">
      <c r="A2417" s="1">
        <v>38358</v>
      </c>
      <c r="B2417">
        <v>12680</v>
      </c>
      <c r="C2417">
        <v>22.100999999999999</v>
      </c>
      <c r="E2417">
        <v>13.58</v>
      </c>
      <c r="F2417">
        <v>496900</v>
      </c>
      <c r="G2417">
        <v>350240</v>
      </c>
    </row>
    <row r="2418" spans="1:7" x14ac:dyDescent="0.25">
      <c r="A2418" s="1">
        <v>38359</v>
      </c>
      <c r="B2418">
        <v>12600</v>
      </c>
      <c r="C2418">
        <v>21.762</v>
      </c>
      <c r="E2418">
        <v>13.49</v>
      </c>
      <c r="F2418">
        <v>554200</v>
      </c>
      <c r="G2418">
        <v>353540</v>
      </c>
    </row>
    <row r="2419" spans="1:7" x14ac:dyDescent="0.25">
      <c r="A2419" s="1">
        <v>38362</v>
      </c>
      <c r="E2419">
        <v>13.23</v>
      </c>
    </row>
    <row r="2420" spans="1:7" x14ac:dyDescent="0.25">
      <c r="A2420" s="1">
        <v>38363</v>
      </c>
      <c r="B2420">
        <v>12380</v>
      </c>
      <c r="C2420">
        <v>22.484000000000002</v>
      </c>
      <c r="E2420">
        <v>13.19</v>
      </c>
      <c r="F2420">
        <v>594700</v>
      </c>
      <c r="G2420">
        <v>344507</v>
      </c>
    </row>
    <row r="2421" spans="1:7" x14ac:dyDescent="0.25">
      <c r="A2421" s="1">
        <v>38364</v>
      </c>
      <c r="B2421">
        <v>12240</v>
      </c>
      <c r="C2421">
        <v>21.9</v>
      </c>
      <c r="E2421">
        <v>12.56</v>
      </c>
      <c r="F2421">
        <v>622000</v>
      </c>
      <c r="G2421">
        <v>357567</v>
      </c>
    </row>
    <row r="2422" spans="1:7" x14ac:dyDescent="0.25">
      <c r="A2422" s="1">
        <v>38365</v>
      </c>
      <c r="B2422">
        <v>12250</v>
      </c>
      <c r="C2422">
        <v>21.774999999999999</v>
      </c>
      <c r="E2422">
        <v>12.84</v>
      </c>
      <c r="F2422">
        <v>547900</v>
      </c>
      <c r="G2422">
        <v>369180</v>
      </c>
    </row>
    <row r="2423" spans="1:7" x14ac:dyDescent="0.25">
      <c r="A2423" s="1">
        <v>38366</v>
      </c>
      <c r="B2423">
        <v>12100</v>
      </c>
      <c r="C2423">
        <v>21.92</v>
      </c>
      <c r="E2423">
        <v>12.43</v>
      </c>
      <c r="F2423">
        <v>540900</v>
      </c>
      <c r="G2423">
        <v>376687</v>
      </c>
    </row>
    <row r="2424" spans="1:7" x14ac:dyDescent="0.25">
      <c r="A2424" s="1">
        <v>38369</v>
      </c>
      <c r="B2424">
        <v>12060</v>
      </c>
      <c r="C2424">
        <v>21.007000000000001</v>
      </c>
      <c r="F2424">
        <v>518000</v>
      </c>
      <c r="G2424">
        <v>387900</v>
      </c>
    </row>
    <row r="2425" spans="1:7" x14ac:dyDescent="0.25">
      <c r="A2425" s="1">
        <v>38370</v>
      </c>
      <c r="B2425">
        <v>12150</v>
      </c>
      <c r="C2425">
        <v>21.033999999999999</v>
      </c>
      <c r="E2425">
        <v>12.47</v>
      </c>
      <c r="F2425">
        <v>251400</v>
      </c>
      <c r="G2425">
        <v>383353</v>
      </c>
    </row>
    <row r="2426" spans="1:7" x14ac:dyDescent="0.25">
      <c r="A2426" s="1">
        <v>38371</v>
      </c>
      <c r="B2426">
        <v>12180</v>
      </c>
      <c r="C2426">
        <v>20.826000000000001</v>
      </c>
      <c r="E2426">
        <v>13.18</v>
      </c>
      <c r="F2426">
        <v>292000</v>
      </c>
      <c r="G2426">
        <v>375407</v>
      </c>
    </row>
    <row r="2427" spans="1:7" x14ac:dyDescent="0.25">
      <c r="A2427" s="1">
        <v>38372</v>
      </c>
      <c r="B2427">
        <v>12000</v>
      </c>
      <c r="C2427">
        <v>20.6</v>
      </c>
      <c r="E2427">
        <v>13.83</v>
      </c>
      <c r="F2427">
        <v>439600</v>
      </c>
      <c r="G2427">
        <v>390893</v>
      </c>
    </row>
    <row r="2428" spans="1:7" x14ac:dyDescent="0.25">
      <c r="A2428" s="1">
        <v>38373</v>
      </c>
      <c r="B2428">
        <v>11820</v>
      </c>
      <c r="C2428">
        <v>20.998000000000001</v>
      </c>
      <c r="E2428">
        <v>14.36</v>
      </c>
      <c r="F2428">
        <v>509900</v>
      </c>
      <c r="G2428">
        <v>411700</v>
      </c>
    </row>
    <row r="2429" spans="1:7" x14ac:dyDescent="0.25">
      <c r="A2429" s="1">
        <v>38376</v>
      </c>
      <c r="B2429">
        <v>11780</v>
      </c>
      <c r="C2429">
        <v>20.016999999999999</v>
      </c>
      <c r="E2429">
        <v>14.65</v>
      </c>
      <c r="F2429">
        <v>395700</v>
      </c>
      <c r="G2429">
        <v>426800</v>
      </c>
    </row>
    <row r="2430" spans="1:7" x14ac:dyDescent="0.25">
      <c r="A2430" s="1">
        <v>38377</v>
      </c>
      <c r="B2430">
        <v>11930</v>
      </c>
      <c r="C2430">
        <v>19.358000000000001</v>
      </c>
      <c r="E2430">
        <v>14.06</v>
      </c>
      <c r="F2430">
        <v>279400</v>
      </c>
      <c r="G2430">
        <v>438867</v>
      </c>
    </row>
    <row r="2431" spans="1:7" x14ac:dyDescent="0.25">
      <c r="A2431" s="1">
        <v>38378</v>
      </c>
      <c r="B2431">
        <v>11660</v>
      </c>
      <c r="C2431">
        <v>20.338999999999999</v>
      </c>
      <c r="E2431">
        <v>13.44</v>
      </c>
      <c r="F2431">
        <v>545400</v>
      </c>
      <c r="G2431">
        <v>457907</v>
      </c>
    </row>
    <row r="2432" spans="1:7" x14ac:dyDescent="0.25">
      <c r="A2432" s="1">
        <v>38379</v>
      </c>
      <c r="B2432">
        <v>11380</v>
      </c>
      <c r="C2432">
        <v>21.460999999999999</v>
      </c>
      <c r="E2432">
        <v>13.24</v>
      </c>
      <c r="F2432">
        <v>1302700</v>
      </c>
      <c r="G2432">
        <v>526047</v>
      </c>
    </row>
    <row r="2433" spans="1:7" x14ac:dyDescent="0.25">
      <c r="A2433" s="1">
        <v>38380</v>
      </c>
      <c r="B2433">
        <v>11560</v>
      </c>
      <c r="C2433">
        <v>21.19</v>
      </c>
      <c r="E2433">
        <v>13.24</v>
      </c>
      <c r="F2433">
        <v>679500</v>
      </c>
      <c r="G2433">
        <v>538220</v>
      </c>
    </row>
    <row r="2434" spans="1:7" x14ac:dyDescent="0.25">
      <c r="A2434" s="1">
        <v>38383</v>
      </c>
      <c r="B2434">
        <v>11740</v>
      </c>
      <c r="C2434">
        <v>19.059000000000001</v>
      </c>
      <c r="E2434">
        <v>12.82</v>
      </c>
      <c r="F2434">
        <v>443800</v>
      </c>
      <c r="G2434">
        <v>530860</v>
      </c>
    </row>
    <row r="2435" spans="1:7" x14ac:dyDescent="0.25">
      <c r="A2435" s="1">
        <v>38384</v>
      </c>
      <c r="B2435">
        <v>11680</v>
      </c>
      <c r="C2435">
        <v>18.901</v>
      </c>
      <c r="E2435">
        <v>12.03</v>
      </c>
      <c r="F2435">
        <v>375600</v>
      </c>
      <c r="G2435">
        <v>516253</v>
      </c>
    </row>
    <row r="2436" spans="1:7" x14ac:dyDescent="0.25">
      <c r="A2436" s="1">
        <v>38385</v>
      </c>
      <c r="B2436">
        <v>11680</v>
      </c>
      <c r="C2436">
        <v>18.372</v>
      </c>
      <c r="E2436">
        <v>11.66</v>
      </c>
      <c r="F2436">
        <v>416200</v>
      </c>
      <c r="G2436">
        <v>502533</v>
      </c>
    </row>
    <row r="2437" spans="1:7" x14ac:dyDescent="0.25">
      <c r="A2437" s="1">
        <v>38386</v>
      </c>
      <c r="B2437">
        <v>11500</v>
      </c>
      <c r="C2437">
        <v>18.669</v>
      </c>
      <c r="E2437">
        <v>11.79</v>
      </c>
      <c r="F2437">
        <v>486000</v>
      </c>
      <c r="G2437">
        <v>498407</v>
      </c>
    </row>
    <row r="2438" spans="1:7" x14ac:dyDescent="0.25">
      <c r="A2438" s="1">
        <v>38387</v>
      </c>
      <c r="B2438">
        <v>11490</v>
      </c>
      <c r="C2438">
        <v>18.638999999999999</v>
      </c>
      <c r="E2438">
        <v>11.21</v>
      </c>
      <c r="F2438">
        <v>435800</v>
      </c>
      <c r="G2438">
        <v>491400</v>
      </c>
    </row>
    <row r="2439" spans="1:7" x14ac:dyDescent="0.25">
      <c r="A2439" s="1">
        <v>38390</v>
      </c>
      <c r="B2439">
        <v>11670</v>
      </c>
      <c r="C2439">
        <v>19.506</v>
      </c>
      <c r="E2439">
        <v>11.73</v>
      </c>
      <c r="F2439">
        <v>431600</v>
      </c>
      <c r="G2439">
        <v>485640</v>
      </c>
    </row>
    <row r="2440" spans="1:7" x14ac:dyDescent="0.25">
      <c r="A2440" s="1">
        <v>38391</v>
      </c>
      <c r="B2440">
        <v>11640</v>
      </c>
      <c r="C2440">
        <v>19.436</v>
      </c>
      <c r="E2440">
        <v>11.6</v>
      </c>
      <c r="F2440">
        <v>349400</v>
      </c>
      <c r="G2440">
        <v>492173</v>
      </c>
    </row>
    <row r="2441" spans="1:7" x14ac:dyDescent="0.25">
      <c r="A2441" s="1">
        <v>38392</v>
      </c>
      <c r="B2441">
        <v>11900</v>
      </c>
      <c r="C2441">
        <v>20.716999999999999</v>
      </c>
      <c r="E2441">
        <v>12</v>
      </c>
      <c r="F2441">
        <v>528300</v>
      </c>
      <c r="G2441">
        <v>507927</v>
      </c>
    </row>
    <row r="2442" spans="1:7" x14ac:dyDescent="0.25">
      <c r="A2442" s="1">
        <v>38393</v>
      </c>
      <c r="B2442">
        <v>12000</v>
      </c>
      <c r="C2442">
        <v>20.931000000000001</v>
      </c>
      <c r="E2442">
        <v>11.51</v>
      </c>
      <c r="F2442">
        <v>354700</v>
      </c>
      <c r="G2442">
        <v>502267</v>
      </c>
    </row>
    <row r="2443" spans="1:7" x14ac:dyDescent="0.25">
      <c r="A2443" s="1">
        <v>38394</v>
      </c>
      <c r="E2443">
        <v>11.43</v>
      </c>
    </row>
    <row r="2444" spans="1:7" x14ac:dyDescent="0.25">
      <c r="A2444" s="1">
        <v>38397</v>
      </c>
      <c r="B2444">
        <v>11890</v>
      </c>
      <c r="C2444">
        <v>20.667999999999999</v>
      </c>
      <c r="E2444">
        <v>11.52</v>
      </c>
      <c r="F2444">
        <v>323100</v>
      </c>
      <c r="G2444">
        <v>489813</v>
      </c>
    </row>
    <row r="2445" spans="1:7" x14ac:dyDescent="0.25">
      <c r="A2445" s="1">
        <v>38398</v>
      </c>
      <c r="B2445">
        <v>12000</v>
      </c>
      <c r="C2445">
        <v>20.521999999999998</v>
      </c>
      <c r="E2445">
        <v>11.27</v>
      </c>
      <c r="F2445">
        <v>244800</v>
      </c>
      <c r="G2445">
        <v>479753</v>
      </c>
    </row>
    <row r="2446" spans="1:7" x14ac:dyDescent="0.25">
      <c r="A2446" s="1">
        <v>38399</v>
      </c>
      <c r="B2446">
        <v>11900</v>
      </c>
      <c r="C2446">
        <v>20.222000000000001</v>
      </c>
      <c r="E2446">
        <v>11.1</v>
      </c>
      <c r="F2446">
        <v>387300</v>
      </c>
      <c r="G2446">
        <v>486947</v>
      </c>
    </row>
    <row r="2447" spans="1:7" x14ac:dyDescent="0.25">
      <c r="A2447" s="1">
        <v>38400</v>
      </c>
      <c r="B2447">
        <v>11900</v>
      </c>
      <c r="C2447">
        <v>20.236000000000001</v>
      </c>
      <c r="E2447">
        <v>11.77</v>
      </c>
      <c r="F2447">
        <v>223100</v>
      </c>
      <c r="G2447">
        <v>465460</v>
      </c>
    </row>
    <row r="2448" spans="1:7" x14ac:dyDescent="0.25">
      <c r="A2448" s="1">
        <v>38401</v>
      </c>
      <c r="B2448">
        <v>12000</v>
      </c>
      <c r="C2448">
        <v>19.760999999999999</v>
      </c>
      <c r="E2448">
        <v>11.18</v>
      </c>
      <c r="F2448">
        <v>218300</v>
      </c>
      <c r="G2448">
        <v>393167</v>
      </c>
    </row>
    <row r="2449" spans="1:7" x14ac:dyDescent="0.25">
      <c r="A2449" s="1">
        <v>38404</v>
      </c>
      <c r="B2449">
        <v>12000</v>
      </c>
      <c r="C2449">
        <v>19.72</v>
      </c>
      <c r="F2449">
        <v>257200</v>
      </c>
      <c r="G2449">
        <v>365013</v>
      </c>
    </row>
    <row r="2450" spans="1:7" x14ac:dyDescent="0.25">
      <c r="A2450" s="1">
        <v>38405</v>
      </c>
      <c r="B2450">
        <v>11820</v>
      </c>
      <c r="C2450">
        <v>19.545999999999999</v>
      </c>
      <c r="E2450">
        <v>13.14</v>
      </c>
      <c r="F2450">
        <v>336700</v>
      </c>
      <c r="G2450">
        <v>357873</v>
      </c>
    </row>
    <row r="2451" spans="1:7" x14ac:dyDescent="0.25">
      <c r="A2451" s="1">
        <v>38406</v>
      </c>
      <c r="B2451">
        <v>11640</v>
      </c>
      <c r="C2451">
        <v>19.765999999999998</v>
      </c>
      <c r="E2451">
        <v>12.39</v>
      </c>
      <c r="F2451">
        <v>233300</v>
      </c>
      <c r="G2451">
        <v>348387</v>
      </c>
    </row>
    <row r="2452" spans="1:7" x14ac:dyDescent="0.25">
      <c r="A2452" s="1">
        <v>38407</v>
      </c>
      <c r="B2452">
        <v>11600</v>
      </c>
      <c r="C2452">
        <v>19.756</v>
      </c>
      <c r="E2452">
        <v>11.57</v>
      </c>
      <c r="F2452">
        <v>229800</v>
      </c>
      <c r="G2452">
        <v>335960</v>
      </c>
    </row>
    <row r="2453" spans="1:7" x14ac:dyDescent="0.25">
      <c r="A2453" s="1">
        <v>38408</v>
      </c>
      <c r="B2453">
        <v>11710</v>
      </c>
      <c r="C2453">
        <v>19.762</v>
      </c>
      <c r="E2453">
        <v>11.49</v>
      </c>
      <c r="F2453">
        <v>182400</v>
      </c>
      <c r="G2453">
        <v>315720</v>
      </c>
    </row>
    <row r="2454" spans="1:7" x14ac:dyDescent="0.25">
      <c r="A2454" s="1">
        <v>38411</v>
      </c>
      <c r="B2454">
        <v>11600</v>
      </c>
      <c r="C2454">
        <v>19.91</v>
      </c>
      <c r="E2454">
        <v>12.08</v>
      </c>
      <c r="F2454">
        <v>376400</v>
      </c>
      <c r="G2454">
        <v>311760</v>
      </c>
    </row>
    <row r="2455" spans="1:7" x14ac:dyDescent="0.25">
      <c r="A2455" s="1">
        <v>38412</v>
      </c>
      <c r="B2455">
        <v>11610</v>
      </c>
      <c r="C2455">
        <v>19.736999999999998</v>
      </c>
      <c r="E2455">
        <v>12.04</v>
      </c>
      <c r="F2455">
        <v>428800</v>
      </c>
      <c r="G2455">
        <v>311573</v>
      </c>
    </row>
    <row r="2456" spans="1:7" x14ac:dyDescent="0.25">
      <c r="A2456" s="1">
        <v>38413</v>
      </c>
      <c r="B2456">
        <v>11760</v>
      </c>
      <c r="C2456">
        <v>20.172999999999998</v>
      </c>
      <c r="E2456">
        <v>12.5</v>
      </c>
      <c r="F2456">
        <v>314000</v>
      </c>
      <c r="G2456">
        <v>309213</v>
      </c>
    </row>
    <row r="2457" spans="1:7" x14ac:dyDescent="0.25">
      <c r="A2457" s="1">
        <v>38414</v>
      </c>
      <c r="B2457">
        <v>11860</v>
      </c>
      <c r="C2457">
        <v>19.913</v>
      </c>
      <c r="E2457">
        <v>12.93</v>
      </c>
      <c r="F2457">
        <v>258900</v>
      </c>
      <c r="G2457">
        <v>291253</v>
      </c>
    </row>
    <row r="2458" spans="1:7" x14ac:dyDescent="0.25">
      <c r="A2458" s="1">
        <v>38415</v>
      </c>
      <c r="B2458">
        <v>11840</v>
      </c>
      <c r="C2458">
        <v>19.390999999999998</v>
      </c>
      <c r="E2458">
        <v>11.94</v>
      </c>
      <c r="F2458">
        <v>228100</v>
      </c>
      <c r="G2458">
        <v>282813</v>
      </c>
    </row>
    <row r="2459" spans="1:7" x14ac:dyDescent="0.25">
      <c r="A2459" s="1">
        <v>38418</v>
      </c>
      <c r="B2459">
        <v>11840</v>
      </c>
      <c r="C2459">
        <v>19.361999999999998</v>
      </c>
      <c r="E2459">
        <v>12.26</v>
      </c>
      <c r="F2459">
        <v>248200</v>
      </c>
      <c r="G2459">
        <v>277820</v>
      </c>
    </row>
    <row r="2460" spans="1:7" x14ac:dyDescent="0.25">
      <c r="A2460" s="1">
        <v>38419</v>
      </c>
      <c r="B2460">
        <v>11800</v>
      </c>
      <c r="C2460">
        <v>18.994</v>
      </c>
      <c r="E2460">
        <v>12.4</v>
      </c>
      <c r="F2460">
        <v>187500</v>
      </c>
      <c r="G2460">
        <v>274000</v>
      </c>
    </row>
    <row r="2461" spans="1:7" x14ac:dyDescent="0.25">
      <c r="A2461" s="1">
        <v>38420</v>
      </c>
      <c r="B2461">
        <v>11810</v>
      </c>
      <c r="C2461">
        <v>17.664999999999999</v>
      </c>
      <c r="E2461">
        <v>12.7</v>
      </c>
      <c r="F2461">
        <v>314900</v>
      </c>
      <c r="G2461">
        <v>269173</v>
      </c>
    </row>
    <row r="2462" spans="1:7" x14ac:dyDescent="0.25">
      <c r="A2462" s="1">
        <v>38421</v>
      </c>
      <c r="B2462">
        <v>11700</v>
      </c>
      <c r="C2462">
        <v>16.228999999999999</v>
      </c>
      <c r="E2462">
        <v>12.49</v>
      </c>
      <c r="F2462">
        <v>232900</v>
      </c>
      <c r="G2462">
        <v>269827</v>
      </c>
    </row>
    <row r="2463" spans="1:7" x14ac:dyDescent="0.25">
      <c r="A2463" s="1">
        <v>38422</v>
      </c>
      <c r="B2463">
        <v>11660</v>
      </c>
      <c r="C2463">
        <v>15.615</v>
      </c>
      <c r="E2463">
        <v>12.8</v>
      </c>
      <c r="F2463">
        <v>458500</v>
      </c>
      <c r="G2463">
        <v>285840</v>
      </c>
    </row>
    <row r="2464" spans="1:7" x14ac:dyDescent="0.25">
      <c r="A2464" s="1">
        <v>38425</v>
      </c>
      <c r="B2464">
        <v>11420</v>
      </c>
      <c r="C2464">
        <v>16.113</v>
      </c>
      <c r="E2464">
        <v>12.39</v>
      </c>
      <c r="F2464">
        <v>478000</v>
      </c>
      <c r="G2464">
        <v>300560</v>
      </c>
    </row>
    <row r="2465" spans="1:7" x14ac:dyDescent="0.25">
      <c r="A2465" s="1">
        <v>38426</v>
      </c>
      <c r="B2465">
        <v>11320</v>
      </c>
      <c r="C2465">
        <v>16.238</v>
      </c>
      <c r="E2465">
        <v>13.15</v>
      </c>
      <c r="F2465">
        <v>448800</v>
      </c>
      <c r="G2465">
        <v>308033</v>
      </c>
    </row>
    <row r="2466" spans="1:7" x14ac:dyDescent="0.25">
      <c r="A2466" s="1">
        <v>38427</v>
      </c>
      <c r="B2466">
        <v>11600</v>
      </c>
      <c r="C2466">
        <v>17.946999999999999</v>
      </c>
      <c r="E2466">
        <v>13.49</v>
      </c>
      <c r="F2466">
        <v>507100</v>
      </c>
      <c r="G2466">
        <v>326287</v>
      </c>
    </row>
    <row r="2467" spans="1:7" x14ac:dyDescent="0.25">
      <c r="A2467" s="1">
        <v>38428</v>
      </c>
      <c r="B2467">
        <v>11500</v>
      </c>
      <c r="C2467">
        <v>17.515999999999998</v>
      </c>
      <c r="E2467">
        <v>13.29</v>
      </c>
      <c r="F2467">
        <v>224200</v>
      </c>
      <c r="G2467">
        <v>325913</v>
      </c>
    </row>
    <row r="2468" spans="1:7" x14ac:dyDescent="0.25">
      <c r="A2468" s="1">
        <v>38429</v>
      </c>
      <c r="B2468">
        <v>11470</v>
      </c>
      <c r="C2468">
        <v>17.532</v>
      </c>
      <c r="E2468">
        <v>13.14</v>
      </c>
      <c r="F2468">
        <v>226800</v>
      </c>
      <c r="G2468">
        <v>328873</v>
      </c>
    </row>
    <row r="2469" spans="1:7" x14ac:dyDescent="0.25">
      <c r="A2469" s="1">
        <v>38432</v>
      </c>
      <c r="E2469">
        <v>13.61</v>
      </c>
    </row>
    <row r="2470" spans="1:7" x14ac:dyDescent="0.25">
      <c r="A2470" s="1">
        <v>38433</v>
      </c>
      <c r="B2470">
        <v>11400</v>
      </c>
      <c r="C2470">
        <v>16.931000000000001</v>
      </c>
      <c r="E2470">
        <v>14.27</v>
      </c>
      <c r="F2470">
        <v>435600</v>
      </c>
      <c r="G2470">
        <v>332820</v>
      </c>
    </row>
    <row r="2471" spans="1:7" x14ac:dyDescent="0.25">
      <c r="A2471" s="1">
        <v>38434</v>
      </c>
      <c r="B2471">
        <v>11160</v>
      </c>
      <c r="C2471">
        <v>18.004000000000001</v>
      </c>
      <c r="E2471">
        <v>14.06</v>
      </c>
      <c r="F2471">
        <v>665000</v>
      </c>
      <c r="G2471">
        <v>348567</v>
      </c>
    </row>
    <row r="2472" spans="1:7" x14ac:dyDescent="0.25">
      <c r="A2472" s="1">
        <v>38435</v>
      </c>
      <c r="B2472">
        <v>11210</v>
      </c>
      <c r="C2472">
        <v>16.582000000000001</v>
      </c>
      <c r="E2472">
        <v>13.42</v>
      </c>
      <c r="F2472">
        <v>510600</v>
      </c>
      <c r="G2472">
        <v>361673</v>
      </c>
    </row>
    <row r="2473" spans="1:7" x14ac:dyDescent="0.25">
      <c r="A2473" s="1">
        <v>38436</v>
      </c>
      <c r="B2473">
        <v>11490</v>
      </c>
      <c r="C2473">
        <v>18.175999999999998</v>
      </c>
      <c r="F2473">
        <v>411400</v>
      </c>
      <c r="G2473">
        <v>371840</v>
      </c>
    </row>
    <row r="2474" spans="1:7" x14ac:dyDescent="0.25">
      <c r="A2474" s="1">
        <v>38439</v>
      </c>
      <c r="B2474">
        <v>11480</v>
      </c>
      <c r="C2474">
        <v>18.018000000000001</v>
      </c>
      <c r="E2474">
        <v>13.75</v>
      </c>
      <c r="F2474">
        <v>226300</v>
      </c>
      <c r="G2474">
        <v>371720</v>
      </c>
    </row>
    <row r="2475" spans="1:7" x14ac:dyDescent="0.25">
      <c r="A2475" s="1">
        <v>38440</v>
      </c>
      <c r="B2475">
        <v>11420</v>
      </c>
      <c r="C2475">
        <v>17.760000000000002</v>
      </c>
      <c r="E2475">
        <v>14.49</v>
      </c>
      <c r="F2475">
        <v>294800</v>
      </c>
      <c r="G2475">
        <v>374827</v>
      </c>
    </row>
    <row r="2476" spans="1:7" x14ac:dyDescent="0.25">
      <c r="A2476" s="1">
        <v>38441</v>
      </c>
      <c r="B2476">
        <v>11520</v>
      </c>
      <c r="C2476">
        <v>17.901</v>
      </c>
      <c r="E2476">
        <v>13.64</v>
      </c>
      <c r="F2476">
        <v>632000</v>
      </c>
      <c r="G2476">
        <v>404460</v>
      </c>
    </row>
    <row r="2477" spans="1:7" x14ac:dyDescent="0.25">
      <c r="A2477" s="1">
        <v>38442</v>
      </c>
      <c r="B2477">
        <v>11700</v>
      </c>
      <c r="C2477">
        <v>18.579999999999998</v>
      </c>
      <c r="E2477">
        <v>14.02</v>
      </c>
      <c r="F2477">
        <v>639100</v>
      </c>
      <c r="G2477">
        <v>426073</v>
      </c>
    </row>
    <row r="2478" spans="1:7" x14ac:dyDescent="0.25">
      <c r="A2478" s="1">
        <v>38443</v>
      </c>
      <c r="B2478">
        <v>11620</v>
      </c>
      <c r="C2478">
        <v>18.457999999999998</v>
      </c>
      <c r="E2478">
        <v>14.09</v>
      </c>
      <c r="F2478">
        <v>452000</v>
      </c>
      <c r="G2478">
        <v>440680</v>
      </c>
    </row>
    <row r="2479" spans="1:7" x14ac:dyDescent="0.25">
      <c r="A2479" s="1">
        <v>38446</v>
      </c>
      <c r="B2479">
        <v>11520</v>
      </c>
      <c r="C2479">
        <v>18.591000000000001</v>
      </c>
      <c r="E2479">
        <v>14.11</v>
      </c>
      <c r="F2479">
        <v>346600</v>
      </c>
      <c r="G2479">
        <v>433220</v>
      </c>
    </row>
    <row r="2480" spans="1:7" x14ac:dyDescent="0.25">
      <c r="A2480" s="1">
        <v>38447</v>
      </c>
      <c r="B2480">
        <v>11830</v>
      </c>
      <c r="C2480">
        <v>19.88</v>
      </c>
      <c r="E2480">
        <v>13.68</v>
      </c>
      <c r="F2480">
        <v>747400</v>
      </c>
      <c r="G2480">
        <v>451180</v>
      </c>
    </row>
    <row r="2481" spans="1:7" x14ac:dyDescent="0.25">
      <c r="A2481" s="1">
        <v>38448</v>
      </c>
      <c r="B2481">
        <v>12250</v>
      </c>
      <c r="C2481">
        <v>21.863</v>
      </c>
      <c r="E2481">
        <v>13.15</v>
      </c>
      <c r="F2481">
        <v>1480700</v>
      </c>
      <c r="G2481">
        <v>519973</v>
      </c>
    </row>
    <row r="2482" spans="1:7" x14ac:dyDescent="0.25">
      <c r="A2482" s="1">
        <v>38449</v>
      </c>
      <c r="B2482">
        <v>12100</v>
      </c>
      <c r="C2482">
        <v>22.218</v>
      </c>
      <c r="E2482">
        <v>12.33</v>
      </c>
      <c r="F2482">
        <v>1019700</v>
      </c>
      <c r="G2482">
        <v>554147</v>
      </c>
    </row>
    <row r="2483" spans="1:7" x14ac:dyDescent="0.25">
      <c r="A2483" s="1">
        <v>38450</v>
      </c>
      <c r="B2483">
        <v>12240</v>
      </c>
      <c r="C2483">
        <v>22.295999999999999</v>
      </c>
      <c r="E2483">
        <v>12.62</v>
      </c>
      <c r="F2483">
        <v>417700</v>
      </c>
      <c r="G2483">
        <v>567047</v>
      </c>
    </row>
    <row r="2484" spans="1:7" x14ac:dyDescent="0.25">
      <c r="A2484" s="1">
        <v>38453</v>
      </c>
      <c r="B2484">
        <v>12280</v>
      </c>
      <c r="C2484">
        <v>22.039000000000001</v>
      </c>
      <c r="E2484">
        <v>11.98</v>
      </c>
      <c r="F2484">
        <v>380000</v>
      </c>
      <c r="G2484">
        <v>577260</v>
      </c>
    </row>
    <row r="2485" spans="1:7" x14ac:dyDescent="0.25">
      <c r="A2485" s="1">
        <v>38454</v>
      </c>
      <c r="B2485">
        <v>12180</v>
      </c>
      <c r="C2485">
        <v>22.245999999999999</v>
      </c>
      <c r="E2485">
        <v>11.3</v>
      </c>
      <c r="F2485">
        <v>281900</v>
      </c>
      <c r="G2485">
        <v>567013</v>
      </c>
    </row>
    <row r="2486" spans="1:7" x14ac:dyDescent="0.25">
      <c r="A2486" s="1">
        <v>38455</v>
      </c>
      <c r="B2486">
        <v>12190</v>
      </c>
      <c r="C2486">
        <v>21.974</v>
      </c>
      <c r="E2486">
        <v>13.31</v>
      </c>
      <c r="F2486">
        <v>280900</v>
      </c>
      <c r="G2486">
        <v>541407</v>
      </c>
    </row>
    <row r="2487" spans="1:7" x14ac:dyDescent="0.25">
      <c r="A2487" s="1">
        <v>38456</v>
      </c>
      <c r="B2487">
        <v>12010</v>
      </c>
      <c r="C2487">
        <v>22.369</v>
      </c>
      <c r="E2487">
        <v>14.53</v>
      </c>
      <c r="F2487">
        <v>255000</v>
      </c>
      <c r="G2487">
        <v>524367</v>
      </c>
    </row>
    <row r="2488" spans="1:7" x14ac:dyDescent="0.25">
      <c r="A2488" s="1">
        <v>38457</v>
      </c>
      <c r="B2488">
        <v>11940</v>
      </c>
      <c r="C2488">
        <v>22.44</v>
      </c>
      <c r="E2488">
        <v>17.739999999999998</v>
      </c>
      <c r="F2488">
        <v>380700</v>
      </c>
      <c r="G2488">
        <v>522320</v>
      </c>
    </row>
    <row r="2489" spans="1:7" x14ac:dyDescent="0.25">
      <c r="A2489" s="1">
        <v>38460</v>
      </c>
      <c r="B2489">
        <v>11510</v>
      </c>
      <c r="C2489">
        <v>25.023</v>
      </c>
      <c r="E2489">
        <v>16.559999999999999</v>
      </c>
      <c r="F2489">
        <v>552100</v>
      </c>
      <c r="G2489">
        <v>544040</v>
      </c>
    </row>
    <row r="2490" spans="1:7" x14ac:dyDescent="0.25">
      <c r="A2490" s="1">
        <v>38461</v>
      </c>
      <c r="B2490">
        <v>11620</v>
      </c>
      <c r="C2490">
        <v>25.204999999999998</v>
      </c>
      <c r="E2490">
        <v>14.96</v>
      </c>
      <c r="F2490">
        <v>472700</v>
      </c>
      <c r="G2490">
        <v>555900</v>
      </c>
    </row>
    <row r="2491" spans="1:7" x14ac:dyDescent="0.25">
      <c r="A2491" s="1">
        <v>38462</v>
      </c>
      <c r="B2491">
        <v>11800</v>
      </c>
      <c r="C2491">
        <v>25.65</v>
      </c>
      <c r="E2491">
        <v>16.920000000000002</v>
      </c>
      <c r="F2491">
        <v>543900</v>
      </c>
      <c r="G2491">
        <v>550027</v>
      </c>
    </row>
    <row r="2492" spans="1:7" x14ac:dyDescent="0.25">
      <c r="A2492" s="1">
        <v>38463</v>
      </c>
      <c r="B2492">
        <v>11670</v>
      </c>
      <c r="C2492">
        <v>25.713000000000001</v>
      </c>
      <c r="E2492">
        <v>14.41</v>
      </c>
      <c r="F2492">
        <v>558900</v>
      </c>
      <c r="G2492">
        <v>544680</v>
      </c>
    </row>
    <row r="2493" spans="1:7" x14ac:dyDescent="0.25">
      <c r="A2493" s="1">
        <v>38464</v>
      </c>
      <c r="B2493">
        <v>11720</v>
      </c>
      <c r="C2493">
        <v>25.724</v>
      </c>
      <c r="E2493">
        <v>15.38</v>
      </c>
      <c r="F2493">
        <v>463600</v>
      </c>
      <c r="G2493">
        <v>545453</v>
      </c>
    </row>
    <row r="2494" spans="1:7" x14ac:dyDescent="0.25">
      <c r="A2494" s="1">
        <v>38467</v>
      </c>
      <c r="B2494">
        <v>11890</v>
      </c>
      <c r="C2494">
        <v>25.213000000000001</v>
      </c>
      <c r="E2494">
        <v>14.62</v>
      </c>
      <c r="F2494">
        <v>387300</v>
      </c>
      <c r="G2494">
        <v>548167</v>
      </c>
    </row>
    <row r="2495" spans="1:7" x14ac:dyDescent="0.25">
      <c r="A2495" s="1">
        <v>38468</v>
      </c>
      <c r="B2495">
        <v>12000</v>
      </c>
      <c r="C2495">
        <v>25.113</v>
      </c>
      <c r="E2495">
        <v>14.91</v>
      </c>
      <c r="F2495">
        <v>252200</v>
      </c>
      <c r="G2495">
        <v>515153</v>
      </c>
    </row>
    <row r="2496" spans="1:7" x14ac:dyDescent="0.25">
      <c r="A2496" s="1">
        <v>38469</v>
      </c>
      <c r="B2496">
        <v>11950</v>
      </c>
      <c r="C2496">
        <v>24.184999999999999</v>
      </c>
      <c r="E2496">
        <v>14.87</v>
      </c>
      <c r="F2496">
        <v>235400</v>
      </c>
      <c r="G2496">
        <v>432133</v>
      </c>
    </row>
    <row r="2497" spans="1:7" x14ac:dyDescent="0.25">
      <c r="A2497" s="1">
        <v>38470</v>
      </c>
      <c r="B2497">
        <v>11970</v>
      </c>
      <c r="C2497">
        <v>23.998000000000001</v>
      </c>
      <c r="E2497">
        <v>16.86</v>
      </c>
      <c r="F2497">
        <v>335400</v>
      </c>
      <c r="G2497">
        <v>386513</v>
      </c>
    </row>
    <row r="2498" spans="1:7" x14ac:dyDescent="0.25">
      <c r="A2498" s="1">
        <v>38471</v>
      </c>
      <c r="E2498">
        <v>15.31</v>
      </c>
    </row>
    <row r="2499" spans="1:7" x14ac:dyDescent="0.25">
      <c r="A2499" s="1">
        <v>38474</v>
      </c>
      <c r="B2499">
        <v>11850</v>
      </c>
      <c r="C2499">
        <v>24.216999999999999</v>
      </c>
      <c r="E2499">
        <v>15.12</v>
      </c>
      <c r="F2499">
        <v>419800</v>
      </c>
      <c r="G2499">
        <v>386653</v>
      </c>
    </row>
    <row r="2500" spans="1:7" x14ac:dyDescent="0.25">
      <c r="A2500" s="1">
        <v>38475</v>
      </c>
      <c r="E2500">
        <v>14.53</v>
      </c>
    </row>
    <row r="2501" spans="1:7" x14ac:dyDescent="0.25">
      <c r="A2501" s="1">
        <v>38476</v>
      </c>
      <c r="E2501">
        <v>13.85</v>
      </c>
    </row>
    <row r="2502" spans="1:7" x14ac:dyDescent="0.25">
      <c r="A2502" s="1">
        <v>38477</v>
      </c>
      <c r="E2502">
        <v>13.98</v>
      </c>
    </row>
    <row r="2503" spans="1:7" x14ac:dyDescent="0.25">
      <c r="A2503" s="1">
        <v>38478</v>
      </c>
      <c r="B2503">
        <v>12010</v>
      </c>
      <c r="C2503">
        <v>24.38</v>
      </c>
      <c r="E2503">
        <v>14.05</v>
      </c>
      <c r="F2503">
        <v>295700</v>
      </c>
      <c r="G2503">
        <v>381033</v>
      </c>
    </row>
    <row r="2504" spans="1:7" x14ac:dyDescent="0.25">
      <c r="A2504" s="1">
        <v>38481</v>
      </c>
      <c r="B2504">
        <v>12020</v>
      </c>
      <c r="C2504">
        <v>23.312000000000001</v>
      </c>
      <c r="E2504">
        <v>13.75</v>
      </c>
      <c r="F2504">
        <v>353500</v>
      </c>
      <c r="G2504">
        <v>385807</v>
      </c>
    </row>
    <row r="2505" spans="1:7" x14ac:dyDescent="0.25">
      <c r="A2505" s="1">
        <v>38482</v>
      </c>
      <c r="B2505">
        <v>12190</v>
      </c>
      <c r="C2505">
        <v>23.56</v>
      </c>
      <c r="E2505">
        <v>14.91</v>
      </c>
      <c r="F2505">
        <v>240800</v>
      </c>
      <c r="G2505">
        <v>383133</v>
      </c>
    </row>
    <row r="2506" spans="1:7" x14ac:dyDescent="0.25">
      <c r="A2506" s="1">
        <v>38483</v>
      </c>
      <c r="B2506">
        <v>12130</v>
      </c>
      <c r="C2506">
        <v>22.669</v>
      </c>
      <c r="E2506">
        <v>14.45</v>
      </c>
      <c r="F2506">
        <v>257800</v>
      </c>
      <c r="G2506">
        <v>383320</v>
      </c>
    </row>
    <row r="2507" spans="1:7" x14ac:dyDescent="0.25">
      <c r="A2507" s="1">
        <v>38484</v>
      </c>
      <c r="B2507">
        <v>11880</v>
      </c>
      <c r="C2507">
        <v>23.658999999999999</v>
      </c>
      <c r="E2507">
        <v>16.12</v>
      </c>
      <c r="F2507">
        <v>343500</v>
      </c>
      <c r="G2507">
        <v>380840</v>
      </c>
    </row>
    <row r="2508" spans="1:7" x14ac:dyDescent="0.25">
      <c r="A2508" s="1">
        <v>38485</v>
      </c>
      <c r="B2508">
        <v>11760</v>
      </c>
      <c r="C2508">
        <v>23.827999999999999</v>
      </c>
      <c r="E2508">
        <v>16.32</v>
      </c>
      <c r="F2508">
        <v>220400</v>
      </c>
      <c r="G2508">
        <v>358727</v>
      </c>
    </row>
    <row r="2509" spans="1:7" x14ac:dyDescent="0.25">
      <c r="A2509" s="1">
        <v>38488</v>
      </c>
      <c r="B2509">
        <v>11540</v>
      </c>
      <c r="C2509">
        <v>24.425000000000001</v>
      </c>
      <c r="E2509">
        <v>15.68</v>
      </c>
      <c r="F2509">
        <v>345900</v>
      </c>
      <c r="G2509">
        <v>350273</v>
      </c>
    </row>
    <row r="2510" spans="1:7" x14ac:dyDescent="0.25">
      <c r="A2510" s="1">
        <v>38489</v>
      </c>
      <c r="B2510">
        <v>11420</v>
      </c>
      <c r="C2510">
        <v>24.135999999999999</v>
      </c>
      <c r="E2510">
        <v>14.57</v>
      </c>
      <c r="F2510">
        <v>372000</v>
      </c>
      <c r="G2510">
        <v>338813</v>
      </c>
    </row>
    <row r="2511" spans="1:7" x14ac:dyDescent="0.25">
      <c r="A2511" s="1">
        <v>38490</v>
      </c>
      <c r="B2511">
        <v>11550</v>
      </c>
      <c r="C2511">
        <v>24.327000000000002</v>
      </c>
      <c r="E2511">
        <v>13.63</v>
      </c>
      <c r="F2511">
        <v>301900</v>
      </c>
      <c r="G2511">
        <v>321680</v>
      </c>
    </row>
    <row r="2512" spans="1:7" x14ac:dyDescent="0.25">
      <c r="A2512" s="1">
        <v>38491</v>
      </c>
      <c r="B2512">
        <v>11810</v>
      </c>
      <c r="C2512">
        <v>25.08</v>
      </c>
      <c r="E2512">
        <v>13.32</v>
      </c>
      <c r="F2512">
        <v>312300</v>
      </c>
      <c r="G2512">
        <v>311593</v>
      </c>
    </row>
    <row r="2513" spans="1:7" x14ac:dyDescent="0.25">
      <c r="A2513" s="1">
        <v>38492</v>
      </c>
      <c r="B2513">
        <v>11810</v>
      </c>
      <c r="C2513">
        <v>23.780999999999999</v>
      </c>
      <c r="E2513">
        <v>13.14</v>
      </c>
      <c r="F2513">
        <v>223400</v>
      </c>
      <c r="G2513">
        <v>300667</v>
      </c>
    </row>
    <row r="2514" spans="1:7" x14ac:dyDescent="0.25">
      <c r="A2514" s="1">
        <v>38495</v>
      </c>
      <c r="B2514">
        <v>11860</v>
      </c>
      <c r="C2514">
        <v>21.233000000000001</v>
      </c>
      <c r="E2514">
        <v>12.95</v>
      </c>
      <c r="F2514">
        <v>303800</v>
      </c>
      <c r="G2514">
        <v>304107</v>
      </c>
    </row>
    <row r="2515" spans="1:7" x14ac:dyDescent="0.25">
      <c r="A2515" s="1">
        <v>38496</v>
      </c>
      <c r="B2515">
        <v>11910</v>
      </c>
      <c r="C2515">
        <v>20.998000000000001</v>
      </c>
      <c r="E2515">
        <v>12.69</v>
      </c>
      <c r="F2515">
        <v>301800</v>
      </c>
      <c r="G2515">
        <v>308533</v>
      </c>
    </row>
    <row r="2516" spans="1:7" x14ac:dyDescent="0.25">
      <c r="A2516" s="1">
        <v>38497</v>
      </c>
      <c r="B2516">
        <v>11790</v>
      </c>
      <c r="C2516">
        <v>20.844000000000001</v>
      </c>
      <c r="E2516">
        <v>12.58</v>
      </c>
      <c r="F2516">
        <v>217200</v>
      </c>
      <c r="G2516">
        <v>300653</v>
      </c>
    </row>
    <row r="2517" spans="1:7" x14ac:dyDescent="0.25">
      <c r="A2517" s="1">
        <v>38498</v>
      </c>
      <c r="B2517">
        <v>11610</v>
      </c>
      <c r="C2517">
        <v>21.21</v>
      </c>
      <c r="E2517">
        <v>12.24</v>
      </c>
      <c r="F2517">
        <v>316300</v>
      </c>
      <c r="G2517">
        <v>293753</v>
      </c>
    </row>
    <row r="2518" spans="1:7" x14ac:dyDescent="0.25">
      <c r="A2518" s="1">
        <v>38499</v>
      </c>
      <c r="B2518">
        <v>11660</v>
      </c>
      <c r="C2518">
        <v>21.198</v>
      </c>
      <c r="E2518">
        <v>12.15</v>
      </c>
      <c r="F2518">
        <v>671000</v>
      </c>
      <c r="G2518">
        <v>318773</v>
      </c>
    </row>
    <row r="2519" spans="1:7" x14ac:dyDescent="0.25">
      <c r="A2519" s="1">
        <v>38502</v>
      </c>
      <c r="B2519">
        <v>11640</v>
      </c>
      <c r="C2519">
        <v>21.186</v>
      </c>
      <c r="F2519">
        <v>663600</v>
      </c>
      <c r="G2519">
        <v>339447</v>
      </c>
    </row>
    <row r="2520" spans="1:7" x14ac:dyDescent="0.25">
      <c r="A2520" s="1">
        <v>38503</v>
      </c>
      <c r="B2520">
        <v>11540</v>
      </c>
      <c r="C2520">
        <v>20.902999999999999</v>
      </c>
      <c r="E2520">
        <v>13.29</v>
      </c>
      <c r="F2520">
        <v>283500</v>
      </c>
      <c r="G2520">
        <v>342293</v>
      </c>
    </row>
    <row r="2521" spans="1:7" x14ac:dyDescent="0.25">
      <c r="A2521" s="1">
        <v>38504</v>
      </c>
      <c r="B2521">
        <v>11550</v>
      </c>
      <c r="C2521">
        <v>20.866</v>
      </c>
      <c r="E2521">
        <v>12.36</v>
      </c>
      <c r="F2521">
        <v>405700</v>
      </c>
      <c r="G2521">
        <v>352153</v>
      </c>
    </row>
    <row r="2522" spans="1:7" x14ac:dyDescent="0.25">
      <c r="A2522" s="1">
        <v>38505</v>
      </c>
      <c r="B2522">
        <v>11600</v>
      </c>
      <c r="C2522">
        <v>17.763999999999999</v>
      </c>
      <c r="E2522">
        <v>11.84</v>
      </c>
      <c r="F2522">
        <v>245500</v>
      </c>
      <c r="G2522">
        <v>345620</v>
      </c>
    </row>
    <row r="2523" spans="1:7" x14ac:dyDescent="0.25">
      <c r="A2523" s="1">
        <v>38506</v>
      </c>
      <c r="B2523">
        <v>11560</v>
      </c>
      <c r="C2523">
        <v>17.559999999999999</v>
      </c>
      <c r="E2523">
        <v>12.15</v>
      </c>
      <c r="F2523">
        <v>172800</v>
      </c>
      <c r="G2523">
        <v>342447</v>
      </c>
    </row>
    <row r="2524" spans="1:7" x14ac:dyDescent="0.25">
      <c r="A2524" s="1">
        <v>38509</v>
      </c>
      <c r="B2524">
        <v>11480</v>
      </c>
      <c r="C2524">
        <v>16.986999999999998</v>
      </c>
      <c r="E2524">
        <v>12.28</v>
      </c>
      <c r="F2524">
        <v>218200</v>
      </c>
      <c r="G2524">
        <v>333933</v>
      </c>
    </row>
    <row r="2525" spans="1:7" x14ac:dyDescent="0.25">
      <c r="A2525" s="1">
        <v>38510</v>
      </c>
      <c r="B2525">
        <v>11300</v>
      </c>
      <c r="C2525">
        <v>17.305</v>
      </c>
      <c r="E2525">
        <v>12.39</v>
      </c>
      <c r="F2525">
        <v>367400</v>
      </c>
      <c r="G2525">
        <v>333627</v>
      </c>
    </row>
    <row r="2526" spans="1:7" x14ac:dyDescent="0.25">
      <c r="A2526" s="1">
        <v>38511</v>
      </c>
      <c r="B2526">
        <v>11300</v>
      </c>
      <c r="C2526">
        <v>17.228000000000002</v>
      </c>
      <c r="E2526">
        <v>12.7</v>
      </c>
      <c r="F2526">
        <v>367900</v>
      </c>
      <c r="G2526">
        <v>338027</v>
      </c>
    </row>
    <row r="2527" spans="1:7" x14ac:dyDescent="0.25">
      <c r="A2527" s="1">
        <v>38512</v>
      </c>
      <c r="B2527">
        <v>11280</v>
      </c>
      <c r="C2527">
        <v>16.53</v>
      </c>
      <c r="E2527">
        <v>12.08</v>
      </c>
      <c r="F2527">
        <v>320400</v>
      </c>
      <c r="G2527">
        <v>338567</v>
      </c>
    </row>
    <row r="2528" spans="1:7" x14ac:dyDescent="0.25">
      <c r="A2528" s="1">
        <v>38513</v>
      </c>
      <c r="B2528">
        <v>11240</v>
      </c>
      <c r="C2528">
        <v>16.177</v>
      </c>
      <c r="E2528">
        <v>11.96</v>
      </c>
      <c r="F2528">
        <v>440800</v>
      </c>
      <c r="G2528">
        <v>353060</v>
      </c>
    </row>
    <row r="2529" spans="1:7" x14ac:dyDescent="0.25">
      <c r="A2529" s="1">
        <v>38516</v>
      </c>
      <c r="B2529">
        <v>11250</v>
      </c>
      <c r="C2529">
        <v>16.193000000000001</v>
      </c>
      <c r="E2529">
        <v>11.65</v>
      </c>
      <c r="F2529">
        <v>293700</v>
      </c>
      <c r="G2529">
        <v>352387</v>
      </c>
    </row>
    <row r="2530" spans="1:7" x14ac:dyDescent="0.25">
      <c r="A2530" s="1">
        <v>38517</v>
      </c>
      <c r="B2530">
        <v>11340</v>
      </c>
      <c r="C2530">
        <v>16.436</v>
      </c>
      <c r="E2530">
        <v>11.79</v>
      </c>
      <c r="F2530">
        <v>508100</v>
      </c>
      <c r="G2530">
        <v>366140</v>
      </c>
    </row>
    <row r="2531" spans="1:7" x14ac:dyDescent="0.25">
      <c r="A2531" s="1">
        <v>38518</v>
      </c>
      <c r="B2531">
        <v>11380</v>
      </c>
      <c r="C2531">
        <v>16.309000000000001</v>
      </c>
      <c r="E2531">
        <v>11.46</v>
      </c>
      <c r="F2531">
        <v>317200</v>
      </c>
      <c r="G2531">
        <v>372807</v>
      </c>
    </row>
    <row r="2532" spans="1:7" x14ac:dyDescent="0.25">
      <c r="A2532" s="1">
        <v>38519</v>
      </c>
      <c r="B2532">
        <v>11290</v>
      </c>
      <c r="C2532">
        <v>15.753</v>
      </c>
      <c r="E2532">
        <v>11.15</v>
      </c>
      <c r="F2532">
        <v>347600</v>
      </c>
      <c r="G2532">
        <v>374893</v>
      </c>
    </row>
    <row r="2533" spans="1:7" x14ac:dyDescent="0.25">
      <c r="A2533" s="1">
        <v>38520</v>
      </c>
      <c r="B2533">
        <v>11360</v>
      </c>
      <c r="C2533">
        <v>15.926</v>
      </c>
      <c r="E2533">
        <v>11.48</v>
      </c>
      <c r="F2533">
        <v>354400</v>
      </c>
      <c r="G2533">
        <v>353787</v>
      </c>
    </row>
    <row r="2534" spans="1:7" x14ac:dyDescent="0.25">
      <c r="A2534" s="1">
        <v>38523</v>
      </c>
      <c r="B2534">
        <v>11290</v>
      </c>
      <c r="C2534">
        <v>15.173999999999999</v>
      </c>
      <c r="E2534">
        <v>11.47</v>
      </c>
      <c r="F2534">
        <v>254000</v>
      </c>
      <c r="G2534">
        <v>326480</v>
      </c>
    </row>
    <row r="2535" spans="1:7" x14ac:dyDescent="0.25">
      <c r="A2535" s="1">
        <v>38524</v>
      </c>
      <c r="B2535">
        <v>11310</v>
      </c>
      <c r="C2535">
        <v>15.212999999999999</v>
      </c>
      <c r="E2535">
        <v>11.08</v>
      </c>
      <c r="F2535">
        <v>293000</v>
      </c>
      <c r="G2535">
        <v>327113</v>
      </c>
    </row>
    <row r="2536" spans="1:7" x14ac:dyDescent="0.25">
      <c r="A2536" s="1">
        <v>38525</v>
      </c>
      <c r="B2536">
        <v>11290</v>
      </c>
      <c r="C2536">
        <v>14.101000000000001</v>
      </c>
      <c r="E2536">
        <v>11.05</v>
      </c>
      <c r="F2536">
        <v>388000</v>
      </c>
      <c r="G2536">
        <v>325933</v>
      </c>
    </row>
    <row r="2537" spans="1:7" x14ac:dyDescent="0.25">
      <c r="A2537" s="1">
        <v>38526</v>
      </c>
      <c r="B2537">
        <v>11340</v>
      </c>
      <c r="C2537">
        <v>13.97</v>
      </c>
      <c r="E2537">
        <v>12.13</v>
      </c>
      <c r="F2537">
        <v>288300</v>
      </c>
      <c r="G2537">
        <v>328787</v>
      </c>
    </row>
    <row r="2538" spans="1:7" x14ac:dyDescent="0.25">
      <c r="A2538" s="1">
        <v>38527</v>
      </c>
      <c r="B2538">
        <v>11330</v>
      </c>
      <c r="C2538">
        <v>12.855</v>
      </c>
      <c r="E2538">
        <v>12.18</v>
      </c>
      <c r="F2538">
        <v>267300</v>
      </c>
      <c r="G2538">
        <v>335087</v>
      </c>
    </row>
    <row r="2539" spans="1:7" x14ac:dyDescent="0.25">
      <c r="A2539" s="1">
        <v>38530</v>
      </c>
      <c r="B2539">
        <v>11280</v>
      </c>
      <c r="C2539">
        <v>12.551</v>
      </c>
      <c r="E2539">
        <v>12.52</v>
      </c>
      <c r="F2539">
        <v>270000</v>
      </c>
      <c r="G2539">
        <v>338540</v>
      </c>
    </row>
    <row r="2540" spans="1:7" x14ac:dyDescent="0.25">
      <c r="A2540" s="1">
        <v>38531</v>
      </c>
      <c r="B2540">
        <v>11430</v>
      </c>
      <c r="C2540">
        <v>12.727</v>
      </c>
      <c r="E2540">
        <v>11.58</v>
      </c>
      <c r="F2540">
        <v>401900</v>
      </c>
      <c r="G2540">
        <v>340840</v>
      </c>
    </row>
    <row r="2541" spans="1:7" x14ac:dyDescent="0.25">
      <c r="A2541" s="1">
        <v>38532</v>
      </c>
      <c r="B2541">
        <v>11460</v>
      </c>
      <c r="C2541">
        <v>10.679</v>
      </c>
      <c r="E2541">
        <v>11.77</v>
      </c>
      <c r="F2541">
        <v>308900</v>
      </c>
      <c r="G2541">
        <v>336907</v>
      </c>
    </row>
    <row r="2542" spans="1:7" x14ac:dyDescent="0.25">
      <c r="A2542" s="1">
        <v>38533</v>
      </c>
      <c r="B2542">
        <v>11600</v>
      </c>
      <c r="C2542">
        <v>11.384</v>
      </c>
      <c r="E2542">
        <v>12.04</v>
      </c>
      <c r="F2542">
        <v>463200</v>
      </c>
      <c r="G2542">
        <v>346427</v>
      </c>
    </row>
    <row r="2543" spans="1:7" x14ac:dyDescent="0.25">
      <c r="A2543" s="1">
        <v>38534</v>
      </c>
      <c r="B2543">
        <v>11530</v>
      </c>
      <c r="C2543">
        <v>11.394</v>
      </c>
      <c r="E2543">
        <v>11.4</v>
      </c>
      <c r="F2543">
        <v>335400</v>
      </c>
      <c r="G2543">
        <v>339400</v>
      </c>
    </row>
    <row r="2544" spans="1:7" x14ac:dyDescent="0.25">
      <c r="A2544" s="1">
        <v>38537</v>
      </c>
      <c r="B2544">
        <v>11590</v>
      </c>
      <c r="C2544">
        <v>11.439</v>
      </c>
      <c r="F2544">
        <v>231000</v>
      </c>
      <c r="G2544">
        <v>335220</v>
      </c>
    </row>
    <row r="2545" spans="1:7" x14ac:dyDescent="0.25">
      <c r="A2545" s="1">
        <v>38538</v>
      </c>
      <c r="B2545">
        <v>11650</v>
      </c>
      <c r="C2545">
        <v>11.212999999999999</v>
      </c>
      <c r="E2545">
        <v>11.68</v>
      </c>
      <c r="F2545">
        <v>224400</v>
      </c>
      <c r="G2545">
        <v>316307</v>
      </c>
    </row>
    <row r="2546" spans="1:7" x14ac:dyDescent="0.25">
      <c r="A2546" s="1">
        <v>38539</v>
      </c>
      <c r="B2546">
        <v>11770</v>
      </c>
      <c r="C2546">
        <v>10.647</v>
      </c>
      <c r="E2546">
        <v>12.27</v>
      </c>
      <c r="F2546">
        <v>387700</v>
      </c>
      <c r="G2546">
        <v>321007</v>
      </c>
    </row>
    <row r="2547" spans="1:7" x14ac:dyDescent="0.25">
      <c r="A2547" s="1">
        <v>38540</v>
      </c>
      <c r="B2547">
        <v>11800</v>
      </c>
      <c r="C2547">
        <v>10.602</v>
      </c>
      <c r="E2547">
        <v>12.49</v>
      </c>
      <c r="F2547">
        <v>421800</v>
      </c>
      <c r="G2547">
        <v>325953</v>
      </c>
    </row>
    <row r="2548" spans="1:7" x14ac:dyDescent="0.25">
      <c r="A2548" s="1">
        <v>38541</v>
      </c>
      <c r="B2548">
        <v>11880</v>
      </c>
      <c r="C2548">
        <v>10.746</v>
      </c>
      <c r="E2548">
        <v>11.45</v>
      </c>
      <c r="F2548">
        <v>600300</v>
      </c>
      <c r="G2548">
        <v>342347</v>
      </c>
    </row>
    <row r="2549" spans="1:7" x14ac:dyDescent="0.25">
      <c r="A2549" s="1">
        <v>38544</v>
      </c>
      <c r="B2549">
        <v>11950</v>
      </c>
      <c r="C2549">
        <v>10.45</v>
      </c>
      <c r="E2549">
        <v>11.28</v>
      </c>
      <c r="F2549">
        <v>230500</v>
      </c>
      <c r="G2549">
        <v>340780</v>
      </c>
    </row>
    <row r="2550" spans="1:7" x14ac:dyDescent="0.25">
      <c r="A2550" s="1">
        <v>38545</v>
      </c>
      <c r="B2550">
        <v>11880</v>
      </c>
      <c r="C2550">
        <v>10.663</v>
      </c>
      <c r="E2550">
        <v>10.95</v>
      </c>
      <c r="F2550">
        <v>281100</v>
      </c>
      <c r="G2550">
        <v>339987</v>
      </c>
    </row>
    <row r="2551" spans="1:7" x14ac:dyDescent="0.25">
      <c r="A2551" s="1">
        <v>38546</v>
      </c>
      <c r="B2551">
        <v>11890</v>
      </c>
      <c r="C2551">
        <v>10.612</v>
      </c>
      <c r="E2551">
        <v>10.84</v>
      </c>
      <c r="F2551">
        <v>256100</v>
      </c>
      <c r="G2551">
        <v>331193</v>
      </c>
    </row>
    <row r="2552" spans="1:7" x14ac:dyDescent="0.25">
      <c r="A2552" s="1">
        <v>38547</v>
      </c>
      <c r="B2552">
        <v>11980</v>
      </c>
      <c r="C2552">
        <v>10.708</v>
      </c>
      <c r="E2552">
        <v>10.81</v>
      </c>
      <c r="F2552">
        <v>429500</v>
      </c>
      <c r="G2552">
        <v>340607</v>
      </c>
    </row>
    <row r="2553" spans="1:7" x14ac:dyDescent="0.25">
      <c r="A2553" s="1">
        <v>38548</v>
      </c>
      <c r="B2553">
        <v>12030</v>
      </c>
      <c r="C2553">
        <v>10.433999999999999</v>
      </c>
      <c r="E2553">
        <v>10.33</v>
      </c>
      <c r="F2553">
        <v>317900</v>
      </c>
      <c r="G2553">
        <v>343980</v>
      </c>
    </row>
    <row r="2554" spans="1:7" x14ac:dyDescent="0.25">
      <c r="A2554" s="1">
        <v>38551</v>
      </c>
      <c r="E2554">
        <v>10.77</v>
      </c>
    </row>
    <row r="2555" spans="1:7" x14ac:dyDescent="0.25">
      <c r="A2555" s="1">
        <v>38552</v>
      </c>
      <c r="B2555">
        <v>12040</v>
      </c>
      <c r="C2555">
        <v>8.9369999999999994</v>
      </c>
      <c r="E2555">
        <v>10.45</v>
      </c>
      <c r="F2555">
        <v>185800</v>
      </c>
      <c r="G2555">
        <v>338367</v>
      </c>
    </row>
    <row r="2556" spans="1:7" x14ac:dyDescent="0.25">
      <c r="A2556" s="1">
        <v>38553</v>
      </c>
      <c r="B2556">
        <v>12250</v>
      </c>
      <c r="C2556">
        <v>9.9830000000000005</v>
      </c>
      <c r="E2556">
        <v>10.23</v>
      </c>
      <c r="F2556">
        <v>507300</v>
      </c>
      <c r="G2556">
        <v>345393</v>
      </c>
    </row>
    <row r="2557" spans="1:7" x14ac:dyDescent="0.25">
      <c r="A2557" s="1">
        <v>38554</v>
      </c>
      <c r="B2557">
        <v>12250</v>
      </c>
      <c r="C2557">
        <v>9.9209999999999994</v>
      </c>
      <c r="E2557">
        <v>10.97</v>
      </c>
      <c r="F2557">
        <v>557000</v>
      </c>
      <c r="G2557">
        <v>361933</v>
      </c>
    </row>
    <row r="2558" spans="1:7" x14ac:dyDescent="0.25">
      <c r="A2558" s="1">
        <v>38555</v>
      </c>
      <c r="B2558">
        <v>12210</v>
      </c>
      <c r="C2558">
        <v>9.9049999999999994</v>
      </c>
      <c r="E2558">
        <v>10.52</v>
      </c>
      <c r="F2558">
        <v>412800</v>
      </c>
      <c r="G2558">
        <v>358573</v>
      </c>
    </row>
    <row r="2559" spans="1:7" x14ac:dyDescent="0.25">
      <c r="A2559" s="1">
        <v>38558</v>
      </c>
      <c r="B2559">
        <v>12030</v>
      </c>
      <c r="C2559">
        <v>11.228</v>
      </c>
      <c r="E2559">
        <v>11.1</v>
      </c>
      <c r="F2559">
        <v>377900</v>
      </c>
      <c r="G2559">
        <v>361407</v>
      </c>
    </row>
    <row r="2560" spans="1:7" x14ac:dyDescent="0.25">
      <c r="A2560" s="1">
        <v>38559</v>
      </c>
      <c r="B2560">
        <v>11940</v>
      </c>
      <c r="C2560">
        <v>11.458</v>
      </c>
      <c r="E2560">
        <v>10.99</v>
      </c>
      <c r="F2560">
        <v>275400</v>
      </c>
      <c r="G2560">
        <v>364367</v>
      </c>
    </row>
    <row r="2561" spans="1:7" x14ac:dyDescent="0.25">
      <c r="A2561" s="1">
        <v>38560</v>
      </c>
      <c r="B2561">
        <v>12020</v>
      </c>
      <c r="C2561">
        <v>11.541</v>
      </c>
      <c r="E2561">
        <v>10.36</v>
      </c>
      <c r="F2561">
        <v>234800</v>
      </c>
      <c r="G2561">
        <v>365060</v>
      </c>
    </row>
    <row r="2562" spans="1:7" x14ac:dyDescent="0.25">
      <c r="A2562" s="1">
        <v>38561</v>
      </c>
      <c r="B2562">
        <v>12010</v>
      </c>
      <c r="C2562">
        <v>11.169</v>
      </c>
      <c r="E2562">
        <v>10.52</v>
      </c>
      <c r="F2562">
        <v>372100</v>
      </c>
      <c r="G2562">
        <v>364020</v>
      </c>
    </row>
    <row r="2563" spans="1:7" x14ac:dyDescent="0.25">
      <c r="A2563" s="1">
        <v>38562</v>
      </c>
      <c r="B2563">
        <v>11800</v>
      </c>
      <c r="C2563">
        <v>12.558999999999999</v>
      </c>
      <c r="E2563">
        <v>11.57</v>
      </c>
      <c r="F2563">
        <v>879100</v>
      </c>
      <c r="G2563">
        <v>394507</v>
      </c>
    </row>
    <row r="2564" spans="1:7" x14ac:dyDescent="0.25">
      <c r="A2564" s="1">
        <v>38565</v>
      </c>
      <c r="B2564">
        <v>11750</v>
      </c>
      <c r="C2564">
        <v>12.464</v>
      </c>
      <c r="E2564">
        <v>12.08</v>
      </c>
      <c r="F2564">
        <v>321900</v>
      </c>
      <c r="G2564">
        <v>375947</v>
      </c>
    </row>
    <row r="2565" spans="1:7" x14ac:dyDescent="0.25">
      <c r="A2565" s="1">
        <v>38566</v>
      </c>
      <c r="B2565">
        <v>11870</v>
      </c>
      <c r="C2565">
        <v>12.739000000000001</v>
      </c>
      <c r="E2565">
        <v>11.75</v>
      </c>
      <c r="F2565">
        <v>304700</v>
      </c>
      <c r="G2565">
        <v>380893</v>
      </c>
    </row>
    <row r="2566" spans="1:7" x14ac:dyDescent="0.25">
      <c r="A2566" s="1">
        <v>38567</v>
      </c>
      <c r="B2566">
        <v>11970</v>
      </c>
      <c r="C2566">
        <v>12.847</v>
      </c>
      <c r="E2566">
        <v>11.83</v>
      </c>
      <c r="F2566">
        <v>355200</v>
      </c>
      <c r="G2566">
        <v>385833</v>
      </c>
    </row>
    <row r="2567" spans="1:7" x14ac:dyDescent="0.25">
      <c r="A2567" s="1">
        <v>38568</v>
      </c>
      <c r="B2567">
        <v>11900</v>
      </c>
      <c r="C2567">
        <v>13.037000000000001</v>
      </c>
      <c r="E2567">
        <v>12.52</v>
      </c>
      <c r="F2567">
        <v>292100</v>
      </c>
      <c r="G2567">
        <v>388233</v>
      </c>
    </row>
    <row r="2568" spans="1:7" x14ac:dyDescent="0.25">
      <c r="A2568" s="1">
        <v>38569</v>
      </c>
      <c r="B2568">
        <v>11910</v>
      </c>
      <c r="C2568">
        <v>13.016</v>
      </c>
      <c r="E2568">
        <v>12.48</v>
      </c>
      <c r="F2568">
        <v>432700</v>
      </c>
      <c r="G2568">
        <v>388447</v>
      </c>
    </row>
    <row r="2569" spans="1:7" x14ac:dyDescent="0.25">
      <c r="A2569" s="1">
        <v>38572</v>
      </c>
      <c r="B2569">
        <v>11790</v>
      </c>
      <c r="C2569">
        <v>13.372999999999999</v>
      </c>
      <c r="E2569">
        <v>13.21</v>
      </c>
      <c r="F2569">
        <v>547000</v>
      </c>
      <c r="G2569">
        <v>403720</v>
      </c>
    </row>
    <row r="2570" spans="1:7" x14ac:dyDescent="0.25">
      <c r="A2570" s="1">
        <v>38573</v>
      </c>
      <c r="B2570">
        <v>11850</v>
      </c>
      <c r="C2570">
        <v>12.927</v>
      </c>
      <c r="E2570">
        <v>12.4</v>
      </c>
      <c r="F2570">
        <v>326400</v>
      </c>
      <c r="G2570">
        <v>413093</v>
      </c>
    </row>
    <row r="2571" spans="1:7" x14ac:dyDescent="0.25">
      <c r="A2571" s="1">
        <v>38574</v>
      </c>
      <c r="B2571">
        <v>11950</v>
      </c>
      <c r="C2571">
        <v>13.099</v>
      </c>
      <c r="E2571">
        <v>12.38</v>
      </c>
      <c r="F2571">
        <v>317000</v>
      </c>
      <c r="G2571">
        <v>400407</v>
      </c>
    </row>
    <row r="2572" spans="1:7" x14ac:dyDescent="0.25">
      <c r="A2572" s="1">
        <v>38575</v>
      </c>
      <c r="B2572">
        <v>11930</v>
      </c>
      <c r="C2572">
        <v>12.698</v>
      </c>
      <c r="E2572">
        <v>12.42</v>
      </c>
      <c r="F2572">
        <v>521900</v>
      </c>
      <c r="G2572">
        <v>398067</v>
      </c>
    </row>
    <row r="2573" spans="1:7" x14ac:dyDescent="0.25">
      <c r="A2573" s="1">
        <v>38576</v>
      </c>
      <c r="B2573">
        <v>11790</v>
      </c>
      <c r="C2573">
        <v>13.103999999999999</v>
      </c>
      <c r="E2573">
        <v>12.74</v>
      </c>
      <c r="F2573">
        <v>462900</v>
      </c>
      <c r="G2573">
        <v>401407</v>
      </c>
    </row>
    <row r="2574" spans="1:7" x14ac:dyDescent="0.25">
      <c r="A2574" s="1">
        <v>38579</v>
      </c>
      <c r="B2574">
        <v>11480</v>
      </c>
      <c r="C2574">
        <v>15.377000000000001</v>
      </c>
      <c r="E2574">
        <v>12.26</v>
      </c>
      <c r="F2574">
        <v>894300</v>
      </c>
      <c r="G2574">
        <v>435833</v>
      </c>
    </row>
    <row r="2575" spans="1:7" x14ac:dyDescent="0.25">
      <c r="A2575" s="1">
        <v>38580</v>
      </c>
      <c r="B2575">
        <v>11390</v>
      </c>
      <c r="C2575">
        <v>15.439</v>
      </c>
      <c r="E2575">
        <v>13.52</v>
      </c>
      <c r="F2575">
        <v>522500</v>
      </c>
      <c r="G2575">
        <v>452307</v>
      </c>
    </row>
    <row r="2576" spans="1:7" x14ac:dyDescent="0.25">
      <c r="A2576" s="1">
        <v>38581</v>
      </c>
      <c r="B2576">
        <v>11190</v>
      </c>
      <c r="C2576">
        <v>15.85</v>
      </c>
      <c r="E2576">
        <v>13.3</v>
      </c>
      <c r="F2576">
        <v>1328100</v>
      </c>
      <c r="G2576">
        <v>525193</v>
      </c>
    </row>
    <row r="2577" spans="1:7" x14ac:dyDescent="0.25">
      <c r="A2577" s="1">
        <v>38582</v>
      </c>
      <c r="B2577">
        <v>11320</v>
      </c>
      <c r="C2577">
        <v>16.298999999999999</v>
      </c>
      <c r="E2577">
        <v>13.42</v>
      </c>
      <c r="F2577">
        <v>768500</v>
      </c>
      <c r="G2577">
        <v>551620</v>
      </c>
    </row>
    <row r="2578" spans="1:7" x14ac:dyDescent="0.25">
      <c r="A2578" s="1">
        <v>38583</v>
      </c>
      <c r="B2578">
        <v>11540</v>
      </c>
      <c r="C2578">
        <v>17.280999999999999</v>
      </c>
      <c r="E2578">
        <v>13.42</v>
      </c>
      <c r="F2578">
        <v>693900</v>
      </c>
      <c r="G2578">
        <v>539273</v>
      </c>
    </row>
    <row r="2579" spans="1:7" x14ac:dyDescent="0.25">
      <c r="A2579" s="1">
        <v>38586</v>
      </c>
      <c r="B2579">
        <v>11560</v>
      </c>
      <c r="C2579">
        <v>17.172000000000001</v>
      </c>
      <c r="E2579">
        <v>13.42</v>
      </c>
      <c r="F2579">
        <v>407100</v>
      </c>
      <c r="G2579">
        <v>544953</v>
      </c>
    </row>
    <row r="2580" spans="1:7" x14ac:dyDescent="0.25">
      <c r="A2580" s="1">
        <v>38587</v>
      </c>
      <c r="B2580">
        <v>11490</v>
      </c>
      <c r="C2580">
        <v>17.178000000000001</v>
      </c>
      <c r="E2580">
        <v>13.34</v>
      </c>
      <c r="F2580">
        <v>476700</v>
      </c>
      <c r="G2580">
        <v>556420</v>
      </c>
    </row>
    <row r="2581" spans="1:7" x14ac:dyDescent="0.25">
      <c r="A2581" s="1">
        <v>38588</v>
      </c>
      <c r="B2581">
        <v>11510</v>
      </c>
      <c r="C2581">
        <v>17.189</v>
      </c>
      <c r="E2581">
        <v>14.17</v>
      </c>
      <c r="F2581">
        <v>304800</v>
      </c>
      <c r="G2581">
        <v>553060</v>
      </c>
    </row>
    <row r="2582" spans="1:7" x14ac:dyDescent="0.25">
      <c r="A2582" s="1">
        <v>38589</v>
      </c>
      <c r="B2582">
        <v>11680</v>
      </c>
      <c r="C2582">
        <v>17.649000000000001</v>
      </c>
      <c r="E2582">
        <v>13.73</v>
      </c>
      <c r="F2582">
        <v>394700</v>
      </c>
      <c r="G2582">
        <v>559900</v>
      </c>
    </row>
    <row r="2583" spans="1:7" x14ac:dyDescent="0.25">
      <c r="A2583" s="1">
        <v>38590</v>
      </c>
      <c r="B2583">
        <v>11650</v>
      </c>
      <c r="C2583">
        <v>17.585000000000001</v>
      </c>
      <c r="E2583">
        <v>13.72</v>
      </c>
      <c r="F2583">
        <v>372600</v>
      </c>
      <c r="G2583">
        <v>555893</v>
      </c>
    </row>
    <row r="2584" spans="1:7" x14ac:dyDescent="0.25">
      <c r="A2584" s="1">
        <v>38593</v>
      </c>
      <c r="B2584">
        <v>11540</v>
      </c>
      <c r="C2584">
        <v>17.75</v>
      </c>
      <c r="E2584">
        <v>13.52</v>
      </c>
      <c r="F2584">
        <v>381600</v>
      </c>
      <c r="G2584">
        <v>544867</v>
      </c>
    </row>
    <row r="2585" spans="1:7" x14ac:dyDescent="0.25">
      <c r="A2585" s="1">
        <v>38594</v>
      </c>
      <c r="B2585">
        <v>11610</v>
      </c>
      <c r="C2585">
        <v>16.948</v>
      </c>
      <c r="E2585">
        <v>13.65</v>
      </c>
      <c r="F2585">
        <v>478800</v>
      </c>
      <c r="G2585">
        <v>555027</v>
      </c>
    </row>
    <row r="2586" spans="1:7" x14ac:dyDescent="0.25">
      <c r="A2586" s="1">
        <v>38595</v>
      </c>
      <c r="B2586">
        <v>11600</v>
      </c>
      <c r="C2586">
        <v>16.942</v>
      </c>
      <c r="E2586">
        <v>12.6</v>
      </c>
      <c r="F2586">
        <v>344100</v>
      </c>
      <c r="G2586">
        <v>556833</v>
      </c>
    </row>
    <row r="2587" spans="1:7" x14ac:dyDescent="0.25">
      <c r="A2587" s="1">
        <v>38596</v>
      </c>
      <c r="B2587">
        <v>11830</v>
      </c>
      <c r="C2587">
        <v>18.114000000000001</v>
      </c>
      <c r="E2587">
        <v>13.15</v>
      </c>
      <c r="F2587">
        <v>583400</v>
      </c>
      <c r="G2587">
        <v>560933</v>
      </c>
    </row>
    <row r="2588" spans="1:7" x14ac:dyDescent="0.25">
      <c r="A2588" s="1">
        <v>38597</v>
      </c>
      <c r="B2588">
        <v>11910</v>
      </c>
      <c r="C2588">
        <v>17.741</v>
      </c>
      <c r="E2588">
        <v>13.57</v>
      </c>
      <c r="F2588">
        <v>417300</v>
      </c>
      <c r="G2588">
        <v>557893</v>
      </c>
    </row>
    <row r="2589" spans="1:7" x14ac:dyDescent="0.25">
      <c r="A2589" s="1">
        <v>38600</v>
      </c>
      <c r="B2589">
        <v>11740</v>
      </c>
      <c r="C2589">
        <v>18.114000000000001</v>
      </c>
      <c r="F2589">
        <v>359400</v>
      </c>
      <c r="G2589">
        <v>522233</v>
      </c>
    </row>
    <row r="2590" spans="1:7" x14ac:dyDescent="0.25">
      <c r="A2590" s="1">
        <v>38601</v>
      </c>
      <c r="B2590">
        <v>11690</v>
      </c>
      <c r="C2590">
        <v>18.003</v>
      </c>
      <c r="E2590">
        <v>12.93</v>
      </c>
      <c r="F2590">
        <v>373800</v>
      </c>
      <c r="G2590">
        <v>512320</v>
      </c>
    </row>
    <row r="2591" spans="1:7" x14ac:dyDescent="0.25">
      <c r="A2591" s="1">
        <v>38602</v>
      </c>
      <c r="B2591">
        <v>11920</v>
      </c>
      <c r="C2591">
        <v>19.015000000000001</v>
      </c>
      <c r="E2591">
        <v>12.52</v>
      </c>
      <c r="F2591">
        <v>668700</v>
      </c>
      <c r="G2591">
        <v>468360</v>
      </c>
    </row>
    <row r="2592" spans="1:7" x14ac:dyDescent="0.25">
      <c r="A2592" s="1">
        <v>38603</v>
      </c>
      <c r="B2592">
        <v>12100</v>
      </c>
      <c r="C2592">
        <v>18.754000000000001</v>
      </c>
      <c r="E2592">
        <v>12.93</v>
      </c>
      <c r="F2592">
        <v>860700</v>
      </c>
      <c r="G2592">
        <v>474507</v>
      </c>
    </row>
    <row r="2593" spans="1:7" x14ac:dyDescent="0.25">
      <c r="A2593" s="1">
        <v>38604</v>
      </c>
      <c r="B2593">
        <v>12110</v>
      </c>
      <c r="C2593">
        <v>18.687000000000001</v>
      </c>
      <c r="E2593">
        <v>11.98</v>
      </c>
      <c r="F2593">
        <v>857700</v>
      </c>
      <c r="G2593">
        <v>485427</v>
      </c>
    </row>
    <row r="2594" spans="1:7" x14ac:dyDescent="0.25">
      <c r="A2594" s="1">
        <v>38607</v>
      </c>
      <c r="B2594">
        <v>12280</v>
      </c>
      <c r="C2594">
        <v>18.890999999999998</v>
      </c>
      <c r="E2594">
        <v>11.65</v>
      </c>
      <c r="F2594">
        <v>485000</v>
      </c>
      <c r="G2594">
        <v>490620</v>
      </c>
    </row>
    <row r="2595" spans="1:7" x14ac:dyDescent="0.25">
      <c r="A2595" s="1">
        <v>38608</v>
      </c>
      <c r="B2595">
        <v>12440</v>
      </c>
      <c r="C2595">
        <v>19.100999999999999</v>
      </c>
      <c r="E2595">
        <v>12.39</v>
      </c>
      <c r="F2595">
        <v>601800</v>
      </c>
      <c r="G2595">
        <v>498960</v>
      </c>
    </row>
    <row r="2596" spans="1:7" x14ac:dyDescent="0.25">
      <c r="A2596" s="1">
        <v>38609</v>
      </c>
      <c r="B2596">
        <v>12460</v>
      </c>
      <c r="C2596">
        <v>18.97</v>
      </c>
      <c r="E2596">
        <v>12.91</v>
      </c>
      <c r="F2596">
        <v>341300</v>
      </c>
      <c r="G2596">
        <v>501393</v>
      </c>
    </row>
    <row r="2597" spans="1:7" x14ac:dyDescent="0.25">
      <c r="A2597" s="1">
        <v>38610</v>
      </c>
      <c r="B2597">
        <v>12770</v>
      </c>
      <c r="C2597">
        <v>20.177</v>
      </c>
      <c r="E2597">
        <v>12.49</v>
      </c>
      <c r="F2597">
        <v>543200</v>
      </c>
      <c r="G2597">
        <v>511293</v>
      </c>
    </row>
    <row r="2598" spans="1:7" x14ac:dyDescent="0.25">
      <c r="A2598" s="1">
        <v>38611</v>
      </c>
      <c r="B2598">
        <v>12420</v>
      </c>
      <c r="C2598">
        <v>21.821000000000002</v>
      </c>
      <c r="E2598">
        <v>11.22</v>
      </c>
      <c r="F2598">
        <v>705500</v>
      </c>
      <c r="G2598">
        <v>533487</v>
      </c>
    </row>
    <row r="2599" spans="1:7" x14ac:dyDescent="0.25">
      <c r="A2599" s="1">
        <v>38614</v>
      </c>
      <c r="E2599">
        <v>12.14</v>
      </c>
    </row>
    <row r="2600" spans="1:7" x14ac:dyDescent="0.25">
      <c r="A2600" s="1">
        <v>38615</v>
      </c>
      <c r="B2600">
        <v>12670</v>
      </c>
      <c r="C2600">
        <v>22.472000000000001</v>
      </c>
      <c r="E2600">
        <v>12.64</v>
      </c>
      <c r="F2600">
        <v>505500</v>
      </c>
      <c r="G2600">
        <v>541747</v>
      </c>
    </row>
    <row r="2601" spans="1:7" x14ac:dyDescent="0.25">
      <c r="A2601" s="1">
        <v>38616</v>
      </c>
      <c r="B2601">
        <v>12760</v>
      </c>
      <c r="C2601">
        <v>22.442</v>
      </c>
      <c r="E2601">
        <v>13.79</v>
      </c>
      <c r="F2601">
        <v>550100</v>
      </c>
      <c r="G2601">
        <v>546500</v>
      </c>
    </row>
    <row r="2602" spans="1:7" x14ac:dyDescent="0.25">
      <c r="A2602" s="1">
        <v>38617</v>
      </c>
      <c r="B2602">
        <v>12690</v>
      </c>
      <c r="C2602">
        <v>22.533999999999999</v>
      </c>
      <c r="E2602">
        <v>13.33</v>
      </c>
      <c r="F2602">
        <v>512400</v>
      </c>
      <c r="G2602">
        <v>557720</v>
      </c>
    </row>
    <row r="2603" spans="1:7" x14ac:dyDescent="0.25">
      <c r="A2603" s="1">
        <v>38618</v>
      </c>
      <c r="E2603">
        <v>12.96</v>
      </c>
    </row>
    <row r="2604" spans="1:7" x14ac:dyDescent="0.25">
      <c r="A2604" s="1">
        <v>38621</v>
      </c>
      <c r="B2604">
        <v>12700</v>
      </c>
      <c r="C2604">
        <v>22.122</v>
      </c>
      <c r="E2604">
        <v>13.04</v>
      </c>
      <c r="F2604">
        <v>280900</v>
      </c>
      <c r="G2604">
        <v>537553</v>
      </c>
    </row>
    <row r="2605" spans="1:7" x14ac:dyDescent="0.25">
      <c r="A2605" s="1">
        <v>38622</v>
      </c>
      <c r="B2605">
        <v>12810</v>
      </c>
      <c r="C2605">
        <v>20.239000000000001</v>
      </c>
      <c r="E2605">
        <v>12.76</v>
      </c>
      <c r="F2605">
        <v>481600</v>
      </c>
      <c r="G2605">
        <v>541840</v>
      </c>
    </row>
    <row r="2606" spans="1:7" x14ac:dyDescent="0.25">
      <c r="A2606" s="1">
        <v>38623</v>
      </c>
      <c r="B2606">
        <v>12920</v>
      </c>
      <c r="C2606">
        <v>19.956</v>
      </c>
      <c r="E2606">
        <v>12.63</v>
      </c>
      <c r="F2606">
        <v>426200</v>
      </c>
      <c r="G2606">
        <v>546293</v>
      </c>
    </row>
    <row r="2607" spans="1:7" x14ac:dyDescent="0.25">
      <c r="A2607" s="1">
        <v>38624</v>
      </c>
      <c r="B2607">
        <v>13320</v>
      </c>
      <c r="C2607">
        <v>20.225999999999999</v>
      </c>
      <c r="E2607">
        <v>12.24</v>
      </c>
      <c r="F2607">
        <v>972900</v>
      </c>
      <c r="G2607">
        <v>586233</v>
      </c>
    </row>
    <row r="2608" spans="1:7" x14ac:dyDescent="0.25">
      <c r="A2608" s="1">
        <v>38625</v>
      </c>
      <c r="B2608">
        <v>13240</v>
      </c>
      <c r="C2608">
        <v>20.462</v>
      </c>
      <c r="E2608">
        <v>11.92</v>
      </c>
      <c r="F2608">
        <v>881500</v>
      </c>
      <c r="G2608">
        <v>600420</v>
      </c>
    </row>
    <row r="2609" spans="1:7" x14ac:dyDescent="0.25">
      <c r="A2609" s="1">
        <v>38628</v>
      </c>
      <c r="B2609">
        <v>13160</v>
      </c>
      <c r="C2609">
        <v>20.274000000000001</v>
      </c>
      <c r="E2609">
        <v>12.46</v>
      </c>
      <c r="F2609">
        <v>558700</v>
      </c>
      <c r="G2609">
        <v>580287</v>
      </c>
    </row>
    <row r="2610" spans="1:7" x14ac:dyDescent="0.25">
      <c r="A2610" s="1">
        <v>38629</v>
      </c>
      <c r="B2610">
        <v>13530</v>
      </c>
      <c r="C2610">
        <v>21.404</v>
      </c>
      <c r="E2610">
        <v>13.2</v>
      </c>
      <c r="F2610">
        <v>874600</v>
      </c>
      <c r="G2610">
        <v>581413</v>
      </c>
    </row>
    <row r="2611" spans="1:7" x14ac:dyDescent="0.25">
      <c r="A2611" s="1">
        <v>38630</v>
      </c>
      <c r="B2611">
        <v>13730</v>
      </c>
      <c r="C2611">
        <v>21.27</v>
      </c>
      <c r="E2611">
        <v>14.55</v>
      </c>
      <c r="F2611">
        <v>709300</v>
      </c>
      <c r="G2611">
        <v>596367</v>
      </c>
    </row>
    <row r="2612" spans="1:7" x14ac:dyDescent="0.25">
      <c r="A2612" s="1">
        <v>38631</v>
      </c>
      <c r="B2612">
        <v>13340</v>
      </c>
      <c r="C2612">
        <v>23.687000000000001</v>
      </c>
      <c r="E2612">
        <v>14.96</v>
      </c>
      <c r="F2612">
        <v>1030800</v>
      </c>
      <c r="G2612">
        <v>624967</v>
      </c>
    </row>
    <row r="2613" spans="1:7" x14ac:dyDescent="0.25">
      <c r="A2613" s="1">
        <v>38632</v>
      </c>
      <c r="B2613">
        <v>13340</v>
      </c>
      <c r="C2613">
        <v>23.542999999999999</v>
      </c>
      <c r="E2613">
        <v>14.59</v>
      </c>
      <c r="F2613">
        <v>608600</v>
      </c>
      <c r="G2613">
        <v>642787</v>
      </c>
    </row>
    <row r="2614" spans="1:7" x14ac:dyDescent="0.25">
      <c r="A2614" s="1">
        <v>38635</v>
      </c>
      <c r="E2614">
        <v>15.55</v>
      </c>
    </row>
    <row r="2615" spans="1:7" x14ac:dyDescent="0.25">
      <c r="A2615" s="1">
        <v>38636</v>
      </c>
      <c r="B2615">
        <v>12970</v>
      </c>
      <c r="C2615">
        <v>25.431999999999999</v>
      </c>
      <c r="E2615">
        <v>15.63</v>
      </c>
      <c r="F2615">
        <v>738800</v>
      </c>
      <c r="G2615">
        <v>655827</v>
      </c>
    </row>
    <row r="2616" spans="1:7" x14ac:dyDescent="0.25">
      <c r="A2616" s="1">
        <v>38637</v>
      </c>
      <c r="B2616">
        <v>13000</v>
      </c>
      <c r="C2616">
        <v>25.106999999999999</v>
      </c>
      <c r="E2616">
        <v>16.22</v>
      </c>
      <c r="F2616">
        <v>416300</v>
      </c>
      <c r="G2616">
        <v>636547</v>
      </c>
    </row>
    <row r="2617" spans="1:7" x14ac:dyDescent="0.25">
      <c r="A2617" s="1">
        <v>38638</v>
      </c>
      <c r="B2617">
        <v>12830</v>
      </c>
      <c r="C2617">
        <v>25.623000000000001</v>
      </c>
      <c r="E2617">
        <v>16.47</v>
      </c>
      <c r="F2617">
        <v>393100</v>
      </c>
      <c r="G2617">
        <v>629053</v>
      </c>
    </row>
    <row r="2618" spans="1:7" x14ac:dyDescent="0.25">
      <c r="A2618" s="1">
        <v>38639</v>
      </c>
      <c r="B2618">
        <v>13000</v>
      </c>
      <c r="C2618">
        <v>25.748000000000001</v>
      </c>
      <c r="E2618">
        <v>14.87</v>
      </c>
      <c r="F2618">
        <v>458500</v>
      </c>
      <c r="G2618">
        <v>622947</v>
      </c>
    </row>
    <row r="2619" spans="1:7" x14ac:dyDescent="0.25">
      <c r="A2619" s="1">
        <v>38642</v>
      </c>
      <c r="B2619">
        <v>12940</v>
      </c>
      <c r="C2619">
        <v>25.396000000000001</v>
      </c>
      <c r="E2619">
        <v>14.67</v>
      </c>
      <c r="F2619">
        <v>420000</v>
      </c>
      <c r="G2619">
        <v>616787</v>
      </c>
    </row>
    <row r="2620" spans="1:7" x14ac:dyDescent="0.25">
      <c r="A2620" s="1">
        <v>38643</v>
      </c>
      <c r="B2620">
        <v>12800</v>
      </c>
      <c r="C2620">
        <v>25.707000000000001</v>
      </c>
      <c r="E2620">
        <v>15.33</v>
      </c>
      <c r="F2620">
        <v>733500</v>
      </c>
      <c r="G2620">
        <v>646960</v>
      </c>
    </row>
    <row r="2621" spans="1:7" x14ac:dyDescent="0.25">
      <c r="A2621" s="1">
        <v>38644</v>
      </c>
      <c r="B2621">
        <v>12830</v>
      </c>
      <c r="C2621">
        <v>25.170999999999999</v>
      </c>
      <c r="E2621">
        <v>13.5</v>
      </c>
      <c r="F2621">
        <v>422100</v>
      </c>
      <c r="G2621">
        <v>642993</v>
      </c>
    </row>
    <row r="2622" spans="1:7" x14ac:dyDescent="0.25">
      <c r="A2622" s="1">
        <v>38645</v>
      </c>
      <c r="B2622">
        <v>13050</v>
      </c>
      <c r="C2622">
        <v>25.401</v>
      </c>
      <c r="E2622">
        <v>16.11</v>
      </c>
      <c r="F2622">
        <v>437400</v>
      </c>
      <c r="G2622">
        <v>643740</v>
      </c>
    </row>
    <row r="2623" spans="1:7" x14ac:dyDescent="0.25">
      <c r="A2623" s="1">
        <v>38646</v>
      </c>
      <c r="B2623">
        <v>13050</v>
      </c>
      <c r="C2623">
        <v>24.949000000000002</v>
      </c>
      <c r="E2623">
        <v>16.13</v>
      </c>
      <c r="F2623">
        <v>327200</v>
      </c>
      <c r="G2623">
        <v>600693</v>
      </c>
    </row>
    <row r="2624" spans="1:7" x14ac:dyDescent="0.25">
      <c r="A2624" s="1">
        <v>38649</v>
      </c>
      <c r="B2624">
        <v>12950</v>
      </c>
      <c r="C2624">
        <v>24.872</v>
      </c>
      <c r="E2624">
        <v>14.74</v>
      </c>
      <c r="F2624">
        <v>239100</v>
      </c>
      <c r="G2624">
        <v>557867</v>
      </c>
    </row>
    <row r="2625" spans="1:7" x14ac:dyDescent="0.25">
      <c r="A2625" s="1">
        <v>38650</v>
      </c>
      <c r="B2625">
        <v>13070</v>
      </c>
      <c r="C2625">
        <v>24.951000000000001</v>
      </c>
      <c r="E2625">
        <v>14.53</v>
      </c>
      <c r="F2625">
        <v>337100</v>
      </c>
      <c r="G2625">
        <v>543093</v>
      </c>
    </row>
    <row r="2626" spans="1:7" x14ac:dyDescent="0.25">
      <c r="A2626" s="1">
        <v>38651</v>
      </c>
      <c r="B2626">
        <v>13210</v>
      </c>
      <c r="C2626">
        <v>24.832000000000001</v>
      </c>
      <c r="E2626">
        <v>14.59</v>
      </c>
      <c r="F2626">
        <v>452200</v>
      </c>
      <c r="G2626">
        <v>514933</v>
      </c>
    </row>
    <row r="2627" spans="1:7" x14ac:dyDescent="0.25">
      <c r="A2627" s="1">
        <v>38652</v>
      </c>
      <c r="B2627">
        <v>13070</v>
      </c>
      <c r="C2627">
        <v>24.917000000000002</v>
      </c>
      <c r="E2627">
        <v>16.02</v>
      </c>
      <c r="F2627">
        <v>277100</v>
      </c>
      <c r="G2627">
        <v>486120</v>
      </c>
    </row>
    <row r="2628" spans="1:7" x14ac:dyDescent="0.25">
      <c r="A2628" s="1">
        <v>38653</v>
      </c>
      <c r="B2628">
        <v>12970</v>
      </c>
      <c r="C2628">
        <v>25.074999999999999</v>
      </c>
      <c r="E2628">
        <v>14.25</v>
      </c>
      <c r="F2628">
        <v>479600</v>
      </c>
      <c r="G2628">
        <v>449373</v>
      </c>
    </row>
    <row r="2629" spans="1:7" x14ac:dyDescent="0.25">
      <c r="A2629" s="1">
        <v>38656</v>
      </c>
      <c r="B2629">
        <v>12960</v>
      </c>
      <c r="C2629">
        <v>24.024999999999999</v>
      </c>
      <c r="E2629">
        <v>15.32</v>
      </c>
      <c r="F2629">
        <v>260700</v>
      </c>
      <c r="G2629">
        <v>426180</v>
      </c>
    </row>
    <row r="2630" spans="1:7" x14ac:dyDescent="0.25">
      <c r="A2630" s="1">
        <v>38657</v>
      </c>
      <c r="B2630">
        <v>13190</v>
      </c>
      <c r="C2630">
        <v>22.876000000000001</v>
      </c>
      <c r="E2630">
        <v>14.85</v>
      </c>
      <c r="F2630">
        <v>369100</v>
      </c>
      <c r="G2630">
        <v>401533</v>
      </c>
    </row>
    <row r="2631" spans="1:7" x14ac:dyDescent="0.25">
      <c r="A2631" s="1">
        <v>38658</v>
      </c>
      <c r="B2631">
        <v>13010</v>
      </c>
      <c r="C2631">
        <v>22.655999999999999</v>
      </c>
      <c r="E2631">
        <v>13.48</v>
      </c>
      <c r="F2631">
        <v>334700</v>
      </c>
      <c r="G2631">
        <v>396093</v>
      </c>
    </row>
    <row r="2632" spans="1:7" x14ac:dyDescent="0.25">
      <c r="A2632" s="1">
        <v>38659</v>
      </c>
      <c r="E2632">
        <v>13</v>
      </c>
    </row>
    <row r="2633" spans="1:7" x14ac:dyDescent="0.25">
      <c r="A2633" s="1">
        <v>38660</v>
      </c>
      <c r="B2633">
        <v>12970</v>
      </c>
      <c r="C2633">
        <v>22.603999999999999</v>
      </c>
      <c r="E2633">
        <v>13.17</v>
      </c>
      <c r="F2633">
        <v>389300</v>
      </c>
      <c r="G2633">
        <v>395840</v>
      </c>
    </row>
    <row r="2634" spans="1:7" x14ac:dyDescent="0.25">
      <c r="A2634" s="1">
        <v>38663</v>
      </c>
      <c r="B2634">
        <v>12890</v>
      </c>
      <c r="C2634">
        <v>22.622</v>
      </c>
      <c r="E2634">
        <v>13.1</v>
      </c>
      <c r="F2634">
        <v>468400</v>
      </c>
      <c r="G2634">
        <v>396500</v>
      </c>
    </row>
    <row r="2635" spans="1:7" x14ac:dyDescent="0.25">
      <c r="A2635" s="1">
        <v>38664</v>
      </c>
      <c r="B2635">
        <v>12920</v>
      </c>
      <c r="C2635">
        <v>22.628</v>
      </c>
      <c r="E2635">
        <v>13.08</v>
      </c>
      <c r="F2635">
        <v>256500</v>
      </c>
      <c r="G2635">
        <v>385600</v>
      </c>
    </row>
    <row r="2636" spans="1:7" x14ac:dyDescent="0.25">
      <c r="A2636" s="1">
        <v>38665</v>
      </c>
      <c r="B2636">
        <v>12860</v>
      </c>
      <c r="C2636">
        <v>22.539000000000001</v>
      </c>
      <c r="E2636">
        <v>12.8</v>
      </c>
      <c r="F2636">
        <v>419400</v>
      </c>
      <c r="G2636">
        <v>364660</v>
      </c>
    </row>
    <row r="2637" spans="1:7" x14ac:dyDescent="0.25">
      <c r="A2637" s="1">
        <v>38666</v>
      </c>
      <c r="B2637">
        <v>12960</v>
      </c>
      <c r="C2637">
        <v>22.513000000000002</v>
      </c>
      <c r="E2637">
        <v>11.9</v>
      </c>
      <c r="F2637">
        <v>264300</v>
      </c>
      <c r="G2637">
        <v>354140</v>
      </c>
    </row>
    <row r="2638" spans="1:7" x14ac:dyDescent="0.25">
      <c r="A2638" s="1">
        <v>38667</v>
      </c>
      <c r="B2638">
        <v>12800</v>
      </c>
      <c r="C2638">
        <v>20.731000000000002</v>
      </c>
      <c r="E2638">
        <v>11.63</v>
      </c>
      <c r="F2638">
        <v>407600</v>
      </c>
      <c r="G2638">
        <v>352153</v>
      </c>
    </row>
    <row r="2639" spans="1:7" x14ac:dyDescent="0.25">
      <c r="A2639" s="1">
        <v>38670</v>
      </c>
      <c r="B2639">
        <v>12710</v>
      </c>
      <c r="C2639">
        <v>20.754999999999999</v>
      </c>
      <c r="E2639">
        <v>12.18</v>
      </c>
      <c r="F2639">
        <v>571800</v>
      </c>
      <c r="G2639">
        <v>368460</v>
      </c>
    </row>
    <row r="2640" spans="1:7" x14ac:dyDescent="0.25">
      <c r="A2640" s="1">
        <v>38671</v>
      </c>
      <c r="B2640">
        <v>12870</v>
      </c>
      <c r="C2640">
        <v>21.11</v>
      </c>
      <c r="E2640">
        <v>12.23</v>
      </c>
      <c r="F2640">
        <v>410600</v>
      </c>
      <c r="G2640">
        <v>379893</v>
      </c>
    </row>
    <row r="2641" spans="1:7" x14ac:dyDescent="0.25">
      <c r="A2641" s="1">
        <v>38672</v>
      </c>
      <c r="B2641">
        <v>13030</v>
      </c>
      <c r="C2641">
        <v>19.634</v>
      </c>
      <c r="E2641">
        <v>12.26</v>
      </c>
      <c r="F2641">
        <v>757500</v>
      </c>
      <c r="G2641">
        <v>407920</v>
      </c>
    </row>
    <row r="2642" spans="1:7" x14ac:dyDescent="0.25">
      <c r="A2642" s="1">
        <v>38673</v>
      </c>
      <c r="B2642">
        <v>13080</v>
      </c>
      <c r="C2642">
        <v>19.074999999999999</v>
      </c>
      <c r="E2642">
        <v>11.25</v>
      </c>
      <c r="F2642">
        <v>360600</v>
      </c>
      <c r="G2642">
        <v>401813</v>
      </c>
    </row>
    <row r="2643" spans="1:7" x14ac:dyDescent="0.25">
      <c r="A2643" s="1">
        <v>38674</v>
      </c>
      <c r="B2643">
        <v>13060</v>
      </c>
      <c r="C2643">
        <v>17.119</v>
      </c>
      <c r="E2643">
        <v>11.12</v>
      </c>
      <c r="F2643">
        <v>488300</v>
      </c>
      <c r="G2643">
        <v>415893</v>
      </c>
    </row>
    <row r="2644" spans="1:7" x14ac:dyDescent="0.25">
      <c r="A2644" s="1">
        <v>38677</v>
      </c>
      <c r="B2644">
        <v>12980</v>
      </c>
      <c r="C2644">
        <v>17.193000000000001</v>
      </c>
      <c r="E2644">
        <v>10.82</v>
      </c>
      <c r="F2644">
        <v>403200</v>
      </c>
      <c r="G2644">
        <v>410800</v>
      </c>
    </row>
    <row r="2645" spans="1:7" x14ac:dyDescent="0.25">
      <c r="A2645" s="1">
        <v>38678</v>
      </c>
      <c r="B2645">
        <v>13000</v>
      </c>
      <c r="C2645">
        <v>14.992000000000001</v>
      </c>
      <c r="E2645">
        <v>10.6</v>
      </c>
      <c r="F2645">
        <v>459600</v>
      </c>
      <c r="G2645">
        <v>424060</v>
      </c>
    </row>
    <row r="2646" spans="1:7" x14ac:dyDescent="0.25">
      <c r="A2646" s="1">
        <v>38679</v>
      </c>
      <c r="E2646">
        <v>10.96</v>
      </c>
    </row>
    <row r="2647" spans="1:7" x14ac:dyDescent="0.25">
      <c r="A2647" s="1">
        <v>38680</v>
      </c>
      <c r="B2647">
        <v>12890</v>
      </c>
      <c r="C2647">
        <v>15.19</v>
      </c>
      <c r="F2647">
        <v>319100</v>
      </c>
      <c r="G2647">
        <v>420727</v>
      </c>
    </row>
    <row r="2648" spans="1:7" x14ac:dyDescent="0.25">
      <c r="A2648" s="1">
        <v>38681</v>
      </c>
      <c r="B2648">
        <v>12890</v>
      </c>
      <c r="C2648">
        <v>14.657</v>
      </c>
      <c r="E2648">
        <v>10.88</v>
      </c>
      <c r="F2648">
        <v>459600</v>
      </c>
      <c r="G2648">
        <v>429053</v>
      </c>
    </row>
    <row r="2649" spans="1:7" x14ac:dyDescent="0.25">
      <c r="A2649" s="1">
        <v>38684</v>
      </c>
      <c r="B2649">
        <v>13200</v>
      </c>
      <c r="C2649">
        <v>15.827</v>
      </c>
      <c r="E2649">
        <v>11.84</v>
      </c>
      <c r="F2649">
        <v>872600</v>
      </c>
      <c r="G2649">
        <v>461273</v>
      </c>
    </row>
    <row r="2650" spans="1:7" x14ac:dyDescent="0.25">
      <c r="A2650" s="1">
        <v>38685</v>
      </c>
      <c r="B2650">
        <v>13280</v>
      </c>
      <c r="C2650">
        <v>15.827</v>
      </c>
      <c r="E2650">
        <v>11.89</v>
      </c>
      <c r="F2650">
        <v>779700</v>
      </c>
      <c r="G2650">
        <v>482027</v>
      </c>
    </row>
    <row r="2651" spans="1:7" x14ac:dyDescent="0.25">
      <c r="A2651" s="1">
        <v>38686</v>
      </c>
      <c r="B2651">
        <v>13160</v>
      </c>
      <c r="C2651">
        <v>15.711</v>
      </c>
      <c r="E2651">
        <v>12.06</v>
      </c>
      <c r="F2651">
        <v>699200</v>
      </c>
      <c r="G2651">
        <v>511540</v>
      </c>
    </row>
    <row r="2652" spans="1:7" x14ac:dyDescent="0.25">
      <c r="A2652" s="1">
        <v>38687</v>
      </c>
      <c r="B2652">
        <v>13170</v>
      </c>
      <c r="C2652">
        <v>15.705</v>
      </c>
      <c r="E2652">
        <v>11.24</v>
      </c>
      <c r="F2652">
        <v>542900</v>
      </c>
      <c r="G2652">
        <v>519773</v>
      </c>
    </row>
    <row r="2653" spans="1:7" x14ac:dyDescent="0.25">
      <c r="A2653" s="1">
        <v>38688</v>
      </c>
      <c r="B2653">
        <v>13230</v>
      </c>
      <c r="C2653">
        <v>14.944000000000001</v>
      </c>
      <c r="E2653">
        <v>11.01</v>
      </c>
      <c r="F2653">
        <v>581400</v>
      </c>
      <c r="G2653">
        <v>540913</v>
      </c>
    </row>
    <row r="2654" spans="1:7" x14ac:dyDescent="0.25">
      <c r="A2654" s="1">
        <v>38691</v>
      </c>
      <c r="B2654">
        <v>13500</v>
      </c>
      <c r="C2654">
        <v>16.067</v>
      </c>
      <c r="E2654">
        <v>11.6</v>
      </c>
      <c r="F2654">
        <v>966600</v>
      </c>
      <c r="G2654">
        <v>578180</v>
      </c>
    </row>
    <row r="2655" spans="1:7" x14ac:dyDescent="0.25">
      <c r="A2655" s="1">
        <v>38692</v>
      </c>
      <c r="B2655">
        <v>13820</v>
      </c>
      <c r="C2655">
        <v>17.138999999999999</v>
      </c>
      <c r="E2655">
        <v>11.52</v>
      </c>
      <c r="F2655">
        <v>1230700</v>
      </c>
      <c r="G2655">
        <v>622107</v>
      </c>
    </row>
    <row r="2656" spans="1:7" x14ac:dyDescent="0.25">
      <c r="A2656" s="1">
        <v>38693</v>
      </c>
      <c r="B2656">
        <v>14080</v>
      </c>
      <c r="C2656">
        <v>17.716999999999999</v>
      </c>
      <c r="E2656">
        <v>12.18</v>
      </c>
      <c r="F2656">
        <v>1012100</v>
      </c>
      <c r="G2656">
        <v>662207</v>
      </c>
    </row>
    <row r="2657" spans="1:7" x14ac:dyDescent="0.25">
      <c r="A2657" s="1">
        <v>38694</v>
      </c>
      <c r="B2657">
        <v>13770</v>
      </c>
      <c r="C2657">
        <v>19.015999999999998</v>
      </c>
      <c r="E2657">
        <v>12.21</v>
      </c>
      <c r="F2657">
        <v>610500</v>
      </c>
      <c r="G2657">
        <v>652407</v>
      </c>
    </row>
    <row r="2658" spans="1:7" x14ac:dyDescent="0.25">
      <c r="A2658" s="1">
        <v>38695</v>
      </c>
      <c r="B2658">
        <v>13880</v>
      </c>
      <c r="C2658">
        <v>18.731999999999999</v>
      </c>
      <c r="E2658">
        <v>11.69</v>
      </c>
      <c r="F2658">
        <v>542100</v>
      </c>
      <c r="G2658">
        <v>664507</v>
      </c>
    </row>
    <row r="2659" spans="1:7" x14ac:dyDescent="0.25">
      <c r="A2659" s="1">
        <v>38698</v>
      </c>
      <c r="B2659">
        <v>14080</v>
      </c>
      <c r="C2659">
        <v>18.826000000000001</v>
      </c>
      <c r="E2659">
        <v>11.47</v>
      </c>
      <c r="F2659">
        <v>490800</v>
      </c>
      <c r="G2659">
        <v>664673</v>
      </c>
    </row>
    <row r="2660" spans="1:7" x14ac:dyDescent="0.25">
      <c r="A2660" s="1">
        <v>38699</v>
      </c>
      <c r="B2660">
        <v>14480</v>
      </c>
      <c r="C2660">
        <v>20.234000000000002</v>
      </c>
      <c r="E2660">
        <v>11.11</v>
      </c>
      <c r="F2660">
        <v>804300</v>
      </c>
      <c r="G2660">
        <v>691413</v>
      </c>
    </row>
    <row r="2661" spans="1:7" x14ac:dyDescent="0.25">
      <c r="A2661" s="1">
        <v>38700</v>
      </c>
      <c r="B2661">
        <v>14260</v>
      </c>
      <c r="C2661">
        <v>20.550999999999998</v>
      </c>
      <c r="E2661">
        <v>10.48</v>
      </c>
      <c r="F2661">
        <v>575200</v>
      </c>
      <c r="G2661">
        <v>699120</v>
      </c>
    </row>
    <row r="2662" spans="1:7" x14ac:dyDescent="0.25">
      <c r="A2662" s="1">
        <v>38701</v>
      </c>
      <c r="B2662">
        <v>13900</v>
      </c>
      <c r="C2662">
        <v>21.702999999999999</v>
      </c>
      <c r="E2662">
        <v>10.73</v>
      </c>
      <c r="F2662">
        <v>826200</v>
      </c>
      <c r="G2662">
        <v>732927</v>
      </c>
    </row>
    <row r="2663" spans="1:7" x14ac:dyDescent="0.25">
      <c r="A2663" s="1">
        <v>38702</v>
      </c>
      <c r="B2663">
        <v>13740</v>
      </c>
      <c r="C2663">
        <v>22.044</v>
      </c>
      <c r="E2663">
        <v>10.68</v>
      </c>
      <c r="F2663">
        <v>468400</v>
      </c>
      <c r="G2663">
        <v>733513</v>
      </c>
    </row>
    <row r="2664" spans="1:7" x14ac:dyDescent="0.25">
      <c r="A2664" s="1">
        <v>38705</v>
      </c>
      <c r="B2664">
        <v>13720</v>
      </c>
      <c r="C2664">
        <v>21.925999999999998</v>
      </c>
      <c r="E2664">
        <v>11.38</v>
      </c>
      <c r="F2664">
        <v>441600</v>
      </c>
      <c r="G2664">
        <v>704780</v>
      </c>
    </row>
    <row r="2665" spans="1:7" x14ac:dyDescent="0.25">
      <c r="A2665" s="1">
        <v>38706</v>
      </c>
      <c r="B2665">
        <v>13710</v>
      </c>
      <c r="C2665">
        <v>21.943000000000001</v>
      </c>
      <c r="E2665">
        <v>11.19</v>
      </c>
      <c r="F2665">
        <v>290700</v>
      </c>
      <c r="G2665">
        <v>672180</v>
      </c>
    </row>
    <row r="2666" spans="1:7" x14ac:dyDescent="0.25">
      <c r="A2666" s="1">
        <v>38707</v>
      </c>
      <c r="B2666">
        <v>13630</v>
      </c>
      <c r="C2666">
        <v>21.98</v>
      </c>
      <c r="E2666">
        <v>10.81</v>
      </c>
      <c r="F2666">
        <v>400500</v>
      </c>
      <c r="G2666">
        <v>652267</v>
      </c>
    </row>
    <row r="2667" spans="1:7" x14ac:dyDescent="0.25">
      <c r="A2667" s="1">
        <v>38708</v>
      </c>
      <c r="B2667">
        <v>13770</v>
      </c>
      <c r="C2667">
        <v>22.052</v>
      </c>
      <c r="E2667">
        <v>10.29</v>
      </c>
      <c r="F2667">
        <v>489900</v>
      </c>
      <c r="G2667">
        <v>648733</v>
      </c>
    </row>
    <row r="2668" spans="1:7" x14ac:dyDescent="0.25">
      <c r="A2668" s="1">
        <v>38709</v>
      </c>
      <c r="E2668">
        <v>10.27</v>
      </c>
    </row>
    <row r="2669" spans="1:7" x14ac:dyDescent="0.25">
      <c r="A2669" s="1">
        <v>38712</v>
      </c>
      <c r="B2669">
        <v>13890</v>
      </c>
      <c r="C2669">
        <v>21.664000000000001</v>
      </c>
      <c r="F2669">
        <v>347700</v>
      </c>
      <c r="G2669">
        <v>633153</v>
      </c>
    </row>
    <row r="2670" spans="1:7" x14ac:dyDescent="0.25">
      <c r="A2670" s="1">
        <v>38713</v>
      </c>
      <c r="B2670">
        <v>13830</v>
      </c>
      <c r="C2670">
        <v>21.564</v>
      </c>
      <c r="E2670">
        <v>11.57</v>
      </c>
      <c r="F2670">
        <v>274200</v>
      </c>
      <c r="G2670">
        <v>586993</v>
      </c>
    </row>
    <row r="2671" spans="1:7" x14ac:dyDescent="0.25">
      <c r="A2671" s="1">
        <v>38714</v>
      </c>
      <c r="B2671">
        <v>14010</v>
      </c>
      <c r="C2671">
        <v>21.582000000000001</v>
      </c>
      <c r="E2671">
        <v>11.35</v>
      </c>
      <c r="F2671">
        <v>312800</v>
      </c>
      <c r="G2671">
        <v>525800</v>
      </c>
    </row>
    <row r="2672" spans="1:7" x14ac:dyDescent="0.25">
      <c r="A2672" s="1">
        <v>38715</v>
      </c>
      <c r="B2672">
        <v>14150</v>
      </c>
      <c r="C2672">
        <v>21.495999999999999</v>
      </c>
      <c r="E2672">
        <v>11.61</v>
      </c>
      <c r="F2672">
        <v>345000</v>
      </c>
      <c r="G2672">
        <v>481327</v>
      </c>
    </row>
    <row r="2673" spans="1:7" x14ac:dyDescent="0.25">
      <c r="A2673" s="1">
        <v>38716</v>
      </c>
      <c r="B2673">
        <v>14250</v>
      </c>
      <c r="C2673">
        <v>21.530999999999999</v>
      </c>
      <c r="E2673">
        <v>12.07</v>
      </c>
      <c r="F2673">
        <v>400300</v>
      </c>
      <c r="G2673">
        <v>467313</v>
      </c>
    </row>
    <row r="2674" spans="1:7" x14ac:dyDescent="0.25">
      <c r="A2674" s="1">
        <v>38720</v>
      </c>
      <c r="E2674">
        <v>11.14</v>
      </c>
    </row>
    <row r="2675" spans="1:7" x14ac:dyDescent="0.25">
      <c r="A2675" s="1">
        <v>38721</v>
      </c>
      <c r="B2675">
        <v>14430</v>
      </c>
      <c r="C2675">
        <v>21.670999999999999</v>
      </c>
      <c r="E2675">
        <v>11.37</v>
      </c>
      <c r="F2675">
        <v>470000</v>
      </c>
      <c r="G2675">
        <v>462507</v>
      </c>
    </row>
    <row r="2676" spans="1:7" x14ac:dyDescent="0.25">
      <c r="A2676" s="1">
        <v>38722</v>
      </c>
      <c r="B2676">
        <v>15180</v>
      </c>
      <c r="C2676">
        <v>25.65</v>
      </c>
      <c r="E2676">
        <v>11.31</v>
      </c>
      <c r="F2676">
        <v>1509900</v>
      </c>
      <c r="G2676">
        <v>530447</v>
      </c>
    </row>
    <row r="2677" spans="1:7" x14ac:dyDescent="0.25">
      <c r="A2677" s="1">
        <v>38723</v>
      </c>
      <c r="B2677">
        <v>15050</v>
      </c>
      <c r="C2677">
        <v>25.969000000000001</v>
      </c>
      <c r="E2677">
        <v>11</v>
      </c>
      <c r="F2677">
        <v>1082300</v>
      </c>
      <c r="G2677">
        <v>548980</v>
      </c>
    </row>
    <row r="2678" spans="1:7" x14ac:dyDescent="0.25">
      <c r="A2678" s="1">
        <v>38726</v>
      </c>
      <c r="E2678">
        <v>11.13</v>
      </c>
    </row>
    <row r="2679" spans="1:7" x14ac:dyDescent="0.25">
      <c r="A2679" s="1">
        <v>38727</v>
      </c>
      <c r="B2679">
        <v>15250</v>
      </c>
      <c r="C2679">
        <v>25.73</v>
      </c>
      <c r="E2679">
        <v>10.86</v>
      </c>
      <c r="F2679">
        <v>1134700</v>
      </c>
      <c r="G2679">
        <v>586280</v>
      </c>
    </row>
    <row r="2680" spans="1:7" x14ac:dyDescent="0.25">
      <c r="A2680" s="1">
        <v>38728</v>
      </c>
      <c r="B2680">
        <v>15190</v>
      </c>
      <c r="C2680">
        <v>25.838999999999999</v>
      </c>
      <c r="E2680">
        <v>10.94</v>
      </c>
      <c r="F2680">
        <v>555400</v>
      </c>
      <c r="G2680">
        <v>568227</v>
      </c>
    </row>
    <row r="2681" spans="1:7" x14ac:dyDescent="0.25">
      <c r="A2681" s="1">
        <v>38729</v>
      </c>
      <c r="B2681">
        <v>15400</v>
      </c>
      <c r="C2681">
        <v>25.356000000000002</v>
      </c>
      <c r="E2681">
        <v>11.2</v>
      </c>
      <c r="F2681">
        <v>653500</v>
      </c>
      <c r="G2681">
        <v>580567</v>
      </c>
    </row>
    <row r="2682" spans="1:7" x14ac:dyDescent="0.25">
      <c r="A2682" s="1">
        <v>38730</v>
      </c>
      <c r="B2682">
        <v>15820</v>
      </c>
      <c r="C2682">
        <v>26.169</v>
      </c>
      <c r="E2682">
        <v>11.23</v>
      </c>
      <c r="F2682">
        <v>599600</v>
      </c>
      <c r="G2682">
        <v>591100</v>
      </c>
    </row>
    <row r="2683" spans="1:7" x14ac:dyDescent="0.25">
      <c r="A2683" s="1">
        <v>38733</v>
      </c>
      <c r="B2683">
        <v>15940</v>
      </c>
      <c r="C2683">
        <v>25.747</v>
      </c>
      <c r="F2683">
        <v>730600</v>
      </c>
      <c r="G2683">
        <v>620427</v>
      </c>
    </row>
    <row r="2684" spans="1:7" x14ac:dyDescent="0.25">
      <c r="A2684" s="1">
        <v>38734</v>
      </c>
      <c r="B2684">
        <v>15380</v>
      </c>
      <c r="C2684">
        <v>28.673999999999999</v>
      </c>
      <c r="E2684">
        <v>11.91</v>
      </c>
      <c r="F2684">
        <v>828500</v>
      </c>
      <c r="G2684">
        <v>648960</v>
      </c>
    </row>
    <row r="2685" spans="1:7" x14ac:dyDescent="0.25">
      <c r="A2685" s="1">
        <v>38735</v>
      </c>
      <c r="B2685">
        <v>14990</v>
      </c>
      <c r="C2685">
        <v>30.143000000000001</v>
      </c>
      <c r="E2685">
        <v>12.25</v>
      </c>
      <c r="F2685">
        <v>1120600</v>
      </c>
      <c r="G2685">
        <v>691007</v>
      </c>
    </row>
    <row r="2686" spans="1:7" x14ac:dyDescent="0.25">
      <c r="A2686" s="1">
        <v>38736</v>
      </c>
      <c r="B2686">
        <v>15130</v>
      </c>
      <c r="C2686">
        <v>29.783999999999999</v>
      </c>
      <c r="E2686">
        <v>11.98</v>
      </c>
      <c r="F2686">
        <v>635800</v>
      </c>
      <c r="G2686">
        <v>710213</v>
      </c>
    </row>
    <row r="2687" spans="1:7" x14ac:dyDescent="0.25">
      <c r="A2687" s="1">
        <v>38737</v>
      </c>
      <c r="B2687">
        <v>16120</v>
      </c>
      <c r="C2687">
        <v>34.277000000000001</v>
      </c>
      <c r="E2687">
        <v>14.56</v>
      </c>
      <c r="F2687">
        <v>1115800</v>
      </c>
      <c r="G2687">
        <v>766320</v>
      </c>
    </row>
    <row r="2688" spans="1:7" x14ac:dyDescent="0.25">
      <c r="A2688" s="1">
        <v>38740</v>
      </c>
      <c r="B2688">
        <v>16150</v>
      </c>
      <c r="C2688">
        <v>34.037999999999997</v>
      </c>
      <c r="E2688">
        <v>13.93</v>
      </c>
      <c r="F2688">
        <v>673700</v>
      </c>
      <c r="G2688">
        <v>790380</v>
      </c>
    </row>
    <row r="2689" spans="1:7" x14ac:dyDescent="0.25">
      <c r="A2689" s="1">
        <v>38741</v>
      </c>
      <c r="B2689">
        <v>16250</v>
      </c>
      <c r="C2689">
        <v>32.993000000000002</v>
      </c>
      <c r="E2689">
        <v>13.31</v>
      </c>
      <c r="F2689">
        <v>736900</v>
      </c>
      <c r="G2689">
        <v>816507</v>
      </c>
    </row>
    <row r="2690" spans="1:7" x14ac:dyDescent="0.25">
      <c r="A2690" s="1">
        <v>38742</v>
      </c>
      <c r="B2690">
        <v>16220</v>
      </c>
      <c r="C2690">
        <v>33.061</v>
      </c>
      <c r="E2690">
        <v>12.87</v>
      </c>
      <c r="F2690">
        <v>402200</v>
      </c>
      <c r="G2690">
        <v>816633</v>
      </c>
    </row>
    <row r="2691" spans="1:7" x14ac:dyDescent="0.25">
      <c r="A2691" s="1">
        <v>38743</v>
      </c>
      <c r="B2691">
        <v>16380</v>
      </c>
      <c r="C2691">
        <v>32.975999999999999</v>
      </c>
      <c r="E2691">
        <v>12.42</v>
      </c>
      <c r="F2691">
        <v>386800</v>
      </c>
      <c r="G2691">
        <v>811087</v>
      </c>
    </row>
    <row r="2692" spans="1:7" x14ac:dyDescent="0.25">
      <c r="A2692" s="1">
        <v>38744</v>
      </c>
      <c r="B2692">
        <v>16740</v>
      </c>
      <c r="C2692">
        <v>32.625</v>
      </c>
      <c r="E2692">
        <v>11.97</v>
      </c>
      <c r="F2692">
        <v>767800</v>
      </c>
      <c r="G2692">
        <v>761613</v>
      </c>
    </row>
    <row r="2693" spans="1:7" x14ac:dyDescent="0.25">
      <c r="A2693" s="1">
        <v>38747</v>
      </c>
      <c r="B2693">
        <v>16550</v>
      </c>
      <c r="C2693">
        <v>32.42</v>
      </c>
      <c r="E2693">
        <v>12.39</v>
      </c>
      <c r="F2693">
        <v>467500</v>
      </c>
      <c r="G2693">
        <v>720627</v>
      </c>
    </row>
    <row r="2694" spans="1:7" x14ac:dyDescent="0.25">
      <c r="A2694" s="1">
        <v>38748</v>
      </c>
      <c r="B2694">
        <v>16090</v>
      </c>
      <c r="C2694">
        <v>32.658999999999999</v>
      </c>
      <c r="E2694">
        <v>12.95</v>
      </c>
      <c r="F2694">
        <v>802000</v>
      </c>
      <c r="G2694">
        <v>698447</v>
      </c>
    </row>
    <row r="2695" spans="1:7" x14ac:dyDescent="0.25">
      <c r="A2695" s="1">
        <v>38749</v>
      </c>
      <c r="B2695">
        <v>15980</v>
      </c>
      <c r="C2695">
        <v>32.466000000000001</v>
      </c>
      <c r="E2695">
        <v>12.36</v>
      </c>
      <c r="F2695">
        <v>645200</v>
      </c>
      <c r="G2695">
        <v>704433</v>
      </c>
    </row>
    <row r="2696" spans="1:7" x14ac:dyDescent="0.25">
      <c r="A2696" s="1">
        <v>38750</v>
      </c>
      <c r="B2696">
        <v>16320</v>
      </c>
      <c r="C2696">
        <v>32.734999999999999</v>
      </c>
      <c r="E2696">
        <v>13.23</v>
      </c>
      <c r="F2696">
        <v>537600</v>
      </c>
      <c r="G2696">
        <v>696707</v>
      </c>
    </row>
    <row r="2697" spans="1:7" x14ac:dyDescent="0.25">
      <c r="A2697" s="1">
        <v>38751</v>
      </c>
      <c r="B2697">
        <v>16200</v>
      </c>
      <c r="C2697">
        <v>32.921999999999997</v>
      </c>
      <c r="E2697">
        <v>12.96</v>
      </c>
      <c r="F2697">
        <v>340200</v>
      </c>
      <c r="G2697">
        <v>679413</v>
      </c>
    </row>
    <row r="2698" spans="1:7" x14ac:dyDescent="0.25">
      <c r="A2698" s="1">
        <v>38754</v>
      </c>
      <c r="B2698">
        <v>15990</v>
      </c>
      <c r="C2698">
        <v>33.226999999999997</v>
      </c>
      <c r="E2698">
        <v>13.04</v>
      </c>
      <c r="F2698">
        <v>433600</v>
      </c>
      <c r="G2698">
        <v>659613</v>
      </c>
    </row>
    <row r="2699" spans="1:7" x14ac:dyDescent="0.25">
      <c r="A2699" s="1">
        <v>38755</v>
      </c>
      <c r="B2699">
        <v>16370</v>
      </c>
      <c r="C2699">
        <v>33.636000000000003</v>
      </c>
      <c r="E2699">
        <v>13.59</v>
      </c>
      <c r="F2699">
        <v>497300</v>
      </c>
      <c r="G2699">
        <v>637533</v>
      </c>
    </row>
    <row r="2700" spans="1:7" x14ac:dyDescent="0.25">
      <c r="A2700" s="1">
        <v>38756</v>
      </c>
      <c r="B2700">
        <v>16160</v>
      </c>
      <c r="C2700">
        <v>34.093000000000004</v>
      </c>
      <c r="E2700">
        <v>12.83</v>
      </c>
      <c r="F2700">
        <v>641800</v>
      </c>
      <c r="G2700">
        <v>605613</v>
      </c>
    </row>
    <row r="2701" spans="1:7" x14ac:dyDescent="0.25">
      <c r="A2701" s="1">
        <v>38757</v>
      </c>
      <c r="B2701">
        <v>16130</v>
      </c>
      <c r="C2701">
        <v>34.036000000000001</v>
      </c>
      <c r="E2701">
        <v>13.12</v>
      </c>
      <c r="F2701">
        <v>274900</v>
      </c>
      <c r="G2701">
        <v>581553</v>
      </c>
    </row>
    <row r="2702" spans="1:7" x14ac:dyDescent="0.25">
      <c r="A2702" s="1">
        <v>38758</v>
      </c>
      <c r="B2702">
        <v>16160</v>
      </c>
      <c r="C2702">
        <v>33.966999999999999</v>
      </c>
      <c r="E2702">
        <v>12.87</v>
      </c>
      <c r="F2702">
        <v>262200</v>
      </c>
      <c r="G2702">
        <v>524647</v>
      </c>
    </row>
    <row r="2703" spans="1:7" x14ac:dyDescent="0.25">
      <c r="A2703" s="1">
        <v>38761</v>
      </c>
      <c r="B2703">
        <v>15870</v>
      </c>
      <c r="C2703">
        <v>34.615000000000002</v>
      </c>
      <c r="E2703">
        <v>13.35</v>
      </c>
      <c r="F2703">
        <v>414700</v>
      </c>
      <c r="G2703">
        <v>507380</v>
      </c>
    </row>
    <row r="2704" spans="1:7" x14ac:dyDescent="0.25">
      <c r="A2704" s="1">
        <v>38762</v>
      </c>
      <c r="B2704">
        <v>15870</v>
      </c>
      <c r="C2704">
        <v>34.621000000000002</v>
      </c>
      <c r="E2704">
        <v>12.25</v>
      </c>
      <c r="F2704">
        <v>423900</v>
      </c>
      <c r="G2704">
        <v>486513</v>
      </c>
    </row>
    <row r="2705" spans="1:7" x14ac:dyDescent="0.25">
      <c r="A2705" s="1">
        <v>38763</v>
      </c>
      <c r="B2705">
        <v>15740</v>
      </c>
      <c r="C2705">
        <v>34.686999999999998</v>
      </c>
      <c r="E2705">
        <v>12.31</v>
      </c>
      <c r="F2705">
        <v>309000</v>
      </c>
      <c r="G2705">
        <v>480300</v>
      </c>
    </row>
    <row r="2706" spans="1:7" x14ac:dyDescent="0.25">
      <c r="A2706" s="1">
        <v>38764</v>
      </c>
      <c r="B2706">
        <v>16390</v>
      </c>
      <c r="C2706">
        <v>33.499000000000002</v>
      </c>
      <c r="E2706">
        <v>11.48</v>
      </c>
      <c r="F2706">
        <v>1053300</v>
      </c>
      <c r="G2706">
        <v>524733</v>
      </c>
    </row>
    <row r="2707" spans="1:7" x14ac:dyDescent="0.25">
      <c r="A2707" s="1">
        <v>38765</v>
      </c>
      <c r="B2707">
        <v>16770</v>
      </c>
      <c r="C2707">
        <v>33.844000000000001</v>
      </c>
      <c r="E2707">
        <v>12.01</v>
      </c>
      <c r="F2707">
        <v>764800</v>
      </c>
      <c r="G2707">
        <v>524533</v>
      </c>
    </row>
    <row r="2708" spans="1:7" x14ac:dyDescent="0.25">
      <c r="A2708" s="1">
        <v>38768</v>
      </c>
      <c r="B2708">
        <v>16990</v>
      </c>
      <c r="C2708">
        <v>33.840000000000003</v>
      </c>
      <c r="F2708">
        <v>817200</v>
      </c>
      <c r="G2708">
        <v>547847</v>
      </c>
    </row>
    <row r="2709" spans="1:7" x14ac:dyDescent="0.25">
      <c r="A2709" s="1">
        <v>38769</v>
      </c>
      <c r="B2709">
        <v>17480</v>
      </c>
      <c r="C2709">
        <v>34.54</v>
      </c>
      <c r="E2709">
        <v>12.41</v>
      </c>
      <c r="F2709">
        <v>824300</v>
      </c>
      <c r="G2709">
        <v>549333</v>
      </c>
    </row>
    <row r="2710" spans="1:7" x14ac:dyDescent="0.25">
      <c r="A2710" s="1">
        <v>38770</v>
      </c>
      <c r="B2710">
        <v>17260</v>
      </c>
      <c r="C2710">
        <v>34.811999999999998</v>
      </c>
      <c r="E2710">
        <v>11.88</v>
      </c>
      <c r="F2710">
        <v>902000</v>
      </c>
      <c r="G2710">
        <v>566453</v>
      </c>
    </row>
    <row r="2711" spans="1:7" x14ac:dyDescent="0.25">
      <c r="A2711" s="1">
        <v>38771</v>
      </c>
      <c r="B2711">
        <v>17740</v>
      </c>
      <c r="C2711">
        <v>34.844999999999999</v>
      </c>
      <c r="E2711">
        <v>11.87</v>
      </c>
      <c r="F2711">
        <v>747900</v>
      </c>
      <c r="G2711">
        <v>580473</v>
      </c>
    </row>
    <row r="2712" spans="1:7" x14ac:dyDescent="0.25">
      <c r="A2712" s="1">
        <v>38772</v>
      </c>
      <c r="B2712">
        <v>17400</v>
      </c>
      <c r="C2712">
        <v>35.511000000000003</v>
      </c>
      <c r="E2712">
        <v>11.46</v>
      </c>
      <c r="F2712">
        <v>697200</v>
      </c>
      <c r="G2712">
        <v>604273</v>
      </c>
    </row>
    <row r="2713" spans="1:7" x14ac:dyDescent="0.25">
      <c r="A2713" s="1">
        <v>38775</v>
      </c>
      <c r="B2713">
        <v>17600</v>
      </c>
      <c r="C2713">
        <v>33.478000000000002</v>
      </c>
      <c r="E2713">
        <v>11.59</v>
      </c>
      <c r="F2713">
        <v>641600</v>
      </c>
      <c r="G2713">
        <v>618140</v>
      </c>
    </row>
    <row r="2714" spans="1:7" x14ac:dyDescent="0.25">
      <c r="A2714" s="1">
        <v>38776</v>
      </c>
      <c r="B2714">
        <v>17260</v>
      </c>
      <c r="C2714">
        <v>33.006</v>
      </c>
      <c r="E2714">
        <v>12.34</v>
      </c>
      <c r="F2714">
        <v>595300</v>
      </c>
      <c r="G2714">
        <v>624673</v>
      </c>
    </row>
    <row r="2715" spans="1:7" x14ac:dyDescent="0.25">
      <c r="A2715" s="1">
        <v>38777</v>
      </c>
      <c r="B2715">
        <v>17200</v>
      </c>
      <c r="C2715">
        <v>33.069000000000003</v>
      </c>
      <c r="E2715">
        <v>11.54</v>
      </c>
      <c r="F2715">
        <v>639400</v>
      </c>
      <c r="G2715">
        <v>624513</v>
      </c>
    </row>
    <row r="2716" spans="1:7" x14ac:dyDescent="0.25">
      <c r="A2716" s="1">
        <v>38778</v>
      </c>
      <c r="B2716">
        <v>16630</v>
      </c>
      <c r="C2716">
        <v>29.588999999999999</v>
      </c>
      <c r="E2716">
        <v>11.72</v>
      </c>
      <c r="F2716">
        <v>859400</v>
      </c>
      <c r="G2716">
        <v>663480</v>
      </c>
    </row>
    <row r="2717" spans="1:7" x14ac:dyDescent="0.25">
      <c r="A2717" s="1">
        <v>38779</v>
      </c>
      <c r="B2717">
        <v>16500</v>
      </c>
      <c r="C2717">
        <v>29.707999999999998</v>
      </c>
      <c r="E2717">
        <v>11.96</v>
      </c>
      <c r="F2717">
        <v>572000</v>
      </c>
      <c r="G2717">
        <v>684133</v>
      </c>
    </row>
    <row r="2718" spans="1:7" x14ac:dyDescent="0.25">
      <c r="A2718" s="1">
        <v>38782</v>
      </c>
      <c r="B2718">
        <v>16990</v>
      </c>
      <c r="C2718">
        <v>30.881</v>
      </c>
      <c r="E2718">
        <v>12.74</v>
      </c>
      <c r="F2718">
        <v>380400</v>
      </c>
      <c r="G2718">
        <v>681847</v>
      </c>
    </row>
    <row r="2719" spans="1:7" x14ac:dyDescent="0.25">
      <c r="A2719" s="1">
        <v>38783</v>
      </c>
      <c r="B2719">
        <v>17000</v>
      </c>
      <c r="C2719">
        <v>30.864999999999998</v>
      </c>
      <c r="E2719">
        <v>12.66</v>
      </c>
      <c r="F2719">
        <v>318200</v>
      </c>
      <c r="G2719">
        <v>674800</v>
      </c>
    </row>
    <row r="2720" spans="1:7" x14ac:dyDescent="0.25">
      <c r="A2720" s="1">
        <v>38784</v>
      </c>
      <c r="B2720">
        <v>16430</v>
      </c>
      <c r="C2720">
        <v>32.537999999999997</v>
      </c>
      <c r="E2720">
        <v>12.32</v>
      </c>
      <c r="F2720">
        <v>724300</v>
      </c>
      <c r="G2720">
        <v>702487</v>
      </c>
    </row>
    <row r="2721" spans="1:7" x14ac:dyDescent="0.25">
      <c r="A2721" s="1">
        <v>38785</v>
      </c>
      <c r="B2721">
        <v>16970</v>
      </c>
      <c r="C2721">
        <v>33.338000000000001</v>
      </c>
      <c r="E2721">
        <v>12.68</v>
      </c>
      <c r="F2721">
        <v>508500</v>
      </c>
      <c r="G2721">
        <v>666167</v>
      </c>
    </row>
    <row r="2722" spans="1:7" x14ac:dyDescent="0.25">
      <c r="A2722" s="1">
        <v>38786</v>
      </c>
      <c r="B2722">
        <v>16950</v>
      </c>
      <c r="C2722">
        <v>33.139000000000003</v>
      </c>
      <c r="E2722">
        <v>11.85</v>
      </c>
      <c r="F2722">
        <v>641100</v>
      </c>
      <c r="G2722">
        <v>657920</v>
      </c>
    </row>
    <row r="2723" spans="1:7" x14ac:dyDescent="0.25">
      <c r="A2723" s="1">
        <v>38789</v>
      </c>
      <c r="B2723">
        <v>17180</v>
      </c>
      <c r="C2723">
        <v>32.084000000000003</v>
      </c>
      <c r="E2723">
        <v>11.37</v>
      </c>
      <c r="F2723">
        <v>540300</v>
      </c>
      <c r="G2723">
        <v>639460</v>
      </c>
    </row>
    <row r="2724" spans="1:7" x14ac:dyDescent="0.25">
      <c r="A2724" s="1">
        <v>38790</v>
      </c>
      <c r="B2724">
        <v>17000</v>
      </c>
      <c r="C2724">
        <v>32.198999999999998</v>
      </c>
      <c r="E2724">
        <v>10.74</v>
      </c>
      <c r="F2724">
        <v>531900</v>
      </c>
      <c r="G2724">
        <v>619967</v>
      </c>
    </row>
    <row r="2725" spans="1:7" x14ac:dyDescent="0.25">
      <c r="A2725" s="1">
        <v>38791</v>
      </c>
      <c r="B2725">
        <v>16690</v>
      </c>
      <c r="C2725">
        <v>32.213999999999999</v>
      </c>
      <c r="E2725">
        <v>11.35</v>
      </c>
      <c r="F2725">
        <v>689800</v>
      </c>
      <c r="G2725">
        <v>605820</v>
      </c>
    </row>
    <row r="2726" spans="1:7" x14ac:dyDescent="0.25">
      <c r="A2726" s="1">
        <v>38792</v>
      </c>
      <c r="B2726">
        <v>16850</v>
      </c>
      <c r="C2726">
        <v>32.215000000000003</v>
      </c>
      <c r="E2726">
        <v>11.98</v>
      </c>
      <c r="F2726">
        <v>390300</v>
      </c>
      <c r="G2726">
        <v>581980</v>
      </c>
    </row>
    <row r="2727" spans="1:7" x14ac:dyDescent="0.25">
      <c r="A2727" s="1">
        <v>38793</v>
      </c>
      <c r="B2727">
        <v>17180</v>
      </c>
      <c r="C2727">
        <v>32.332000000000001</v>
      </c>
      <c r="E2727">
        <v>12.12</v>
      </c>
      <c r="F2727">
        <v>339800</v>
      </c>
      <c r="G2727">
        <v>558153</v>
      </c>
    </row>
    <row r="2728" spans="1:7" x14ac:dyDescent="0.25">
      <c r="A2728" s="1">
        <v>38796</v>
      </c>
      <c r="B2728">
        <v>17100</v>
      </c>
      <c r="C2728">
        <v>31.725999999999999</v>
      </c>
      <c r="E2728">
        <v>11.79</v>
      </c>
      <c r="F2728">
        <v>498400</v>
      </c>
      <c r="G2728">
        <v>548607</v>
      </c>
    </row>
    <row r="2729" spans="1:7" x14ac:dyDescent="0.25">
      <c r="A2729" s="1">
        <v>38797</v>
      </c>
      <c r="E2729">
        <v>11.62</v>
      </c>
    </row>
    <row r="2730" spans="1:7" x14ac:dyDescent="0.25">
      <c r="A2730" s="1">
        <v>38798</v>
      </c>
      <c r="B2730">
        <v>16730</v>
      </c>
      <c r="C2730">
        <v>32.213999999999999</v>
      </c>
      <c r="E2730">
        <v>11.21</v>
      </c>
      <c r="F2730">
        <v>683200</v>
      </c>
      <c r="G2730">
        <v>554467</v>
      </c>
    </row>
    <row r="2731" spans="1:7" x14ac:dyDescent="0.25">
      <c r="A2731" s="1">
        <v>38799</v>
      </c>
      <c r="B2731">
        <v>16750</v>
      </c>
      <c r="C2731">
        <v>32.200000000000003</v>
      </c>
      <c r="E2731">
        <v>11.17</v>
      </c>
      <c r="F2731">
        <v>404700</v>
      </c>
      <c r="G2731">
        <v>538820</v>
      </c>
    </row>
    <row r="2732" spans="1:7" x14ac:dyDescent="0.25">
      <c r="A2732" s="1">
        <v>38800</v>
      </c>
      <c r="B2732">
        <v>17070</v>
      </c>
      <c r="C2732">
        <v>32.630000000000003</v>
      </c>
      <c r="E2732">
        <v>11.19</v>
      </c>
      <c r="F2732">
        <v>856500</v>
      </c>
      <c r="G2732">
        <v>538627</v>
      </c>
    </row>
    <row r="2733" spans="1:7" x14ac:dyDescent="0.25">
      <c r="A2733" s="1">
        <v>38803</v>
      </c>
      <c r="B2733">
        <v>17160</v>
      </c>
      <c r="C2733">
        <v>32.045999999999999</v>
      </c>
      <c r="E2733">
        <v>11.46</v>
      </c>
      <c r="F2733">
        <v>859700</v>
      </c>
      <c r="G2733">
        <v>557807</v>
      </c>
    </row>
    <row r="2734" spans="1:7" x14ac:dyDescent="0.25">
      <c r="A2734" s="1">
        <v>38804</v>
      </c>
      <c r="B2734">
        <v>17060</v>
      </c>
      <c r="C2734">
        <v>32.139000000000003</v>
      </c>
      <c r="E2734">
        <v>11.58</v>
      </c>
      <c r="F2734">
        <v>503700</v>
      </c>
      <c r="G2734">
        <v>566027</v>
      </c>
    </row>
    <row r="2735" spans="1:7" x14ac:dyDescent="0.25">
      <c r="A2735" s="1">
        <v>38805</v>
      </c>
      <c r="B2735">
        <v>17100</v>
      </c>
      <c r="C2735">
        <v>31.966999999999999</v>
      </c>
      <c r="E2735">
        <v>10.95</v>
      </c>
      <c r="F2735">
        <v>696800</v>
      </c>
      <c r="G2735">
        <v>591267</v>
      </c>
    </row>
    <row r="2736" spans="1:7" x14ac:dyDescent="0.25">
      <c r="A2736" s="1">
        <v>38806</v>
      </c>
      <c r="B2736">
        <v>17360</v>
      </c>
      <c r="C2736">
        <v>30.04</v>
      </c>
      <c r="E2736">
        <v>11.57</v>
      </c>
      <c r="F2736">
        <v>627500</v>
      </c>
      <c r="G2736">
        <v>584813</v>
      </c>
    </row>
    <row r="2737" spans="1:7" x14ac:dyDescent="0.25">
      <c r="A2737" s="1">
        <v>38807</v>
      </c>
      <c r="B2737">
        <v>17600</v>
      </c>
      <c r="C2737">
        <v>29.567</v>
      </c>
      <c r="E2737">
        <v>11.39</v>
      </c>
      <c r="F2737">
        <v>606100</v>
      </c>
      <c r="G2737">
        <v>591320</v>
      </c>
    </row>
    <row r="2738" spans="1:7" x14ac:dyDescent="0.25">
      <c r="A2738" s="1">
        <v>38810</v>
      </c>
      <c r="B2738">
        <v>17440</v>
      </c>
      <c r="C2738">
        <v>29.521000000000001</v>
      </c>
      <c r="E2738">
        <v>11.57</v>
      </c>
      <c r="F2738">
        <v>588000</v>
      </c>
      <c r="G2738">
        <v>587780</v>
      </c>
    </row>
    <row r="2739" spans="1:7" x14ac:dyDescent="0.25">
      <c r="A2739" s="1">
        <v>38811</v>
      </c>
      <c r="B2739">
        <v>17770</v>
      </c>
      <c r="C2739">
        <v>28.815999999999999</v>
      </c>
      <c r="E2739">
        <v>11.14</v>
      </c>
      <c r="F2739">
        <v>1996100</v>
      </c>
      <c r="G2739">
        <v>684833</v>
      </c>
    </row>
    <row r="2740" spans="1:7" x14ac:dyDescent="0.25">
      <c r="A2740" s="1">
        <v>38812</v>
      </c>
      <c r="B2740">
        <v>17390</v>
      </c>
      <c r="C2740">
        <v>29.318000000000001</v>
      </c>
      <c r="E2740">
        <v>11.13</v>
      </c>
      <c r="F2740">
        <v>974600</v>
      </c>
      <c r="G2740">
        <v>714347</v>
      </c>
    </row>
    <row r="2741" spans="1:7" x14ac:dyDescent="0.25">
      <c r="A2741" s="1">
        <v>38813</v>
      </c>
      <c r="B2741">
        <v>17180</v>
      </c>
      <c r="C2741">
        <v>28.289000000000001</v>
      </c>
      <c r="E2741">
        <v>11.45</v>
      </c>
      <c r="F2741">
        <v>637200</v>
      </c>
      <c r="G2741">
        <v>710840</v>
      </c>
    </row>
    <row r="2742" spans="1:7" x14ac:dyDescent="0.25">
      <c r="A2742" s="1">
        <v>38814</v>
      </c>
      <c r="B2742">
        <v>17690</v>
      </c>
      <c r="C2742">
        <v>29.11</v>
      </c>
      <c r="E2742">
        <v>12.26</v>
      </c>
      <c r="F2742">
        <v>892000</v>
      </c>
      <c r="G2742">
        <v>744287</v>
      </c>
    </row>
    <row r="2743" spans="1:7" x14ac:dyDescent="0.25">
      <c r="A2743" s="1">
        <v>38817</v>
      </c>
      <c r="B2743">
        <v>17560</v>
      </c>
      <c r="C2743">
        <v>29.003</v>
      </c>
      <c r="E2743">
        <v>12.19</v>
      </c>
      <c r="F2743">
        <v>394800</v>
      </c>
      <c r="G2743">
        <v>747953</v>
      </c>
    </row>
    <row r="2744" spans="1:7" x14ac:dyDescent="0.25">
      <c r="A2744" s="1">
        <v>38818</v>
      </c>
      <c r="B2744">
        <v>17500</v>
      </c>
      <c r="C2744">
        <v>28.396000000000001</v>
      </c>
      <c r="E2744">
        <v>13</v>
      </c>
      <c r="F2744">
        <v>334700</v>
      </c>
      <c r="G2744">
        <v>737040</v>
      </c>
    </row>
    <row r="2745" spans="1:7" x14ac:dyDescent="0.25">
      <c r="A2745" s="1">
        <v>38819</v>
      </c>
      <c r="B2745">
        <v>17060</v>
      </c>
      <c r="C2745">
        <v>29.423999999999999</v>
      </c>
      <c r="E2745">
        <v>12.76</v>
      </c>
      <c r="F2745">
        <v>604100</v>
      </c>
      <c r="G2745">
        <v>731767</v>
      </c>
    </row>
    <row r="2746" spans="1:7" x14ac:dyDescent="0.25">
      <c r="A2746" s="1">
        <v>38820</v>
      </c>
      <c r="B2746">
        <v>17210</v>
      </c>
      <c r="C2746">
        <v>27.638999999999999</v>
      </c>
      <c r="E2746">
        <v>12.38</v>
      </c>
      <c r="F2746">
        <v>442100</v>
      </c>
      <c r="G2746">
        <v>734260</v>
      </c>
    </row>
    <row r="2747" spans="1:7" x14ac:dyDescent="0.25">
      <c r="A2747" s="1">
        <v>38821</v>
      </c>
      <c r="B2747">
        <v>17120</v>
      </c>
      <c r="C2747">
        <v>27.571000000000002</v>
      </c>
      <c r="F2747">
        <v>302000</v>
      </c>
      <c r="G2747">
        <v>697293</v>
      </c>
    </row>
    <row r="2748" spans="1:7" x14ac:dyDescent="0.25">
      <c r="A2748" s="1">
        <v>38824</v>
      </c>
      <c r="B2748">
        <v>17090</v>
      </c>
      <c r="C2748">
        <v>26.175000000000001</v>
      </c>
      <c r="E2748">
        <v>12.58</v>
      </c>
      <c r="F2748">
        <v>292300</v>
      </c>
      <c r="G2748">
        <v>659467</v>
      </c>
    </row>
    <row r="2749" spans="1:7" x14ac:dyDescent="0.25">
      <c r="A2749" s="1">
        <v>38825</v>
      </c>
      <c r="B2749">
        <v>17370</v>
      </c>
      <c r="C2749">
        <v>26.613</v>
      </c>
      <c r="E2749">
        <v>11.4</v>
      </c>
      <c r="F2749">
        <v>532000</v>
      </c>
      <c r="G2749">
        <v>661353</v>
      </c>
    </row>
    <row r="2750" spans="1:7" x14ac:dyDescent="0.25">
      <c r="A2750" s="1">
        <v>38826</v>
      </c>
      <c r="B2750">
        <v>17370</v>
      </c>
      <c r="C2750">
        <v>24.327999999999999</v>
      </c>
      <c r="E2750">
        <v>11.32</v>
      </c>
      <c r="F2750">
        <v>385300</v>
      </c>
      <c r="G2750">
        <v>640587</v>
      </c>
    </row>
    <row r="2751" spans="1:7" x14ac:dyDescent="0.25">
      <c r="A2751" s="1">
        <v>38827</v>
      </c>
      <c r="B2751">
        <v>17490</v>
      </c>
      <c r="C2751">
        <v>22.497</v>
      </c>
      <c r="E2751">
        <v>11.64</v>
      </c>
      <c r="F2751">
        <v>501100</v>
      </c>
      <c r="G2751">
        <v>632160</v>
      </c>
    </row>
    <row r="2752" spans="1:7" x14ac:dyDescent="0.25">
      <c r="A2752" s="1">
        <v>38828</v>
      </c>
      <c r="B2752">
        <v>17540</v>
      </c>
      <c r="C2752">
        <v>22.492999999999999</v>
      </c>
      <c r="E2752">
        <v>11.59</v>
      </c>
      <c r="F2752">
        <v>336400</v>
      </c>
      <c r="G2752">
        <v>614180</v>
      </c>
    </row>
    <row r="2753" spans="1:7" x14ac:dyDescent="0.25">
      <c r="A2753" s="1">
        <v>38831</v>
      </c>
      <c r="B2753">
        <v>16920</v>
      </c>
      <c r="C2753">
        <v>24.745000000000001</v>
      </c>
      <c r="E2753">
        <v>11.75</v>
      </c>
      <c r="F2753">
        <v>486600</v>
      </c>
      <c r="G2753">
        <v>607420</v>
      </c>
    </row>
    <row r="2754" spans="1:7" x14ac:dyDescent="0.25">
      <c r="A2754" s="1">
        <v>38832</v>
      </c>
      <c r="B2754">
        <v>16650</v>
      </c>
      <c r="C2754">
        <v>25.007999999999999</v>
      </c>
      <c r="E2754">
        <v>11.75</v>
      </c>
      <c r="F2754">
        <v>612200</v>
      </c>
      <c r="G2754">
        <v>515160</v>
      </c>
    </row>
    <row r="2755" spans="1:7" x14ac:dyDescent="0.25">
      <c r="A2755" s="1">
        <v>38833</v>
      </c>
      <c r="B2755">
        <v>16990</v>
      </c>
      <c r="C2755">
        <v>25.145</v>
      </c>
      <c r="E2755">
        <v>11.76</v>
      </c>
      <c r="F2755">
        <v>448600</v>
      </c>
      <c r="G2755">
        <v>480093</v>
      </c>
    </row>
    <row r="2756" spans="1:7" x14ac:dyDescent="0.25">
      <c r="A2756" s="1">
        <v>38834</v>
      </c>
      <c r="B2756">
        <v>16690</v>
      </c>
      <c r="C2756">
        <v>25.574000000000002</v>
      </c>
      <c r="E2756">
        <v>11.84</v>
      </c>
      <c r="F2756">
        <v>493200</v>
      </c>
      <c r="G2756">
        <v>470493</v>
      </c>
    </row>
    <row r="2757" spans="1:7" x14ac:dyDescent="0.25">
      <c r="A2757" s="1">
        <v>38835</v>
      </c>
      <c r="B2757">
        <v>17000</v>
      </c>
      <c r="C2757">
        <v>25.504000000000001</v>
      </c>
      <c r="E2757">
        <v>11.59</v>
      </c>
      <c r="F2757">
        <v>540100</v>
      </c>
      <c r="G2757">
        <v>447033</v>
      </c>
    </row>
    <row r="2758" spans="1:7" x14ac:dyDescent="0.25">
      <c r="A2758" s="1">
        <v>38838</v>
      </c>
      <c r="B2758">
        <v>17100</v>
      </c>
      <c r="C2758">
        <v>25.533999999999999</v>
      </c>
      <c r="E2758">
        <v>12.54</v>
      </c>
      <c r="F2758">
        <v>553000</v>
      </c>
      <c r="G2758">
        <v>457580</v>
      </c>
    </row>
    <row r="2759" spans="1:7" x14ac:dyDescent="0.25">
      <c r="A2759" s="1">
        <v>38839</v>
      </c>
      <c r="B2759">
        <v>17450</v>
      </c>
      <c r="C2759">
        <v>25.297999999999998</v>
      </c>
      <c r="E2759">
        <v>11.99</v>
      </c>
      <c r="F2759">
        <v>871000</v>
      </c>
      <c r="G2759">
        <v>493333</v>
      </c>
    </row>
    <row r="2760" spans="1:7" x14ac:dyDescent="0.25">
      <c r="A2760" s="1">
        <v>38840</v>
      </c>
      <c r="E2760">
        <v>11.99</v>
      </c>
    </row>
    <row r="2761" spans="1:7" x14ac:dyDescent="0.25">
      <c r="A2761" s="1">
        <v>38841</v>
      </c>
      <c r="E2761">
        <v>11.86</v>
      </c>
    </row>
    <row r="2762" spans="1:7" x14ac:dyDescent="0.25">
      <c r="A2762" s="1">
        <v>38842</v>
      </c>
      <c r="E2762">
        <v>11.62</v>
      </c>
    </row>
    <row r="2763" spans="1:7" x14ac:dyDescent="0.25">
      <c r="A2763" s="1">
        <v>38845</v>
      </c>
      <c r="B2763">
        <v>17820</v>
      </c>
      <c r="C2763">
        <v>25.963999999999999</v>
      </c>
      <c r="E2763">
        <v>12</v>
      </c>
      <c r="F2763">
        <v>1384300</v>
      </c>
      <c r="G2763">
        <v>545347</v>
      </c>
    </row>
    <row r="2764" spans="1:7" x14ac:dyDescent="0.25">
      <c r="A2764" s="1">
        <v>38846</v>
      </c>
      <c r="B2764">
        <v>17870</v>
      </c>
      <c r="C2764">
        <v>25.44</v>
      </c>
      <c r="E2764">
        <v>11.99</v>
      </c>
      <c r="F2764">
        <v>586400</v>
      </c>
      <c r="G2764">
        <v>554967</v>
      </c>
    </row>
    <row r="2765" spans="1:7" x14ac:dyDescent="0.25">
      <c r="A2765" s="1">
        <v>38847</v>
      </c>
      <c r="B2765">
        <v>18050</v>
      </c>
      <c r="C2765">
        <v>25.542999999999999</v>
      </c>
      <c r="E2765">
        <v>11.78</v>
      </c>
      <c r="F2765">
        <v>1056100</v>
      </c>
      <c r="G2765">
        <v>605240</v>
      </c>
    </row>
    <row r="2766" spans="1:7" x14ac:dyDescent="0.25">
      <c r="A2766" s="1">
        <v>38848</v>
      </c>
      <c r="B2766">
        <v>18460</v>
      </c>
      <c r="C2766">
        <v>26.161000000000001</v>
      </c>
      <c r="E2766">
        <v>12.49</v>
      </c>
      <c r="F2766">
        <v>1391900</v>
      </c>
      <c r="G2766">
        <v>678547</v>
      </c>
    </row>
    <row r="2767" spans="1:7" x14ac:dyDescent="0.25">
      <c r="A2767" s="1">
        <v>38849</v>
      </c>
      <c r="B2767">
        <v>18560</v>
      </c>
      <c r="C2767">
        <v>26.172999999999998</v>
      </c>
      <c r="E2767">
        <v>14.19</v>
      </c>
      <c r="F2767">
        <v>1411400</v>
      </c>
      <c r="G2767">
        <v>737173</v>
      </c>
    </row>
    <row r="2768" spans="1:7" x14ac:dyDescent="0.25">
      <c r="A2768" s="1">
        <v>38852</v>
      </c>
      <c r="B2768">
        <v>19180</v>
      </c>
      <c r="C2768">
        <v>27.456</v>
      </c>
      <c r="E2768">
        <v>13.57</v>
      </c>
      <c r="F2768">
        <v>1668400</v>
      </c>
      <c r="G2768">
        <v>822713</v>
      </c>
    </row>
    <row r="2769" spans="1:7" x14ac:dyDescent="0.25">
      <c r="A2769" s="1">
        <v>38853</v>
      </c>
      <c r="B2769">
        <v>18890</v>
      </c>
      <c r="C2769">
        <v>27.815000000000001</v>
      </c>
      <c r="E2769">
        <v>13.35</v>
      </c>
      <c r="F2769">
        <v>765700</v>
      </c>
      <c r="G2769">
        <v>840353</v>
      </c>
    </row>
    <row r="2770" spans="1:7" x14ac:dyDescent="0.25">
      <c r="A2770" s="1">
        <v>38854</v>
      </c>
      <c r="B2770">
        <v>19600</v>
      </c>
      <c r="C2770">
        <v>29.405999999999999</v>
      </c>
      <c r="E2770">
        <v>16.260000000000002</v>
      </c>
      <c r="F2770">
        <v>1025500</v>
      </c>
      <c r="G2770">
        <v>886293</v>
      </c>
    </row>
    <row r="2771" spans="1:7" x14ac:dyDescent="0.25">
      <c r="A2771" s="1">
        <v>38855</v>
      </c>
      <c r="B2771">
        <v>19600</v>
      </c>
      <c r="C2771">
        <v>29.068000000000001</v>
      </c>
      <c r="E2771">
        <v>16.989999999999998</v>
      </c>
      <c r="F2771">
        <v>811600</v>
      </c>
      <c r="G2771">
        <v>907960</v>
      </c>
    </row>
    <row r="2772" spans="1:7" x14ac:dyDescent="0.25">
      <c r="A2772" s="1">
        <v>38856</v>
      </c>
      <c r="B2772">
        <v>19950</v>
      </c>
      <c r="C2772">
        <v>28.303000000000001</v>
      </c>
      <c r="E2772">
        <v>17.18</v>
      </c>
      <c r="F2772">
        <v>816700</v>
      </c>
      <c r="G2772">
        <v>921593</v>
      </c>
    </row>
    <row r="2773" spans="1:7" x14ac:dyDescent="0.25">
      <c r="A2773" s="1">
        <v>38859</v>
      </c>
      <c r="B2773">
        <v>18820</v>
      </c>
      <c r="C2773">
        <v>33.716999999999999</v>
      </c>
      <c r="E2773">
        <v>17.72</v>
      </c>
      <c r="F2773">
        <v>1192800</v>
      </c>
      <c r="G2773">
        <v>971207</v>
      </c>
    </row>
    <row r="2774" spans="1:7" x14ac:dyDescent="0.25">
      <c r="A2774" s="1">
        <v>38860</v>
      </c>
      <c r="B2774">
        <v>18380</v>
      </c>
      <c r="C2774">
        <v>33.634</v>
      </c>
      <c r="E2774">
        <v>18.260000000000002</v>
      </c>
      <c r="F2774">
        <v>1040500</v>
      </c>
      <c r="G2774">
        <v>1007693</v>
      </c>
    </row>
    <row r="2775" spans="1:7" x14ac:dyDescent="0.25">
      <c r="A2775" s="1">
        <v>38861</v>
      </c>
      <c r="B2775">
        <v>18980</v>
      </c>
      <c r="C2775">
        <v>34.747</v>
      </c>
      <c r="E2775">
        <v>17.36</v>
      </c>
      <c r="F2775">
        <v>635200</v>
      </c>
      <c r="G2775">
        <v>1014033</v>
      </c>
    </row>
    <row r="2776" spans="1:7" x14ac:dyDescent="0.25">
      <c r="A2776" s="1">
        <v>38862</v>
      </c>
      <c r="B2776">
        <v>17450</v>
      </c>
      <c r="C2776">
        <v>43.375999999999998</v>
      </c>
      <c r="E2776">
        <v>15.5</v>
      </c>
      <c r="F2776">
        <v>1474500</v>
      </c>
      <c r="G2776">
        <v>1075467</v>
      </c>
    </row>
    <row r="2777" spans="1:7" x14ac:dyDescent="0.25">
      <c r="A2777" s="1">
        <v>38863</v>
      </c>
      <c r="B2777">
        <v>18980</v>
      </c>
      <c r="C2777">
        <v>49.405000000000001</v>
      </c>
      <c r="E2777">
        <v>14.26</v>
      </c>
      <c r="F2777">
        <v>1528800</v>
      </c>
      <c r="G2777">
        <v>1119320</v>
      </c>
    </row>
    <row r="2778" spans="1:7" x14ac:dyDescent="0.25">
      <c r="A2778" s="1">
        <v>38866</v>
      </c>
      <c r="B2778">
        <v>18980</v>
      </c>
      <c r="C2778">
        <v>49.390999999999998</v>
      </c>
      <c r="F2778">
        <v>551700</v>
      </c>
      <c r="G2778">
        <v>1063813</v>
      </c>
    </row>
    <row r="2779" spans="1:7" x14ac:dyDescent="0.25">
      <c r="A2779" s="1">
        <v>38867</v>
      </c>
      <c r="B2779">
        <v>19410</v>
      </c>
      <c r="C2779">
        <v>49.636000000000003</v>
      </c>
      <c r="E2779">
        <v>18.66</v>
      </c>
      <c r="F2779">
        <v>529700</v>
      </c>
      <c r="G2779">
        <v>1060033</v>
      </c>
    </row>
    <row r="2780" spans="1:7" x14ac:dyDescent="0.25">
      <c r="A2780" s="1">
        <v>38868</v>
      </c>
      <c r="B2780">
        <v>18860</v>
      </c>
      <c r="C2780">
        <v>50.591999999999999</v>
      </c>
      <c r="E2780">
        <v>16.440000000000001</v>
      </c>
      <c r="F2780">
        <v>820100</v>
      </c>
      <c r="G2780">
        <v>1044300</v>
      </c>
    </row>
    <row r="2781" spans="1:7" x14ac:dyDescent="0.25">
      <c r="A2781" s="1">
        <v>38869</v>
      </c>
      <c r="B2781">
        <v>19020</v>
      </c>
      <c r="C2781">
        <v>50.460999999999999</v>
      </c>
      <c r="E2781">
        <v>14.52</v>
      </c>
      <c r="F2781">
        <v>504200</v>
      </c>
      <c r="G2781">
        <v>985120</v>
      </c>
    </row>
    <row r="2782" spans="1:7" x14ac:dyDescent="0.25">
      <c r="A2782" s="1">
        <v>38870</v>
      </c>
      <c r="B2782">
        <v>19290</v>
      </c>
      <c r="C2782">
        <v>50.557000000000002</v>
      </c>
      <c r="E2782">
        <v>14.32</v>
      </c>
      <c r="F2782">
        <v>496600</v>
      </c>
      <c r="G2782">
        <v>924133</v>
      </c>
    </row>
    <row r="2783" spans="1:7" x14ac:dyDescent="0.25">
      <c r="A2783" s="1">
        <v>38873</v>
      </c>
      <c r="B2783">
        <v>19190</v>
      </c>
      <c r="C2783">
        <v>50.613999999999997</v>
      </c>
      <c r="E2783">
        <v>16.649999999999999</v>
      </c>
      <c r="F2783">
        <v>438500</v>
      </c>
      <c r="G2783">
        <v>842140</v>
      </c>
    </row>
    <row r="2784" spans="1:7" x14ac:dyDescent="0.25">
      <c r="A2784" s="1">
        <v>38874</v>
      </c>
      <c r="B2784">
        <v>18750</v>
      </c>
      <c r="C2784">
        <v>51.226999999999997</v>
      </c>
      <c r="E2784">
        <v>17.34</v>
      </c>
      <c r="F2784">
        <v>408400</v>
      </c>
      <c r="G2784">
        <v>818320</v>
      </c>
    </row>
    <row r="2785" spans="1:7" x14ac:dyDescent="0.25">
      <c r="A2785" s="1">
        <v>38875</v>
      </c>
      <c r="B2785">
        <v>18460</v>
      </c>
      <c r="C2785">
        <v>50.164999999999999</v>
      </c>
      <c r="E2785">
        <v>17.8</v>
      </c>
      <c r="F2785">
        <v>476700</v>
      </c>
      <c r="G2785">
        <v>781733</v>
      </c>
    </row>
    <row r="2786" spans="1:7" x14ac:dyDescent="0.25">
      <c r="A2786" s="1">
        <v>38876</v>
      </c>
      <c r="B2786">
        <v>18880</v>
      </c>
      <c r="C2786">
        <v>50.131</v>
      </c>
      <c r="E2786">
        <v>18.350000000000001</v>
      </c>
      <c r="F2786">
        <v>1123600</v>
      </c>
      <c r="G2786">
        <v>802533</v>
      </c>
    </row>
    <row r="2787" spans="1:7" x14ac:dyDescent="0.25">
      <c r="A2787" s="1">
        <v>38877</v>
      </c>
      <c r="B2787">
        <v>18750</v>
      </c>
      <c r="C2787">
        <v>49.991</v>
      </c>
      <c r="E2787">
        <v>18.12</v>
      </c>
      <c r="F2787">
        <v>837800</v>
      </c>
      <c r="G2787">
        <v>803940</v>
      </c>
    </row>
    <row r="2788" spans="1:7" x14ac:dyDescent="0.25">
      <c r="A2788" s="1">
        <v>38880</v>
      </c>
      <c r="B2788">
        <v>18230</v>
      </c>
      <c r="C2788">
        <v>50.49</v>
      </c>
      <c r="E2788">
        <v>20.96</v>
      </c>
      <c r="F2788">
        <v>1002700</v>
      </c>
      <c r="G2788">
        <v>791267</v>
      </c>
    </row>
    <row r="2789" spans="1:7" x14ac:dyDescent="0.25">
      <c r="A2789" s="1">
        <v>38881</v>
      </c>
      <c r="B2789">
        <v>18550</v>
      </c>
      <c r="C2789">
        <v>50.463000000000001</v>
      </c>
      <c r="E2789">
        <v>23.81</v>
      </c>
      <c r="F2789">
        <v>715800</v>
      </c>
      <c r="G2789">
        <v>769620</v>
      </c>
    </row>
    <row r="2790" spans="1:7" x14ac:dyDescent="0.25">
      <c r="A2790" s="1">
        <v>38882</v>
      </c>
      <c r="B2790">
        <v>18710</v>
      </c>
      <c r="C2790">
        <v>50.484000000000002</v>
      </c>
      <c r="E2790">
        <v>21.46</v>
      </c>
      <c r="F2790">
        <v>719000</v>
      </c>
      <c r="G2790">
        <v>775207</v>
      </c>
    </row>
    <row r="2791" spans="1:7" x14ac:dyDescent="0.25">
      <c r="A2791" s="1">
        <v>38883</v>
      </c>
      <c r="B2791">
        <v>18970</v>
      </c>
      <c r="C2791">
        <v>50.317</v>
      </c>
      <c r="E2791">
        <v>15.9</v>
      </c>
      <c r="F2791">
        <v>470500</v>
      </c>
      <c r="G2791">
        <v>708273</v>
      </c>
    </row>
    <row r="2792" spans="1:7" x14ac:dyDescent="0.25">
      <c r="A2792" s="1">
        <v>38884</v>
      </c>
      <c r="B2792">
        <v>19730</v>
      </c>
      <c r="C2792">
        <v>51.218000000000004</v>
      </c>
      <c r="E2792">
        <v>17.25</v>
      </c>
      <c r="F2792">
        <v>609900</v>
      </c>
      <c r="G2792">
        <v>647013</v>
      </c>
    </row>
    <row r="2793" spans="1:7" x14ac:dyDescent="0.25">
      <c r="A2793" s="1">
        <v>38887</v>
      </c>
      <c r="B2793">
        <v>19490</v>
      </c>
      <c r="C2793">
        <v>51.435000000000002</v>
      </c>
      <c r="E2793">
        <v>17.829999999999998</v>
      </c>
      <c r="F2793">
        <v>392500</v>
      </c>
      <c r="G2793">
        <v>636400</v>
      </c>
    </row>
    <row r="2794" spans="1:7" x14ac:dyDescent="0.25">
      <c r="A2794" s="1">
        <v>38888</v>
      </c>
      <c r="B2794">
        <v>19430</v>
      </c>
      <c r="C2794">
        <v>51.418999999999997</v>
      </c>
      <c r="E2794">
        <v>16.690000000000001</v>
      </c>
      <c r="F2794">
        <v>694300</v>
      </c>
      <c r="G2794">
        <v>647373</v>
      </c>
    </row>
    <row r="2795" spans="1:7" x14ac:dyDescent="0.25">
      <c r="A2795" s="1">
        <v>38889</v>
      </c>
      <c r="B2795">
        <v>18840</v>
      </c>
      <c r="C2795">
        <v>51.975000000000001</v>
      </c>
      <c r="E2795">
        <v>15.52</v>
      </c>
      <c r="F2795">
        <v>661400</v>
      </c>
      <c r="G2795">
        <v>636793</v>
      </c>
    </row>
    <row r="2796" spans="1:7" x14ac:dyDescent="0.25">
      <c r="A2796" s="1">
        <v>38890</v>
      </c>
      <c r="B2796">
        <v>19190</v>
      </c>
      <c r="C2796">
        <v>52.228999999999999</v>
      </c>
      <c r="E2796">
        <v>15.88</v>
      </c>
      <c r="F2796">
        <v>665600</v>
      </c>
      <c r="G2796">
        <v>647553</v>
      </c>
    </row>
    <row r="2797" spans="1:7" x14ac:dyDescent="0.25">
      <c r="A2797" s="1">
        <v>38891</v>
      </c>
      <c r="B2797">
        <v>19190</v>
      </c>
      <c r="C2797">
        <v>51.295000000000002</v>
      </c>
      <c r="E2797">
        <v>15.89</v>
      </c>
      <c r="F2797">
        <v>318000</v>
      </c>
      <c r="G2797">
        <v>635647</v>
      </c>
    </row>
    <row r="2798" spans="1:7" x14ac:dyDescent="0.25">
      <c r="A2798" s="1">
        <v>38894</v>
      </c>
      <c r="B2798">
        <v>19180</v>
      </c>
      <c r="C2798">
        <v>51.078000000000003</v>
      </c>
      <c r="E2798">
        <v>15.62</v>
      </c>
      <c r="F2798">
        <v>493100</v>
      </c>
      <c r="G2798">
        <v>639287</v>
      </c>
    </row>
    <row r="2799" spans="1:7" x14ac:dyDescent="0.25">
      <c r="A2799" s="1">
        <v>38895</v>
      </c>
      <c r="B2799">
        <v>19160</v>
      </c>
      <c r="C2799">
        <v>49.817</v>
      </c>
      <c r="E2799">
        <v>16.399999999999999</v>
      </c>
      <c r="F2799">
        <v>284500</v>
      </c>
      <c r="G2799">
        <v>631027</v>
      </c>
    </row>
    <row r="2800" spans="1:7" x14ac:dyDescent="0.25">
      <c r="A2800" s="1">
        <v>38896</v>
      </c>
      <c r="B2800">
        <v>18970</v>
      </c>
      <c r="C2800">
        <v>49.890999999999998</v>
      </c>
      <c r="E2800">
        <v>15.79</v>
      </c>
      <c r="F2800">
        <v>424100</v>
      </c>
      <c r="G2800">
        <v>627520</v>
      </c>
    </row>
    <row r="2801" spans="1:7" x14ac:dyDescent="0.25">
      <c r="A2801" s="1">
        <v>38897</v>
      </c>
      <c r="B2801">
        <v>19100</v>
      </c>
      <c r="C2801">
        <v>49.616</v>
      </c>
      <c r="E2801">
        <v>13.03</v>
      </c>
      <c r="F2801">
        <v>531200</v>
      </c>
      <c r="G2801">
        <v>588027</v>
      </c>
    </row>
    <row r="2802" spans="1:7" x14ac:dyDescent="0.25">
      <c r="A2802" s="1">
        <v>38898</v>
      </c>
      <c r="B2802">
        <v>19200</v>
      </c>
      <c r="C2802">
        <v>46.404000000000003</v>
      </c>
      <c r="E2802">
        <v>13.08</v>
      </c>
      <c r="F2802">
        <v>763200</v>
      </c>
      <c r="G2802">
        <v>583053</v>
      </c>
    </row>
    <row r="2803" spans="1:7" x14ac:dyDescent="0.25">
      <c r="A2803" s="1">
        <v>38901</v>
      </c>
      <c r="B2803">
        <v>19160</v>
      </c>
      <c r="C2803">
        <v>45.798999999999999</v>
      </c>
      <c r="E2803">
        <v>13.05</v>
      </c>
      <c r="F2803">
        <v>461600</v>
      </c>
      <c r="G2803">
        <v>546980</v>
      </c>
    </row>
    <row r="2804" spans="1:7" x14ac:dyDescent="0.25">
      <c r="A2804" s="1">
        <v>38902</v>
      </c>
      <c r="B2804">
        <v>20240</v>
      </c>
      <c r="C2804">
        <v>47.679000000000002</v>
      </c>
      <c r="F2804">
        <v>1009900</v>
      </c>
      <c r="G2804">
        <v>566587</v>
      </c>
    </row>
    <row r="2805" spans="1:7" x14ac:dyDescent="0.25">
      <c r="A2805" s="1">
        <v>38903</v>
      </c>
      <c r="B2805">
        <v>19630</v>
      </c>
      <c r="C2805">
        <v>40.904000000000003</v>
      </c>
      <c r="E2805">
        <v>14.15</v>
      </c>
      <c r="F2805">
        <v>1138300</v>
      </c>
      <c r="G2805">
        <v>594540</v>
      </c>
    </row>
    <row r="2806" spans="1:7" x14ac:dyDescent="0.25">
      <c r="A2806" s="1">
        <v>38904</v>
      </c>
      <c r="B2806">
        <v>20390</v>
      </c>
      <c r="C2806">
        <v>34.338999999999999</v>
      </c>
      <c r="E2806">
        <v>13.65</v>
      </c>
      <c r="F2806">
        <v>1513700</v>
      </c>
      <c r="G2806">
        <v>664087</v>
      </c>
    </row>
    <row r="2807" spans="1:7" x14ac:dyDescent="0.25">
      <c r="A2807" s="1">
        <v>38905</v>
      </c>
      <c r="B2807">
        <v>20320</v>
      </c>
      <c r="C2807">
        <v>34.377000000000002</v>
      </c>
      <c r="E2807">
        <v>13.97</v>
      </c>
      <c r="F2807">
        <v>717700</v>
      </c>
      <c r="G2807">
        <v>671273</v>
      </c>
    </row>
    <row r="2808" spans="1:7" x14ac:dyDescent="0.25">
      <c r="A2808" s="1">
        <v>38908</v>
      </c>
      <c r="B2808">
        <v>20820</v>
      </c>
      <c r="C2808">
        <v>34.484999999999999</v>
      </c>
      <c r="E2808">
        <v>14.02</v>
      </c>
      <c r="F2808">
        <v>872000</v>
      </c>
      <c r="G2808">
        <v>703240</v>
      </c>
    </row>
    <row r="2809" spans="1:7" x14ac:dyDescent="0.25">
      <c r="A2809" s="1">
        <v>38909</v>
      </c>
      <c r="B2809">
        <v>20830</v>
      </c>
      <c r="C2809">
        <v>33.115000000000002</v>
      </c>
      <c r="E2809">
        <v>13.14</v>
      </c>
      <c r="F2809">
        <v>630500</v>
      </c>
      <c r="G2809">
        <v>698987</v>
      </c>
    </row>
    <row r="2810" spans="1:7" x14ac:dyDescent="0.25">
      <c r="A2810" s="1">
        <v>38910</v>
      </c>
      <c r="B2810">
        <v>20300</v>
      </c>
      <c r="C2810">
        <v>34.201000000000001</v>
      </c>
      <c r="E2810">
        <v>14.49</v>
      </c>
      <c r="F2810">
        <v>596900</v>
      </c>
      <c r="G2810">
        <v>694687</v>
      </c>
    </row>
    <row r="2811" spans="1:7" x14ac:dyDescent="0.25">
      <c r="A2811" s="1">
        <v>38911</v>
      </c>
      <c r="B2811">
        <v>20680</v>
      </c>
      <c r="C2811">
        <v>34.369999999999997</v>
      </c>
      <c r="E2811">
        <v>17.79</v>
      </c>
      <c r="F2811">
        <v>773800</v>
      </c>
      <c r="G2811">
        <v>701900</v>
      </c>
    </row>
    <row r="2812" spans="1:7" x14ac:dyDescent="0.25">
      <c r="A2812" s="1">
        <v>38912</v>
      </c>
      <c r="B2812">
        <v>20020</v>
      </c>
      <c r="C2812">
        <v>35.863999999999997</v>
      </c>
      <c r="E2812">
        <v>18.05</v>
      </c>
      <c r="F2812">
        <v>590100</v>
      </c>
      <c r="G2812">
        <v>720040</v>
      </c>
    </row>
    <row r="2813" spans="1:7" x14ac:dyDescent="0.25">
      <c r="A2813" s="1">
        <v>38915</v>
      </c>
      <c r="E2813">
        <v>18.64</v>
      </c>
    </row>
    <row r="2814" spans="1:7" x14ac:dyDescent="0.25">
      <c r="A2814" s="1">
        <v>38916</v>
      </c>
      <c r="B2814">
        <v>20100</v>
      </c>
      <c r="C2814">
        <v>35.042999999999999</v>
      </c>
      <c r="E2814">
        <v>17.739999999999998</v>
      </c>
      <c r="F2814">
        <v>938400</v>
      </c>
      <c r="G2814">
        <v>749727</v>
      </c>
    </row>
    <row r="2815" spans="1:7" x14ac:dyDescent="0.25">
      <c r="A2815" s="1">
        <v>38917</v>
      </c>
      <c r="B2815">
        <v>19920</v>
      </c>
      <c r="C2815">
        <v>34.783000000000001</v>
      </c>
      <c r="E2815">
        <v>15.55</v>
      </c>
      <c r="F2815">
        <v>695800</v>
      </c>
      <c r="G2815">
        <v>777147</v>
      </c>
    </row>
    <row r="2816" spans="1:7" x14ac:dyDescent="0.25">
      <c r="A2816" s="1">
        <v>38918</v>
      </c>
      <c r="B2816">
        <v>20010</v>
      </c>
      <c r="C2816">
        <v>34.241999999999997</v>
      </c>
      <c r="E2816">
        <v>16.21</v>
      </c>
      <c r="F2816">
        <v>576400</v>
      </c>
      <c r="G2816">
        <v>787300</v>
      </c>
    </row>
    <row r="2817" spans="1:7" x14ac:dyDescent="0.25">
      <c r="A2817" s="1">
        <v>38919</v>
      </c>
      <c r="B2817">
        <v>20550</v>
      </c>
      <c r="C2817">
        <v>34.896999999999998</v>
      </c>
      <c r="E2817">
        <v>17.399999999999999</v>
      </c>
      <c r="F2817">
        <v>1033100</v>
      </c>
      <c r="G2817">
        <v>820760</v>
      </c>
    </row>
    <row r="2818" spans="1:7" x14ac:dyDescent="0.25">
      <c r="A2818" s="1">
        <v>38922</v>
      </c>
      <c r="B2818">
        <v>20840</v>
      </c>
      <c r="C2818">
        <v>33.648000000000003</v>
      </c>
      <c r="E2818">
        <v>14.98</v>
      </c>
      <c r="F2818">
        <v>913300</v>
      </c>
      <c r="G2818">
        <v>830767</v>
      </c>
    </row>
    <row r="2819" spans="1:7" x14ac:dyDescent="0.25">
      <c r="A2819" s="1">
        <v>38923</v>
      </c>
      <c r="B2819">
        <v>21680</v>
      </c>
      <c r="C2819">
        <v>35.051000000000002</v>
      </c>
      <c r="E2819">
        <v>14.85</v>
      </c>
      <c r="F2819">
        <v>1659300</v>
      </c>
      <c r="G2819">
        <v>910613</v>
      </c>
    </row>
    <row r="2820" spans="1:7" x14ac:dyDescent="0.25">
      <c r="A2820" s="1">
        <v>38924</v>
      </c>
      <c r="B2820">
        <v>21240</v>
      </c>
      <c r="C2820">
        <v>35.875999999999998</v>
      </c>
      <c r="E2820">
        <v>14.62</v>
      </c>
      <c r="F2820">
        <v>764800</v>
      </c>
      <c r="G2820">
        <v>894273</v>
      </c>
    </row>
    <row r="2821" spans="1:7" x14ac:dyDescent="0.25">
      <c r="A2821" s="1">
        <v>38925</v>
      </c>
      <c r="B2821">
        <v>21200</v>
      </c>
      <c r="C2821">
        <v>35.801000000000002</v>
      </c>
      <c r="E2821">
        <v>14.94</v>
      </c>
      <c r="F2821">
        <v>694300</v>
      </c>
      <c r="G2821">
        <v>864673</v>
      </c>
    </row>
    <row r="2822" spans="1:7" x14ac:dyDescent="0.25">
      <c r="A2822" s="1">
        <v>38926</v>
      </c>
      <c r="B2822">
        <v>21350</v>
      </c>
      <c r="C2822">
        <v>34.097000000000001</v>
      </c>
      <c r="E2822">
        <v>14.33</v>
      </c>
      <c r="F2822">
        <v>531600</v>
      </c>
      <c r="G2822">
        <v>799200</v>
      </c>
    </row>
    <row r="2823" spans="1:7" x14ac:dyDescent="0.25">
      <c r="A2823" s="1">
        <v>38929</v>
      </c>
      <c r="B2823">
        <v>21410</v>
      </c>
      <c r="C2823">
        <v>33.78</v>
      </c>
      <c r="E2823">
        <v>14.95</v>
      </c>
      <c r="F2823">
        <v>480300</v>
      </c>
      <c r="G2823">
        <v>783373</v>
      </c>
    </row>
    <row r="2824" spans="1:7" x14ac:dyDescent="0.25">
      <c r="A2824" s="1">
        <v>38930</v>
      </c>
      <c r="B2824">
        <v>21380</v>
      </c>
      <c r="C2824">
        <v>33.755000000000003</v>
      </c>
      <c r="E2824">
        <v>15.05</v>
      </c>
      <c r="F2824">
        <v>651800</v>
      </c>
      <c r="G2824">
        <v>768693</v>
      </c>
    </row>
    <row r="2825" spans="1:7" x14ac:dyDescent="0.25">
      <c r="A2825" s="1">
        <v>38931</v>
      </c>
      <c r="B2825">
        <v>21640</v>
      </c>
      <c r="C2825">
        <v>32.131999999999998</v>
      </c>
      <c r="E2825">
        <v>14.34</v>
      </c>
      <c r="F2825">
        <v>844200</v>
      </c>
      <c r="G2825">
        <v>782940</v>
      </c>
    </row>
    <row r="2826" spans="1:7" x14ac:dyDescent="0.25">
      <c r="A2826" s="1">
        <v>38932</v>
      </c>
      <c r="B2826">
        <v>21700</v>
      </c>
      <c r="C2826">
        <v>31.856000000000002</v>
      </c>
      <c r="E2826">
        <v>14.46</v>
      </c>
      <c r="F2826">
        <v>861500</v>
      </c>
      <c r="G2826">
        <v>800580</v>
      </c>
    </row>
    <row r="2827" spans="1:7" x14ac:dyDescent="0.25">
      <c r="A2827" s="1">
        <v>38933</v>
      </c>
      <c r="B2827">
        <v>21700</v>
      </c>
      <c r="C2827">
        <v>31.856000000000002</v>
      </c>
      <c r="E2827">
        <v>14.34</v>
      </c>
      <c r="F2827">
        <v>698800</v>
      </c>
      <c r="G2827">
        <v>795580</v>
      </c>
    </row>
    <row r="2828" spans="1:7" x14ac:dyDescent="0.25">
      <c r="A2828" s="1">
        <v>38936</v>
      </c>
      <c r="B2828">
        <v>21590</v>
      </c>
      <c r="C2828">
        <v>31.949000000000002</v>
      </c>
      <c r="E2828">
        <v>15.23</v>
      </c>
      <c r="F2828">
        <v>271000</v>
      </c>
      <c r="G2828">
        <v>774307</v>
      </c>
    </row>
    <row r="2829" spans="1:7" x14ac:dyDescent="0.25">
      <c r="A2829" s="1">
        <v>38937</v>
      </c>
      <c r="B2829">
        <v>21360</v>
      </c>
      <c r="C2829">
        <v>32.222999999999999</v>
      </c>
      <c r="E2829">
        <v>15.23</v>
      </c>
      <c r="F2829">
        <v>389400</v>
      </c>
      <c r="G2829">
        <v>737707</v>
      </c>
    </row>
    <row r="2830" spans="1:7" x14ac:dyDescent="0.25">
      <c r="A2830" s="1">
        <v>38938</v>
      </c>
      <c r="B2830">
        <v>21150</v>
      </c>
      <c r="C2830">
        <v>32.219000000000001</v>
      </c>
      <c r="E2830">
        <v>15.2</v>
      </c>
      <c r="F2830">
        <v>707500</v>
      </c>
      <c r="G2830">
        <v>738487</v>
      </c>
    </row>
    <row r="2831" spans="1:7" x14ac:dyDescent="0.25">
      <c r="A2831" s="1">
        <v>38939</v>
      </c>
      <c r="B2831">
        <v>21240</v>
      </c>
      <c r="C2831">
        <v>32.206000000000003</v>
      </c>
      <c r="E2831">
        <v>14.46</v>
      </c>
      <c r="F2831">
        <v>557900</v>
      </c>
      <c r="G2831">
        <v>737253</v>
      </c>
    </row>
    <row r="2832" spans="1:7" x14ac:dyDescent="0.25">
      <c r="A2832" s="1">
        <v>38940</v>
      </c>
      <c r="B2832">
        <v>21640</v>
      </c>
      <c r="C2832">
        <v>32.515999999999998</v>
      </c>
      <c r="E2832">
        <v>14.3</v>
      </c>
      <c r="F2832">
        <v>783900</v>
      </c>
      <c r="G2832">
        <v>720640</v>
      </c>
    </row>
    <row r="2833" spans="1:7" x14ac:dyDescent="0.25">
      <c r="A2833" s="1">
        <v>38943</v>
      </c>
      <c r="B2833">
        <v>22220</v>
      </c>
      <c r="C2833">
        <v>33.127000000000002</v>
      </c>
      <c r="E2833">
        <v>14.26</v>
      </c>
      <c r="F2833">
        <v>676300</v>
      </c>
      <c r="G2833">
        <v>704840</v>
      </c>
    </row>
    <row r="2834" spans="1:7" x14ac:dyDescent="0.25">
      <c r="A2834" s="1">
        <v>38944</v>
      </c>
      <c r="B2834">
        <v>22830</v>
      </c>
      <c r="C2834">
        <v>30.167999999999999</v>
      </c>
      <c r="E2834">
        <v>13.42</v>
      </c>
      <c r="F2834">
        <v>761500</v>
      </c>
      <c r="G2834">
        <v>644987</v>
      </c>
    </row>
    <row r="2835" spans="1:7" x14ac:dyDescent="0.25">
      <c r="A2835" s="1">
        <v>38945</v>
      </c>
      <c r="B2835">
        <v>22740</v>
      </c>
      <c r="C2835">
        <v>28.315999999999999</v>
      </c>
      <c r="E2835">
        <v>12.41</v>
      </c>
      <c r="F2835">
        <v>733500</v>
      </c>
      <c r="G2835">
        <v>642900</v>
      </c>
    </row>
    <row r="2836" spans="1:7" x14ac:dyDescent="0.25">
      <c r="A2836" s="1">
        <v>38946</v>
      </c>
      <c r="B2836">
        <v>22430</v>
      </c>
      <c r="C2836">
        <v>26.934000000000001</v>
      </c>
      <c r="E2836">
        <v>12.24</v>
      </c>
      <c r="F2836">
        <v>763000</v>
      </c>
      <c r="G2836">
        <v>647480</v>
      </c>
    </row>
    <row r="2837" spans="1:7" x14ac:dyDescent="0.25">
      <c r="A2837" s="1">
        <v>38947</v>
      </c>
      <c r="B2837">
        <v>22450</v>
      </c>
      <c r="C2837">
        <v>26.864999999999998</v>
      </c>
      <c r="E2837">
        <v>11.64</v>
      </c>
      <c r="F2837">
        <v>547000</v>
      </c>
      <c r="G2837">
        <v>648507</v>
      </c>
    </row>
    <row r="2838" spans="1:7" x14ac:dyDescent="0.25">
      <c r="A2838" s="1">
        <v>38950</v>
      </c>
      <c r="B2838">
        <v>22400</v>
      </c>
      <c r="C2838">
        <v>26.114999999999998</v>
      </c>
      <c r="E2838">
        <v>12.22</v>
      </c>
      <c r="F2838">
        <v>449300</v>
      </c>
      <c r="G2838">
        <v>646440</v>
      </c>
    </row>
    <row r="2839" spans="1:7" x14ac:dyDescent="0.25">
      <c r="A2839" s="1">
        <v>38951</v>
      </c>
      <c r="B2839">
        <v>22230</v>
      </c>
      <c r="C2839">
        <v>26.286000000000001</v>
      </c>
      <c r="E2839">
        <v>12.19</v>
      </c>
      <c r="F2839">
        <v>465800</v>
      </c>
      <c r="G2839">
        <v>634040</v>
      </c>
    </row>
    <row r="2840" spans="1:7" x14ac:dyDescent="0.25">
      <c r="A2840" s="1">
        <v>38952</v>
      </c>
      <c r="B2840">
        <v>22500</v>
      </c>
      <c r="C2840">
        <v>24.949000000000002</v>
      </c>
      <c r="E2840">
        <v>12.4</v>
      </c>
      <c r="F2840">
        <v>466600</v>
      </c>
      <c r="G2840">
        <v>608867</v>
      </c>
    </row>
    <row r="2841" spans="1:7" x14ac:dyDescent="0.25">
      <c r="A2841" s="1">
        <v>38953</v>
      </c>
      <c r="B2841">
        <v>23300</v>
      </c>
      <c r="C2841">
        <v>26.309000000000001</v>
      </c>
      <c r="E2841">
        <v>12.4</v>
      </c>
      <c r="F2841">
        <v>1245600</v>
      </c>
      <c r="G2841">
        <v>634473</v>
      </c>
    </row>
    <row r="2842" spans="1:7" x14ac:dyDescent="0.25">
      <c r="A2842" s="1">
        <v>38954</v>
      </c>
      <c r="B2842">
        <v>22940</v>
      </c>
      <c r="C2842">
        <v>24.561</v>
      </c>
      <c r="E2842">
        <v>12.31</v>
      </c>
      <c r="F2842">
        <v>1227800</v>
      </c>
      <c r="G2842">
        <v>669740</v>
      </c>
    </row>
    <row r="2843" spans="1:7" x14ac:dyDescent="0.25">
      <c r="A2843" s="1">
        <v>38957</v>
      </c>
      <c r="B2843">
        <v>23230</v>
      </c>
      <c r="C2843">
        <v>24.672000000000001</v>
      </c>
      <c r="E2843">
        <v>12.18</v>
      </c>
      <c r="F2843">
        <v>528800</v>
      </c>
      <c r="G2843">
        <v>686927</v>
      </c>
    </row>
    <row r="2844" spans="1:7" x14ac:dyDescent="0.25">
      <c r="A2844" s="1">
        <v>38958</v>
      </c>
      <c r="B2844">
        <v>23860</v>
      </c>
      <c r="C2844">
        <v>25.108000000000001</v>
      </c>
      <c r="E2844">
        <v>12.28</v>
      </c>
      <c r="F2844">
        <v>1026300</v>
      </c>
      <c r="G2844">
        <v>729387</v>
      </c>
    </row>
    <row r="2845" spans="1:7" x14ac:dyDescent="0.25">
      <c r="A2845" s="1">
        <v>38959</v>
      </c>
      <c r="B2845">
        <v>23920</v>
      </c>
      <c r="C2845">
        <v>25.128</v>
      </c>
      <c r="E2845">
        <v>12.22</v>
      </c>
      <c r="F2845">
        <v>618000</v>
      </c>
      <c r="G2845">
        <v>723420</v>
      </c>
    </row>
    <row r="2846" spans="1:7" x14ac:dyDescent="0.25">
      <c r="A2846" s="1">
        <v>38960</v>
      </c>
      <c r="B2846">
        <v>24080</v>
      </c>
      <c r="C2846">
        <v>24.315999999999999</v>
      </c>
      <c r="E2846">
        <v>12.31</v>
      </c>
      <c r="F2846">
        <v>554000</v>
      </c>
      <c r="G2846">
        <v>723160</v>
      </c>
    </row>
    <row r="2847" spans="1:7" x14ac:dyDescent="0.25">
      <c r="A2847" s="1">
        <v>38961</v>
      </c>
      <c r="B2847">
        <v>24590</v>
      </c>
      <c r="C2847">
        <v>24.629000000000001</v>
      </c>
      <c r="E2847">
        <v>11.96</v>
      </c>
      <c r="F2847">
        <v>541100</v>
      </c>
      <c r="G2847">
        <v>706973</v>
      </c>
    </row>
    <row r="2848" spans="1:7" x14ac:dyDescent="0.25">
      <c r="A2848" s="1">
        <v>38964</v>
      </c>
      <c r="B2848">
        <v>24830</v>
      </c>
      <c r="C2848">
        <v>22.34</v>
      </c>
      <c r="F2848">
        <v>585300</v>
      </c>
      <c r="G2848">
        <v>700907</v>
      </c>
    </row>
    <row r="2849" spans="1:7" x14ac:dyDescent="0.25">
      <c r="A2849" s="1">
        <v>38965</v>
      </c>
      <c r="B2849">
        <v>24600</v>
      </c>
      <c r="C2849">
        <v>21.4</v>
      </c>
      <c r="E2849">
        <v>12.63</v>
      </c>
      <c r="F2849">
        <v>613600</v>
      </c>
      <c r="G2849">
        <v>691047</v>
      </c>
    </row>
    <row r="2850" spans="1:7" x14ac:dyDescent="0.25">
      <c r="A2850" s="1">
        <v>38966</v>
      </c>
      <c r="B2850">
        <v>23720</v>
      </c>
      <c r="C2850">
        <v>24.689</v>
      </c>
      <c r="E2850">
        <v>13.74</v>
      </c>
      <c r="F2850">
        <v>1244400</v>
      </c>
      <c r="G2850">
        <v>725107</v>
      </c>
    </row>
    <row r="2851" spans="1:7" x14ac:dyDescent="0.25">
      <c r="A2851" s="1">
        <v>38967</v>
      </c>
      <c r="B2851">
        <v>23280</v>
      </c>
      <c r="C2851">
        <v>25.571000000000002</v>
      </c>
      <c r="E2851">
        <v>13.88</v>
      </c>
      <c r="F2851">
        <v>1374700</v>
      </c>
      <c r="G2851">
        <v>765887</v>
      </c>
    </row>
    <row r="2852" spans="1:7" x14ac:dyDescent="0.25">
      <c r="A2852" s="1">
        <v>38968</v>
      </c>
      <c r="B2852">
        <v>23270</v>
      </c>
      <c r="C2852">
        <v>25.591000000000001</v>
      </c>
      <c r="E2852">
        <v>13.16</v>
      </c>
      <c r="F2852">
        <v>1496100</v>
      </c>
      <c r="G2852">
        <v>829160</v>
      </c>
    </row>
    <row r="2853" spans="1:7" x14ac:dyDescent="0.25">
      <c r="A2853" s="1">
        <v>38971</v>
      </c>
      <c r="B2853">
        <v>23370</v>
      </c>
      <c r="C2853">
        <v>25.56</v>
      </c>
      <c r="E2853">
        <v>12.99</v>
      </c>
      <c r="F2853">
        <v>919400</v>
      </c>
      <c r="G2853">
        <v>860500</v>
      </c>
    </row>
    <row r="2854" spans="1:7" x14ac:dyDescent="0.25">
      <c r="A2854" s="1">
        <v>38972</v>
      </c>
      <c r="B2854">
        <v>23200</v>
      </c>
      <c r="C2854">
        <v>25.584</v>
      </c>
      <c r="E2854">
        <v>11.92</v>
      </c>
      <c r="F2854">
        <v>797800</v>
      </c>
      <c r="G2854">
        <v>882633</v>
      </c>
    </row>
    <row r="2855" spans="1:7" x14ac:dyDescent="0.25">
      <c r="A2855" s="1">
        <v>38973</v>
      </c>
      <c r="B2855">
        <v>23000</v>
      </c>
      <c r="C2855">
        <v>25.795999999999999</v>
      </c>
      <c r="E2855">
        <v>11.18</v>
      </c>
      <c r="F2855">
        <v>822700</v>
      </c>
      <c r="G2855">
        <v>906373</v>
      </c>
    </row>
    <row r="2856" spans="1:7" x14ac:dyDescent="0.25">
      <c r="A2856" s="1">
        <v>38974</v>
      </c>
      <c r="B2856">
        <v>23100</v>
      </c>
      <c r="C2856">
        <v>25.797999999999998</v>
      </c>
      <c r="E2856">
        <v>11.55</v>
      </c>
      <c r="F2856">
        <v>777000</v>
      </c>
      <c r="G2856">
        <v>875133</v>
      </c>
    </row>
    <row r="2857" spans="1:7" x14ac:dyDescent="0.25">
      <c r="A2857" s="1">
        <v>38975</v>
      </c>
      <c r="B2857">
        <v>22340</v>
      </c>
      <c r="C2857">
        <v>27.853999999999999</v>
      </c>
      <c r="E2857">
        <v>11.76</v>
      </c>
      <c r="F2857">
        <v>1487100</v>
      </c>
      <c r="G2857">
        <v>892420</v>
      </c>
    </row>
    <row r="2858" spans="1:7" x14ac:dyDescent="0.25">
      <c r="A2858" s="1">
        <v>38978</v>
      </c>
      <c r="E2858">
        <v>11.78</v>
      </c>
    </row>
    <row r="2859" spans="1:7" x14ac:dyDescent="0.25">
      <c r="A2859" s="1">
        <v>38979</v>
      </c>
      <c r="B2859">
        <v>22720</v>
      </c>
      <c r="C2859">
        <v>27.984999999999999</v>
      </c>
      <c r="E2859">
        <v>11.98</v>
      </c>
      <c r="F2859">
        <v>1005700</v>
      </c>
      <c r="G2859">
        <v>924213</v>
      </c>
    </row>
    <row r="2860" spans="1:7" x14ac:dyDescent="0.25">
      <c r="A2860" s="1">
        <v>38980</v>
      </c>
      <c r="B2860">
        <v>22930</v>
      </c>
      <c r="C2860">
        <v>27.806999999999999</v>
      </c>
      <c r="E2860">
        <v>11.39</v>
      </c>
      <c r="F2860">
        <v>804100</v>
      </c>
      <c r="G2860">
        <v>909400</v>
      </c>
    </row>
    <row r="2861" spans="1:7" x14ac:dyDescent="0.25">
      <c r="A2861" s="1">
        <v>38981</v>
      </c>
      <c r="B2861">
        <v>22380</v>
      </c>
      <c r="C2861">
        <v>28.956</v>
      </c>
      <c r="E2861">
        <v>12.25</v>
      </c>
      <c r="F2861">
        <v>1023800</v>
      </c>
      <c r="G2861">
        <v>936453</v>
      </c>
    </row>
    <row r="2862" spans="1:7" x14ac:dyDescent="0.25">
      <c r="A2862" s="1">
        <v>38982</v>
      </c>
      <c r="B2862">
        <v>22860</v>
      </c>
      <c r="C2862">
        <v>29.103999999999999</v>
      </c>
      <c r="E2862">
        <v>12.59</v>
      </c>
      <c r="F2862">
        <v>807700</v>
      </c>
      <c r="G2862">
        <v>953367</v>
      </c>
    </row>
    <row r="2863" spans="1:7" x14ac:dyDescent="0.25">
      <c r="A2863" s="1">
        <v>38985</v>
      </c>
      <c r="B2863">
        <v>22560</v>
      </c>
      <c r="C2863">
        <v>28.411000000000001</v>
      </c>
      <c r="E2863">
        <v>12.12</v>
      </c>
      <c r="F2863">
        <v>801900</v>
      </c>
      <c r="G2863">
        <v>970753</v>
      </c>
    </row>
    <row r="2864" spans="1:7" x14ac:dyDescent="0.25">
      <c r="A2864" s="1">
        <v>38986</v>
      </c>
      <c r="B2864">
        <v>23400</v>
      </c>
      <c r="C2864">
        <v>29.359000000000002</v>
      </c>
      <c r="E2864">
        <v>11.53</v>
      </c>
      <c r="F2864">
        <v>764300</v>
      </c>
      <c r="G2864">
        <v>982687</v>
      </c>
    </row>
    <row r="2865" spans="1:7" x14ac:dyDescent="0.25">
      <c r="A2865" s="1">
        <v>38987</v>
      </c>
      <c r="B2865">
        <v>23970</v>
      </c>
      <c r="C2865">
        <v>30.123000000000001</v>
      </c>
      <c r="E2865">
        <v>11.58</v>
      </c>
      <c r="F2865">
        <v>902900</v>
      </c>
      <c r="G2865">
        <v>1001973</v>
      </c>
    </row>
    <row r="2866" spans="1:7" x14ac:dyDescent="0.25">
      <c r="A2866" s="1">
        <v>38988</v>
      </c>
      <c r="B2866">
        <v>24340</v>
      </c>
      <c r="C2866">
        <v>29.986000000000001</v>
      </c>
      <c r="E2866">
        <v>11.72</v>
      </c>
      <c r="F2866">
        <v>947800</v>
      </c>
      <c r="G2866">
        <v>982200</v>
      </c>
    </row>
    <row r="2867" spans="1:7" x14ac:dyDescent="0.25">
      <c r="A2867" s="1">
        <v>38989</v>
      </c>
      <c r="B2867">
        <v>24340</v>
      </c>
      <c r="C2867">
        <v>29.992999999999999</v>
      </c>
      <c r="E2867">
        <v>11.98</v>
      </c>
      <c r="F2867">
        <v>549700</v>
      </c>
      <c r="G2867">
        <v>927200</v>
      </c>
    </row>
    <row r="2868" spans="1:7" x14ac:dyDescent="0.25">
      <c r="A2868" s="1">
        <v>38992</v>
      </c>
      <c r="B2868">
        <v>24390</v>
      </c>
      <c r="C2868">
        <v>29.952999999999999</v>
      </c>
      <c r="E2868">
        <v>12.57</v>
      </c>
      <c r="F2868">
        <v>376700</v>
      </c>
      <c r="G2868">
        <v>852573</v>
      </c>
    </row>
    <row r="2869" spans="1:7" x14ac:dyDescent="0.25">
      <c r="A2869" s="1">
        <v>38993</v>
      </c>
      <c r="B2869">
        <v>23820</v>
      </c>
      <c r="C2869">
        <v>30.849</v>
      </c>
      <c r="E2869">
        <v>12.24</v>
      </c>
      <c r="F2869">
        <v>438000</v>
      </c>
      <c r="G2869">
        <v>820480</v>
      </c>
    </row>
    <row r="2870" spans="1:7" x14ac:dyDescent="0.25">
      <c r="A2870" s="1">
        <v>38994</v>
      </c>
      <c r="B2870">
        <v>24640</v>
      </c>
      <c r="C2870">
        <v>32.146000000000001</v>
      </c>
      <c r="E2870">
        <v>11.86</v>
      </c>
      <c r="F2870">
        <v>1766600</v>
      </c>
      <c r="G2870">
        <v>885067</v>
      </c>
    </row>
    <row r="2871" spans="1:7" x14ac:dyDescent="0.25">
      <c r="A2871" s="1">
        <v>38995</v>
      </c>
      <c r="B2871">
        <v>24380</v>
      </c>
      <c r="C2871">
        <v>30.827000000000002</v>
      </c>
      <c r="E2871">
        <v>11.98</v>
      </c>
      <c r="F2871">
        <v>996000</v>
      </c>
      <c r="G2871">
        <v>896620</v>
      </c>
    </row>
    <row r="2872" spans="1:7" x14ac:dyDescent="0.25">
      <c r="A2872" s="1">
        <v>38996</v>
      </c>
      <c r="B2872">
        <v>24130</v>
      </c>
      <c r="C2872">
        <v>30.594999999999999</v>
      </c>
      <c r="E2872">
        <v>11.56</v>
      </c>
      <c r="F2872">
        <v>502500</v>
      </c>
      <c r="G2872">
        <v>878320</v>
      </c>
    </row>
    <row r="2873" spans="1:7" x14ac:dyDescent="0.25">
      <c r="A2873" s="1">
        <v>38999</v>
      </c>
      <c r="E2873">
        <v>11.68</v>
      </c>
    </row>
    <row r="2874" spans="1:7" x14ac:dyDescent="0.25">
      <c r="A2874" s="1">
        <v>39000</v>
      </c>
      <c r="B2874">
        <v>24580</v>
      </c>
      <c r="C2874">
        <v>30.838999999999999</v>
      </c>
      <c r="E2874">
        <v>11.52</v>
      </c>
      <c r="F2874">
        <v>657300</v>
      </c>
      <c r="G2874">
        <v>823000</v>
      </c>
    </row>
    <row r="2875" spans="1:7" x14ac:dyDescent="0.25">
      <c r="A2875" s="1">
        <v>39001</v>
      </c>
      <c r="B2875">
        <v>24710</v>
      </c>
      <c r="C2875">
        <v>29.890999999999998</v>
      </c>
      <c r="E2875">
        <v>11.62</v>
      </c>
      <c r="F2875">
        <v>461300</v>
      </c>
      <c r="G2875">
        <v>786707</v>
      </c>
    </row>
    <row r="2876" spans="1:7" x14ac:dyDescent="0.25">
      <c r="A2876" s="1">
        <v>39002</v>
      </c>
      <c r="B2876">
        <v>24960</v>
      </c>
      <c r="C2876">
        <v>30.007000000000001</v>
      </c>
      <c r="E2876">
        <v>11.09</v>
      </c>
      <c r="F2876">
        <v>654700</v>
      </c>
      <c r="G2876">
        <v>776747</v>
      </c>
    </row>
    <row r="2877" spans="1:7" x14ac:dyDescent="0.25">
      <c r="A2877" s="1">
        <v>39003</v>
      </c>
      <c r="B2877">
        <v>24950</v>
      </c>
      <c r="C2877">
        <v>29.968</v>
      </c>
      <c r="E2877">
        <v>10.75</v>
      </c>
      <c r="F2877">
        <v>494700</v>
      </c>
      <c r="G2877">
        <v>741473</v>
      </c>
    </row>
    <row r="2878" spans="1:7" x14ac:dyDescent="0.25">
      <c r="A2878" s="1">
        <v>39006</v>
      </c>
      <c r="B2878">
        <v>24730</v>
      </c>
      <c r="C2878">
        <v>29.47</v>
      </c>
      <c r="E2878">
        <v>11.09</v>
      </c>
      <c r="F2878">
        <v>579300</v>
      </c>
      <c r="G2878">
        <v>726247</v>
      </c>
    </row>
    <row r="2879" spans="1:7" x14ac:dyDescent="0.25">
      <c r="A2879" s="1">
        <v>39007</v>
      </c>
      <c r="B2879">
        <v>24200</v>
      </c>
      <c r="C2879">
        <v>30.021000000000001</v>
      </c>
      <c r="E2879">
        <v>11.73</v>
      </c>
      <c r="F2879">
        <v>697200</v>
      </c>
      <c r="G2879">
        <v>719267</v>
      </c>
    </row>
    <row r="2880" spans="1:7" x14ac:dyDescent="0.25">
      <c r="A2880" s="1">
        <v>39008</v>
      </c>
      <c r="B2880">
        <v>24470</v>
      </c>
      <c r="C2880">
        <v>30.111999999999998</v>
      </c>
      <c r="E2880">
        <v>11.34</v>
      </c>
      <c r="F2880">
        <v>747400</v>
      </c>
      <c r="G2880">
        <v>718140</v>
      </c>
    </row>
    <row r="2881" spans="1:7" x14ac:dyDescent="0.25">
      <c r="A2881" s="1">
        <v>39009</v>
      </c>
      <c r="B2881">
        <v>24480</v>
      </c>
      <c r="C2881">
        <v>27.936</v>
      </c>
      <c r="E2881">
        <v>10.9</v>
      </c>
      <c r="F2881">
        <v>276500</v>
      </c>
      <c r="G2881">
        <v>676380</v>
      </c>
    </row>
    <row r="2882" spans="1:7" x14ac:dyDescent="0.25">
      <c r="A2882" s="1">
        <v>39010</v>
      </c>
      <c r="B2882">
        <v>24640</v>
      </c>
      <c r="C2882">
        <v>27.288</v>
      </c>
      <c r="E2882">
        <v>10.63</v>
      </c>
      <c r="F2882">
        <v>463500</v>
      </c>
      <c r="G2882">
        <v>644093</v>
      </c>
    </row>
    <row r="2883" spans="1:7" x14ac:dyDescent="0.25">
      <c r="A2883" s="1">
        <v>39013</v>
      </c>
      <c r="B2883">
        <v>24630</v>
      </c>
      <c r="C2883">
        <v>27.288</v>
      </c>
      <c r="E2883">
        <v>11.08</v>
      </c>
      <c r="F2883">
        <v>410700</v>
      </c>
      <c r="G2883">
        <v>634827</v>
      </c>
    </row>
    <row r="2884" spans="1:7" x14ac:dyDescent="0.25">
      <c r="A2884" s="1">
        <v>39014</v>
      </c>
      <c r="B2884">
        <v>24550</v>
      </c>
      <c r="C2884">
        <v>27.321999999999999</v>
      </c>
      <c r="E2884">
        <v>10.78</v>
      </c>
      <c r="F2884">
        <v>499500</v>
      </c>
      <c r="G2884">
        <v>643013</v>
      </c>
    </row>
    <row r="2885" spans="1:7" x14ac:dyDescent="0.25">
      <c r="A2885" s="1">
        <v>39015</v>
      </c>
      <c r="B2885">
        <v>24330</v>
      </c>
      <c r="C2885">
        <v>27.378</v>
      </c>
      <c r="E2885">
        <v>10.66</v>
      </c>
      <c r="F2885">
        <v>265200</v>
      </c>
      <c r="G2885">
        <v>631493</v>
      </c>
    </row>
    <row r="2886" spans="1:7" x14ac:dyDescent="0.25">
      <c r="A2886" s="1">
        <v>39016</v>
      </c>
      <c r="B2886">
        <v>24200</v>
      </c>
      <c r="C2886">
        <v>27.280999999999999</v>
      </c>
      <c r="E2886">
        <v>10.56</v>
      </c>
      <c r="F2886">
        <v>500000</v>
      </c>
      <c r="G2886">
        <v>547053</v>
      </c>
    </row>
    <row r="2887" spans="1:7" x14ac:dyDescent="0.25">
      <c r="A2887" s="1">
        <v>39017</v>
      </c>
      <c r="B2887">
        <v>24110</v>
      </c>
      <c r="C2887">
        <v>27.317</v>
      </c>
      <c r="E2887">
        <v>10.8</v>
      </c>
      <c r="F2887">
        <v>512000</v>
      </c>
      <c r="G2887">
        <v>514787</v>
      </c>
    </row>
    <row r="2888" spans="1:7" x14ac:dyDescent="0.25">
      <c r="A2888" s="1">
        <v>39020</v>
      </c>
      <c r="B2888">
        <v>23620</v>
      </c>
      <c r="C2888">
        <v>26.026</v>
      </c>
      <c r="E2888">
        <v>11.2</v>
      </c>
      <c r="F2888">
        <v>518900</v>
      </c>
      <c r="G2888">
        <v>515880</v>
      </c>
    </row>
    <row r="2889" spans="1:7" x14ac:dyDescent="0.25">
      <c r="A2889" s="1">
        <v>39021</v>
      </c>
      <c r="B2889">
        <v>23920</v>
      </c>
      <c r="C2889">
        <v>25.83</v>
      </c>
      <c r="E2889">
        <v>11.1</v>
      </c>
      <c r="F2889">
        <v>618600</v>
      </c>
      <c r="G2889">
        <v>513300</v>
      </c>
    </row>
    <row r="2890" spans="1:7" x14ac:dyDescent="0.25">
      <c r="A2890" s="1">
        <v>39022</v>
      </c>
      <c r="B2890">
        <v>24160</v>
      </c>
      <c r="C2890">
        <v>25.852</v>
      </c>
      <c r="E2890">
        <v>11.51</v>
      </c>
      <c r="F2890">
        <v>404600</v>
      </c>
      <c r="G2890">
        <v>509520</v>
      </c>
    </row>
    <row r="2891" spans="1:7" x14ac:dyDescent="0.25">
      <c r="A2891" s="1">
        <v>39023</v>
      </c>
      <c r="B2891">
        <v>24470</v>
      </c>
      <c r="C2891">
        <v>24.736999999999998</v>
      </c>
      <c r="E2891">
        <v>11.42</v>
      </c>
      <c r="F2891">
        <v>413600</v>
      </c>
      <c r="G2891">
        <v>493447</v>
      </c>
    </row>
    <row r="2892" spans="1:7" x14ac:dyDescent="0.25">
      <c r="A2892" s="1">
        <v>39024</v>
      </c>
      <c r="E2892">
        <v>11.16</v>
      </c>
    </row>
    <row r="2893" spans="1:7" x14ac:dyDescent="0.25">
      <c r="A2893" s="1">
        <v>39027</v>
      </c>
      <c r="B2893">
        <v>24920</v>
      </c>
      <c r="C2893">
        <v>24.547999999999998</v>
      </c>
      <c r="E2893">
        <v>11.16</v>
      </c>
      <c r="F2893">
        <v>656000</v>
      </c>
      <c r="G2893">
        <v>504200</v>
      </c>
    </row>
    <row r="2894" spans="1:7" x14ac:dyDescent="0.25">
      <c r="A2894" s="1">
        <v>39028</v>
      </c>
      <c r="B2894">
        <v>24660</v>
      </c>
      <c r="C2894">
        <v>24.393999999999998</v>
      </c>
      <c r="E2894">
        <v>11.09</v>
      </c>
      <c r="F2894">
        <v>671700</v>
      </c>
      <c r="G2894">
        <v>510360</v>
      </c>
    </row>
    <row r="2895" spans="1:7" x14ac:dyDescent="0.25">
      <c r="A2895" s="1">
        <v>39029</v>
      </c>
      <c r="B2895">
        <v>24530</v>
      </c>
      <c r="C2895">
        <v>22.177</v>
      </c>
      <c r="E2895">
        <v>10.75</v>
      </c>
      <c r="F2895">
        <v>315800</v>
      </c>
      <c r="G2895">
        <v>484933</v>
      </c>
    </row>
    <row r="2896" spans="1:7" x14ac:dyDescent="0.25">
      <c r="A2896" s="1">
        <v>39030</v>
      </c>
      <c r="B2896">
        <v>24590</v>
      </c>
      <c r="C2896">
        <v>21.062999999999999</v>
      </c>
      <c r="E2896">
        <v>11.01</v>
      </c>
      <c r="F2896">
        <v>339100</v>
      </c>
      <c r="G2896">
        <v>457713</v>
      </c>
    </row>
    <row r="2897" spans="1:7" x14ac:dyDescent="0.25">
      <c r="A2897" s="1">
        <v>39031</v>
      </c>
      <c r="B2897">
        <v>25200</v>
      </c>
      <c r="C2897">
        <v>21.812999999999999</v>
      </c>
      <c r="E2897">
        <v>10.79</v>
      </c>
      <c r="F2897">
        <v>980200</v>
      </c>
      <c r="G2897">
        <v>504627</v>
      </c>
    </row>
    <row r="2898" spans="1:7" x14ac:dyDescent="0.25">
      <c r="A2898" s="1">
        <v>39034</v>
      </c>
      <c r="B2898">
        <v>25700</v>
      </c>
      <c r="C2898">
        <v>22.495999999999999</v>
      </c>
      <c r="E2898">
        <v>10.86</v>
      </c>
      <c r="F2898">
        <v>951500</v>
      </c>
      <c r="G2898">
        <v>537160</v>
      </c>
    </row>
    <row r="2899" spans="1:7" x14ac:dyDescent="0.25">
      <c r="A2899" s="1">
        <v>39035</v>
      </c>
      <c r="B2899">
        <v>25930</v>
      </c>
      <c r="C2899">
        <v>22.594000000000001</v>
      </c>
      <c r="E2899">
        <v>10.5</v>
      </c>
      <c r="F2899">
        <v>976800</v>
      </c>
      <c r="G2899">
        <v>574900</v>
      </c>
    </row>
    <row r="2900" spans="1:7" x14ac:dyDescent="0.25">
      <c r="A2900" s="1">
        <v>39036</v>
      </c>
      <c r="B2900">
        <v>26750</v>
      </c>
      <c r="C2900">
        <v>22.748999999999999</v>
      </c>
      <c r="E2900">
        <v>10.31</v>
      </c>
      <c r="F2900">
        <v>1060200</v>
      </c>
      <c r="G2900">
        <v>612280</v>
      </c>
    </row>
    <row r="2901" spans="1:7" x14ac:dyDescent="0.25">
      <c r="A2901" s="1">
        <v>39037</v>
      </c>
      <c r="B2901">
        <v>26000</v>
      </c>
      <c r="C2901">
        <v>22.805</v>
      </c>
      <c r="E2901">
        <v>10.16</v>
      </c>
      <c r="F2901">
        <v>1674000</v>
      </c>
      <c r="G2901">
        <v>706200</v>
      </c>
    </row>
    <row r="2902" spans="1:7" x14ac:dyDescent="0.25">
      <c r="A2902" s="1">
        <v>39038</v>
      </c>
      <c r="B2902">
        <v>26000</v>
      </c>
      <c r="C2902">
        <v>22.486000000000001</v>
      </c>
      <c r="E2902">
        <v>10.050000000000001</v>
      </c>
      <c r="F2902">
        <v>807400</v>
      </c>
      <c r="G2902">
        <v>726693</v>
      </c>
    </row>
    <row r="2903" spans="1:7" x14ac:dyDescent="0.25">
      <c r="A2903" s="1">
        <v>39041</v>
      </c>
      <c r="B2903">
        <v>25770</v>
      </c>
      <c r="C2903">
        <v>22.416</v>
      </c>
      <c r="E2903">
        <v>9.9700000000000006</v>
      </c>
      <c r="F2903">
        <v>574700</v>
      </c>
      <c r="G2903">
        <v>730873</v>
      </c>
    </row>
    <row r="2904" spans="1:7" x14ac:dyDescent="0.25">
      <c r="A2904" s="1">
        <v>39042</v>
      </c>
      <c r="B2904">
        <v>26280</v>
      </c>
      <c r="C2904">
        <v>22.494</v>
      </c>
      <c r="E2904">
        <v>9.9</v>
      </c>
      <c r="F2904">
        <v>643700</v>
      </c>
      <c r="G2904">
        <v>739193</v>
      </c>
    </row>
    <row r="2905" spans="1:7" x14ac:dyDescent="0.25">
      <c r="A2905" s="1">
        <v>39043</v>
      </c>
      <c r="B2905">
        <v>26180</v>
      </c>
      <c r="C2905">
        <v>22.547000000000001</v>
      </c>
      <c r="E2905">
        <v>10.14</v>
      </c>
      <c r="F2905">
        <v>524800</v>
      </c>
      <c r="G2905">
        <v>732940</v>
      </c>
    </row>
    <row r="2906" spans="1:7" x14ac:dyDescent="0.25">
      <c r="A2906" s="1">
        <v>39045</v>
      </c>
      <c r="B2906">
        <v>26330</v>
      </c>
      <c r="C2906">
        <v>22.44</v>
      </c>
      <c r="E2906">
        <v>10.73</v>
      </c>
      <c r="F2906">
        <v>587100</v>
      </c>
      <c r="G2906">
        <v>745107</v>
      </c>
    </row>
    <row r="2907" spans="1:7" x14ac:dyDescent="0.25">
      <c r="A2907" s="1">
        <v>39048</v>
      </c>
      <c r="B2907">
        <v>26430</v>
      </c>
      <c r="C2907">
        <v>22.436</v>
      </c>
      <c r="E2907">
        <v>12.3</v>
      </c>
      <c r="F2907">
        <v>643400</v>
      </c>
      <c r="G2907">
        <v>760427</v>
      </c>
    </row>
    <row r="2908" spans="1:7" x14ac:dyDescent="0.25">
      <c r="A2908" s="1">
        <v>39049</v>
      </c>
      <c r="B2908">
        <v>26010</v>
      </c>
      <c r="C2908">
        <v>22.856000000000002</v>
      </c>
      <c r="E2908">
        <v>11.62</v>
      </c>
      <c r="F2908">
        <v>636000</v>
      </c>
      <c r="G2908">
        <v>759093</v>
      </c>
    </row>
    <row r="2909" spans="1:7" x14ac:dyDescent="0.25">
      <c r="A2909" s="1">
        <v>39050</v>
      </c>
      <c r="B2909">
        <v>26460</v>
      </c>
      <c r="C2909">
        <v>22.108000000000001</v>
      </c>
      <c r="E2909">
        <v>10.83</v>
      </c>
      <c r="F2909">
        <v>683600</v>
      </c>
      <c r="G2909">
        <v>759887</v>
      </c>
    </row>
    <row r="2910" spans="1:7" x14ac:dyDescent="0.25">
      <c r="A2910" s="1">
        <v>39051</v>
      </c>
      <c r="B2910">
        <v>27600</v>
      </c>
      <c r="C2910">
        <v>24.933</v>
      </c>
      <c r="E2910">
        <v>10.91</v>
      </c>
      <c r="F2910">
        <v>1892500</v>
      </c>
      <c r="G2910">
        <v>865000</v>
      </c>
    </row>
    <row r="2911" spans="1:7" x14ac:dyDescent="0.25">
      <c r="A2911" s="1">
        <v>39052</v>
      </c>
      <c r="B2911">
        <v>27180</v>
      </c>
      <c r="C2911">
        <v>25.59</v>
      </c>
      <c r="E2911">
        <v>11.66</v>
      </c>
      <c r="F2911">
        <v>1326600</v>
      </c>
      <c r="G2911">
        <v>930833</v>
      </c>
    </row>
    <row r="2912" spans="1:7" x14ac:dyDescent="0.25">
      <c r="A2912" s="1">
        <v>39055</v>
      </c>
      <c r="B2912">
        <v>26880</v>
      </c>
      <c r="C2912">
        <v>25.945</v>
      </c>
      <c r="E2912">
        <v>11.23</v>
      </c>
      <c r="F2912">
        <v>980000</v>
      </c>
      <c r="G2912">
        <v>930820</v>
      </c>
    </row>
    <row r="2913" spans="1:7" x14ac:dyDescent="0.25">
      <c r="A2913" s="1">
        <v>39056</v>
      </c>
      <c r="B2913">
        <v>26920</v>
      </c>
      <c r="C2913">
        <v>25.928000000000001</v>
      </c>
      <c r="E2913">
        <v>11.27</v>
      </c>
      <c r="F2913">
        <v>612000</v>
      </c>
      <c r="G2913">
        <v>908187</v>
      </c>
    </row>
    <row r="2914" spans="1:7" x14ac:dyDescent="0.25">
      <c r="A2914" s="1">
        <v>39057</v>
      </c>
      <c r="B2914">
        <v>27030</v>
      </c>
      <c r="C2914">
        <v>25.855</v>
      </c>
      <c r="E2914">
        <v>11.33</v>
      </c>
      <c r="F2914">
        <v>428100</v>
      </c>
      <c r="G2914">
        <v>871607</v>
      </c>
    </row>
    <row r="2915" spans="1:7" x14ac:dyDescent="0.25">
      <c r="A2915" s="1">
        <v>39058</v>
      </c>
      <c r="B2915">
        <v>27300</v>
      </c>
      <c r="C2915">
        <v>25.638000000000002</v>
      </c>
      <c r="E2915">
        <v>12.67</v>
      </c>
      <c r="F2915">
        <v>528200</v>
      </c>
      <c r="G2915">
        <v>836140</v>
      </c>
    </row>
    <row r="2916" spans="1:7" x14ac:dyDescent="0.25">
      <c r="A2916" s="1">
        <v>39059</v>
      </c>
      <c r="B2916">
        <v>27680</v>
      </c>
      <c r="C2916">
        <v>25.632999999999999</v>
      </c>
      <c r="E2916">
        <v>12.07</v>
      </c>
      <c r="F2916">
        <v>752100</v>
      </c>
      <c r="G2916">
        <v>774680</v>
      </c>
    </row>
    <row r="2917" spans="1:7" x14ac:dyDescent="0.25">
      <c r="A2917" s="1">
        <v>39062</v>
      </c>
      <c r="B2917">
        <v>28650</v>
      </c>
      <c r="C2917">
        <v>26.989000000000001</v>
      </c>
      <c r="E2917">
        <v>10.71</v>
      </c>
      <c r="F2917">
        <v>1265800</v>
      </c>
      <c r="G2917">
        <v>805240</v>
      </c>
    </row>
    <row r="2918" spans="1:7" x14ac:dyDescent="0.25">
      <c r="A2918" s="1">
        <v>39063</v>
      </c>
      <c r="B2918">
        <v>28380</v>
      </c>
      <c r="C2918">
        <v>26.172000000000001</v>
      </c>
      <c r="E2918">
        <v>10.65</v>
      </c>
      <c r="F2918">
        <v>805800</v>
      </c>
      <c r="G2918">
        <v>820647</v>
      </c>
    </row>
    <row r="2919" spans="1:7" x14ac:dyDescent="0.25">
      <c r="A2919" s="1">
        <v>39064</v>
      </c>
      <c r="B2919">
        <v>28360</v>
      </c>
      <c r="C2919">
        <v>26.178999999999998</v>
      </c>
      <c r="E2919">
        <v>10.18</v>
      </c>
      <c r="F2919">
        <v>782800</v>
      </c>
      <c r="G2919">
        <v>829920</v>
      </c>
    </row>
    <row r="2920" spans="1:7" x14ac:dyDescent="0.25">
      <c r="A2920" s="1">
        <v>39065</v>
      </c>
      <c r="B2920">
        <v>28400</v>
      </c>
      <c r="C2920">
        <v>26.18</v>
      </c>
      <c r="E2920">
        <v>9.9700000000000006</v>
      </c>
      <c r="F2920">
        <v>510000</v>
      </c>
      <c r="G2920">
        <v>828933</v>
      </c>
    </row>
    <row r="2921" spans="1:7" x14ac:dyDescent="0.25">
      <c r="A2921" s="1">
        <v>39066</v>
      </c>
      <c r="B2921">
        <v>29420</v>
      </c>
      <c r="C2921">
        <v>27.585000000000001</v>
      </c>
      <c r="E2921">
        <v>10.050000000000001</v>
      </c>
      <c r="F2921">
        <v>994700</v>
      </c>
      <c r="G2921">
        <v>856107</v>
      </c>
    </row>
    <row r="2922" spans="1:7" x14ac:dyDescent="0.25">
      <c r="A2922" s="1">
        <v>39069</v>
      </c>
      <c r="B2922">
        <v>29350</v>
      </c>
      <c r="C2922">
        <v>27.452000000000002</v>
      </c>
      <c r="E2922">
        <v>10.6</v>
      </c>
      <c r="F2922">
        <v>889000</v>
      </c>
      <c r="G2922">
        <v>872480</v>
      </c>
    </row>
    <row r="2923" spans="1:7" x14ac:dyDescent="0.25">
      <c r="A2923" s="1">
        <v>39070</v>
      </c>
      <c r="B2923">
        <v>29690</v>
      </c>
      <c r="C2923">
        <v>27.039000000000001</v>
      </c>
      <c r="E2923">
        <v>10.3</v>
      </c>
      <c r="F2923">
        <v>944300</v>
      </c>
      <c r="G2923">
        <v>893033</v>
      </c>
    </row>
    <row r="2924" spans="1:7" x14ac:dyDescent="0.25">
      <c r="A2924" s="1">
        <v>39071</v>
      </c>
      <c r="B2924">
        <v>29300</v>
      </c>
      <c r="C2924">
        <v>27.457999999999998</v>
      </c>
      <c r="E2924">
        <v>10.26</v>
      </c>
      <c r="F2924">
        <v>1104600</v>
      </c>
      <c r="G2924">
        <v>921100</v>
      </c>
    </row>
    <row r="2925" spans="1:7" x14ac:dyDescent="0.25">
      <c r="A2925" s="1">
        <v>39072</v>
      </c>
      <c r="B2925">
        <v>29750</v>
      </c>
      <c r="C2925">
        <v>27.565999999999999</v>
      </c>
      <c r="E2925">
        <v>10.53</v>
      </c>
      <c r="F2925">
        <v>479200</v>
      </c>
      <c r="G2925">
        <v>826880</v>
      </c>
    </row>
    <row r="2926" spans="1:7" x14ac:dyDescent="0.25">
      <c r="A2926" s="1">
        <v>39073</v>
      </c>
      <c r="B2926">
        <v>30000</v>
      </c>
      <c r="C2926">
        <v>27.009</v>
      </c>
      <c r="E2926">
        <v>11.36</v>
      </c>
      <c r="F2926">
        <v>507700</v>
      </c>
      <c r="G2926">
        <v>772287</v>
      </c>
    </row>
    <row r="2927" spans="1:7" x14ac:dyDescent="0.25">
      <c r="A2927" s="1">
        <v>39076</v>
      </c>
      <c r="B2927">
        <v>30100</v>
      </c>
      <c r="C2927">
        <v>26.684000000000001</v>
      </c>
      <c r="F2927">
        <v>433600</v>
      </c>
      <c r="G2927">
        <v>735860</v>
      </c>
    </row>
    <row r="2928" spans="1:7" x14ac:dyDescent="0.25">
      <c r="A2928" s="1">
        <v>39077</v>
      </c>
      <c r="B2928">
        <v>30700</v>
      </c>
      <c r="C2928">
        <v>27.009</v>
      </c>
      <c r="E2928">
        <v>11.26</v>
      </c>
      <c r="F2928">
        <v>477400</v>
      </c>
      <c r="G2928">
        <v>726887</v>
      </c>
    </row>
    <row r="2929" spans="1:7" x14ac:dyDescent="0.25">
      <c r="A2929" s="1">
        <v>39078</v>
      </c>
      <c r="B2929">
        <v>30500</v>
      </c>
      <c r="C2929">
        <v>26.07</v>
      </c>
      <c r="E2929">
        <v>10.64</v>
      </c>
      <c r="F2929">
        <v>431200</v>
      </c>
      <c r="G2929">
        <v>727093</v>
      </c>
    </row>
    <row r="2930" spans="1:7" x14ac:dyDescent="0.25">
      <c r="A2930" s="1">
        <v>39079</v>
      </c>
      <c r="B2930">
        <v>30600</v>
      </c>
      <c r="C2930">
        <v>23.994</v>
      </c>
      <c r="E2930">
        <v>10.99</v>
      </c>
      <c r="F2930">
        <v>416100</v>
      </c>
      <c r="G2930">
        <v>719620</v>
      </c>
    </row>
    <row r="2931" spans="1:7" x14ac:dyDescent="0.25">
      <c r="A2931" s="1">
        <v>39080</v>
      </c>
      <c r="B2931">
        <v>30900</v>
      </c>
      <c r="C2931">
        <v>23.959</v>
      </c>
      <c r="E2931">
        <v>11.56</v>
      </c>
      <c r="F2931">
        <v>267100</v>
      </c>
      <c r="G2931">
        <v>687287</v>
      </c>
    </row>
    <row r="2932" spans="1:7" x14ac:dyDescent="0.25">
      <c r="A2932" s="1">
        <v>39085</v>
      </c>
      <c r="E2932">
        <v>12.04</v>
      </c>
    </row>
    <row r="2933" spans="1:7" x14ac:dyDescent="0.25">
      <c r="A2933" s="1">
        <v>39086</v>
      </c>
      <c r="B2933">
        <v>29880</v>
      </c>
      <c r="C2933">
        <v>26.395</v>
      </c>
      <c r="E2933">
        <v>11.51</v>
      </c>
      <c r="F2933">
        <v>770500</v>
      </c>
      <c r="G2933">
        <v>654267</v>
      </c>
    </row>
    <row r="2934" spans="1:7" x14ac:dyDescent="0.25">
      <c r="A2934" s="1">
        <v>39087</v>
      </c>
      <c r="B2934">
        <v>28850</v>
      </c>
      <c r="C2934">
        <v>28.591999999999999</v>
      </c>
      <c r="E2934">
        <v>12.14</v>
      </c>
      <c r="F2934">
        <v>1359300</v>
      </c>
      <c r="G2934">
        <v>691167</v>
      </c>
    </row>
    <row r="2935" spans="1:7" x14ac:dyDescent="0.25">
      <c r="A2935" s="1">
        <v>39090</v>
      </c>
      <c r="E2935">
        <v>12</v>
      </c>
    </row>
    <row r="2936" spans="1:7" x14ac:dyDescent="0.25">
      <c r="A2936" s="1">
        <v>39091</v>
      </c>
      <c r="B2936">
        <v>28470</v>
      </c>
      <c r="C2936">
        <v>28.946000000000002</v>
      </c>
      <c r="E2936">
        <v>11.91</v>
      </c>
      <c r="F2936">
        <v>1184300</v>
      </c>
      <c r="G2936">
        <v>717933</v>
      </c>
    </row>
    <row r="2937" spans="1:7" x14ac:dyDescent="0.25">
      <c r="A2937" s="1">
        <v>39092</v>
      </c>
      <c r="B2937">
        <v>29150</v>
      </c>
      <c r="C2937">
        <v>29.596</v>
      </c>
      <c r="E2937">
        <v>11.47</v>
      </c>
      <c r="F2937">
        <v>1865700</v>
      </c>
      <c r="G2937">
        <v>808313</v>
      </c>
    </row>
    <row r="2938" spans="1:7" x14ac:dyDescent="0.25">
      <c r="A2938" s="1">
        <v>39093</v>
      </c>
      <c r="B2938">
        <v>30900</v>
      </c>
      <c r="C2938">
        <v>33.841000000000001</v>
      </c>
      <c r="E2938">
        <v>10.87</v>
      </c>
      <c r="F2938">
        <v>1880100</v>
      </c>
      <c r="G2938">
        <v>867340</v>
      </c>
    </row>
    <row r="2939" spans="1:7" x14ac:dyDescent="0.25">
      <c r="A2939" s="1">
        <v>39094</v>
      </c>
      <c r="B2939">
        <v>31350</v>
      </c>
      <c r="C2939">
        <v>33.276000000000003</v>
      </c>
      <c r="E2939">
        <v>10.15</v>
      </c>
      <c r="F2939">
        <v>1423700</v>
      </c>
      <c r="G2939">
        <v>902987</v>
      </c>
    </row>
    <row r="2940" spans="1:7" x14ac:dyDescent="0.25">
      <c r="A2940" s="1">
        <v>39097</v>
      </c>
      <c r="B2940">
        <v>31600</v>
      </c>
      <c r="C2940">
        <v>33.115000000000002</v>
      </c>
      <c r="F2940">
        <v>631000</v>
      </c>
      <c r="G2940">
        <v>882100</v>
      </c>
    </row>
    <row r="2941" spans="1:7" x14ac:dyDescent="0.25">
      <c r="A2941" s="1">
        <v>39098</v>
      </c>
      <c r="B2941">
        <v>32400</v>
      </c>
      <c r="C2941">
        <v>31.748999999999999</v>
      </c>
      <c r="E2941">
        <v>10.74</v>
      </c>
      <c r="F2941">
        <v>990400</v>
      </c>
      <c r="G2941">
        <v>874487</v>
      </c>
    </row>
    <row r="2942" spans="1:7" x14ac:dyDescent="0.25">
      <c r="A2942" s="1">
        <v>39099</v>
      </c>
      <c r="B2942">
        <v>32050</v>
      </c>
      <c r="C2942">
        <v>31.503</v>
      </c>
      <c r="E2942">
        <v>10.59</v>
      </c>
      <c r="F2942">
        <v>1063600</v>
      </c>
      <c r="G2942">
        <v>913447</v>
      </c>
    </row>
    <row r="2943" spans="1:7" x14ac:dyDescent="0.25">
      <c r="A2943" s="1">
        <v>39100</v>
      </c>
      <c r="B2943">
        <v>32250</v>
      </c>
      <c r="C2943">
        <v>31.07</v>
      </c>
      <c r="E2943">
        <v>10.85</v>
      </c>
      <c r="F2943">
        <v>758900</v>
      </c>
      <c r="G2943">
        <v>930193</v>
      </c>
    </row>
    <row r="2944" spans="1:7" x14ac:dyDescent="0.25">
      <c r="A2944" s="1">
        <v>39101</v>
      </c>
      <c r="B2944">
        <v>31400</v>
      </c>
      <c r="C2944">
        <v>32.585000000000001</v>
      </c>
      <c r="E2944">
        <v>10.4</v>
      </c>
      <c r="F2944">
        <v>986500</v>
      </c>
      <c r="G2944">
        <v>967053</v>
      </c>
    </row>
    <row r="2945" spans="1:7" x14ac:dyDescent="0.25">
      <c r="A2945" s="1">
        <v>39104</v>
      </c>
      <c r="B2945">
        <v>32550</v>
      </c>
      <c r="C2945">
        <v>33.847000000000001</v>
      </c>
      <c r="E2945">
        <v>10.77</v>
      </c>
      <c r="F2945">
        <v>989600</v>
      </c>
      <c r="G2945">
        <v>1001200</v>
      </c>
    </row>
    <row r="2946" spans="1:7" x14ac:dyDescent="0.25">
      <c r="A2946" s="1">
        <v>39105</v>
      </c>
      <c r="B2946">
        <v>32300</v>
      </c>
      <c r="C2946">
        <v>34.088000000000001</v>
      </c>
      <c r="E2946">
        <v>10.34</v>
      </c>
      <c r="F2946">
        <v>788200</v>
      </c>
      <c r="G2946">
        <v>1025000</v>
      </c>
    </row>
    <row r="2947" spans="1:7" x14ac:dyDescent="0.25">
      <c r="A2947" s="1">
        <v>39106</v>
      </c>
      <c r="B2947">
        <v>33150</v>
      </c>
      <c r="C2947">
        <v>34.545000000000002</v>
      </c>
      <c r="E2947">
        <v>9.89</v>
      </c>
      <c r="F2947">
        <v>1173700</v>
      </c>
      <c r="G2947">
        <v>1075507</v>
      </c>
    </row>
    <row r="2948" spans="1:7" x14ac:dyDescent="0.25">
      <c r="A2948" s="1">
        <v>39107</v>
      </c>
      <c r="B2948">
        <v>33550</v>
      </c>
      <c r="C2948">
        <v>33.478999999999999</v>
      </c>
      <c r="E2948">
        <v>11.22</v>
      </c>
      <c r="F2948">
        <v>1301000</v>
      </c>
      <c r="G2948">
        <v>1144433</v>
      </c>
    </row>
    <row r="2949" spans="1:7" x14ac:dyDescent="0.25">
      <c r="A2949" s="1">
        <v>39108</v>
      </c>
      <c r="B2949">
        <v>34150</v>
      </c>
      <c r="C2949">
        <v>33.344000000000001</v>
      </c>
      <c r="E2949">
        <v>11.13</v>
      </c>
      <c r="F2949">
        <v>1837200</v>
      </c>
      <c r="G2949">
        <v>1215547</v>
      </c>
    </row>
    <row r="2950" spans="1:7" x14ac:dyDescent="0.25">
      <c r="A2950" s="1">
        <v>39111</v>
      </c>
      <c r="B2950">
        <v>34350</v>
      </c>
      <c r="C2950">
        <v>33.273000000000003</v>
      </c>
      <c r="E2950">
        <v>11.45</v>
      </c>
      <c r="F2950">
        <v>1288500</v>
      </c>
      <c r="G2950">
        <v>1210827</v>
      </c>
    </row>
    <row r="2951" spans="1:7" x14ac:dyDescent="0.25">
      <c r="A2951" s="1">
        <v>39112</v>
      </c>
      <c r="B2951">
        <v>34850</v>
      </c>
      <c r="C2951">
        <v>33.313000000000002</v>
      </c>
      <c r="E2951">
        <v>10.96</v>
      </c>
      <c r="F2951">
        <v>1064400</v>
      </c>
      <c r="G2951">
        <v>1202833</v>
      </c>
    </row>
    <row r="2952" spans="1:7" x14ac:dyDescent="0.25">
      <c r="A2952" s="1">
        <v>39113</v>
      </c>
      <c r="B2952">
        <v>35600</v>
      </c>
      <c r="C2952">
        <v>32.463999999999999</v>
      </c>
      <c r="E2952">
        <v>10.42</v>
      </c>
      <c r="F2952">
        <v>1439100</v>
      </c>
      <c r="G2952">
        <v>1174393</v>
      </c>
    </row>
    <row r="2953" spans="1:7" x14ac:dyDescent="0.25">
      <c r="A2953" s="1">
        <v>39114</v>
      </c>
      <c r="B2953">
        <v>34900</v>
      </c>
      <c r="C2953">
        <v>33.322000000000003</v>
      </c>
      <c r="E2953">
        <v>10.31</v>
      </c>
      <c r="F2953">
        <v>1469700</v>
      </c>
      <c r="G2953">
        <v>1147033</v>
      </c>
    </row>
    <row r="2954" spans="1:7" x14ac:dyDescent="0.25">
      <c r="A2954" s="1">
        <v>39115</v>
      </c>
      <c r="B2954">
        <v>34400</v>
      </c>
      <c r="C2954">
        <v>33.823999999999998</v>
      </c>
      <c r="E2954">
        <v>10.08</v>
      </c>
      <c r="F2954">
        <v>1439000</v>
      </c>
      <c r="G2954">
        <v>1148053</v>
      </c>
    </row>
    <row r="2955" spans="1:7" x14ac:dyDescent="0.25">
      <c r="A2955" s="1">
        <v>39118</v>
      </c>
      <c r="B2955">
        <v>32950</v>
      </c>
      <c r="C2955">
        <v>36.405000000000001</v>
      </c>
      <c r="E2955">
        <v>10.55</v>
      </c>
      <c r="F2955">
        <v>1664900</v>
      </c>
      <c r="G2955">
        <v>1216980</v>
      </c>
    </row>
    <row r="2956" spans="1:7" x14ac:dyDescent="0.25">
      <c r="A2956" s="1">
        <v>39119</v>
      </c>
      <c r="B2956">
        <v>32850</v>
      </c>
      <c r="C2956">
        <v>36.293999999999997</v>
      </c>
      <c r="E2956">
        <v>10.65</v>
      </c>
      <c r="F2956">
        <v>1308800</v>
      </c>
      <c r="G2956">
        <v>1238207</v>
      </c>
    </row>
    <row r="2957" spans="1:7" x14ac:dyDescent="0.25">
      <c r="A2957" s="1">
        <v>39120</v>
      </c>
      <c r="B2957">
        <v>32600</v>
      </c>
      <c r="C2957">
        <v>36.408000000000001</v>
      </c>
      <c r="E2957">
        <v>10.32</v>
      </c>
      <c r="F2957">
        <v>1710100</v>
      </c>
      <c r="G2957">
        <v>1281307</v>
      </c>
    </row>
    <row r="2958" spans="1:7" x14ac:dyDescent="0.25">
      <c r="A2958" s="1">
        <v>39121</v>
      </c>
      <c r="B2958">
        <v>33950</v>
      </c>
      <c r="C2958">
        <v>38.119999999999997</v>
      </c>
      <c r="E2958">
        <v>10.44</v>
      </c>
      <c r="F2958">
        <v>1758200</v>
      </c>
      <c r="G2958">
        <v>1347927</v>
      </c>
    </row>
    <row r="2959" spans="1:7" x14ac:dyDescent="0.25">
      <c r="A2959" s="1">
        <v>39122</v>
      </c>
      <c r="B2959">
        <v>33250</v>
      </c>
      <c r="C2959">
        <v>38.512999999999998</v>
      </c>
      <c r="E2959">
        <v>11.1</v>
      </c>
      <c r="F2959">
        <v>1610600</v>
      </c>
      <c r="G2959">
        <v>1389533</v>
      </c>
    </row>
    <row r="2960" spans="1:7" x14ac:dyDescent="0.25">
      <c r="A2960" s="1">
        <v>39125</v>
      </c>
      <c r="E2960">
        <v>11.61</v>
      </c>
    </row>
    <row r="2961" spans="1:7" x14ac:dyDescent="0.25">
      <c r="A2961" s="1">
        <v>39126</v>
      </c>
      <c r="B2961">
        <v>32800</v>
      </c>
      <c r="C2961">
        <v>38.728999999999999</v>
      </c>
      <c r="E2961">
        <v>10.34</v>
      </c>
      <c r="F2961">
        <v>973000</v>
      </c>
      <c r="G2961">
        <v>1388427</v>
      </c>
    </row>
    <row r="2962" spans="1:7" x14ac:dyDescent="0.25">
      <c r="A2962" s="1">
        <v>39127</v>
      </c>
      <c r="B2962">
        <v>32250</v>
      </c>
      <c r="C2962">
        <v>39.161999999999999</v>
      </c>
      <c r="E2962">
        <v>10.23</v>
      </c>
      <c r="F2962">
        <v>1227800</v>
      </c>
      <c r="G2962">
        <v>1417733</v>
      </c>
    </row>
    <row r="2963" spans="1:7" x14ac:dyDescent="0.25">
      <c r="A2963" s="1">
        <v>39128</v>
      </c>
      <c r="B2963">
        <v>31500</v>
      </c>
      <c r="C2963">
        <v>39.798000000000002</v>
      </c>
      <c r="E2963">
        <v>10.220000000000001</v>
      </c>
      <c r="F2963">
        <v>1705600</v>
      </c>
      <c r="G2963">
        <v>1453193</v>
      </c>
    </row>
    <row r="2964" spans="1:7" x14ac:dyDescent="0.25">
      <c r="A2964" s="1">
        <v>39129</v>
      </c>
      <c r="B2964">
        <v>32500</v>
      </c>
      <c r="C2964">
        <v>39.350999999999999</v>
      </c>
      <c r="E2964">
        <v>10.02</v>
      </c>
      <c r="F2964">
        <v>2055800</v>
      </c>
      <c r="G2964">
        <v>1503513</v>
      </c>
    </row>
    <row r="2965" spans="1:7" x14ac:dyDescent="0.25">
      <c r="A2965" s="1">
        <v>39132</v>
      </c>
      <c r="B2965">
        <v>32400</v>
      </c>
      <c r="C2965">
        <v>37.610999999999997</v>
      </c>
      <c r="F2965">
        <v>1172600</v>
      </c>
      <c r="G2965">
        <v>1459207</v>
      </c>
    </row>
    <row r="2966" spans="1:7" x14ac:dyDescent="0.25">
      <c r="A2966" s="1">
        <v>39133</v>
      </c>
      <c r="B2966">
        <v>31750</v>
      </c>
      <c r="C2966">
        <v>37.966999999999999</v>
      </c>
      <c r="E2966">
        <v>10.24</v>
      </c>
      <c r="F2966">
        <v>812800</v>
      </c>
      <c r="G2966">
        <v>1427493</v>
      </c>
    </row>
    <row r="2967" spans="1:7" x14ac:dyDescent="0.25">
      <c r="A2967" s="1">
        <v>39134</v>
      </c>
      <c r="B2967">
        <v>31400</v>
      </c>
      <c r="C2967">
        <v>37.703000000000003</v>
      </c>
      <c r="E2967">
        <v>10.199999999999999</v>
      </c>
      <c r="F2967">
        <v>1076800</v>
      </c>
      <c r="G2967">
        <v>1428320</v>
      </c>
    </row>
    <row r="2968" spans="1:7" x14ac:dyDescent="0.25">
      <c r="A2968" s="1">
        <v>39135</v>
      </c>
      <c r="B2968">
        <v>32550</v>
      </c>
      <c r="C2968">
        <v>35.143000000000001</v>
      </c>
      <c r="E2968">
        <v>10.18</v>
      </c>
      <c r="F2968">
        <v>1165800</v>
      </c>
      <c r="G2968">
        <v>1410100</v>
      </c>
    </row>
    <row r="2969" spans="1:7" x14ac:dyDescent="0.25">
      <c r="A2969" s="1">
        <v>39136</v>
      </c>
      <c r="B2969">
        <v>33850</v>
      </c>
      <c r="C2969">
        <v>36.713000000000001</v>
      </c>
      <c r="E2969">
        <v>10.58</v>
      </c>
      <c r="F2969">
        <v>1677900</v>
      </c>
      <c r="G2969">
        <v>1423980</v>
      </c>
    </row>
    <row r="2970" spans="1:7" x14ac:dyDescent="0.25">
      <c r="A2970" s="1">
        <v>39139</v>
      </c>
      <c r="B2970">
        <v>32950</v>
      </c>
      <c r="C2970">
        <v>37.719000000000001</v>
      </c>
      <c r="E2970">
        <v>11.15</v>
      </c>
      <c r="F2970">
        <v>1277400</v>
      </c>
      <c r="G2970">
        <v>1413207</v>
      </c>
    </row>
    <row r="2971" spans="1:7" x14ac:dyDescent="0.25">
      <c r="A2971" s="1">
        <v>39140</v>
      </c>
      <c r="B2971">
        <v>32400</v>
      </c>
      <c r="C2971">
        <v>37.371000000000002</v>
      </c>
      <c r="E2971">
        <v>18.309999999999999</v>
      </c>
      <c r="F2971">
        <v>1078500</v>
      </c>
      <c r="G2971">
        <v>1374113</v>
      </c>
    </row>
    <row r="2972" spans="1:7" x14ac:dyDescent="0.25">
      <c r="A2972" s="1">
        <v>39141</v>
      </c>
      <c r="B2972">
        <v>31500</v>
      </c>
      <c r="C2972">
        <v>38.188000000000002</v>
      </c>
      <c r="E2972">
        <v>15.42</v>
      </c>
      <c r="F2972">
        <v>1555000</v>
      </c>
      <c r="G2972">
        <v>1390527</v>
      </c>
    </row>
    <row r="2973" spans="1:7" x14ac:dyDescent="0.25">
      <c r="A2973" s="1">
        <v>39142</v>
      </c>
      <c r="B2973">
        <v>31800</v>
      </c>
      <c r="C2973">
        <v>38.255000000000003</v>
      </c>
      <c r="E2973">
        <v>15.82</v>
      </c>
      <c r="F2973">
        <v>951100</v>
      </c>
      <c r="G2973">
        <v>1339927</v>
      </c>
    </row>
    <row r="2974" spans="1:7" x14ac:dyDescent="0.25">
      <c r="A2974" s="1">
        <v>39143</v>
      </c>
      <c r="B2974">
        <v>31500</v>
      </c>
      <c r="C2974">
        <v>37.497999999999998</v>
      </c>
      <c r="E2974">
        <v>18.61</v>
      </c>
      <c r="F2974">
        <v>704100</v>
      </c>
      <c r="G2974">
        <v>1269653</v>
      </c>
    </row>
    <row r="2975" spans="1:7" x14ac:dyDescent="0.25">
      <c r="A2975" s="1">
        <v>39146</v>
      </c>
      <c r="B2975">
        <v>29610</v>
      </c>
      <c r="C2975">
        <v>40.159999999999997</v>
      </c>
      <c r="E2975">
        <v>19.63</v>
      </c>
      <c r="F2975">
        <v>1337500</v>
      </c>
      <c r="G2975">
        <v>1251447</v>
      </c>
    </row>
    <row r="2976" spans="1:7" x14ac:dyDescent="0.25">
      <c r="A2976" s="1">
        <v>39147</v>
      </c>
      <c r="B2976">
        <v>31100</v>
      </c>
      <c r="C2976">
        <v>43.072000000000003</v>
      </c>
      <c r="E2976">
        <v>15.96</v>
      </c>
      <c r="F2976">
        <v>1370100</v>
      </c>
      <c r="G2976">
        <v>1277920</v>
      </c>
    </row>
    <row r="2977" spans="1:7" x14ac:dyDescent="0.25">
      <c r="A2977" s="1">
        <v>39148</v>
      </c>
      <c r="B2977">
        <v>31150</v>
      </c>
      <c r="C2977">
        <v>42.249000000000002</v>
      </c>
      <c r="E2977">
        <v>15.24</v>
      </c>
      <c r="F2977">
        <v>981200</v>
      </c>
      <c r="G2977">
        <v>1261480</v>
      </c>
    </row>
    <row r="2978" spans="1:7" x14ac:dyDescent="0.25">
      <c r="A2978" s="1">
        <v>39149</v>
      </c>
      <c r="B2978">
        <v>31850</v>
      </c>
      <c r="C2978">
        <v>42.676000000000002</v>
      </c>
      <c r="E2978">
        <v>14.29</v>
      </c>
      <c r="F2978">
        <v>973800</v>
      </c>
      <c r="G2978">
        <v>1212693</v>
      </c>
    </row>
    <row r="2979" spans="1:7" x14ac:dyDescent="0.25">
      <c r="A2979" s="1">
        <v>39150</v>
      </c>
      <c r="B2979">
        <v>33000</v>
      </c>
      <c r="C2979">
        <v>43.747</v>
      </c>
      <c r="E2979">
        <v>14.09</v>
      </c>
      <c r="F2979">
        <v>1532700</v>
      </c>
      <c r="G2979">
        <v>1177820</v>
      </c>
    </row>
    <row r="2980" spans="1:7" x14ac:dyDescent="0.25">
      <c r="A2980" s="1">
        <v>39153</v>
      </c>
      <c r="B2980">
        <v>33850</v>
      </c>
      <c r="C2980">
        <v>44.427</v>
      </c>
      <c r="E2980">
        <v>13.99</v>
      </c>
      <c r="F2980">
        <v>1131500</v>
      </c>
      <c r="G2980">
        <v>1175080</v>
      </c>
    </row>
    <row r="2981" spans="1:7" x14ac:dyDescent="0.25">
      <c r="A2981" s="1">
        <v>39154</v>
      </c>
      <c r="B2981">
        <v>33400</v>
      </c>
      <c r="C2981">
        <v>44.338000000000001</v>
      </c>
      <c r="E2981">
        <v>18.13</v>
      </c>
      <c r="F2981">
        <v>951600</v>
      </c>
      <c r="G2981">
        <v>1184333</v>
      </c>
    </row>
    <row r="2982" spans="1:7" x14ac:dyDescent="0.25">
      <c r="A2982" s="1">
        <v>39155</v>
      </c>
      <c r="B2982">
        <v>32700</v>
      </c>
      <c r="C2982">
        <v>44.137999999999998</v>
      </c>
      <c r="E2982">
        <v>17.27</v>
      </c>
      <c r="F2982">
        <v>1609400</v>
      </c>
      <c r="G2982">
        <v>1219840</v>
      </c>
    </row>
    <row r="2983" spans="1:7" x14ac:dyDescent="0.25">
      <c r="A2983" s="1">
        <v>39156</v>
      </c>
      <c r="B2983">
        <v>33300</v>
      </c>
      <c r="C2983">
        <v>44.252000000000002</v>
      </c>
      <c r="E2983">
        <v>16.43</v>
      </c>
      <c r="F2983">
        <v>741900</v>
      </c>
      <c r="G2983">
        <v>1191580</v>
      </c>
    </row>
    <row r="2984" spans="1:7" x14ac:dyDescent="0.25">
      <c r="A2984" s="1">
        <v>39157</v>
      </c>
      <c r="B2984">
        <v>33350</v>
      </c>
      <c r="C2984">
        <v>44.081000000000003</v>
      </c>
      <c r="E2984">
        <v>16.79</v>
      </c>
      <c r="F2984">
        <v>1067000</v>
      </c>
      <c r="G2984">
        <v>1150853</v>
      </c>
    </row>
    <row r="2985" spans="1:7" x14ac:dyDescent="0.25">
      <c r="A2985" s="1">
        <v>39160</v>
      </c>
      <c r="B2985">
        <v>34150</v>
      </c>
      <c r="C2985">
        <v>42.686</v>
      </c>
      <c r="E2985">
        <v>14.59</v>
      </c>
      <c r="F2985">
        <v>1002100</v>
      </c>
      <c r="G2985">
        <v>1132500</v>
      </c>
    </row>
    <row r="2986" spans="1:7" x14ac:dyDescent="0.25">
      <c r="A2986" s="1">
        <v>39161</v>
      </c>
      <c r="B2986">
        <v>34050</v>
      </c>
      <c r="C2986">
        <v>42.685000000000002</v>
      </c>
      <c r="E2986">
        <v>13.27</v>
      </c>
      <c r="F2986">
        <v>1097600</v>
      </c>
      <c r="G2986">
        <v>1133773</v>
      </c>
    </row>
    <row r="2987" spans="1:7" x14ac:dyDescent="0.25">
      <c r="A2987" s="1">
        <v>39162</v>
      </c>
      <c r="E2987">
        <v>12.19</v>
      </c>
    </row>
    <row r="2988" spans="1:7" x14ac:dyDescent="0.25">
      <c r="A2988" s="1">
        <v>39163</v>
      </c>
      <c r="B2988">
        <v>34100</v>
      </c>
      <c r="C2988">
        <v>42.595999999999997</v>
      </c>
      <c r="E2988">
        <v>12.93</v>
      </c>
      <c r="F2988">
        <v>723500</v>
      </c>
      <c r="G2988">
        <v>1078340</v>
      </c>
    </row>
    <row r="2989" spans="1:7" x14ac:dyDescent="0.25">
      <c r="A2989" s="1">
        <v>39164</v>
      </c>
      <c r="B2989">
        <v>34300</v>
      </c>
      <c r="C2989">
        <v>40.875999999999998</v>
      </c>
      <c r="E2989">
        <v>12.95</v>
      </c>
      <c r="F2989">
        <v>589400</v>
      </c>
      <c r="G2989">
        <v>1054227</v>
      </c>
    </row>
    <row r="2990" spans="1:7" x14ac:dyDescent="0.25">
      <c r="A2990" s="1">
        <v>39167</v>
      </c>
      <c r="B2990">
        <v>34500</v>
      </c>
      <c r="C2990">
        <v>40.369</v>
      </c>
      <c r="E2990">
        <v>13.16</v>
      </c>
      <c r="F2990">
        <v>498000</v>
      </c>
      <c r="G2990">
        <v>1040487</v>
      </c>
    </row>
    <row r="2991" spans="1:7" x14ac:dyDescent="0.25">
      <c r="A2991" s="1">
        <v>39168</v>
      </c>
      <c r="B2991">
        <v>34300</v>
      </c>
      <c r="C2991">
        <v>40.167999999999999</v>
      </c>
      <c r="E2991">
        <v>13.48</v>
      </c>
      <c r="F2991">
        <v>642100</v>
      </c>
      <c r="G2991">
        <v>994127</v>
      </c>
    </row>
    <row r="2992" spans="1:7" x14ac:dyDescent="0.25">
      <c r="A2992" s="1">
        <v>39169</v>
      </c>
      <c r="B2992">
        <v>33800</v>
      </c>
      <c r="C2992">
        <v>40.079000000000001</v>
      </c>
      <c r="E2992">
        <v>14.98</v>
      </c>
      <c r="F2992">
        <v>845200</v>
      </c>
      <c r="G2992">
        <v>959133</v>
      </c>
    </row>
    <row r="2993" spans="1:7" x14ac:dyDescent="0.25">
      <c r="A2993" s="1">
        <v>39170</v>
      </c>
      <c r="B2993">
        <v>34050</v>
      </c>
      <c r="C2993">
        <v>39.338999999999999</v>
      </c>
      <c r="E2993">
        <v>15.14</v>
      </c>
      <c r="F2993">
        <v>756400</v>
      </c>
      <c r="G2993">
        <v>944147</v>
      </c>
    </row>
    <row r="2994" spans="1:7" x14ac:dyDescent="0.25">
      <c r="A2994" s="1">
        <v>39171</v>
      </c>
      <c r="B2994">
        <v>34250</v>
      </c>
      <c r="C2994">
        <v>38.348999999999997</v>
      </c>
      <c r="E2994">
        <v>14.64</v>
      </c>
      <c r="F2994">
        <v>359600</v>
      </c>
      <c r="G2994">
        <v>903200</v>
      </c>
    </row>
    <row r="2995" spans="1:7" x14ac:dyDescent="0.25">
      <c r="A2995" s="1">
        <v>39174</v>
      </c>
      <c r="B2995">
        <v>34200</v>
      </c>
      <c r="C2995">
        <v>38.332999999999998</v>
      </c>
      <c r="E2995">
        <v>14.53</v>
      </c>
      <c r="F2995">
        <v>564900</v>
      </c>
      <c r="G2995">
        <v>838680</v>
      </c>
    </row>
    <row r="2996" spans="1:7" x14ac:dyDescent="0.25">
      <c r="A2996" s="1">
        <v>39175</v>
      </c>
      <c r="B2996">
        <v>33850</v>
      </c>
      <c r="C2996">
        <v>37.911999999999999</v>
      </c>
      <c r="E2996">
        <v>13.46</v>
      </c>
      <c r="F2996">
        <v>650400</v>
      </c>
      <c r="G2996">
        <v>806607</v>
      </c>
    </row>
    <row r="2997" spans="1:7" x14ac:dyDescent="0.25">
      <c r="A2997" s="1">
        <v>39176</v>
      </c>
      <c r="B2997">
        <v>33650</v>
      </c>
      <c r="C2997">
        <v>37.776000000000003</v>
      </c>
      <c r="E2997">
        <v>13.24</v>
      </c>
      <c r="F2997">
        <v>615200</v>
      </c>
      <c r="G2997">
        <v>784180</v>
      </c>
    </row>
    <row r="2998" spans="1:7" x14ac:dyDescent="0.25">
      <c r="A2998" s="1">
        <v>39177</v>
      </c>
      <c r="B2998">
        <v>34350</v>
      </c>
      <c r="C2998">
        <v>36.773000000000003</v>
      </c>
      <c r="E2998">
        <v>13.23</v>
      </c>
      <c r="F2998">
        <v>1378300</v>
      </c>
      <c r="G2998">
        <v>768773</v>
      </c>
    </row>
    <row r="2999" spans="1:7" x14ac:dyDescent="0.25">
      <c r="A2999" s="1">
        <v>39178</v>
      </c>
      <c r="B2999">
        <v>35100</v>
      </c>
      <c r="C2999">
        <v>35.472000000000001</v>
      </c>
      <c r="F2999">
        <v>1387700</v>
      </c>
      <c r="G2999">
        <v>811827</v>
      </c>
    </row>
    <row r="3000" spans="1:7" x14ac:dyDescent="0.25">
      <c r="A3000" s="1">
        <v>39181</v>
      </c>
      <c r="B3000">
        <v>35500</v>
      </c>
      <c r="C3000">
        <v>34.484000000000002</v>
      </c>
      <c r="E3000">
        <v>13.14</v>
      </c>
      <c r="F3000">
        <v>923100</v>
      </c>
      <c r="G3000">
        <v>802233</v>
      </c>
    </row>
    <row r="3001" spans="1:7" x14ac:dyDescent="0.25">
      <c r="A3001" s="1">
        <v>39182</v>
      </c>
      <c r="B3001">
        <v>35950</v>
      </c>
      <c r="C3001">
        <v>34.07</v>
      </c>
      <c r="E3001">
        <v>12.68</v>
      </c>
      <c r="F3001">
        <v>1020300</v>
      </c>
      <c r="G3001">
        <v>803447</v>
      </c>
    </row>
    <row r="3002" spans="1:7" x14ac:dyDescent="0.25">
      <c r="A3002" s="1">
        <v>39183</v>
      </c>
      <c r="B3002">
        <v>37050</v>
      </c>
      <c r="C3002">
        <v>33.491999999999997</v>
      </c>
      <c r="E3002">
        <v>13.49</v>
      </c>
      <c r="F3002">
        <v>1723300</v>
      </c>
      <c r="G3002">
        <v>845160</v>
      </c>
    </row>
    <row r="3003" spans="1:7" x14ac:dyDescent="0.25">
      <c r="A3003" s="1">
        <v>39184</v>
      </c>
      <c r="B3003">
        <v>37100</v>
      </c>
      <c r="C3003">
        <v>33.493000000000002</v>
      </c>
      <c r="E3003">
        <v>12.71</v>
      </c>
      <c r="F3003">
        <v>945300</v>
      </c>
      <c r="G3003">
        <v>859947</v>
      </c>
    </row>
    <row r="3004" spans="1:7" x14ac:dyDescent="0.25">
      <c r="A3004" s="1">
        <v>39185</v>
      </c>
      <c r="B3004">
        <v>36300</v>
      </c>
      <c r="C3004">
        <v>34.194000000000003</v>
      </c>
      <c r="E3004">
        <v>12.2</v>
      </c>
      <c r="F3004">
        <v>882000</v>
      </c>
      <c r="G3004">
        <v>879453</v>
      </c>
    </row>
    <row r="3005" spans="1:7" x14ac:dyDescent="0.25">
      <c r="A3005" s="1">
        <v>39188</v>
      </c>
      <c r="B3005">
        <v>37450</v>
      </c>
      <c r="C3005">
        <v>28.138999999999999</v>
      </c>
      <c r="E3005">
        <v>11.98</v>
      </c>
      <c r="F3005">
        <v>1011800</v>
      </c>
      <c r="G3005">
        <v>913707</v>
      </c>
    </row>
    <row r="3006" spans="1:7" x14ac:dyDescent="0.25">
      <c r="A3006" s="1">
        <v>39189</v>
      </c>
      <c r="B3006">
        <v>37150</v>
      </c>
      <c r="C3006">
        <v>25.484999999999999</v>
      </c>
      <c r="E3006">
        <v>12.14</v>
      </c>
      <c r="F3006">
        <v>961500</v>
      </c>
      <c r="G3006">
        <v>935000</v>
      </c>
    </row>
    <row r="3007" spans="1:7" x14ac:dyDescent="0.25">
      <c r="A3007" s="1">
        <v>39190</v>
      </c>
      <c r="B3007">
        <v>36650</v>
      </c>
      <c r="C3007">
        <v>26.131</v>
      </c>
      <c r="E3007">
        <v>12.42</v>
      </c>
      <c r="F3007">
        <v>622400</v>
      </c>
      <c r="G3007">
        <v>920147</v>
      </c>
    </row>
    <row r="3008" spans="1:7" x14ac:dyDescent="0.25">
      <c r="A3008" s="1">
        <v>39191</v>
      </c>
      <c r="B3008">
        <v>35900</v>
      </c>
      <c r="C3008">
        <v>26.748000000000001</v>
      </c>
      <c r="E3008">
        <v>12.54</v>
      </c>
      <c r="F3008">
        <v>923500</v>
      </c>
      <c r="G3008">
        <v>931287</v>
      </c>
    </row>
    <row r="3009" spans="1:7" x14ac:dyDescent="0.25">
      <c r="A3009" s="1">
        <v>39192</v>
      </c>
      <c r="B3009">
        <v>36200</v>
      </c>
      <c r="C3009">
        <v>24.97</v>
      </c>
      <c r="E3009">
        <v>12.07</v>
      </c>
      <c r="F3009">
        <v>612300</v>
      </c>
      <c r="G3009">
        <v>948133</v>
      </c>
    </row>
    <row r="3010" spans="1:7" x14ac:dyDescent="0.25">
      <c r="A3010" s="1">
        <v>39195</v>
      </c>
      <c r="B3010">
        <v>36900</v>
      </c>
      <c r="C3010">
        <v>24.516999999999999</v>
      </c>
      <c r="E3010">
        <v>13.04</v>
      </c>
      <c r="F3010">
        <v>754400</v>
      </c>
      <c r="G3010">
        <v>960767</v>
      </c>
    </row>
    <row r="3011" spans="1:7" x14ac:dyDescent="0.25">
      <c r="A3011" s="1">
        <v>39196</v>
      </c>
      <c r="B3011">
        <v>36750</v>
      </c>
      <c r="C3011">
        <v>24.094999999999999</v>
      </c>
      <c r="E3011">
        <v>13.12</v>
      </c>
      <c r="F3011">
        <v>529000</v>
      </c>
      <c r="G3011">
        <v>952673</v>
      </c>
    </row>
    <row r="3012" spans="1:7" x14ac:dyDescent="0.25">
      <c r="A3012" s="1">
        <v>39197</v>
      </c>
      <c r="B3012">
        <v>37100</v>
      </c>
      <c r="C3012">
        <v>22.922999999999998</v>
      </c>
      <c r="E3012">
        <v>13.21</v>
      </c>
      <c r="F3012">
        <v>839300</v>
      </c>
      <c r="G3012">
        <v>967613</v>
      </c>
    </row>
    <row r="3013" spans="1:7" x14ac:dyDescent="0.25">
      <c r="A3013" s="1">
        <v>39198</v>
      </c>
      <c r="B3013">
        <v>37200</v>
      </c>
      <c r="C3013">
        <v>22.521000000000001</v>
      </c>
      <c r="E3013">
        <v>12.79</v>
      </c>
      <c r="F3013">
        <v>890700</v>
      </c>
      <c r="G3013">
        <v>935107</v>
      </c>
    </row>
    <row r="3014" spans="1:7" x14ac:dyDescent="0.25">
      <c r="A3014" s="1">
        <v>39199</v>
      </c>
      <c r="B3014">
        <v>37650</v>
      </c>
      <c r="C3014">
        <v>22.640999999999998</v>
      </c>
      <c r="E3014">
        <v>12.45</v>
      </c>
      <c r="F3014">
        <v>1280400</v>
      </c>
      <c r="G3014">
        <v>927953</v>
      </c>
    </row>
    <row r="3015" spans="1:7" x14ac:dyDescent="0.25">
      <c r="A3015" s="1">
        <v>39202</v>
      </c>
      <c r="E3015">
        <v>14.22</v>
      </c>
    </row>
    <row r="3016" spans="1:7" x14ac:dyDescent="0.25">
      <c r="A3016" s="1">
        <v>39203</v>
      </c>
      <c r="B3016">
        <v>38800</v>
      </c>
      <c r="C3016">
        <v>23.225000000000001</v>
      </c>
      <c r="E3016">
        <v>13.51</v>
      </c>
      <c r="F3016">
        <v>1409900</v>
      </c>
      <c r="G3016">
        <v>960407</v>
      </c>
    </row>
    <row r="3017" spans="1:7" x14ac:dyDescent="0.25">
      <c r="A3017" s="1">
        <v>39204</v>
      </c>
      <c r="B3017">
        <v>38750</v>
      </c>
      <c r="C3017">
        <v>23.181999999999999</v>
      </c>
      <c r="E3017">
        <v>13.08</v>
      </c>
      <c r="F3017">
        <v>1028700</v>
      </c>
      <c r="G3017">
        <v>960967</v>
      </c>
    </row>
    <row r="3018" spans="1:7" x14ac:dyDescent="0.25">
      <c r="A3018" s="1">
        <v>39205</v>
      </c>
      <c r="E3018">
        <v>13.09</v>
      </c>
    </row>
    <row r="3019" spans="1:7" x14ac:dyDescent="0.25">
      <c r="A3019" s="1">
        <v>39206</v>
      </c>
      <c r="E3019">
        <v>12.91</v>
      </c>
    </row>
    <row r="3020" spans="1:7" x14ac:dyDescent="0.25">
      <c r="A3020" s="1">
        <v>39209</v>
      </c>
      <c r="B3020">
        <v>39800</v>
      </c>
      <c r="C3020">
        <v>24.096</v>
      </c>
      <c r="E3020">
        <v>13.15</v>
      </c>
      <c r="F3020">
        <v>1028100</v>
      </c>
      <c r="G3020">
        <v>914620</v>
      </c>
    </row>
    <row r="3021" spans="1:7" x14ac:dyDescent="0.25">
      <c r="A3021" s="1">
        <v>39210</v>
      </c>
      <c r="B3021">
        <v>39350</v>
      </c>
      <c r="C3021">
        <v>24.608000000000001</v>
      </c>
      <c r="E3021">
        <v>13.21</v>
      </c>
      <c r="F3021">
        <v>725200</v>
      </c>
      <c r="G3021">
        <v>899947</v>
      </c>
    </row>
    <row r="3022" spans="1:7" x14ac:dyDescent="0.25">
      <c r="A3022" s="1">
        <v>39211</v>
      </c>
      <c r="B3022">
        <v>39050</v>
      </c>
      <c r="C3022">
        <v>24.882000000000001</v>
      </c>
      <c r="E3022">
        <v>12.88</v>
      </c>
      <c r="F3022">
        <v>724900</v>
      </c>
      <c r="G3022">
        <v>889473</v>
      </c>
    </row>
    <row r="3023" spans="1:7" x14ac:dyDescent="0.25">
      <c r="A3023" s="1">
        <v>39212</v>
      </c>
      <c r="B3023">
        <v>38800</v>
      </c>
      <c r="C3023">
        <v>24.905000000000001</v>
      </c>
      <c r="E3023">
        <v>13.6</v>
      </c>
      <c r="F3023">
        <v>626600</v>
      </c>
      <c r="G3023">
        <v>863793</v>
      </c>
    </row>
    <row r="3024" spans="1:7" x14ac:dyDescent="0.25">
      <c r="A3024" s="1">
        <v>39213</v>
      </c>
      <c r="B3024">
        <v>38500</v>
      </c>
      <c r="C3024">
        <v>24.5</v>
      </c>
      <c r="E3024">
        <v>12.95</v>
      </c>
      <c r="F3024">
        <v>517000</v>
      </c>
      <c r="G3024">
        <v>834160</v>
      </c>
    </row>
    <row r="3025" spans="1:7" x14ac:dyDescent="0.25">
      <c r="A3025" s="1">
        <v>39216</v>
      </c>
      <c r="B3025">
        <v>38550</v>
      </c>
      <c r="C3025">
        <v>24.501000000000001</v>
      </c>
      <c r="E3025">
        <v>13.96</v>
      </c>
      <c r="F3025">
        <v>394300</v>
      </c>
      <c r="G3025">
        <v>818953</v>
      </c>
    </row>
    <row r="3026" spans="1:7" x14ac:dyDescent="0.25">
      <c r="A3026" s="1">
        <v>39217</v>
      </c>
      <c r="B3026">
        <v>39850</v>
      </c>
      <c r="C3026">
        <v>25.984000000000002</v>
      </c>
      <c r="E3026">
        <v>14.01</v>
      </c>
      <c r="F3026">
        <v>1381200</v>
      </c>
      <c r="G3026">
        <v>849467</v>
      </c>
    </row>
    <row r="3027" spans="1:7" x14ac:dyDescent="0.25">
      <c r="A3027" s="1">
        <v>39218</v>
      </c>
      <c r="B3027">
        <v>40100</v>
      </c>
      <c r="C3027">
        <v>25.902000000000001</v>
      </c>
      <c r="E3027">
        <v>13.5</v>
      </c>
      <c r="F3027">
        <v>1074100</v>
      </c>
      <c r="G3027">
        <v>880253</v>
      </c>
    </row>
    <row r="3028" spans="1:7" x14ac:dyDescent="0.25">
      <c r="A3028" s="1">
        <v>39219</v>
      </c>
      <c r="B3028">
        <v>41800</v>
      </c>
      <c r="C3028">
        <v>27.564</v>
      </c>
      <c r="E3028">
        <v>13.51</v>
      </c>
      <c r="F3028">
        <v>1874300</v>
      </c>
      <c r="G3028">
        <v>954913</v>
      </c>
    </row>
    <row r="3029" spans="1:7" x14ac:dyDescent="0.25">
      <c r="A3029" s="1">
        <v>39220</v>
      </c>
      <c r="B3029">
        <v>41050</v>
      </c>
      <c r="C3029">
        <v>28.335999999999999</v>
      </c>
      <c r="E3029">
        <v>12.76</v>
      </c>
      <c r="F3029">
        <v>1115900</v>
      </c>
      <c r="G3029">
        <v>994040</v>
      </c>
    </row>
    <row r="3030" spans="1:7" x14ac:dyDescent="0.25">
      <c r="A3030" s="1">
        <v>39223</v>
      </c>
      <c r="B3030">
        <v>41150</v>
      </c>
      <c r="C3030">
        <v>28.039000000000001</v>
      </c>
      <c r="E3030">
        <v>13.3</v>
      </c>
      <c r="F3030">
        <v>863100</v>
      </c>
      <c r="G3030">
        <v>995627</v>
      </c>
    </row>
    <row r="3031" spans="1:7" x14ac:dyDescent="0.25">
      <c r="A3031" s="1">
        <v>39224</v>
      </c>
      <c r="B3031">
        <v>40800</v>
      </c>
      <c r="C3031">
        <v>27.957000000000001</v>
      </c>
      <c r="E3031">
        <v>13.06</v>
      </c>
      <c r="F3031">
        <v>632800</v>
      </c>
      <c r="G3031">
        <v>978433</v>
      </c>
    </row>
    <row r="3032" spans="1:7" x14ac:dyDescent="0.25">
      <c r="A3032" s="1">
        <v>39225</v>
      </c>
      <c r="B3032">
        <v>42100</v>
      </c>
      <c r="C3032">
        <v>28.99</v>
      </c>
      <c r="E3032">
        <v>13.24</v>
      </c>
      <c r="F3032">
        <v>1101100</v>
      </c>
      <c r="G3032">
        <v>966480</v>
      </c>
    </row>
    <row r="3033" spans="1:7" x14ac:dyDescent="0.25">
      <c r="A3033" s="1">
        <v>39226</v>
      </c>
      <c r="B3033">
        <v>41500</v>
      </c>
      <c r="C3033">
        <v>29.527999999999999</v>
      </c>
      <c r="E3033">
        <v>14.08</v>
      </c>
      <c r="F3033">
        <v>759800</v>
      </c>
      <c r="G3033">
        <v>923140</v>
      </c>
    </row>
    <row r="3034" spans="1:7" x14ac:dyDescent="0.25">
      <c r="A3034" s="1">
        <v>39227</v>
      </c>
      <c r="B3034">
        <v>40950</v>
      </c>
      <c r="C3034">
        <v>28.949000000000002</v>
      </c>
      <c r="D3034">
        <v>27.756</v>
      </c>
      <c r="E3034">
        <v>13.34</v>
      </c>
      <c r="F3034">
        <v>646300</v>
      </c>
      <c r="G3034">
        <v>897647</v>
      </c>
    </row>
    <row r="3035" spans="1:7" x14ac:dyDescent="0.25">
      <c r="A3035" s="1">
        <v>39230</v>
      </c>
      <c r="B3035">
        <v>41600</v>
      </c>
      <c r="C3035">
        <v>29.172000000000001</v>
      </c>
      <c r="D3035">
        <v>28.356999999999999</v>
      </c>
      <c r="F3035">
        <v>373900</v>
      </c>
      <c r="G3035">
        <v>854033</v>
      </c>
    </row>
    <row r="3036" spans="1:7" x14ac:dyDescent="0.25">
      <c r="A3036" s="1">
        <v>39231</v>
      </c>
      <c r="B3036">
        <v>41550</v>
      </c>
      <c r="C3036">
        <v>28.117000000000001</v>
      </c>
      <c r="D3036">
        <v>28.887</v>
      </c>
      <c r="E3036">
        <v>13.53</v>
      </c>
      <c r="F3036">
        <v>264000</v>
      </c>
      <c r="G3036">
        <v>823287</v>
      </c>
    </row>
    <row r="3037" spans="1:7" x14ac:dyDescent="0.25">
      <c r="A3037" s="1">
        <v>39232</v>
      </c>
      <c r="B3037">
        <v>41350</v>
      </c>
      <c r="C3037">
        <v>27.007000000000001</v>
      </c>
      <c r="D3037">
        <v>28.885000000000002</v>
      </c>
      <c r="E3037">
        <v>12.83</v>
      </c>
      <c r="F3037">
        <v>331200</v>
      </c>
      <c r="G3037">
        <v>797040</v>
      </c>
    </row>
    <row r="3038" spans="1:7" x14ac:dyDescent="0.25">
      <c r="A3038" s="1">
        <v>39233</v>
      </c>
      <c r="B3038">
        <v>42550</v>
      </c>
      <c r="C3038">
        <v>27.780999999999999</v>
      </c>
      <c r="D3038">
        <v>28.834</v>
      </c>
      <c r="E3038">
        <v>13.05</v>
      </c>
      <c r="F3038">
        <v>1073000</v>
      </c>
      <c r="G3038">
        <v>826800</v>
      </c>
    </row>
    <row r="3039" spans="1:7" x14ac:dyDescent="0.25">
      <c r="A3039" s="1">
        <v>39234</v>
      </c>
      <c r="B3039">
        <v>43050</v>
      </c>
      <c r="C3039">
        <v>27.266999999999999</v>
      </c>
      <c r="D3039">
        <v>32.182000000000002</v>
      </c>
      <c r="E3039">
        <v>12.78</v>
      </c>
      <c r="F3039">
        <v>732300</v>
      </c>
      <c r="G3039">
        <v>841153</v>
      </c>
    </row>
    <row r="3040" spans="1:7" x14ac:dyDescent="0.25">
      <c r="A3040" s="1">
        <v>39237</v>
      </c>
      <c r="B3040">
        <v>43000</v>
      </c>
      <c r="C3040">
        <v>26.126000000000001</v>
      </c>
      <c r="D3040">
        <v>27.773</v>
      </c>
      <c r="E3040">
        <v>13.29</v>
      </c>
      <c r="F3040">
        <v>577200</v>
      </c>
      <c r="G3040">
        <v>853347</v>
      </c>
    </row>
    <row r="3041" spans="1:7" x14ac:dyDescent="0.25">
      <c r="A3041" s="1">
        <v>39238</v>
      </c>
      <c r="B3041">
        <v>42600</v>
      </c>
      <c r="C3041">
        <v>26.527000000000001</v>
      </c>
      <c r="D3041">
        <v>27.771000000000001</v>
      </c>
      <c r="E3041">
        <v>13.63</v>
      </c>
      <c r="F3041">
        <v>795200</v>
      </c>
      <c r="G3041">
        <v>814280</v>
      </c>
    </row>
    <row r="3042" spans="1:7" x14ac:dyDescent="0.25">
      <c r="A3042" s="1">
        <v>39239</v>
      </c>
      <c r="B3042">
        <v>42800</v>
      </c>
      <c r="C3042">
        <v>26.193000000000001</v>
      </c>
      <c r="D3042">
        <v>27.297000000000001</v>
      </c>
      <c r="E3042">
        <v>14.87</v>
      </c>
      <c r="F3042">
        <v>500900</v>
      </c>
      <c r="G3042">
        <v>776067</v>
      </c>
    </row>
    <row r="3043" spans="1:7" x14ac:dyDescent="0.25">
      <c r="A3043" s="1">
        <v>39240</v>
      </c>
      <c r="B3043">
        <v>42500</v>
      </c>
      <c r="C3043">
        <v>26.303999999999998</v>
      </c>
      <c r="D3043">
        <v>27.295000000000002</v>
      </c>
      <c r="E3043">
        <v>17.059999999999999</v>
      </c>
      <c r="F3043">
        <v>581900</v>
      </c>
      <c r="G3043">
        <v>689907</v>
      </c>
    </row>
    <row r="3044" spans="1:7" x14ac:dyDescent="0.25">
      <c r="A3044" s="1">
        <v>39241</v>
      </c>
      <c r="B3044">
        <v>42000</v>
      </c>
      <c r="C3044">
        <v>26.738</v>
      </c>
      <c r="D3044">
        <v>80.299000000000007</v>
      </c>
      <c r="E3044">
        <v>14.84</v>
      </c>
      <c r="F3044">
        <v>763900</v>
      </c>
      <c r="G3044">
        <v>666440</v>
      </c>
    </row>
    <row r="3045" spans="1:7" x14ac:dyDescent="0.25">
      <c r="A3045" s="1">
        <v>39244</v>
      </c>
      <c r="B3045">
        <v>41900</v>
      </c>
      <c r="C3045">
        <v>26.809000000000001</v>
      </c>
      <c r="D3045">
        <v>28.146999999999998</v>
      </c>
      <c r="E3045">
        <v>14.71</v>
      </c>
      <c r="F3045">
        <v>471200</v>
      </c>
      <c r="G3045">
        <v>640313</v>
      </c>
    </row>
    <row r="3046" spans="1:7" x14ac:dyDescent="0.25">
      <c r="A3046" s="1">
        <v>39245</v>
      </c>
      <c r="B3046">
        <v>41650</v>
      </c>
      <c r="C3046">
        <v>26.856999999999999</v>
      </c>
      <c r="D3046">
        <v>26.852</v>
      </c>
      <c r="E3046">
        <v>16.670000000000002</v>
      </c>
      <c r="F3046">
        <v>791200</v>
      </c>
      <c r="G3046">
        <v>650873</v>
      </c>
    </row>
    <row r="3047" spans="1:7" x14ac:dyDescent="0.25">
      <c r="A3047" s="1">
        <v>39246</v>
      </c>
      <c r="B3047">
        <v>41150</v>
      </c>
      <c r="C3047">
        <v>25.93</v>
      </c>
      <c r="D3047">
        <v>25.664999999999999</v>
      </c>
      <c r="E3047">
        <v>14.73</v>
      </c>
      <c r="F3047">
        <v>945400</v>
      </c>
      <c r="G3047">
        <v>640493</v>
      </c>
    </row>
    <row r="3048" spans="1:7" x14ac:dyDescent="0.25">
      <c r="A3048" s="1">
        <v>39247</v>
      </c>
      <c r="B3048">
        <v>41900</v>
      </c>
      <c r="C3048">
        <v>26.344000000000001</v>
      </c>
      <c r="D3048">
        <v>22.4</v>
      </c>
      <c r="E3048">
        <v>13.64</v>
      </c>
      <c r="F3048">
        <v>624200</v>
      </c>
      <c r="G3048">
        <v>631453</v>
      </c>
    </row>
    <row r="3049" spans="1:7" x14ac:dyDescent="0.25">
      <c r="A3049" s="1">
        <v>39248</v>
      </c>
      <c r="B3049">
        <v>42050</v>
      </c>
      <c r="C3049">
        <v>25.273</v>
      </c>
      <c r="E3049">
        <v>13.94</v>
      </c>
      <c r="F3049">
        <v>420200</v>
      </c>
      <c r="G3049">
        <v>616380</v>
      </c>
    </row>
    <row r="3050" spans="1:7" x14ac:dyDescent="0.25">
      <c r="A3050" s="1">
        <v>39251</v>
      </c>
      <c r="B3050">
        <v>43100</v>
      </c>
      <c r="C3050">
        <v>25.814</v>
      </c>
      <c r="E3050">
        <v>13.42</v>
      </c>
      <c r="F3050">
        <v>806300</v>
      </c>
      <c r="G3050">
        <v>645207</v>
      </c>
    </row>
    <row r="3051" spans="1:7" x14ac:dyDescent="0.25">
      <c r="A3051" s="1">
        <v>39252</v>
      </c>
      <c r="B3051">
        <v>43900</v>
      </c>
      <c r="C3051">
        <v>25.98</v>
      </c>
      <c r="E3051">
        <v>12.85</v>
      </c>
      <c r="F3051">
        <v>979000</v>
      </c>
      <c r="G3051">
        <v>692873</v>
      </c>
    </row>
    <row r="3052" spans="1:7" x14ac:dyDescent="0.25">
      <c r="A3052" s="1">
        <v>39253</v>
      </c>
      <c r="B3052">
        <v>44500</v>
      </c>
      <c r="C3052">
        <v>25.922000000000001</v>
      </c>
      <c r="E3052">
        <v>14.67</v>
      </c>
      <c r="F3052">
        <v>1010300</v>
      </c>
      <c r="G3052">
        <v>738147</v>
      </c>
    </row>
    <row r="3053" spans="1:7" x14ac:dyDescent="0.25">
      <c r="A3053" s="1">
        <v>39254</v>
      </c>
      <c r="B3053">
        <v>44300</v>
      </c>
      <c r="C3053">
        <v>25.795000000000002</v>
      </c>
      <c r="E3053">
        <v>14.21</v>
      </c>
      <c r="F3053">
        <v>1018500</v>
      </c>
      <c r="G3053">
        <v>734513</v>
      </c>
    </row>
    <row r="3054" spans="1:7" x14ac:dyDescent="0.25">
      <c r="A3054" s="1">
        <v>39255</v>
      </c>
      <c r="B3054">
        <v>45450</v>
      </c>
      <c r="C3054">
        <v>26.504000000000001</v>
      </c>
      <c r="E3054">
        <v>15.75</v>
      </c>
      <c r="F3054">
        <v>927900</v>
      </c>
      <c r="G3054">
        <v>747553</v>
      </c>
    </row>
    <row r="3055" spans="1:7" x14ac:dyDescent="0.25">
      <c r="A3055" s="1">
        <v>39258</v>
      </c>
      <c r="B3055">
        <v>45100</v>
      </c>
      <c r="C3055">
        <v>25.37</v>
      </c>
      <c r="D3055">
        <v>33.396999999999998</v>
      </c>
      <c r="E3055">
        <v>16.649999999999999</v>
      </c>
      <c r="F3055">
        <v>1127400</v>
      </c>
      <c r="G3055">
        <v>784233</v>
      </c>
    </row>
    <row r="3056" spans="1:7" x14ac:dyDescent="0.25">
      <c r="A3056" s="1">
        <v>39259</v>
      </c>
      <c r="B3056">
        <v>45150</v>
      </c>
      <c r="C3056">
        <v>25.379000000000001</v>
      </c>
      <c r="E3056">
        <v>18.89</v>
      </c>
      <c r="F3056">
        <v>1078800</v>
      </c>
      <c r="G3056">
        <v>803140</v>
      </c>
    </row>
    <row r="3057" spans="1:7" x14ac:dyDescent="0.25">
      <c r="A3057" s="1">
        <v>39260</v>
      </c>
      <c r="B3057">
        <v>44100</v>
      </c>
      <c r="C3057">
        <v>23.902000000000001</v>
      </c>
      <c r="D3057">
        <v>32.848999999999997</v>
      </c>
      <c r="E3057">
        <v>15.53</v>
      </c>
      <c r="F3057">
        <v>1022600</v>
      </c>
      <c r="G3057">
        <v>837920</v>
      </c>
    </row>
    <row r="3058" spans="1:7" x14ac:dyDescent="0.25">
      <c r="A3058" s="1">
        <v>39261</v>
      </c>
      <c r="B3058">
        <v>45050</v>
      </c>
      <c r="C3058">
        <v>23.76</v>
      </c>
      <c r="D3058">
        <v>32.482999999999997</v>
      </c>
      <c r="E3058">
        <v>15.54</v>
      </c>
      <c r="F3058">
        <v>803700</v>
      </c>
      <c r="G3058">
        <v>852707</v>
      </c>
    </row>
    <row r="3059" spans="1:7" x14ac:dyDescent="0.25">
      <c r="A3059" s="1">
        <v>39262</v>
      </c>
      <c r="B3059">
        <v>45100</v>
      </c>
      <c r="C3059">
        <v>23.766999999999999</v>
      </c>
      <c r="D3059">
        <v>31.282</v>
      </c>
      <c r="E3059">
        <v>16.23</v>
      </c>
      <c r="F3059">
        <v>1026700</v>
      </c>
      <c r="G3059">
        <v>870227</v>
      </c>
    </row>
    <row r="3060" spans="1:7" x14ac:dyDescent="0.25">
      <c r="A3060" s="1">
        <v>39265</v>
      </c>
      <c r="B3060">
        <v>45750</v>
      </c>
      <c r="C3060">
        <v>23.707000000000001</v>
      </c>
      <c r="D3060">
        <v>33.174999999999997</v>
      </c>
      <c r="E3060">
        <v>15.4</v>
      </c>
      <c r="F3060">
        <v>714000</v>
      </c>
      <c r="G3060">
        <v>886413</v>
      </c>
    </row>
    <row r="3061" spans="1:7" x14ac:dyDescent="0.25">
      <c r="A3061" s="1">
        <v>39266</v>
      </c>
      <c r="B3061">
        <v>46700</v>
      </c>
      <c r="C3061">
        <v>22.748000000000001</v>
      </c>
      <c r="E3061">
        <v>14.92</v>
      </c>
      <c r="F3061">
        <v>884200</v>
      </c>
      <c r="G3061">
        <v>892613</v>
      </c>
    </row>
    <row r="3062" spans="1:7" x14ac:dyDescent="0.25">
      <c r="A3062" s="1">
        <v>39267</v>
      </c>
      <c r="B3062">
        <v>48000</v>
      </c>
      <c r="C3062">
        <v>23.129000000000001</v>
      </c>
      <c r="F3062">
        <v>1359600</v>
      </c>
      <c r="G3062">
        <v>920227</v>
      </c>
    </row>
    <row r="3063" spans="1:7" x14ac:dyDescent="0.25">
      <c r="A3063" s="1">
        <v>39268</v>
      </c>
      <c r="B3063">
        <v>48250</v>
      </c>
      <c r="C3063">
        <v>22.417999999999999</v>
      </c>
      <c r="E3063">
        <v>15.48</v>
      </c>
      <c r="F3063">
        <v>1571600</v>
      </c>
      <c r="G3063">
        <v>983387</v>
      </c>
    </row>
    <row r="3064" spans="1:7" x14ac:dyDescent="0.25">
      <c r="A3064" s="1">
        <v>39269</v>
      </c>
      <c r="B3064">
        <v>49150</v>
      </c>
      <c r="C3064">
        <v>22.547000000000001</v>
      </c>
      <c r="E3064">
        <v>14.72</v>
      </c>
      <c r="F3064">
        <v>1304900</v>
      </c>
      <c r="G3064">
        <v>1042367</v>
      </c>
    </row>
    <row r="3065" spans="1:7" x14ac:dyDescent="0.25">
      <c r="A3065" s="1">
        <v>39272</v>
      </c>
      <c r="B3065">
        <v>49800</v>
      </c>
      <c r="C3065">
        <v>22.545000000000002</v>
      </c>
      <c r="E3065">
        <v>15.16</v>
      </c>
      <c r="F3065">
        <v>1135200</v>
      </c>
      <c r="G3065">
        <v>1064293</v>
      </c>
    </row>
    <row r="3066" spans="1:7" x14ac:dyDescent="0.25">
      <c r="A3066" s="1">
        <v>39273</v>
      </c>
      <c r="B3066">
        <v>49700</v>
      </c>
      <c r="C3066">
        <v>22.431999999999999</v>
      </c>
      <c r="E3066">
        <v>17.57</v>
      </c>
      <c r="F3066">
        <v>876700</v>
      </c>
      <c r="G3066">
        <v>1057473</v>
      </c>
    </row>
    <row r="3067" spans="1:7" x14ac:dyDescent="0.25">
      <c r="A3067" s="1">
        <v>39274</v>
      </c>
      <c r="B3067">
        <v>48600</v>
      </c>
      <c r="C3067">
        <v>22.922999999999998</v>
      </c>
      <c r="E3067">
        <v>16.64</v>
      </c>
      <c r="F3067">
        <v>996400</v>
      </c>
      <c r="G3067">
        <v>1056547</v>
      </c>
    </row>
    <row r="3068" spans="1:7" x14ac:dyDescent="0.25">
      <c r="A3068" s="1">
        <v>39275</v>
      </c>
      <c r="B3068">
        <v>49650</v>
      </c>
      <c r="C3068">
        <v>23.381</v>
      </c>
      <c r="E3068">
        <v>15.54</v>
      </c>
      <c r="F3068">
        <v>1034900</v>
      </c>
      <c r="G3068">
        <v>1057640</v>
      </c>
    </row>
    <row r="3069" spans="1:7" x14ac:dyDescent="0.25">
      <c r="A3069" s="1">
        <v>39276</v>
      </c>
      <c r="B3069">
        <v>50200</v>
      </c>
      <c r="C3069">
        <v>23.370999999999999</v>
      </c>
      <c r="E3069">
        <v>15.15</v>
      </c>
      <c r="F3069">
        <v>1462200</v>
      </c>
      <c r="G3069">
        <v>1093260</v>
      </c>
    </row>
    <row r="3070" spans="1:7" x14ac:dyDescent="0.25">
      <c r="A3070" s="1">
        <v>39279</v>
      </c>
      <c r="E3070">
        <v>15.59</v>
      </c>
    </row>
    <row r="3071" spans="1:7" x14ac:dyDescent="0.25">
      <c r="A3071" s="1">
        <v>39280</v>
      </c>
      <c r="B3071">
        <v>48750</v>
      </c>
      <c r="C3071">
        <v>25.227</v>
      </c>
      <c r="D3071">
        <v>33.652000000000001</v>
      </c>
      <c r="E3071">
        <v>15.63</v>
      </c>
      <c r="F3071">
        <v>1526000</v>
      </c>
      <c r="G3071">
        <v>1119833</v>
      </c>
    </row>
    <row r="3072" spans="1:7" x14ac:dyDescent="0.25">
      <c r="A3072" s="1">
        <v>39281</v>
      </c>
      <c r="B3072">
        <v>47950</v>
      </c>
      <c r="C3072">
        <v>26.013000000000002</v>
      </c>
      <c r="D3072">
        <v>33.728000000000002</v>
      </c>
      <c r="E3072">
        <v>16</v>
      </c>
      <c r="F3072">
        <v>1920200</v>
      </c>
      <c r="G3072">
        <v>1175927</v>
      </c>
    </row>
    <row r="3073" spans="1:7" x14ac:dyDescent="0.25">
      <c r="A3073" s="1">
        <v>39282</v>
      </c>
      <c r="B3073">
        <v>50600</v>
      </c>
      <c r="C3073">
        <v>29.742999999999999</v>
      </c>
      <c r="D3073">
        <v>32.235999999999997</v>
      </c>
      <c r="E3073">
        <v>15.23</v>
      </c>
      <c r="F3073">
        <v>1839100</v>
      </c>
      <c r="G3073">
        <v>1230360</v>
      </c>
    </row>
    <row r="3074" spans="1:7" x14ac:dyDescent="0.25">
      <c r="A3074" s="1">
        <v>39283</v>
      </c>
      <c r="B3074">
        <v>52900</v>
      </c>
      <c r="C3074">
        <v>31.338999999999999</v>
      </c>
      <c r="E3074">
        <v>16.95</v>
      </c>
      <c r="F3074">
        <v>1555800</v>
      </c>
      <c r="G3074">
        <v>1280500</v>
      </c>
    </row>
    <row r="3075" spans="1:7" x14ac:dyDescent="0.25">
      <c r="A3075" s="1">
        <v>39286</v>
      </c>
      <c r="B3075">
        <v>53000</v>
      </c>
      <c r="C3075">
        <v>31.234000000000002</v>
      </c>
      <c r="E3075">
        <v>16.809999999999999</v>
      </c>
      <c r="F3075">
        <v>1179800</v>
      </c>
      <c r="G3075">
        <v>1290707</v>
      </c>
    </row>
    <row r="3076" spans="1:7" x14ac:dyDescent="0.25">
      <c r="A3076" s="1">
        <v>39287</v>
      </c>
      <c r="B3076">
        <v>54900</v>
      </c>
      <c r="C3076">
        <v>31.937000000000001</v>
      </c>
      <c r="E3076">
        <v>18.55</v>
      </c>
      <c r="F3076">
        <v>1317500</v>
      </c>
      <c r="G3076">
        <v>1330940</v>
      </c>
    </row>
    <row r="3077" spans="1:7" x14ac:dyDescent="0.25">
      <c r="A3077" s="1">
        <v>39288</v>
      </c>
      <c r="B3077">
        <v>56800</v>
      </c>
      <c r="C3077">
        <v>32.024000000000001</v>
      </c>
      <c r="E3077">
        <v>18.100000000000001</v>
      </c>
      <c r="F3077">
        <v>2732400</v>
      </c>
      <c r="G3077">
        <v>1454153</v>
      </c>
    </row>
    <row r="3078" spans="1:7" x14ac:dyDescent="0.25">
      <c r="A3078" s="1">
        <v>39289</v>
      </c>
      <c r="B3078">
        <v>61800</v>
      </c>
      <c r="C3078">
        <v>38.798000000000002</v>
      </c>
      <c r="E3078">
        <v>20.74</v>
      </c>
      <c r="F3078">
        <v>3076800</v>
      </c>
      <c r="G3078">
        <v>1568633</v>
      </c>
    </row>
    <row r="3079" spans="1:7" x14ac:dyDescent="0.25">
      <c r="A3079" s="1">
        <v>39290</v>
      </c>
      <c r="B3079">
        <v>58000</v>
      </c>
      <c r="C3079">
        <v>45.061</v>
      </c>
      <c r="E3079">
        <v>24.17</v>
      </c>
      <c r="F3079">
        <v>2824200</v>
      </c>
      <c r="G3079">
        <v>1652140</v>
      </c>
    </row>
    <row r="3080" spans="1:7" x14ac:dyDescent="0.25">
      <c r="A3080" s="1">
        <v>39293</v>
      </c>
      <c r="B3080">
        <v>58800</v>
      </c>
      <c r="C3080">
        <v>44.872999999999998</v>
      </c>
      <c r="E3080">
        <v>20.87</v>
      </c>
      <c r="F3080">
        <v>2452700</v>
      </c>
      <c r="G3080">
        <v>1728660</v>
      </c>
    </row>
    <row r="3081" spans="1:7" x14ac:dyDescent="0.25">
      <c r="A3081" s="1">
        <v>39294</v>
      </c>
      <c r="B3081">
        <v>58200</v>
      </c>
      <c r="C3081">
        <v>45.235999999999997</v>
      </c>
      <c r="D3081">
        <v>38.573999999999998</v>
      </c>
      <c r="E3081">
        <v>23.52</v>
      </c>
      <c r="F3081">
        <v>1980000</v>
      </c>
      <c r="G3081">
        <v>1784980</v>
      </c>
    </row>
    <row r="3082" spans="1:7" x14ac:dyDescent="0.25">
      <c r="A3082" s="1">
        <v>39295</v>
      </c>
      <c r="B3082">
        <v>55400</v>
      </c>
      <c r="C3082">
        <v>48.536999999999999</v>
      </c>
      <c r="D3082">
        <v>40.939</v>
      </c>
      <c r="E3082">
        <v>23.67</v>
      </c>
      <c r="F3082">
        <v>1447000</v>
      </c>
      <c r="G3082">
        <v>1823000</v>
      </c>
    </row>
    <row r="3083" spans="1:7" x14ac:dyDescent="0.25">
      <c r="A3083" s="1">
        <v>39296</v>
      </c>
      <c r="B3083">
        <v>53000</v>
      </c>
      <c r="C3083">
        <v>50.860999999999997</v>
      </c>
      <c r="D3083">
        <v>39.9</v>
      </c>
      <c r="E3083">
        <v>21.22</v>
      </c>
      <c r="F3083">
        <v>3510400</v>
      </c>
      <c r="G3083">
        <v>1990600</v>
      </c>
    </row>
    <row r="3084" spans="1:7" x14ac:dyDescent="0.25">
      <c r="A3084" s="1">
        <v>39297</v>
      </c>
      <c r="B3084">
        <v>55500</v>
      </c>
      <c r="C3084">
        <v>51.945</v>
      </c>
      <c r="D3084">
        <v>58.094000000000001</v>
      </c>
      <c r="E3084">
        <v>25.16</v>
      </c>
      <c r="F3084">
        <v>2032100</v>
      </c>
      <c r="G3084">
        <v>2057080</v>
      </c>
    </row>
    <row r="3085" spans="1:7" x14ac:dyDescent="0.25">
      <c r="A3085" s="1">
        <v>39300</v>
      </c>
      <c r="B3085">
        <v>54700</v>
      </c>
      <c r="C3085">
        <v>52.161999999999999</v>
      </c>
      <c r="D3085">
        <v>59.572000000000003</v>
      </c>
      <c r="E3085">
        <v>22.94</v>
      </c>
      <c r="F3085">
        <v>1525100</v>
      </c>
      <c r="G3085">
        <v>2061273</v>
      </c>
    </row>
    <row r="3086" spans="1:7" x14ac:dyDescent="0.25">
      <c r="A3086" s="1">
        <v>39301</v>
      </c>
      <c r="B3086">
        <v>55300</v>
      </c>
      <c r="C3086">
        <v>52.146999999999998</v>
      </c>
      <c r="D3086">
        <v>59.841000000000001</v>
      </c>
      <c r="E3086">
        <v>21.56</v>
      </c>
      <c r="F3086">
        <v>1418600</v>
      </c>
      <c r="G3086">
        <v>2054113</v>
      </c>
    </row>
    <row r="3087" spans="1:7" x14ac:dyDescent="0.25">
      <c r="A3087" s="1">
        <v>39302</v>
      </c>
      <c r="B3087">
        <v>56900</v>
      </c>
      <c r="C3087">
        <v>51.645000000000003</v>
      </c>
      <c r="D3087">
        <v>39.29</v>
      </c>
      <c r="E3087">
        <v>21.45</v>
      </c>
      <c r="F3087">
        <v>1381700</v>
      </c>
      <c r="G3087">
        <v>2018213</v>
      </c>
    </row>
    <row r="3088" spans="1:7" x14ac:dyDescent="0.25">
      <c r="A3088" s="1">
        <v>39303</v>
      </c>
      <c r="B3088">
        <v>54300</v>
      </c>
      <c r="C3088">
        <v>54.078000000000003</v>
      </c>
      <c r="D3088">
        <v>41.956000000000003</v>
      </c>
      <c r="E3088">
        <v>26.48</v>
      </c>
      <c r="F3088">
        <v>1786700</v>
      </c>
      <c r="G3088">
        <v>2014720</v>
      </c>
    </row>
    <row r="3089" spans="1:7" x14ac:dyDescent="0.25">
      <c r="A3089" s="1">
        <v>39304</v>
      </c>
      <c r="B3089">
        <v>52400</v>
      </c>
      <c r="C3089">
        <v>55.512999999999998</v>
      </c>
      <c r="D3089">
        <v>60.573</v>
      </c>
      <c r="E3089">
        <v>28.3</v>
      </c>
      <c r="F3089">
        <v>2085700</v>
      </c>
      <c r="G3089">
        <v>2050047</v>
      </c>
    </row>
    <row r="3090" spans="1:7" x14ac:dyDescent="0.25">
      <c r="A3090" s="1">
        <v>39307</v>
      </c>
      <c r="B3090">
        <v>53700</v>
      </c>
      <c r="C3090">
        <v>55.752000000000002</v>
      </c>
      <c r="E3090">
        <v>26.57</v>
      </c>
      <c r="F3090">
        <v>1219400</v>
      </c>
      <c r="G3090">
        <v>2052687</v>
      </c>
    </row>
    <row r="3091" spans="1:7" x14ac:dyDescent="0.25">
      <c r="A3091" s="1">
        <v>39308</v>
      </c>
      <c r="B3091">
        <v>56400</v>
      </c>
      <c r="C3091">
        <v>57.103000000000002</v>
      </c>
      <c r="D3091">
        <v>40.021999999999998</v>
      </c>
      <c r="E3091">
        <v>27.68</v>
      </c>
      <c r="F3091">
        <v>1695500</v>
      </c>
      <c r="G3091">
        <v>2077887</v>
      </c>
    </row>
    <row r="3092" spans="1:7" x14ac:dyDescent="0.25">
      <c r="A3092" s="1">
        <v>39309</v>
      </c>
      <c r="B3092">
        <v>53100</v>
      </c>
      <c r="C3092">
        <v>60.081000000000003</v>
      </c>
      <c r="E3092">
        <v>30.67</v>
      </c>
      <c r="F3092">
        <v>2035000</v>
      </c>
      <c r="G3092">
        <v>2031393</v>
      </c>
    </row>
    <row r="3093" spans="1:7" x14ac:dyDescent="0.25">
      <c r="A3093" s="1">
        <v>39310</v>
      </c>
      <c r="B3093">
        <v>51700</v>
      </c>
      <c r="C3093">
        <v>60.752000000000002</v>
      </c>
      <c r="E3093">
        <v>30.83</v>
      </c>
      <c r="F3093">
        <v>2851500</v>
      </c>
      <c r="G3093">
        <v>2016373</v>
      </c>
    </row>
    <row r="3094" spans="1:7" x14ac:dyDescent="0.25">
      <c r="A3094" s="1">
        <v>39311</v>
      </c>
      <c r="B3094">
        <v>46700</v>
      </c>
      <c r="C3094">
        <v>68.02</v>
      </c>
      <c r="E3094">
        <v>29.99</v>
      </c>
      <c r="F3094">
        <v>2380900</v>
      </c>
      <c r="G3094">
        <v>1986820</v>
      </c>
    </row>
    <row r="3095" spans="1:7" x14ac:dyDescent="0.25">
      <c r="A3095" s="1">
        <v>39314</v>
      </c>
      <c r="B3095">
        <v>47500</v>
      </c>
      <c r="C3095">
        <v>68.108000000000004</v>
      </c>
      <c r="E3095">
        <v>26.33</v>
      </c>
      <c r="F3095">
        <v>2386800</v>
      </c>
      <c r="G3095">
        <v>1982427</v>
      </c>
    </row>
    <row r="3096" spans="1:7" x14ac:dyDescent="0.25">
      <c r="A3096" s="1">
        <v>39315</v>
      </c>
      <c r="B3096">
        <v>50200</v>
      </c>
      <c r="C3096">
        <v>70.206000000000003</v>
      </c>
      <c r="E3096">
        <v>25.25</v>
      </c>
      <c r="F3096">
        <v>1903500</v>
      </c>
      <c r="G3096">
        <v>1977327</v>
      </c>
    </row>
    <row r="3097" spans="1:7" x14ac:dyDescent="0.25">
      <c r="A3097" s="1">
        <v>39316</v>
      </c>
      <c r="B3097">
        <v>50300</v>
      </c>
      <c r="C3097">
        <v>69.852000000000004</v>
      </c>
      <c r="E3097">
        <v>22.89</v>
      </c>
      <c r="F3097">
        <v>1391000</v>
      </c>
      <c r="G3097">
        <v>1973593</v>
      </c>
    </row>
    <row r="3098" spans="1:7" x14ac:dyDescent="0.25">
      <c r="A3098" s="1">
        <v>39317</v>
      </c>
      <c r="B3098">
        <v>53500</v>
      </c>
      <c r="C3098">
        <v>71.944999999999993</v>
      </c>
      <c r="D3098">
        <v>74.238</v>
      </c>
      <c r="E3098">
        <v>22.62</v>
      </c>
      <c r="F3098">
        <v>1381300</v>
      </c>
      <c r="G3098">
        <v>1831653</v>
      </c>
    </row>
    <row r="3099" spans="1:7" x14ac:dyDescent="0.25">
      <c r="A3099" s="1">
        <v>39318</v>
      </c>
      <c r="B3099">
        <v>54100</v>
      </c>
      <c r="C3099">
        <v>71.945999999999998</v>
      </c>
      <c r="D3099">
        <v>69.293999999999997</v>
      </c>
      <c r="E3099">
        <v>20.72</v>
      </c>
      <c r="F3099">
        <v>1543500</v>
      </c>
      <c r="G3099">
        <v>1799080</v>
      </c>
    </row>
    <row r="3100" spans="1:7" x14ac:dyDescent="0.25">
      <c r="A3100" s="1">
        <v>39321</v>
      </c>
      <c r="B3100">
        <v>55200</v>
      </c>
      <c r="C3100">
        <v>71.433000000000007</v>
      </c>
      <c r="D3100">
        <v>69.052000000000007</v>
      </c>
      <c r="E3100">
        <v>22.72</v>
      </c>
      <c r="F3100">
        <v>1070200</v>
      </c>
      <c r="G3100">
        <v>1768753</v>
      </c>
    </row>
    <row r="3101" spans="1:7" x14ac:dyDescent="0.25">
      <c r="A3101" s="1">
        <v>39322</v>
      </c>
      <c r="B3101">
        <v>54000</v>
      </c>
      <c r="C3101">
        <v>71.597999999999999</v>
      </c>
      <c r="D3101">
        <v>69.506</v>
      </c>
      <c r="E3101">
        <v>26.3</v>
      </c>
      <c r="F3101">
        <v>1045500</v>
      </c>
      <c r="G3101">
        <v>1743880</v>
      </c>
    </row>
    <row r="3102" spans="1:7" x14ac:dyDescent="0.25">
      <c r="A3102" s="1">
        <v>39323</v>
      </c>
      <c r="B3102">
        <v>52000</v>
      </c>
      <c r="C3102">
        <v>70.941000000000003</v>
      </c>
      <c r="D3102">
        <v>69.311000000000007</v>
      </c>
      <c r="E3102">
        <v>23.81</v>
      </c>
      <c r="F3102">
        <v>1903600</v>
      </c>
      <c r="G3102">
        <v>1778673</v>
      </c>
    </row>
    <row r="3103" spans="1:7" x14ac:dyDescent="0.25">
      <c r="A3103" s="1">
        <v>39324</v>
      </c>
      <c r="B3103">
        <v>53300</v>
      </c>
      <c r="C3103">
        <v>70.057000000000002</v>
      </c>
      <c r="D3103">
        <v>67.849000000000004</v>
      </c>
      <c r="E3103">
        <v>25.06</v>
      </c>
      <c r="F3103">
        <v>1303900</v>
      </c>
      <c r="G3103">
        <v>1746487</v>
      </c>
    </row>
    <row r="3104" spans="1:7" x14ac:dyDescent="0.25">
      <c r="A3104" s="1">
        <v>39325</v>
      </c>
      <c r="B3104">
        <v>53700</v>
      </c>
      <c r="C3104">
        <v>70.088999999999999</v>
      </c>
      <c r="D3104">
        <v>66.218999999999994</v>
      </c>
      <c r="E3104">
        <v>23.38</v>
      </c>
      <c r="F3104">
        <v>1183500</v>
      </c>
      <c r="G3104">
        <v>1686340</v>
      </c>
    </row>
    <row r="3105" spans="1:7" x14ac:dyDescent="0.25">
      <c r="A3105" s="1">
        <v>39328</v>
      </c>
      <c r="B3105">
        <v>52800</v>
      </c>
      <c r="C3105">
        <v>69.423000000000002</v>
      </c>
      <c r="D3105">
        <v>65.531000000000006</v>
      </c>
      <c r="F3105">
        <v>773200</v>
      </c>
      <c r="G3105">
        <v>1656593</v>
      </c>
    </row>
    <row r="3106" spans="1:7" x14ac:dyDescent="0.25">
      <c r="A3106" s="1">
        <v>39329</v>
      </c>
      <c r="B3106">
        <v>51600</v>
      </c>
      <c r="C3106">
        <v>68.822000000000003</v>
      </c>
      <c r="D3106">
        <v>65.551000000000002</v>
      </c>
      <c r="E3106">
        <v>22.78</v>
      </c>
      <c r="F3106">
        <v>845000</v>
      </c>
      <c r="G3106">
        <v>1599893</v>
      </c>
    </row>
    <row r="3107" spans="1:7" x14ac:dyDescent="0.25">
      <c r="A3107" s="1">
        <v>39330</v>
      </c>
      <c r="B3107">
        <v>51500</v>
      </c>
      <c r="C3107">
        <v>63.237000000000002</v>
      </c>
      <c r="D3107">
        <v>64.975999999999999</v>
      </c>
      <c r="E3107">
        <v>24.58</v>
      </c>
      <c r="F3107">
        <v>968700</v>
      </c>
      <c r="G3107">
        <v>1528807</v>
      </c>
    </row>
    <row r="3108" spans="1:7" x14ac:dyDescent="0.25">
      <c r="A3108" s="1">
        <v>39331</v>
      </c>
      <c r="B3108">
        <v>53700</v>
      </c>
      <c r="C3108">
        <v>62.249000000000002</v>
      </c>
      <c r="D3108">
        <v>39.430999999999997</v>
      </c>
      <c r="E3108">
        <v>23.99</v>
      </c>
      <c r="F3108">
        <v>1374600</v>
      </c>
      <c r="G3108">
        <v>1430347</v>
      </c>
    </row>
    <row r="3109" spans="1:7" x14ac:dyDescent="0.25">
      <c r="A3109" s="1">
        <v>39332</v>
      </c>
      <c r="B3109">
        <v>52900</v>
      </c>
      <c r="C3109">
        <v>62.142000000000003</v>
      </c>
      <c r="D3109">
        <v>39.9</v>
      </c>
      <c r="E3109">
        <v>26.23</v>
      </c>
      <c r="F3109">
        <v>1050400</v>
      </c>
      <c r="G3109">
        <v>1341647</v>
      </c>
    </row>
    <row r="3110" spans="1:7" x14ac:dyDescent="0.25">
      <c r="A3110" s="1">
        <v>39335</v>
      </c>
      <c r="B3110">
        <v>51900</v>
      </c>
      <c r="C3110">
        <v>62.284999999999997</v>
      </c>
      <c r="D3110">
        <v>40.520000000000003</v>
      </c>
      <c r="E3110">
        <v>27.38</v>
      </c>
      <c r="F3110">
        <v>1188500</v>
      </c>
      <c r="G3110">
        <v>1261760</v>
      </c>
    </row>
    <row r="3111" spans="1:7" x14ac:dyDescent="0.25">
      <c r="A3111" s="1">
        <v>39336</v>
      </c>
      <c r="B3111">
        <v>51400</v>
      </c>
      <c r="C3111">
        <v>60.716000000000001</v>
      </c>
      <c r="D3111">
        <v>44.073</v>
      </c>
      <c r="E3111">
        <v>25.27</v>
      </c>
      <c r="F3111">
        <v>1042000</v>
      </c>
      <c r="G3111">
        <v>1204327</v>
      </c>
    </row>
    <row r="3112" spans="1:7" x14ac:dyDescent="0.25">
      <c r="A3112" s="1">
        <v>39337</v>
      </c>
      <c r="B3112">
        <v>51500</v>
      </c>
      <c r="C3112">
        <v>59.329000000000001</v>
      </c>
      <c r="E3112">
        <v>24.96</v>
      </c>
      <c r="F3112">
        <v>891900</v>
      </c>
      <c r="G3112">
        <v>1171053</v>
      </c>
    </row>
    <row r="3113" spans="1:7" x14ac:dyDescent="0.25">
      <c r="A3113" s="1">
        <v>39338</v>
      </c>
      <c r="B3113">
        <v>52200</v>
      </c>
      <c r="C3113">
        <v>57.707999999999998</v>
      </c>
      <c r="D3113">
        <v>56.506</v>
      </c>
      <c r="E3113">
        <v>24.76</v>
      </c>
      <c r="F3113">
        <v>657100</v>
      </c>
      <c r="G3113">
        <v>1122773</v>
      </c>
    </row>
    <row r="3114" spans="1:7" x14ac:dyDescent="0.25">
      <c r="A3114" s="1">
        <v>39339</v>
      </c>
      <c r="B3114">
        <v>55100</v>
      </c>
      <c r="C3114">
        <v>59.95</v>
      </c>
      <c r="D3114">
        <v>51.991999999999997</v>
      </c>
      <c r="E3114">
        <v>24.92</v>
      </c>
      <c r="F3114">
        <v>1798800</v>
      </c>
      <c r="G3114">
        <v>1139793</v>
      </c>
    </row>
    <row r="3115" spans="1:7" x14ac:dyDescent="0.25">
      <c r="A3115" s="1">
        <v>39342</v>
      </c>
      <c r="E3115">
        <v>26.48</v>
      </c>
    </row>
    <row r="3116" spans="1:7" x14ac:dyDescent="0.25">
      <c r="A3116" s="1">
        <v>39343</v>
      </c>
      <c r="B3116">
        <v>55600</v>
      </c>
      <c r="C3116">
        <v>59.921999999999997</v>
      </c>
      <c r="D3116">
        <v>45.889000000000003</v>
      </c>
      <c r="E3116">
        <v>20.350000000000001</v>
      </c>
      <c r="F3116">
        <v>1221600</v>
      </c>
      <c r="G3116">
        <v>1149887</v>
      </c>
    </row>
    <row r="3117" spans="1:7" x14ac:dyDescent="0.25">
      <c r="A3117" s="1">
        <v>39344</v>
      </c>
      <c r="B3117">
        <v>58600</v>
      </c>
      <c r="C3117">
        <v>61.390999999999998</v>
      </c>
      <c r="E3117">
        <v>20.03</v>
      </c>
      <c r="F3117">
        <v>1443300</v>
      </c>
      <c r="G3117">
        <v>1176407</v>
      </c>
    </row>
    <row r="3118" spans="1:7" x14ac:dyDescent="0.25">
      <c r="A3118" s="1">
        <v>39345</v>
      </c>
      <c r="B3118">
        <v>58100</v>
      </c>
      <c r="C3118">
        <v>59.670999999999999</v>
      </c>
      <c r="D3118">
        <v>47.936</v>
      </c>
      <c r="E3118">
        <v>20.45</v>
      </c>
      <c r="F3118">
        <v>935900</v>
      </c>
      <c r="G3118">
        <v>1111893</v>
      </c>
    </row>
    <row r="3119" spans="1:7" x14ac:dyDescent="0.25">
      <c r="A3119" s="1">
        <v>39346</v>
      </c>
      <c r="B3119">
        <v>57400</v>
      </c>
      <c r="C3119">
        <v>58.69</v>
      </c>
      <c r="D3119">
        <v>47.286999999999999</v>
      </c>
      <c r="E3119">
        <v>19</v>
      </c>
      <c r="F3119">
        <v>716000</v>
      </c>
      <c r="G3119">
        <v>1072700</v>
      </c>
    </row>
    <row r="3120" spans="1:7" x14ac:dyDescent="0.25">
      <c r="A3120" s="1">
        <v>39349</v>
      </c>
      <c r="E3120">
        <v>19.37</v>
      </c>
    </row>
    <row r="3121" spans="1:7" x14ac:dyDescent="0.25">
      <c r="A3121" s="1">
        <v>39350</v>
      </c>
      <c r="B3121">
        <v>59200</v>
      </c>
      <c r="C3121">
        <v>58.936</v>
      </c>
      <c r="E3121">
        <v>18.600000000000001</v>
      </c>
      <c r="F3121">
        <v>1002800</v>
      </c>
      <c r="G3121">
        <v>1060653</v>
      </c>
    </row>
    <row r="3122" spans="1:7" x14ac:dyDescent="0.25">
      <c r="A3122" s="1">
        <v>39351</v>
      </c>
      <c r="B3122">
        <v>59800</v>
      </c>
      <c r="C3122">
        <v>57.262</v>
      </c>
      <c r="D3122">
        <v>46.155999999999999</v>
      </c>
      <c r="E3122">
        <v>17.63</v>
      </c>
      <c r="F3122">
        <v>745000</v>
      </c>
      <c r="G3122">
        <v>1058773</v>
      </c>
    </row>
    <row r="3123" spans="1:7" x14ac:dyDescent="0.25">
      <c r="A3123" s="1">
        <v>39352</v>
      </c>
      <c r="B3123">
        <v>59300</v>
      </c>
      <c r="C3123">
        <v>54.034999999999997</v>
      </c>
      <c r="D3123">
        <v>50.109000000000002</v>
      </c>
      <c r="E3123">
        <v>17</v>
      </c>
      <c r="F3123">
        <v>967100</v>
      </c>
      <c r="G3123">
        <v>1066913</v>
      </c>
    </row>
    <row r="3124" spans="1:7" x14ac:dyDescent="0.25">
      <c r="A3124" s="1">
        <v>39353</v>
      </c>
      <c r="B3124">
        <v>59800</v>
      </c>
      <c r="C3124">
        <v>53.21</v>
      </c>
      <c r="D3124">
        <v>46.018999999999998</v>
      </c>
      <c r="E3124">
        <v>18</v>
      </c>
      <c r="F3124">
        <v>631800</v>
      </c>
      <c r="G3124">
        <v>1044453</v>
      </c>
    </row>
    <row r="3125" spans="1:7" x14ac:dyDescent="0.25">
      <c r="A3125" s="1">
        <v>39356</v>
      </c>
      <c r="B3125">
        <v>59500</v>
      </c>
      <c r="C3125">
        <v>41.868000000000002</v>
      </c>
      <c r="D3125">
        <v>47.311</v>
      </c>
      <c r="E3125">
        <v>17.84</v>
      </c>
      <c r="F3125">
        <v>692400</v>
      </c>
      <c r="G3125">
        <v>998973</v>
      </c>
    </row>
    <row r="3126" spans="1:7" x14ac:dyDescent="0.25">
      <c r="A3126" s="1">
        <v>39357</v>
      </c>
      <c r="B3126">
        <v>62600</v>
      </c>
      <c r="C3126">
        <v>43.698</v>
      </c>
      <c r="D3126">
        <v>50.878999999999998</v>
      </c>
      <c r="E3126">
        <v>18.489999999999998</v>
      </c>
      <c r="F3126">
        <v>1792700</v>
      </c>
      <c r="G3126">
        <v>1048460</v>
      </c>
    </row>
    <row r="3127" spans="1:7" x14ac:dyDescent="0.25">
      <c r="A3127" s="1">
        <v>39358</v>
      </c>
      <c r="B3127">
        <v>64300</v>
      </c>
      <c r="C3127">
        <v>41.715000000000003</v>
      </c>
      <c r="D3127">
        <v>50.786999999999999</v>
      </c>
      <c r="E3127">
        <v>18.8</v>
      </c>
      <c r="F3127">
        <v>1630700</v>
      </c>
      <c r="G3127">
        <v>1077940</v>
      </c>
    </row>
    <row r="3128" spans="1:7" x14ac:dyDescent="0.25">
      <c r="A3128" s="1">
        <v>39359</v>
      </c>
      <c r="B3128">
        <v>64400</v>
      </c>
      <c r="C3128">
        <v>41.722000000000001</v>
      </c>
      <c r="D3128">
        <v>49.95</v>
      </c>
      <c r="E3128">
        <v>18.440000000000001</v>
      </c>
      <c r="F3128">
        <v>1119500</v>
      </c>
      <c r="G3128">
        <v>1083107</v>
      </c>
    </row>
    <row r="3129" spans="1:7" x14ac:dyDescent="0.25">
      <c r="A3129" s="1">
        <v>39360</v>
      </c>
      <c r="B3129">
        <v>63000</v>
      </c>
      <c r="C3129">
        <v>39.271999999999998</v>
      </c>
      <c r="D3129">
        <v>43.597999999999999</v>
      </c>
      <c r="E3129">
        <v>16.91</v>
      </c>
      <c r="F3129">
        <v>1083100</v>
      </c>
      <c r="G3129">
        <v>1095853</v>
      </c>
    </row>
    <row r="3130" spans="1:7" x14ac:dyDescent="0.25">
      <c r="A3130" s="1">
        <v>39363</v>
      </c>
      <c r="E3130">
        <v>17.46</v>
      </c>
    </row>
    <row r="3131" spans="1:7" x14ac:dyDescent="0.25">
      <c r="A3131" s="1">
        <v>39364</v>
      </c>
      <c r="B3131">
        <v>62700</v>
      </c>
      <c r="C3131">
        <v>39.353999999999999</v>
      </c>
      <c r="D3131">
        <v>45.631</v>
      </c>
      <c r="E3131">
        <v>16.12</v>
      </c>
      <c r="F3131">
        <v>1603000</v>
      </c>
      <c r="G3131">
        <v>1158913</v>
      </c>
    </row>
    <row r="3132" spans="1:7" x14ac:dyDescent="0.25">
      <c r="A3132" s="1">
        <v>39365</v>
      </c>
      <c r="B3132">
        <v>65800</v>
      </c>
      <c r="C3132">
        <v>41.21</v>
      </c>
      <c r="D3132">
        <v>41.527999999999999</v>
      </c>
      <c r="E3132">
        <v>16.670000000000002</v>
      </c>
      <c r="F3132">
        <v>1881000</v>
      </c>
      <c r="G3132">
        <v>1164393</v>
      </c>
    </row>
    <row r="3133" spans="1:7" x14ac:dyDescent="0.25">
      <c r="A3133" s="1">
        <v>39366</v>
      </c>
      <c r="B3133">
        <v>69100</v>
      </c>
      <c r="C3133">
        <v>42.189</v>
      </c>
      <c r="D3133">
        <v>43.45</v>
      </c>
      <c r="E3133">
        <v>18.88</v>
      </c>
      <c r="F3133">
        <v>1903100</v>
      </c>
      <c r="G3133">
        <v>1209827</v>
      </c>
    </row>
    <row r="3134" spans="1:7" x14ac:dyDescent="0.25">
      <c r="A3134" s="1">
        <v>39367</v>
      </c>
      <c r="B3134">
        <v>67700</v>
      </c>
      <c r="C3134">
        <v>40.722000000000001</v>
      </c>
      <c r="D3134">
        <v>39.408999999999999</v>
      </c>
      <c r="E3134">
        <v>17.73</v>
      </c>
      <c r="F3134">
        <v>1696800</v>
      </c>
      <c r="G3134">
        <v>1226727</v>
      </c>
    </row>
    <row r="3135" spans="1:7" x14ac:dyDescent="0.25">
      <c r="A3135" s="1">
        <v>39370</v>
      </c>
      <c r="B3135">
        <v>71300</v>
      </c>
      <c r="C3135">
        <v>42.459000000000003</v>
      </c>
      <c r="D3135">
        <v>46.92</v>
      </c>
      <c r="E3135">
        <v>19.25</v>
      </c>
      <c r="F3135">
        <v>1825600</v>
      </c>
      <c r="G3135">
        <v>1286040</v>
      </c>
    </row>
    <row r="3136" spans="1:7" x14ac:dyDescent="0.25">
      <c r="A3136" s="1">
        <v>39371</v>
      </c>
      <c r="B3136">
        <v>70600</v>
      </c>
      <c r="C3136">
        <v>42.872</v>
      </c>
      <c r="D3136">
        <v>42.469000000000001</v>
      </c>
      <c r="E3136">
        <v>20.02</v>
      </c>
      <c r="F3136">
        <v>1952700</v>
      </c>
      <c r="G3136">
        <v>1368487</v>
      </c>
    </row>
    <row r="3137" spans="1:7" x14ac:dyDescent="0.25">
      <c r="A3137" s="1">
        <v>39372</v>
      </c>
      <c r="B3137">
        <v>68400</v>
      </c>
      <c r="C3137">
        <v>43.927999999999997</v>
      </c>
      <c r="D3137">
        <v>42.85</v>
      </c>
      <c r="E3137">
        <v>18.54</v>
      </c>
      <c r="F3137">
        <v>2670500</v>
      </c>
      <c r="G3137">
        <v>1479667</v>
      </c>
    </row>
    <row r="3138" spans="1:7" x14ac:dyDescent="0.25">
      <c r="A3138" s="1">
        <v>39373</v>
      </c>
      <c r="B3138">
        <v>68000</v>
      </c>
      <c r="C3138">
        <v>43.063000000000002</v>
      </c>
      <c r="D3138">
        <v>44.412999999999997</v>
      </c>
      <c r="E3138">
        <v>18.5</v>
      </c>
      <c r="F3138">
        <v>1713500</v>
      </c>
      <c r="G3138">
        <v>1544233</v>
      </c>
    </row>
    <row r="3139" spans="1:7" x14ac:dyDescent="0.25">
      <c r="A3139" s="1">
        <v>39374</v>
      </c>
      <c r="B3139">
        <v>66700</v>
      </c>
      <c r="C3139">
        <v>43.8</v>
      </c>
      <c r="D3139">
        <v>42.991999999999997</v>
      </c>
      <c r="E3139">
        <v>22.96</v>
      </c>
      <c r="F3139">
        <v>1319800</v>
      </c>
      <c r="G3139">
        <v>1567747</v>
      </c>
    </row>
    <row r="3140" spans="1:7" x14ac:dyDescent="0.25">
      <c r="A3140" s="1">
        <v>39377</v>
      </c>
      <c r="B3140">
        <v>64800</v>
      </c>
      <c r="C3140">
        <v>43.984000000000002</v>
      </c>
      <c r="D3140">
        <v>43.524000000000001</v>
      </c>
      <c r="E3140">
        <v>21.64</v>
      </c>
      <c r="F3140">
        <v>1368700</v>
      </c>
      <c r="G3140">
        <v>1616873</v>
      </c>
    </row>
    <row r="3141" spans="1:7" x14ac:dyDescent="0.25">
      <c r="A3141" s="1">
        <v>39378</v>
      </c>
      <c r="B3141">
        <v>63800</v>
      </c>
      <c r="C3141">
        <v>44.009</v>
      </c>
      <c r="D3141">
        <v>44.344999999999999</v>
      </c>
      <c r="E3141">
        <v>20.41</v>
      </c>
      <c r="F3141">
        <v>1147100</v>
      </c>
      <c r="G3141">
        <v>1647187</v>
      </c>
    </row>
    <row r="3142" spans="1:7" x14ac:dyDescent="0.25">
      <c r="A3142" s="1">
        <v>39379</v>
      </c>
      <c r="B3142">
        <v>68800</v>
      </c>
      <c r="C3142">
        <v>47.848999999999997</v>
      </c>
      <c r="D3142">
        <v>48.033000000000001</v>
      </c>
      <c r="E3142">
        <v>20.8</v>
      </c>
      <c r="F3142">
        <v>1725300</v>
      </c>
      <c r="G3142">
        <v>1642693</v>
      </c>
    </row>
    <row r="3143" spans="1:7" x14ac:dyDescent="0.25">
      <c r="A3143" s="1">
        <v>39380</v>
      </c>
      <c r="B3143">
        <v>66400</v>
      </c>
      <c r="C3143">
        <v>49.420999999999999</v>
      </c>
      <c r="D3143">
        <v>52.158000000000001</v>
      </c>
      <c r="E3143">
        <v>21.17</v>
      </c>
      <c r="F3143">
        <v>2942600</v>
      </c>
      <c r="G3143">
        <v>1730153</v>
      </c>
    </row>
    <row r="3144" spans="1:7" x14ac:dyDescent="0.25">
      <c r="A3144" s="1">
        <v>39381</v>
      </c>
      <c r="B3144">
        <v>67700</v>
      </c>
      <c r="C3144">
        <v>49.470999999999997</v>
      </c>
      <c r="D3144">
        <v>52.176000000000002</v>
      </c>
      <c r="E3144">
        <v>19.559999999999999</v>
      </c>
      <c r="F3144">
        <v>1492700</v>
      </c>
      <c r="G3144">
        <v>1755033</v>
      </c>
    </row>
    <row r="3145" spans="1:7" x14ac:dyDescent="0.25">
      <c r="A3145" s="1">
        <v>39384</v>
      </c>
      <c r="B3145">
        <v>70800</v>
      </c>
      <c r="C3145">
        <v>50.584000000000003</v>
      </c>
      <c r="D3145">
        <v>54.021999999999998</v>
      </c>
      <c r="E3145">
        <v>19.87</v>
      </c>
      <c r="F3145">
        <v>1460200</v>
      </c>
      <c r="G3145">
        <v>1780173</v>
      </c>
    </row>
    <row r="3146" spans="1:7" x14ac:dyDescent="0.25">
      <c r="A3146" s="1">
        <v>39385</v>
      </c>
      <c r="B3146">
        <v>70800</v>
      </c>
      <c r="C3146">
        <v>48.82</v>
      </c>
      <c r="D3146">
        <v>54.018000000000001</v>
      </c>
      <c r="E3146">
        <v>21.07</v>
      </c>
      <c r="F3146">
        <v>1611400</v>
      </c>
      <c r="G3146">
        <v>1780733</v>
      </c>
    </row>
    <row r="3147" spans="1:7" x14ac:dyDescent="0.25">
      <c r="A3147" s="1">
        <v>39386</v>
      </c>
      <c r="B3147">
        <v>71900</v>
      </c>
      <c r="C3147">
        <v>48.862000000000002</v>
      </c>
      <c r="D3147">
        <v>51.646999999999998</v>
      </c>
      <c r="E3147">
        <v>18.53</v>
      </c>
      <c r="F3147">
        <v>1076200</v>
      </c>
      <c r="G3147">
        <v>1727080</v>
      </c>
    </row>
    <row r="3148" spans="1:7" x14ac:dyDescent="0.25">
      <c r="A3148" s="1">
        <v>39387</v>
      </c>
      <c r="B3148">
        <v>71800</v>
      </c>
      <c r="C3148">
        <v>47.018999999999998</v>
      </c>
      <c r="D3148">
        <v>43.064</v>
      </c>
      <c r="E3148">
        <v>23.21</v>
      </c>
      <c r="F3148">
        <v>1176500</v>
      </c>
      <c r="G3148">
        <v>1678640</v>
      </c>
    </row>
    <row r="3149" spans="1:7" x14ac:dyDescent="0.25">
      <c r="A3149" s="1">
        <v>39388</v>
      </c>
      <c r="B3149">
        <v>71500</v>
      </c>
      <c r="C3149">
        <v>46.902000000000001</v>
      </c>
      <c r="D3149">
        <v>41.779000000000003</v>
      </c>
      <c r="E3149">
        <v>23.01</v>
      </c>
      <c r="F3149">
        <v>1272100</v>
      </c>
      <c r="G3149">
        <v>1650327</v>
      </c>
    </row>
    <row r="3150" spans="1:7" x14ac:dyDescent="0.25">
      <c r="A3150" s="1">
        <v>39391</v>
      </c>
      <c r="B3150">
        <v>68200</v>
      </c>
      <c r="C3150">
        <v>49.357999999999997</v>
      </c>
      <c r="D3150">
        <v>53.097000000000001</v>
      </c>
      <c r="E3150">
        <v>24.31</v>
      </c>
      <c r="F3150">
        <v>1444300</v>
      </c>
      <c r="G3150">
        <v>1624907</v>
      </c>
    </row>
    <row r="3151" spans="1:7" x14ac:dyDescent="0.25">
      <c r="A3151" s="1">
        <v>39392</v>
      </c>
      <c r="B3151">
        <v>69000</v>
      </c>
      <c r="C3151">
        <v>48.789000000000001</v>
      </c>
      <c r="D3151">
        <v>53.749000000000002</v>
      </c>
      <c r="E3151">
        <v>21.39</v>
      </c>
      <c r="F3151">
        <v>873300</v>
      </c>
      <c r="G3151">
        <v>1552947</v>
      </c>
    </row>
    <row r="3152" spans="1:7" x14ac:dyDescent="0.25">
      <c r="A3152" s="1">
        <v>39393</v>
      </c>
      <c r="B3152">
        <v>67500</v>
      </c>
      <c r="C3152">
        <v>49.436</v>
      </c>
      <c r="D3152">
        <v>52.540999999999997</v>
      </c>
      <c r="E3152">
        <v>26.49</v>
      </c>
      <c r="F3152">
        <v>857500</v>
      </c>
      <c r="G3152">
        <v>1432080</v>
      </c>
    </row>
    <row r="3153" spans="1:7" x14ac:dyDescent="0.25">
      <c r="A3153" s="1">
        <v>39394</v>
      </c>
      <c r="B3153">
        <v>64000</v>
      </c>
      <c r="C3153">
        <v>52.24</v>
      </c>
      <c r="D3153">
        <v>52.052</v>
      </c>
      <c r="E3153">
        <v>26.16</v>
      </c>
      <c r="F3153">
        <v>1613800</v>
      </c>
      <c r="G3153">
        <v>1425433</v>
      </c>
    </row>
    <row r="3154" spans="1:7" x14ac:dyDescent="0.25">
      <c r="A3154" s="1">
        <v>39395</v>
      </c>
      <c r="B3154">
        <v>61200</v>
      </c>
      <c r="C3154">
        <v>54.085000000000001</v>
      </c>
      <c r="D3154">
        <v>52.253</v>
      </c>
      <c r="E3154">
        <v>28.5</v>
      </c>
      <c r="F3154">
        <v>1874600</v>
      </c>
      <c r="G3154">
        <v>1462420</v>
      </c>
    </row>
    <row r="3155" spans="1:7" x14ac:dyDescent="0.25">
      <c r="A3155" s="1">
        <v>39398</v>
      </c>
      <c r="B3155">
        <v>59400</v>
      </c>
      <c r="C3155">
        <v>54.838999999999999</v>
      </c>
      <c r="D3155">
        <v>53.868000000000002</v>
      </c>
      <c r="E3155">
        <v>31.09</v>
      </c>
      <c r="F3155">
        <v>2093600</v>
      </c>
      <c r="G3155">
        <v>1510747</v>
      </c>
    </row>
    <row r="3156" spans="1:7" x14ac:dyDescent="0.25">
      <c r="A3156" s="1">
        <v>39399</v>
      </c>
      <c r="B3156">
        <v>59000</v>
      </c>
      <c r="C3156">
        <v>52.542999999999999</v>
      </c>
      <c r="D3156">
        <v>50.136000000000003</v>
      </c>
      <c r="E3156">
        <v>24.1</v>
      </c>
      <c r="F3156">
        <v>1714800</v>
      </c>
      <c r="G3156">
        <v>1548593</v>
      </c>
    </row>
    <row r="3157" spans="1:7" x14ac:dyDescent="0.25">
      <c r="A3157" s="1">
        <v>39400</v>
      </c>
      <c r="B3157">
        <v>64000</v>
      </c>
      <c r="C3157">
        <v>57.616999999999997</v>
      </c>
      <c r="D3157">
        <v>53.878999999999998</v>
      </c>
      <c r="E3157">
        <v>25.94</v>
      </c>
      <c r="F3157">
        <v>1350200</v>
      </c>
      <c r="G3157">
        <v>1523587</v>
      </c>
    </row>
    <row r="3158" spans="1:7" x14ac:dyDescent="0.25">
      <c r="A3158" s="1">
        <v>39401</v>
      </c>
      <c r="B3158">
        <v>63300</v>
      </c>
      <c r="C3158">
        <v>57.704999999999998</v>
      </c>
      <c r="D3158">
        <v>53.048999999999999</v>
      </c>
      <c r="E3158">
        <v>28.06</v>
      </c>
      <c r="F3158">
        <v>1425800</v>
      </c>
      <c r="G3158">
        <v>1422467</v>
      </c>
    </row>
    <row r="3159" spans="1:7" x14ac:dyDescent="0.25">
      <c r="A3159" s="1">
        <v>39402</v>
      </c>
      <c r="B3159">
        <v>61000</v>
      </c>
      <c r="C3159">
        <v>58.393999999999998</v>
      </c>
      <c r="E3159">
        <v>25.49</v>
      </c>
      <c r="F3159">
        <v>1301000</v>
      </c>
      <c r="G3159">
        <v>1409687</v>
      </c>
    </row>
    <row r="3160" spans="1:7" x14ac:dyDescent="0.25">
      <c r="A3160" s="1">
        <v>39405</v>
      </c>
      <c r="B3160">
        <v>58800</v>
      </c>
      <c r="C3160">
        <v>59.356000000000002</v>
      </c>
      <c r="D3160">
        <v>52.555999999999997</v>
      </c>
      <c r="E3160">
        <v>26.01</v>
      </c>
      <c r="F3160">
        <v>1143200</v>
      </c>
      <c r="G3160">
        <v>1388553</v>
      </c>
    </row>
    <row r="3161" spans="1:7" x14ac:dyDescent="0.25">
      <c r="A3161" s="1">
        <v>39406</v>
      </c>
      <c r="B3161">
        <v>61400</v>
      </c>
      <c r="C3161">
        <v>58.98</v>
      </c>
      <c r="E3161">
        <v>24.88</v>
      </c>
      <c r="F3161">
        <v>1918400</v>
      </c>
      <c r="G3161">
        <v>1409020</v>
      </c>
    </row>
    <row r="3162" spans="1:7" x14ac:dyDescent="0.25">
      <c r="A3162" s="1">
        <v>39407</v>
      </c>
      <c r="B3162">
        <v>59200</v>
      </c>
      <c r="C3162">
        <v>57.607999999999997</v>
      </c>
      <c r="E3162">
        <v>26.84</v>
      </c>
      <c r="F3162">
        <v>1483400</v>
      </c>
      <c r="G3162">
        <v>1436167</v>
      </c>
    </row>
    <row r="3163" spans="1:7" x14ac:dyDescent="0.25">
      <c r="A3163" s="1">
        <v>39408</v>
      </c>
      <c r="B3163">
        <v>60000</v>
      </c>
      <c r="C3163">
        <v>57.674999999999997</v>
      </c>
      <c r="F3163">
        <v>1443600</v>
      </c>
      <c r="G3163">
        <v>1453973</v>
      </c>
    </row>
    <row r="3164" spans="1:7" x14ac:dyDescent="0.25">
      <c r="A3164" s="1">
        <v>39409</v>
      </c>
      <c r="E3164">
        <v>25.61</v>
      </c>
    </row>
    <row r="3165" spans="1:7" x14ac:dyDescent="0.25">
      <c r="A3165" s="1">
        <v>39412</v>
      </c>
      <c r="B3165">
        <v>62500</v>
      </c>
      <c r="C3165">
        <v>56.771000000000001</v>
      </c>
      <c r="D3165">
        <v>52.219000000000001</v>
      </c>
      <c r="E3165">
        <v>28.91</v>
      </c>
      <c r="F3165">
        <v>1120300</v>
      </c>
      <c r="G3165">
        <v>1443853</v>
      </c>
    </row>
    <row r="3166" spans="1:7" x14ac:dyDescent="0.25">
      <c r="A3166" s="1">
        <v>39413</v>
      </c>
      <c r="B3166">
        <v>62100</v>
      </c>
      <c r="C3166">
        <v>56.75</v>
      </c>
      <c r="D3166">
        <v>51.756</v>
      </c>
      <c r="E3166">
        <v>26.28</v>
      </c>
      <c r="F3166">
        <v>1286100</v>
      </c>
      <c r="G3166">
        <v>1433307</v>
      </c>
    </row>
    <row r="3167" spans="1:7" x14ac:dyDescent="0.25">
      <c r="A3167" s="1">
        <v>39414</v>
      </c>
      <c r="B3167">
        <v>62200</v>
      </c>
      <c r="C3167">
        <v>56.139000000000003</v>
      </c>
      <c r="E3167">
        <v>24.11</v>
      </c>
      <c r="F3167">
        <v>701700</v>
      </c>
      <c r="G3167">
        <v>1421867</v>
      </c>
    </row>
    <row r="3168" spans="1:7" x14ac:dyDescent="0.25">
      <c r="A3168" s="1">
        <v>39415</v>
      </c>
      <c r="B3168">
        <v>65100</v>
      </c>
      <c r="C3168">
        <v>58</v>
      </c>
      <c r="D3168">
        <v>52.491</v>
      </c>
      <c r="E3168">
        <v>23.97</v>
      </c>
      <c r="F3168">
        <v>1198600</v>
      </c>
      <c r="G3168">
        <v>1444607</v>
      </c>
    </row>
    <row r="3169" spans="1:7" x14ac:dyDescent="0.25">
      <c r="A3169" s="1">
        <v>39416</v>
      </c>
      <c r="B3169">
        <v>67500</v>
      </c>
      <c r="C3169">
        <v>58.793999999999997</v>
      </c>
      <c r="D3169">
        <v>51.664999999999999</v>
      </c>
      <c r="E3169">
        <v>22.87</v>
      </c>
      <c r="F3169">
        <v>1086200</v>
      </c>
      <c r="G3169">
        <v>1409433</v>
      </c>
    </row>
    <row r="3170" spans="1:7" x14ac:dyDescent="0.25">
      <c r="A3170" s="1">
        <v>39419</v>
      </c>
      <c r="B3170">
        <v>67700</v>
      </c>
      <c r="C3170">
        <v>58.088999999999999</v>
      </c>
      <c r="D3170">
        <v>53.128</v>
      </c>
      <c r="E3170">
        <v>23.61</v>
      </c>
      <c r="F3170">
        <v>1227400</v>
      </c>
      <c r="G3170">
        <v>1366287</v>
      </c>
    </row>
    <row r="3171" spans="1:7" x14ac:dyDescent="0.25">
      <c r="A3171" s="1">
        <v>39420</v>
      </c>
      <c r="B3171">
        <v>68700</v>
      </c>
      <c r="C3171">
        <v>57.969000000000001</v>
      </c>
      <c r="D3171">
        <v>52.206000000000003</v>
      </c>
      <c r="E3171">
        <v>23.79</v>
      </c>
      <c r="F3171">
        <v>854400</v>
      </c>
      <c r="G3171">
        <v>1283673</v>
      </c>
    </row>
    <row r="3172" spans="1:7" x14ac:dyDescent="0.25">
      <c r="A3172" s="1">
        <v>39421</v>
      </c>
      <c r="B3172">
        <v>67000</v>
      </c>
      <c r="C3172">
        <v>53.902000000000001</v>
      </c>
      <c r="D3172">
        <v>50.813000000000002</v>
      </c>
      <c r="E3172">
        <v>22.53</v>
      </c>
      <c r="F3172">
        <v>1068600</v>
      </c>
      <c r="G3172">
        <v>1240593</v>
      </c>
    </row>
    <row r="3173" spans="1:7" x14ac:dyDescent="0.25">
      <c r="A3173" s="1">
        <v>39422</v>
      </c>
      <c r="B3173">
        <v>67800</v>
      </c>
      <c r="C3173">
        <v>52.936999999999998</v>
      </c>
      <c r="D3173">
        <v>51.445999999999998</v>
      </c>
      <c r="E3173">
        <v>20.96</v>
      </c>
      <c r="F3173">
        <v>793700</v>
      </c>
      <c r="G3173">
        <v>1203493</v>
      </c>
    </row>
    <row r="3174" spans="1:7" x14ac:dyDescent="0.25">
      <c r="A3174" s="1">
        <v>39423</v>
      </c>
      <c r="B3174">
        <v>67700</v>
      </c>
      <c r="C3174">
        <v>52.621000000000002</v>
      </c>
      <c r="D3174">
        <v>51.716000000000001</v>
      </c>
      <c r="E3174">
        <v>20.85</v>
      </c>
      <c r="F3174">
        <v>725900</v>
      </c>
      <c r="G3174">
        <v>1156833</v>
      </c>
    </row>
    <row r="3175" spans="1:7" x14ac:dyDescent="0.25">
      <c r="A3175" s="1">
        <v>39426</v>
      </c>
      <c r="B3175">
        <v>67600</v>
      </c>
      <c r="C3175">
        <v>50.756</v>
      </c>
      <c r="D3175">
        <v>51.076000000000001</v>
      </c>
      <c r="E3175">
        <v>20.74</v>
      </c>
      <c r="F3175">
        <v>679900</v>
      </c>
      <c r="G3175">
        <v>1115427</v>
      </c>
    </row>
    <row r="3176" spans="1:7" x14ac:dyDescent="0.25">
      <c r="A3176" s="1">
        <v>39427</v>
      </c>
      <c r="B3176">
        <v>67100</v>
      </c>
      <c r="C3176">
        <v>50.783000000000001</v>
      </c>
      <c r="D3176">
        <v>50.591999999999999</v>
      </c>
      <c r="E3176">
        <v>23.59</v>
      </c>
      <c r="F3176">
        <v>744100</v>
      </c>
      <c r="G3176">
        <v>1088820</v>
      </c>
    </row>
    <row r="3177" spans="1:7" x14ac:dyDescent="0.25">
      <c r="A3177" s="1">
        <v>39428</v>
      </c>
      <c r="B3177">
        <v>66100</v>
      </c>
      <c r="C3177">
        <v>50.64</v>
      </c>
      <c r="D3177">
        <v>46.59</v>
      </c>
      <c r="E3177">
        <v>22.47</v>
      </c>
      <c r="F3177">
        <v>776000</v>
      </c>
      <c r="G3177">
        <v>1012660</v>
      </c>
    </row>
    <row r="3178" spans="1:7" x14ac:dyDescent="0.25">
      <c r="A3178" s="1">
        <v>39429</v>
      </c>
      <c r="B3178">
        <v>64700</v>
      </c>
      <c r="C3178">
        <v>50.938000000000002</v>
      </c>
      <c r="D3178">
        <v>46.585000000000001</v>
      </c>
      <c r="E3178">
        <v>22.56</v>
      </c>
      <c r="F3178">
        <v>786300</v>
      </c>
      <c r="G3178">
        <v>966187</v>
      </c>
    </row>
    <row r="3179" spans="1:7" x14ac:dyDescent="0.25">
      <c r="A3179" s="1">
        <v>39430</v>
      </c>
      <c r="B3179">
        <v>65400</v>
      </c>
      <c r="C3179">
        <v>51.118000000000002</v>
      </c>
      <c r="D3179">
        <v>41.027000000000001</v>
      </c>
      <c r="E3179">
        <v>23.27</v>
      </c>
      <c r="F3179">
        <v>1031700</v>
      </c>
      <c r="G3179">
        <v>938727</v>
      </c>
    </row>
    <row r="3180" spans="1:7" x14ac:dyDescent="0.25">
      <c r="A3180" s="1">
        <v>39433</v>
      </c>
      <c r="B3180">
        <v>64200</v>
      </c>
      <c r="C3180">
        <v>49.511000000000003</v>
      </c>
      <c r="D3180">
        <v>41.485999999999997</v>
      </c>
      <c r="E3180">
        <v>24.52</v>
      </c>
      <c r="F3180">
        <v>940500</v>
      </c>
      <c r="G3180">
        <v>926740</v>
      </c>
    </row>
    <row r="3181" spans="1:7" x14ac:dyDescent="0.25">
      <c r="A3181" s="1">
        <v>39434</v>
      </c>
      <c r="B3181">
        <v>61900</v>
      </c>
      <c r="C3181">
        <v>50.360999999999997</v>
      </c>
      <c r="D3181">
        <v>39.640999999999998</v>
      </c>
      <c r="E3181">
        <v>22.64</v>
      </c>
      <c r="F3181">
        <v>1188600</v>
      </c>
      <c r="G3181">
        <v>920240</v>
      </c>
    </row>
    <row r="3182" spans="1:7" x14ac:dyDescent="0.25">
      <c r="A3182" s="1">
        <v>39435</v>
      </c>
      <c r="B3182">
        <v>62600</v>
      </c>
      <c r="C3182">
        <v>50.225999999999999</v>
      </c>
      <c r="D3182">
        <v>39.642000000000003</v>
      </c>
      <c r="E3182">
        <v>21.68</v>
      </c>
      <c r="F3182">
        <v>1019000</v>
      </c>
      <c r="G3182">
        <v>941393</v>
      </c>
    </row>
    <row r="3183" spans="1:7" x14ac:dyDescent="0.25">
      <c r="A3183" s="1">
        <v>39436</v>
      </c>
      <c r="B3183">
        <v>61600</v>
      </c>
      <c r="C3183">
        <v>47.927</v>
      </c>
      <c r="D3183">
        <v>34.72</v>
      </c>
      <c r="E3183">
        <v>20.58</v>
      </c>
      <c r="F3183">
        <v>732300</v>
      </c>
      <c r="G3183">
        <v>910307</v>
      </c>
    </row>
    <row r="3184" spans="1:7" x14ac:dyDescent="0.25">
      <c r="A3184" s="1">
        <v>39437</v>
      </c>
      <c r="B3184">
        <v>64500</v>
      </c>
      <c r="C3184">
        <v>47.994999999999997</v>
      </c>
      <c r="D3184">
        <v>34.094999999999999</v>
      </c>
      <c r="E3184">
        <v>18.47</v>
      </c>
      <c r="F3184">
        <v>1123100</v>
      </c>
      <c r="G3184">
        <v>912767</v>
      </c>
    </row>
    <row r="3185" spans="1:7" x14ac:dyDescent="0.25">
      <c r="A3185" s="1">
        <v>39440</v>
      </c>
      <c r="E3185">
        <v>18.600000000000001</v>
      </c>
    </row>
    <row r="3186" spans="1:7" x14ac:dyDescent="0.25">
      <c r="A3186" s="1">
        <v>39441</v>
      </c>
      <c r="B3186">
        <v>66000</v>
      </c>
      <c r="C3186">
        <v>47.362000000000002</v>
      </c>
      <c r="D3186">
        <v>36.104999999999997</v>
      </c>
      <c r="F3186">
        <v>637200</v>
      </c>
      <c r="G3186">
        <v>873420</v>
      </c>
    </row>
    <row r="3187" spans="1:7" x14ac:dyDescent="0.25">
      <c r="A3187" s="1">
        <v>39442</v>
      </c>
      <c r="B3187">
        <v>66900</v>
      </c>
      <c r="C3187">
        <v>47.338999999999999</v>
      </c>
      <c r="D3187">
        <v>42.389000000000003</v>
      </c>
      <c r="E3187">
        <v>18.66</v>
      </c>
      <c r="F3187">
        <v>575100</v>
      </c>
      <c r="G3187">
        <v>854800</v>
      </c>
    </row>
    <row r="3188" spans="1:7" x14ac:dyDescent="0.25">
      <c r="A3188" s="1">
        <v>39443</v>
      </c>
      <c r="B3188">
        <v>67400</v>
      </c>
      <c r="C3188">
        <v>40.909999999999997</v>
      </c>
      <c r="D3188">
        <v>42.392000000000003</v>
      </c>
      <c r="E3188">
        <v>20.260000000000002</v>
      </c>
      <c r="F3188">
        <v>595600</v>
      </c>
      <c r="G3188">
        <v>823267</v>
      </c>
    </row>
    <row r="3189" spans="1:7" x14ac:dyDescent="0.25">
      <c r="A3189" s="1">
        <v>39444</v>
      </c>
      <c r="B3189">
        <v>66900</v>
      </c>
      <c r="C3189">
        <v>40.820999999999998</v>
      </c>
      <c r="D3189">
        <v>31.431000000000001</v>
      </c>
      <c r="E3189">
        <v>20.74</v>
      </c>
      <c r="F3189">
        <v>532600</v>
      </c>
      <c r="G3189">
        <v>805860</v>
      </c>
    </row>
    <row r="3190" spans="1:7" x14ac:dyDescent="0.25">
      <c r="A3190" s="1">
        <v>39447</v>
      </c>
      <c r="E3190">
        <v>22.5</v>
      </c>
    </row>
    <row r="3191" spans="1:7" x14ac:dyDescent="0.25">
      <c r="A3191" s="1">
        <v>39449</v>
      </c>
      <c r="E3191">
        <v>23.17</v>
      </c>
    </row>
    <row r="3192" spans="1:7" x14ac:dyDescent="0.25">
      <c r="A3192" s="1">
        <v>39450</v>
      </c>
      <c r="E3192">
        <v>22.49</v>
      </c>
    </row>
    <row r="3193" spans="1:7" x14ac:dyDescent="0.25">
      <c r="A3193" s="1">
        <v>39451</v>
      </c>
      <c r="B3193">
        <v>63600</v>
      </c>
      <c r="C3193">
        <v>42.201000000000001</v>
      </c>
      <c r="D3193">
        <v>32.271000000000001</v>
      </c>
      <c r="E3193">
        <v>23.94</v>
      </c>
      <c r="F3193">
        <v>1144100</v>
      </c>
      <c r="G3193">
        <v>833740</v>
      </c>
    </row>
    <row r="3194" spans="1:7" x14ac:dyDescent="0.25">
      <c r="A3194" s="1">
        <v>39454</v>
      </c>
      <c r="B3194">
        <v>59700</v>
      </c>
      <c r="C3194">
        <v>45.082000000000001</v>
      </c>
      <c r="D3194">
        <v>40.793999999999997</v>
      </c>
      <c r="E3194">
        <v>23.79</v>
      </c>
      <c r="F3194">
        <v>1702300</v>
      </c>
      <c r="G3194">
        <v>901900</v>
      </c>
    </row>
    <row r="3195" spans="1:7" x14ac:dyDescent="0.25">
      <c r="A3195" s="1">
        <v>39455</v>
      </c>
      <c r="B3195">
        <v>59100</v>
      </c>
      <c r="C3195">
        <v>43.174999999999997</v>
      </c>
      <c r="D3195">
        <v>47.875</v>
      </c>
      <c r="E3195">
        <v>25.43</v>
      </c>
      <c r="F3195">
        <v>1615500</v>
      </c>
      <c r="G3195">
        <v>959993</v>
      </c>
    </row>
    <row r="3196" spans="1:7" x14ac:dyDescent="0.25">
      <c r="A3196" s="1">
        <v>39456</v>
      </c>
      <c r="B3196">
        <v>60000</v>
      </c>
      <c r="C3196">
        <v>42.021000000000001</v>
      </c>
      <c r="D3196">
        <v>47.222999999999999</v>
      </c>
      <c r="E3196">
        <v>24.12</v>
      </c>
      <c r="F3196">
        <v>1474100</v>
      </c>
      <c r="G3196">
        <v>1006533</v>
      </c>
    </row>
    <row r="3197" spans="1:7" x14ac:dyDescent="0.25">
      <c r="A3197" s="1">
        <v>39457</v>
      </c>
      <c r="B3197">
        <v>60000</v>
      </c>
      <c r="C3197">
        <v>41.828000000000003</v>
      </c>
      <c r="D3197">
        <v>47.597999999999999</v>
      </c>
      <c r="E3197">
        <v>23.45</v>
      </c>
      <c r="F3197">
        <v>1276200</v>
      </c>
      <c r="G3197">
        <v>1039193</v>
      </c>
    </row>
    <row r="3198" spans="1:7" x14ac:dyDescent="0.25">
      <c r="A3198" s="1">
        <v>39458</v>
      </c>
      <c r="B3198">
        <v>60200</v>
      </c>
      <c r="C3198">
        <v>39.892000000000003</v>
      </c>
      <c r="D3198">
        <v>47.552999999999997</v>
      </c>
      <c r="E3198">
        <v>23.68</v>
      </c>
      <c r="F3198">
        <v>1049100</v>
      </c>
      <c r="G3198">
        <v>1040353</v>
      </c>
    </row>
    <row r="3199" spans="1:7" x14ac:dyDescent="0.25">
      <c r="A3199" s="1">
        <v>39461</v>
      </c>
      <c r="E3199">
        <v>22.9</v>
      </c>
    </row>
    <row r="3200" spans="1:7" x14ac:dyDescent="0.25">
      <c r="A3200" s="1">
        <v>39462</v>
      </c>
      <c r="B3200">
        <v>58800</v>
      </c>
      <c r="C3200">
        <v>40.421999999999997</v>
      </c>
      <c r="D3200">
        <v>30.077999999999999</v>
      </c>
      <c r="E3200">
        <v>23.34</v>
      </c>
      <c r="F3200">
        <v>1247600</v>
      </c>
      <c r="G3200">
        <v>1060827</v>
      </c>
    </row>
    <row r="3201" spans="1:7" x14ac:dyDescent="0.25">
      <c r="A3201" s="1">
        <v>39463</v>
      </c>
      <c r="B3201">
        <v>53800</v>
      </c>
      <c r="C3201">
        <v>48.054000000000002</v>
      </c>
      <c r="D3201">
        <v>30.114000000000001</v>
      </c>
      <c r="E3201">
        <v>24.38</v>
      </c>
      <c r="F3201">
        <v>1755000</v>
      </c>
      <c r="G3201">
        <v>1098587</v>
      </c>
    </row>
    <row r="3202" spans="1:7" x14ac:dyDescent="0.25">
      <c r="A3202" s="1">
        <v>39464</v>
      </c>
      <c r="B3202">
        <v>53300</v>
      </c>
      <c r="C3202">
        <v>45.429000000000002</v>
      </c>
      <c r="D3202">
        <v>28.146999999999998</v>
      </c>
      <c r="E3202">
        <v>28.46</v>
      </c>
      <c r="F3202">
        <v>2943300</v>
      </c>
      <c r="G3202">
        <v>1226873</v>
      </c>
    </row>
    <row r="3203" spans="1:7" x14ac:dyDescent="0.25">
      <c r="A3203" s="1">
        <v>39465</v>
      </c>
      <c r="B3203">
        <v>55300</v>
      </c>
      <c r="C3203">
        <v>45.484999999999999</v>
      </c>
      <c r="D3203">
        <v>27</v>
      </c>
      <c r="E3203">
        <v>27.18</v>
      </c>
      <c r="F3203">
        <v>2099500</v>
      </c>
      <c r="G3203">
        <v>1318020</v>
      </c>
    </row>
    <row r="3204" spans="1:7" x14ac:dyDescent="0.25">
      <c r="A3204" s="1">
        <v>39468</v>
      </c>
      <c r="B3204">
        <v>53100</v>
      </c>
      <c r="C3204">
        <v>46.47</v>
      </c>
      <c r="D3204">
        <v>27.422999999999998</v>
      </c>
      <c r="F3204">
        <v>1331100</v>
      </c>
      <c r="G3204">
        <v>1331887</v>
      </c>
    </row>
    <row r="3205" spans="1:7" x14ac:dyDescent="0.25">
      <c r="A3205" s="1">
        <v>39469</v>
      </c>
      <c r="B3205">
        <v>51000</v>
      </c>
      <c r="C3205">
        <v>46.854999999999997</v>
      </c>
      <c r="D3205">
        <v>24.501000000000001</v>
      </c>
      <c r="E3205">
        <v>31.01</v>
      </c>
      <c r="F3205">
        <v>2168600</v>
      </c>
      <c r="G3205">
        <v>1433980</v>
      </c>
    </row>
    <row r="3206" spans="1:7" x14ac:dyDescent="0.25">
      <c r="A3206" s="1">
        <v>39470</v>
      </c>
      <c r="B3206">
        <v>54200</v>
      </c>
      <c r="C3206">
        <v>51.198</v>
      </c>
      <c r="D3206">
        <v>30.739000000000001</v>
      </c>
      <c r="E3206">
        <v>29.02</v>
      </c>
      <c r="F3206">
        <v>1931900</v>
      </c>
      <c r="G3206">
        <v>1524433</v>
      </c>
    </row>
    <row r="3207" spans="1:7" x14ac:dyDescent="0.25">
      <c r="A3207" s="1">
        <v>39471</v>
      </c>
      <c r="B3207">
        <v>53100</v>
      </c>
      <c r="C3207">
        <v>50.988999999999997</v>
      </c>
      <c r="D3207">
        <v>29.469000000000001</v>
      </c>
      <c r="E3207">
        <v>27.78</v>
      </c>
      <c r="F3207">
        <v>2020700</v>
      </c>
      <c r="G3207">
        <v>1619440</v>
      </c>
    </row>
    <row r="3208" spans="1:7" x14ac:dyDescent="0.25">
      <c r="A3208" s="1">
        <v>39472</v>
      </c>
      <c r="B3208">
        <v>51800</v>
      </c>
      <c r="C3208">
        <v>51.170999999999999</v>
      </c>
      <c r="D3208">
        <v>30.189</v>
      </c>
      <c r="E3208">
        <v>29.08</v>
      </c>
      <c r="F3208">
        <v>2371200</v>
      </c>
      <c r="G3208">
        <v>1742013</v>
      </c>
    </row>
    <row r="3209" spans="1:7" x14ac:dyDescent="0.25">
      <c r="A3209" s="1">
        <v>39475</v>
      </c>
      <c r="B3209">
        <v>46800</v>
      </c>
      <c r="C3209">
        <v>58.064999999999998</v>
      </c>
      <c r="D3209">
        <v>30.693999999999999</v>
      </c>
      <c r="E3209">
        <v>27.78</v>
      </c>
      <c r="F3209">
        <v>2602000</v>
      </c>
      <c r="G3209">
        <v>1839207</v>
      </c>
    </row>
    <row r="3210" spans="1:7" x14ac:dyDescent="0.25">
      <c r="A3210" s="1">
        <v>39476</v>
      </c>
      <c r="B3210">
        <v>49550</v>
      </c>
      <c r="C3210">
        <v>61.707000000000001</v>
      </c>
      <c r="D3210">
        <v>29.003</v>
      </c>
      <c r="E3210">
        <v>27.32</v>
      </c>
      <c r="F3210">
        <v>2689900</v>
      </c>
      <c r="G3210">
        <v>1905047</v>
      </c>
    </row>
    <row r="3211" spans="1:7" x14ac:dyDescent="0.25">
      <c r="A3211" s="1">
        <v>39477</v>
      </c>
      <c r="B3211">
        <v>50400</v>
      </c>
      <c r="C3211">
        <v>62.23</v>
      </c>
      <c r="D3211">
        <v>29.843</v>
      </c>
      <c r="E3211">
        <v>27.62</v>
      </c>
      <c r="F3211">
        <v>1744700</v>
      </c>
      <c r="G3211">
        <v>1913660</v>
      </c>
    </row>
    <row r="3212" spans="1:7" x14ac:dyDescent="0.25">
      <c r="A3212" s="1">
        <v>39478</v>
      </c>
      <c r="B3212">
        <v>53000</v>
      </c>
      <c r="C3212">
        <v>64.599000000000004</v>
      </c>
      <c r="D3212">
        <v>24.818999999999999</v>
      </c>
      <c r="E3212">
        <v>26.2</v>
      </c>
      <c r="F3212">
        <v>2143800</v>
      </c>
      <c r="G3212">
        <v>1958307</v>
      </c>
    </row>
    <row r="3213" spans="1:7" x14ac:dyDescent="0.25">
      <c r="A3213" s="1">
        <v>39479</v>
      </c>
      <c r="B3213">
        <v>52900</v>
      </c>
      <c r="C3213">
        <v>64.388999999999996</v>
      </c>
      <c r="D3213">
        <v>29.882999999999999</v>
      </c>
      <c r="E3213">
        <v>24.02</v>
      </c>
      <c r="F3213">
        <v>1387500</v>
      </c>
      <c r="G3213">
        <v>1965727</v>
      </c>
    </row>
    <row r="3214" spans="1:7" x14ac:dyDescent="0.25">
      <c r="A3214" s="1">
        <v>39482</v>
      </c>
      <c r="B3214">
        <v>50400</v>
      </c>
      <c r="C3214">
        <v>65.484999999999999</v>
      </c>
      <c r="D3214">
        <v>28.358000000000001</v>
      </c>
      <c r="E3214">
        <v>25.99</v>
      </c>
      <c r="F3214">
        <v>2191700</v>
      </c>
      <c r="G3214">
        <v>2041900</v>
      </c>
    </row>
    <row r="3215" spans="1:7" x14ac:dyDescent="0.25">
      <c r="A3215" s="1">
        <v>39483</v>
      </c>
      <c r="B3215">
        <v>48650</v>
      </c>
      <c r="C3215">
        <v>65.44</v>
      </c>
      <c r="D3215">
        <v>29.521000000000001</v>
      </c>
      <c r="E3215">
        <v>28.24</v>
      </c>
      <c r="F3215">
        <v>2161200</v>
      </c>
      <c r="G3215">
        <v>2102807</v>
      </c>
    </row>
    <row r="3216" spans="1:7" x14ac:dyDescent="0.25">
      <c r="A3216" s="1">
        <v>39484</v>
      </c>
      <c r="B3216">
        <v>46550</v>
      </c>
      <c r="C3216">
        <v>66.001999999999995</v>
      </c>
      <c r="D3216">
        <v>26.722000000000001</v>
      </c>
      <c r="E3216">
        <v>28.97</v>
      </c>
      <c r="F3216">
        <v>2124600</v>
      </c>
      <c r="G3216">
        <v>2127447</v>
      </c>
    </row>
    <row r="3217" spans="1:7" x14ac:dyDescent="0.25">
      <c r="A3217" s="1">
        <v>39485</v>
      </c>
      <c r="B3217">
        <v>46750</v>
      </c>
      <c r="C3217">
        <v>66.114999999999995</v>
      </c>
      <c r="D3217">
        <v>29.565000000000001</v>
      </c>
      <c r="E3217">
        <v>27.66</v>
      </c>
      <c r="F3217">
        <v>1533300</v>
      </c>
      <c r="G3217">
        <v>2033447</v>
      </c>
    </row>
    <row r="3218" spans="1:7" x14ac:dyDescent="0.25">
      <c r="A3218" s="1">
        <v>39486</v>
      </c>
      <c r="B3218">
        <v>47500</v>
      </c>
      <c r="C3218">
        <v>64.36</v>
      </c>
      <c r="D3218">
        <v>27.797000000000001</v>
      </c>
      <c r="E3218">
        <v>28.01</v>
      </c>
      <c r="F3218">
        <v>1709000</v>
      </c>
      <c r="G3218">
        <v>2007413</v>
      </c>
    </row>
    <row r="3219" spans="1:7" x14ac:dyDescent="0.25">
      <c r="A3219" s="1">
        <v>39489</v>
      </c>
      <c r="E3219">
        <v>27.6</v>
      </c>
    </row>
    <row r="3220" spans="1:7" x14ac:dyDescent="0.25">
      <c r="A3220" s="1">
        <v>39490</v>
      </c>
      <c r="B3220">
        <v>47000</v>
      </c>
      <c r="C3220">
        <v>63.515000000000001</v>
      </c>
      <c r="D3220">
        <v>26.256</v>
      </c>
      <c r="E3220">
        <v>26.33</v>
      </c>
      <c r="F3220">
        <v>1334300</v>
      </c>
      <c r="G3220">
        <v>2007627</v>
      </c>
    </row>
    <row r="3221" spans="1:7" x14ac:dyDescent="0.25">
      <c r="A3221" s="1">
        <v>39491</v>
      </c>
      <c r="B3221">
        <v>48050</v>
      </c>
      <c r="C3221">
        <v>63.881</v>
      </c>
      <c r="D3221">
        <v>29.561</v>
      </c>
      <c r="E3221">
        <v>24.88</v>
      </c>
      <c r="F3221">
        <v>1093100</v>
      </c>
      <c r="G3221">
        <v>1935927</v>
      </c>
    </row>
    <row r="3222" spans="1:7" x14ac:dyDescent="0.25">
      <c r="A3222" s="1">
        <v>39492</v>
      </c>
      <c r="B3222">
        <v>51100</v>
      </c>
      <c r="C3222">
        <v>67.325000000000003</v>
      </c>
      <c r="D3222">
        <v>33.359000000000002</v>
      </c>
      <c r="E3222">
        <v>25.54</v>
      </c>
      <c r="F3222">
        <v>1474300</v>
      </c>
      <c r="G3222">
        <v>1905420</v>
      </c>
    </row>
    <row r="3223" spans="1:7" x14ac:dyDescent="0.25">
      <c r="A3223" s="1">
        <v>39493</v>
      </c>
      <c r="B3223">
        <v>51700</v>
      </c>
      <c r="C3223">
        <v>67.623000000000005</v>
      </c>
      <c r="D3223">
        <v>35.340000000000003</v>
      </c>
      <c r="E3223">
        <v>25.02</v>
      </c>
      <c r="F3223">
        <v>1135300</v>
      </c>
      <c r="G3223">
        <v>1846393</v>
      </c>
    </row>
    <row r="3224" spans="1:7" x14ac:dyDescent="0.25">
      <c r="A3224" s="1">
        <v>39496</v>
      </c>
      <c r="B3224">
        <v>50900</v>
      </c>
      <c r="C3224">
        <v>66.42</v>
      </c>
      <c r="D3224">
        <v>37.247</v>
      </c>
      <c r="F3224">
        <v>802400</v>
      </c>
      <c r="G3224">
        <v>1741807</v>
      </c>
    </row>
    <row r="3225" spans="1:7" x14ac:dyDescent="0.25">
      <c r="A3225" s="1">
        <v>39497</v>
      </c>
      <c r="B3225">
        <v>52000</v>
      </c>
      <c r="C3225">
        <v>64.653999999999996</v>
      </c>
      <c r="D3225">
        <v>32.200000000000003</v>
      </c>
      <c r="E3225">
        <v>25.59</v>
      </c>
      <c r="F3225">
        <v>796700</v>
      </c>
      <c r="G3225">
        <v>1621453</v>
      </c>
    </row>
    <row r="3226" spans="1:7" x14ac:dyDescent="0.25">
      <c r="A3226" s="1">
        <v>39498</v>
      </c>
      <c r="B3226">
        <v>51200</v>
      </c>
      <c r="C3226">
        <v>64.715000000000003</v>
      </c>
      <c r="D3226">
        <v>31.614000000000001</v>
      </c>
      <c r="E3226">
        <v>24.4</v>
      </c>
      <c r="F3226">
        <v>845400</v>
      </c>
      <c r="G3226">
        <v>1498487</v>
      </c>
    </row>
    <row r="3227" spans="1:7" x14ac:dyDescent="0.25">
      <c r="A3227" s="1">
        <v>39499</v>
      </c>
      <c r="B3227">
        <v>53300</v>
      </c>
      <c r="C3227">
        <v>65.863</v>
      </c>
      <c r="D3227">
        <v>33.621000000000002</v>
      </c>
      <c r="E3227">
        <v>25.12</v>
      </c>
      <c r="F3227">
        <v>1328400</v>
      </c>
      <c r="G3227">
        <v>1470733</v>
      </c>
    </row>
    <row r="3228" spans="1:7" x14ac:dyDescent="0.25">
      <c r="A3228" s="1">
        <v>39500</v>
      </c>
      <c r="B3228">
        <v>54500</v>
      </c>
      <c r="C3228">
        <v>66.326999999999998</v>
      </c>
      <c r="D3228">
        <v>30.228999999999999</v>
      </c>
      <c r="E3228">
        <v>24.06</v>
      </c>
      <c r="F3228">
        <v>1611000</v>
      </c>
      <c r="G3228">
        <v>1435213</v>
      </c>
    </row>
    <row r="3229" spans="1:7" x14ac:dyDescent="0.25">
      <c r="A3229" s="1">
        <v>39503</v>
      </c>
      <c r="B3229">
        <v>56100</v>
      </c>
      <c r="C3229">
        <v>67.004999999999995</v>
      </c>
      <c r="D3229">
        <v>32.966999999999999</v>
      </c>
      <c r="E3229">
        <v>23.03</v>
      </c>
      <c r="F3229">
        <v>1215900</v>
      </c>
      <c r="G3229">
        <v>1423773</v>
      </c>
    </row>
    <row r="3230" spans="1:7" x14ac:dyDescent="0.25">
      <c r="A3230" s="1">
        <v>39504</v>
      </c>
      <c r="B3230">
        <v>58000</v>
      </c>
      <c r="C3230">
        <v>67.501999999999995</v>
      </c>
      <c r="D3230">
        <v>31.792999999999999</v>
      </c>
      <c r="E3230">
        <v>21.9</v>
      </c>
      <c r="F3230">
        <v>1551100</v>
      </c>
      <c r="G3230">
        <v>1381067</v>
      </c>
    </row>
    <row r="3231" spans="1:7" x14ac:dyDescent="0.25">
      <c r="A3231" s="1">
        <v>39505</v>
      </c>
      <c r="B3231">
        <v>57100</v>
      </c>
      <c r="C3231">
        <v>61.929000000000002</v>
      </c>
      <c r="D3231">
        <v>32.412999999999997</v>
      </c>
      <c r="E3231">
        <v>22.69</v>
      </c>
      <c r="F3231">
        <v>1258700</v>
      </c>
      <c r="G3231">
        <v>1320900</v>
      </c>
    </row>
    <row r="3232" spans="1:7" x14ac:dyDescent="0.25">
      <c r="A3232" s="1">
        <v>39506</v>
      </c>
      <c r="B3232">
        <v>56300</v>
      </c>
      <c r="C3232">
        <v>62.027000000000001</v>
      </c>
      <c r="D3232">
        <v>37.543999999999997</v>
      </c>
      <c r="E3232">
        <v>23.53</v>
      </c>
      <c r="F3232">
        <v>878300</v>
      </c>
      <c r="G3232">
        <v>1237813</v>
      </c>
    </row>
    <row r="3233" spans="1:7" x14ac:dyDescent="0.25">
      <c r="A3233" s="1">
        <v>39507</v>
      </c>
      <c r="B3233">
        <v>53400</v>
      </c>
      <c r="C3233">
        <v>63.14</v>
      </c>
      <c r="D3233">
        <v>34.290999999999997</v>
      </c>
      <c r="E3233">
        <v>26.54</v>
      </c>
      <c r="F3233">
        <v>1427000</v>
      </c>
      <c r="G3233">
        <v>1230727</v>
      </c>
    </row>
    <row r="3234" spans="1:7" x14ac:dyDescent="0.25">
      <c r="A3234" s="1">
        <v>39510</v>
      </c>
      <c r="B3234">
        <v>50200</v>
      </c>
      <c r="C3234">
        <v>64.668999999999997</v>
      </c>
      <c r="D3234">
        <v>29.707000000000001</v>
      </c>
      <c r="E3234">
        <v>26.28</v>
      </c>
      <c r="F3234">
        <v>1199200</v>
      </c>
      <c r="G3234">
        <v>1196740</v>
      </c>
    </row>
    <row r="3235" spans="1:7" x14ac:dyDescent="0.25">
      <c r="A3235" s="1">
        <v>39511</v>
      </c>
      <c r="B3235">
        <v>51900</v>
      </c>
      <c r="C3235">
        <v>64.366</v>
      </c>
      <c r="D3235">
        <v>40.345999999999997</v>
      </c>
      <c r="E3235">
        <v>25.52</v>
      </c>
      <c r="F3235">
        <v>1176700</v>
      </c>
      <c r="G3235">
        <v>1186233</v>
      </c>
    </row>
    <row r="3236" spans="1:7" x14ac:dyDescent="0.25">
      <c r="A3236" s="1">
        <v>39512</v>
      </c>
      <c r="B3236">
        <v>53500</v>
      </c>
      <c r="C3236">
        <v>62.331000000000003</v>
      </c>
      <c r="D3236">
        <v>34.564</v>
      </c>
      <c r="E3236">
        <v>24.6</v>
      </c>
      <c r="F3236">
        <v>1254800</v>
      </c>
      <c r="G3236">
        <v>1197013</v>
      </c>
    </row>
    <row r="3237" spans="1:7" x14ac:dyDescent="0.25">
      <c r="A3237" s="1">
        <v>39513</v>
      </c>
      <c r="B3237">
        <v>55800</v>
      </c>
      <c r="C3237">
        <v>63.271999999999998</v>
      </c>
      <c r="D3237">
        <v>33.049999999999997</v>
      </c>
      <c r="E3237">
        <v>27.55</v>
      </c>
      <c r="F3237">
        <v>1450300</v>
      </c>
      <c r="G3237">
        <v>1195413</v>
      </c>
    </row>
    <row r="3238" spans="1:7" x14ac:dyDescent="0.25">
      <c r="A3238" s="1">
        <v>39514</v>
      </c>
      <c r="B3238">
        <v>53000</v>
      </c>
      <c r="C3238">
        <v>64.796000000000006</v>
      </c>
      <c r="D3238">
        <v>33.912999999999997</v>
      </c>
      <c r="E3238">
        <v>27.49</v>
      </c>
      <c r="F3238">
        <v>1202100</v>
      </c>
      <c r="G3238">
        <v>1199867</v>
      </c>
    </row>
    <row r="3239" spans="1:7" x14ac:dyDescent="0.25">
      <c r="A3239" s="1">
        <v>39517</v>
      </c>
      <c r="B3239">
        <v>51000</v>
      </c>
      <c r="C3239">
        <v>57.941000000000003</v>
      </c>
      <c r="D3239">
        <v>39.728000000000002</v>
      </c>
      <c r="E3239">
        <v>29.38</v>
      </c>
      <c r="F3239">
        <v>914400</v>
      </c>
      <c r="G3239">
        <v>1207333</v>
      </c>
    </row>
    <row r="3240" spans="1:7" x14ac:dyDescent="0.25">
      <c r="A3240" s="1">
        <v>39518</v>
      </c>
      <c r="B3240">
        <v>52700</v>
      </c>
      <c r="C3240">
        <v>56.265000000000001</v>
      </c>
      <c r="D3240">
        <v>41.167000000000002</v>
      </c>
      <c r="E3240">
        <v>26.36</v>
      </c>
      <c r="F3240">
        <v>1386500</v>
      </c>
      <c r="G3240">
        <v>1246653</v>
      </c>
    </row>
    <row r="3241" spans="1:7" x14ac:dyDescent="0.25">
      <c r="A3241" s="1">
        <v>39519</v>
      </c>
      <c r="B3241">
        <v>53900</v>
      </c>
      <c r="C3241">
        <v>56.424999999999997</v>
      </c>
      <c r="D3241">
        <v>38.734999999999999</v>
      </c>
      <c r="E3241">
        <v>27.22</v>
      </c>
      <c r="F3241">
        <v>1191400</v>
      </c>
      <c r="G3241">
        <v>1269720</v>
      </c>
    </row>
    <row r="3242" spans="1:7" x14ac:dyDescent="0.25">
      <c r="A3242" s="1">
        <v>39520</v>
      </c>
      <c r="B3242">
        <v>51300</v>
      </c>
      <c r="C3242">
        <v>56.451999999999998</v>
      </c>
      <c r="D3242">
        <v>34.375999999999998</v>
      </c>
      <c r="E3242">
        <v>27.29</v>
      </c>
      <c r="F3242">
        <v>1579400</v>
      </c>
      <c r="G3242">
        <v>1286453</v>
      </c>
    </row>
    <row r="3243" spans="1:7" x14ac:dyDescent="0.25">
      <c r="A3243" s="1">
        <v>39521</v>
      </c>
      <c r="B3243">
        <v>51800</v>
      </c>
      <c r="C3243">
        <v>56.543999999999997</v>
      </c>
      <c r="D3243">
        <v>34.113999999999997</v>
      </c>
      <c r="E3243">
        <v>31.16</v>
      </c>
      <c r="F3243">
        <v>1495200</v>
      </c>
      <c r="G3243">
        <v>1278733</v>
      </c>
    </row>
    <row r="3244" spans="1:7" x14ac:dyDescent="0.25">
      <c r="A3244" s="1">
        <v>39524</v>
      </c>
      <c r="B3244">
        <v>48650</v>
      </c>
      <c r="C3244">
        <v>57.814</v>
      </c>
      <c r="D3244">
        <v>35.377000000000002</v>
      </c>
      <c r="E3244">
        <v>32.24</v>
      </c>
      <c r="F3244">
        <v>1901000</v>
      </c>
      <c r="G3244">
        <v>1324407</v>
      </c>
    </row>
    <row r="3245" spans="1:7" x14ac:dyDescent="0.25">
      <c r="A3245" s="1">
        <v>39525</v>
      </c>
      <c r="B3245">
        <v>49600</v>
      </c>
      <c r="C3245">
        <v>57.131999999999998</v>
      </c>
      <c r="D3245">
        <v>36.293999999999997</v>
      </c>
      <c r="E3245">
        <v>25.79</v>
      </c>
      <c r="F3245">
        <v>1487200</v>
      </c>
      <c r="G3245">
        <v>1320147</v>
      </c>
    </row>
    <row r="3246" spans="1:7" x14ac:dyDescent="0.25">
      <c r="A3246" s="1">
        <v>39526</v>
      </c>
      <c r="B3246">
        <v>52100</v>
      </c>
      <c r="C3246">
        <v>57.168999999999997</v>
      </c>
      <c r="D3246">
        <v>36.997999999999998</v>
      </c>
      <c r="E3246">
        <v>29.84</v>
      </c>
      <c r="F3246">
        <v>1320200</v>
      </c>
      <c r="G3246">
        <v>1324247</v>
      </c>
    </row>
    <row r="3247" spans="1:7" x14ac:dyDescent="0.25">
      <c r="A3247" s="1">
        <v>39527</v>
      </c>
      <c r="E3247">
        <v>26.62</v>
      </c>
    </row>
    <row r="3248" spans="1:7" x14ac:dyDescent="0.25">
      <c r="A3248" s="1">
        <v>39528</v>
      </c>
      <c r="B3248">
        <v>51800</v>
      </c>
      <c r="C3248">
        <v>57.241999999999997</v>
      </c>
      <c r="D3248">
        <v>35.232999999999997</v>
      </c>
      <c r="F3248">
        <v>1057000</v>
      </c>
      <c r="G3248">
        <v>1336160</v>
      </c>
    </row>
    <row r="3249" spans="1:7" x14ac:dyDescent="0.25">
      <c r="A3249" s="1">
        <v>39531</v>
      </c>
      <c r="B3249">
        <v>53400</v>
      </c>
      <c r="C3249">
        <v>57.695999999999998</v>
      </c>
      <c r="D3249">
        <v>35.256</v>
      </c>
      <c r="E3249">
        <v>25.73</v>
      </c>
      <c r="F3249">
        <v>1017000</v>
      </c>
      <c r="G3249">
        <v>1308827</v>
      </c>
    </row>
    <row r="3250" spans="1:7" x14ac:dyDescent="0.25">
      <c r="A3250" s="1">
        <v>39532</v>
      </c>
      <c r="B3250">
        <v>53600</v>
      </c>
      <c r="C3250">
        <v>57.518000000000001</v>
      </c>
      <c r="D3250">
        <v>38.192999999999998</v>
      </c>
      <c r="E3250">
        <v>25.72</v>
      </c>
      <c r="F3250">
        <v>1026500</v>
      </c>
      <c r="G3250">
        <v>1297313</v>
      </c>
    </row>
    <row r="3251" spans="1:7" x14ac:dyDescent="0.25">
      <c r="A3251" s="1">
        <v>39533</v>
      </c>
      <c r="B3251">
        <v>52300</v>
      </c>
      <c r="C3251">
        <v>57.89</v>
      </c>
      <c r="D3251">
        <v>28.978999999999999</v>
      </c>
      <c r="E3251">
        <v>26.08</v>
      </c>
      <c r="F3251">
        <v>817200</v>
      </c>
      <c r="G3251">
        <v>1273347</v>
      </c>
    </row>
    <row r="3252" spans="1:7" x14ac:dyDescent="0.25">
      <c r="A3252" s="1">
        <v>39534</v>
      </c>
      <c r="B3252">
        <v>50900</v>
      </c>
      <c r="C3252">
        <v>55.595999999999997</v>
      </c>
      <c r="D3252">
        <v>30.361000000000001</v>
      </c>
      <c r="E3252">
        <v>25.88</v>
      </c>
      <c r="F3252">
        <v>726200</v>
      </c>
      <c r="G3252">
        <v>1238107</v>
      </c>
    </row>
    <row r="3253" spans="1:7" x14ac:dyDescent="0.25">
      <c r="A3253" s="1">
        <v>39535</v>
      </c>
      <c r="B3253">
        <v>52300</v>
      </c>
      <c r="C3253">
        <v>56.091999999999999</v>
      </c>
      <c r="D3253">
        <v>27.484999999999999</v>
      </c>
      <c r="E3253">
        <v>25.71</v>
      </c>
      <c r="F3253">
        <v>747500</v>
      </c>
      <c r="G3253">
        <v>1191253</v>
      </c>
    </row>
    <row r="3254" spans="1:7" x14ac:dyDescent="0.25">
      <c r="A3254" s="1">
        <v>39538</v>
      </c>
      <c r="B3254">
        <v>51400</v>
      </c>
      <c r="C3254">
        <v>56.140999999999998</v>
      </c>
      <c r="D3254">
        <v>25.01</v>
      </c>
      <c r="E3254">
        <v>25.61</v>
      </c>
      <c r="F3254">
        <v>792900</v>
      </c>
      <c r="G3254">
        <v>1163973</v>
      </c>
    </row>
    <row r="3255" spans="1:7" x14ac:dyDescent="0.25">
      <c r="A3255" s="1">
        <v>39539</v>
      </c>
      <c r="B3255">
        <v>51900</v>
      </c>
      <c r="C3255">
        <v>55.841999999999999</v>
      </c>
      <c r="D3255">
        <v>30.568000000000001</v>
      </c>
      <c r="E3255">
        <v>22.68</v>
      </c>
      <c r="F3255">
        <v>716600</v>
      </c>
      <c r="G3255">
        <v>1150787</v>
      </c>
    </row>
    <row r="3256" spans="1:7" x14ac:dyDescent="0.25">
      <c r="A3256" s="1">
        <v>39540</v>
      </c>
      <c r="B3256">
        <v>54800</v>
      </c>
      <c r="C3256">
        <v>57.929000000000002</v>
      </c>
      <c r="D3256">
        <v>27.306000000000001</v>
      </c>
      <c r="E3256">
        <v>23.43</v>
      </c>
      <c r="F3256">
        <v>1147700</v>
      </c>
      <c r="G3256">
        <v>1134867</v>
      </c>
    </row>
    <row r="3257" spans="1:7" x14ac:dyDescent="0.25">
      <c r="A3257" s="1">
        <v>39541</v>
      </c>
      <c r="B3257">
        <v>53800</v>
      </c>
      <c r="C3257">
        <v>57.024000000000001</v>
      </c>
      <c r="D3257">
        <v>29.9</v>
      </c>
      <c r="E3257">
        <v>23.21</v>
      </c>
      <c r="F3257">
        <v>973500</v>
      </c>
      <c r="G3257">
        <v>1120340</v>
      </c>
    </row>
    <row r="3258" spans="1:7" x14ac:dyDescent="0.25">
      <c r="A3258" s="1">
        <v>39542</v>
      </c>
      <c r="B3258">
        <v>54400</v>
      </c>
      <c r="C3258">
        <v>56.722000000000001</v>
      </c>
      <c r="D3258">
        <v>32.177</v>
      </c>
      <c r="E3258">
        <v>22.45</v>
      </c>
      <c r="F3258">
        <v>820400</v>
      </c>
      <c r="G3258">
        <v>1069740</v>
      </c>
    </row>
    <row r="3259" spans="1:7" x14ac:dyDescent="0.25">
      <c r="A3259" s="1">
        <v>39545</v>
      </c>
      <c r="B3259">
        <v>56500</v>
      </c>
      <c r="C3259">
        <v>57.207000000000001</v>
      </c>
      <c r="D3259">
        <v>27.401</v>
      </c>
      <c r="E3259">
        <v>22.42</v>
      </c>
      <c r="F3259">
        <v>1500200</v>
      </c>
      <c r="G3259">
        <v>1070073</v>
      </c>
    </row>
    <row r="3260" spans="1:7" x14ac:dyDescent="0.25">
      <c r="A3260" s="1">
        <v>39546</v>
      </c>
      <c r="B3260">
        <v>55100</v>
      </c>
      <c r="C3260">
        <v>56.744</v>
      </c>
      <c r="D3260">
        <v>28.327000000000002</v>
      </c>
      <c r="E3260">
        <v>22.36</v>
      </c>
      <c r="F3260">
        <v>970500</v>
      </c>
      <c r="G3260">
        <v>1008040</v>
      </c>
    </row>
    <row r="3261" spans="1:7" x14ac:dyDescent="0.25">
      <c r="A3261" s="1">
        <v>39547</v>
      </c>
      <c r="B3261">
        <v>54300</v>
      </c>
      <c r="C3261">
        <v>56.722000000000001</v>
      </c>
      <c r="D3261">
        <v>29.35</v>
      </c>
      <c r="E3261">
        <v>22.81</v>
      </c>
      <c r="F3261">
        <v>834300</v>
      </c>
      <c r="G3261">
        <v>964513</v>
      </c>
    </row>
    <row r="3262" spans="1:7" x14ac:dyDescent="0.25">
      <c r="A3262" s="1">
        <v>39548</v>
      </c>
      <c r="B3262">
        <v>55200</v>
      </c>
      <c r="C3262">
        <v>56.84</v>
      </c>
      <c r="D3262">
        <v>29.823</v>
      </c>
      <c r="E3262">
        <v>21.98</v>
      </c>
      <c r="F3262">
        <v>1129400</v>
      </c>
      <c r="G3262">
        <v>951793</v>
      </c>
    </row>
    <row r="3263" spans="1:7" x14ac:dyDescent="0.25">
      <c r="A3263" s="1">
        <v>39549</v>
      </c>
      <c r="B3263">
        <v>55500</v>
      </c>
      <c r="C3263">
        <v>54.500999999999998</v>
      </c>
      <c r="D3263">
        <v>28.885999999999999</v>
      </c>
      <c r="E3263">
        <v>23.46</v>
      </c>
      <c r="F3263">
        <v>825300</v>
      </c>
      <c r="G3263">
        <v>936347</v>
      </c>
    </row>
    <row r="3264" spans="1:7" x14ac:dyDescent="0.25">
      <c r="A3264" s="1">
        <v>39552</v>
      </c>
      <c r="B3264">
        <v>55700</v>
      </c>
      <c r="C3264">
        <v>50.863</v>
      </c>
      <c r="D3264">
        <v>30.016999999999999</v>
      </c>
      <c r="E3264">
        <v>23.82</v>
      </c>
      <c r="F3264">
        <v>852700</v>
      </c>
      <c r="G3264">
        <v>925393</v>
      </c>
    </row>
    <row r="3265" spans="1:7" x14ac:dyDescent="0.25">
      <c r="A3265" s="1">
        <v>39553</v>
      </c>
      <c r="B3265">
        <v>53600</v>
      </c>
      <c r="C3265">
        <v>51.503</v>
      </c>
      <c r="D3265">
        <v>28.103000000000002</v>
      </c>
      <c r="E3265">
        <v>22.78</v>
      </c>
      <c r="F3265">
        <v>1442200</v>
      </c>
      <c r="G3265">
        <v>953107</v>
      </c>
    </row>
    <row r="3266" spans="1:7" x14ac:dyDescent="0.25">
      <c r="A3266" s="1">
        <v>39554</v>
      </c>
      <c r="B3266">
        <v>52300</v>
      </c>
      <c r="C3266">
        <v>51.231000000000002</v>
      </c>
      <c r="D3266">
        <v>28.106999999999999</v>
      </c>
      <c r="E3266">
        <v>20.53</v>
      </c>
      <c r="F3266">
        <v>1155800</v>
      </c>
      <c r="G3266">
        <v>975680</v>
      </c>
    </row>
    <row r="3267" spans="1:7" x14ac:dyDescent="0.25">
      <c r="A3267" s="1">
        <v>39555</v>
      </c>
      <c r="B3267">
        <v>52600</v>
      </c>
      <c r="C3267">
        <v>49.533999999999999</v>
      </c>
      <c r="D3267">
        <v>28.66</v>
      </c>
      <c r="E3267">
        <v>20.37</v>
      </c>
      <c r="F3267">
        <v>973100</v>
      </c>
      <c r="G3267">
        <v>992140</v>
      </c>
    </row>
    <row r="3268" spans="1:7" x14ac:dyDescent="0.25">
      <c r="A3268" s="1">
        <v>39556</v>
      </c>
      <c r="B3268">
        <v>55000</v>
      </c>
      <c r="C3268">
        <v>48.98</v>
      </c>
      <c r="D3268">
        <v>30.859000000000002</v>
      </c>
      <c r="E3268">
        <v>20.13</v>
      </c>
      <c r="F3268">
        <v>1547600</v>
      </c>
      <c r="G3268">
        <v>1045480</v>
      </c>
    </row>
    <row r="3269" spans="1:7" x14ac:dyDescent="0.25">
      <c r="A3269" s="1">
        <v>39559</v>
      </c>
      <c r="B3269">
        <v>58700</v>
      </c>
      <c r="C3269">
        <v>50.954999999999998</v>
      </c>
      <c r="D3269">
        <v>30.617999999999999</v>
      </c>
      <c r="E3269">
        <v>20.5</v>
      </c>
      <c r="F3269">
        <v>1911300</v>
      </c>
      <c r="G3269">
        <v>1120040</v>
      </c>
    </row>
    <row r="3270" spans="1:7" x14ac:dyDescent="0.25">
      <c r="A3270" s="1">
        <v>39560</v>
      </c>
      <c r="B3270">
        <v>57600</v>
      </c>
      <c r="C3270">
        <v>50.673000000000002</v>
      </c>
      <c r="D3270">
        <v>32.344999999999999</v>
      </c>
      <c r="E3270">
        <v>20.87</v>
      </c>
      <c r="F3270">
        <v>1087100</v>
      </c>
      <c r="G3270">
        <v>1144740</v>
      </c>
    </row>
    <row r="3271" spans="1:7" x14ac:dyDescent="0.25">
      <c r="A3271" s="1">
        <v>39561</v>
      </c>
      <c r="B3271">
        <v>58700</v>
      </c>
      <c r="C3271">
        <v>50.555999999999997</v>
      </c>
      <c r="D3271">
        <v>28.567</v>
      </c>
      <c r="E3271">
        <v>20.260000000000002</v>
      </c>
      <c r="F3271">
        <v>1183700</v>
      </c>
      <c r="G3271">
        <v>1147140</v>
      </c>
    </row>
    <row r="3272" spans="1:7" x14ac:dyDescent="0.25">
      <c r="A3272" s="1">
        <v>39562</v>
      </c>
      <c r="B3272">
        <v>57900</v>
      </c>
      <c r="C3272">
        <v>48.195999999999998</v>
      </c>
      <c r="D3272">
        <v>31.056999999999999</v>
      </c>
      <c r="E3272">
        <v>20.059999999999999</v>
      </c>
      <c r="F3272">
        <v>1078500</v>
      </c>
      <c r="G3272">
        <v>1154140</v>
      </c>
    </row>
    <row r="3273" spans="1:7" x14ac:dyDescent="0.25">
      <c r="A3273" s="1">
        <v>39563</v>
      </c>
      <c r="B3273">
        <v>56700</v>
      </c>
      <c r="C3273">
        <v>48.74</v>
      </c>
      <c r="D3273">
        <v>31.757999999999999</v>
      </c>
      <c r="E3273">
        <v>19.59</v>
      </c>
      <c r="F3273">
        <v>1773000</v>
      </c>
      <c r="G3273">
        <v>1217647</v>
      </c>
    </row>
    <row r="3274" spans="1:7" x14ac:dyDescent="0.25">
      <c r="A3274" s="1">
        <v>39566</v>
      </c>
      <c r="B3274">
        <v>57600</v>
      </c>
      <c r="C3274">
        <v>44.362000000000002</v>
      </c>
      <c r="D3274">
        <v>29.533999999999999</v>
      </c>
      <c r="E3274">
        <v>19.64</v>
      </c>
      <c r="F3274">
        <v>830100</v>
      </c>
      <c r="G3274">
        <v>1172973</v>
      </c>
    </row>
    <row r="3275" spans="1:7" x14ac:dyDescent="0.25">
      <c r="A3275" s="1">
        <v>39567</v>
      </c>
      <c r="E3275">
        <v>20.239999999999998</v>
      </c>
    </row>
    <row r="3276" spans="1:7" x14ac:dyDescent="0.25">
      <c r="A3276" s="1">
        <v>39568</v>
      </c>
      <c r="B3276">
        <v>57100</v>
      </c>
      <c r="C3276">
        <v>44.363999999999997</v>
      </c>
      <c r="D3276">
        <v>26.937000000000001</v>
      </c>
      <c r="E3276">
        <v>20.79</v>
      </c>
      <c r="F3276">
        <v>712400</v>
      </c>
      <c r="G3276">
        <v>1155767</v>
      </c>
    </row>
    <row r="3277" spans="1:7" x14ac:dyDescent="0.25">
      <c r="A3277" s="1">
        <v>39569</v>
      </c>
      <c r="B3277">
        <v>56000</v>
      </c>
      <c r="C3277">
        <v>42.725999999999999</v>
      </c>
      <c r="D3277">
        <v>27.516999999999999</v>
      </c>
      <c r="E3277">
        <v>18.88</v>
      </c>
      <c r="F3277">
        <v>833100</v>
      </c>
      <c r="G3277">
        <v>1155687</v>
      </c>
    </row>
    <row r="3278" spans="1:7" x14ac:dyDescent="0.25">
      <c r="A3278" s="1">
        <v>39570</v>
      </c>
      <c r="B3278">
        <v>56800</v>
      </c>
      <c r="C3278">
        <v>42.786000000000001</v>
      </c>
      <c r="D3278">
        <v>28.98</v>
      </c>
      <c r="E3278">
        <v>18.18</v>
      </c>
      <c r="F3278">
        <v>758200</v>
      </c>
      <c r="G3278">
        <v>1130940</v>
      </c>
    </row>
    <row r="3279" spans="1:7" x14ac:dyDescent="0.25">
      <c r="A3279" s="1">
        <v>39573</v>
      </c>
      <c r="E3279">
        <v>18.899999999999999</v>
      </c>
    </row>
    <row r="3280" spans="1:7" x14ac:dyDescent="0.25">
      <c r="A3280" s="1">
        <v>39574</v>
      </c>
      <c r="E3280">
        <v>18.21</v>
      </c>
    </row>
    <row r="3281" spans="1:7" x14ac:dyDescent="0.25">
      <c r="A3281" s="1">
        <v>39575</v>
      </c>
      <c r="B3281">
        <v>58500</v>
      </c>
      <c r="C3281">
        <v>42.731999999999999</v>
      </c>
      <c r="D3281">
        <v>26.37</v>
      </c>
      <c r="E3281">
        <v>19.73</v>
      </c>
      <c r="F3281">
        <v>970400</v>
      </c>
      <c r="G3281">
        <v>1140613</v>
      </c>
    </row>
    <row r="3282" spans="1:7" x14ac:dyDescent="0.25">
      <c r="A3282" s="1">
        <v>39576</v>
      </c>
      <c r="B3282">
        <v>57900</v>
      </c>
      <c r="C3282">
        <v>42.92</v>
      </c>
      <c r="D3282">
        <v>29.864999999999998</v>
      </c>
      <c r="E3282">
        <v>19.399999999999999</v>
      </c>
      <c r="F3282">
        <v>542900</v>
      </c>
      <c r="G3282">
        <v>1119960</v>
      </c>
    </row>
    <row r="3283" spans="1:7" x14ac:dyDescent="0.25">
      <c r="A3283" s="1">
        <v>39577</v>
      </c>
      <c r="B3283">
        <v>57600</v>
      </c>
      <c r="C3283">
        <v>42.164999999999999</v>
      </c>
      <c r="D3283">
        <v>29.065000000000001</v>
      </c>
      <c r="E3283">
        <v>19.41</v>
      </c>
      <c r="F3283">
        <v>403500</v>
      </c>
      <c r="G3283">
        <v>1050713</v>
      </c>
    </row>
    <row r="3284" spans="1:7" x14ac:dyDescent="0.25">
      <c r="A3284" s="1">
        <v>39580</v>
      </c>
      <c r="B3284">
        <v>57400</v>
      </c>
      <c r="C3284">
        <v>41.161000000000001</v>
      </c>
      <c r="D3284">
        <v>29.742999999999999</v>
      </c>
      <c r="E3284">
        <v>17.79</v>
      </c>
      <c r="F3284">
        <v>402800</v>
      </c>
      <c r="G3284">
        <v>1000513</v>
      </c>
    </row>
    <row r="3285" spans="1:7" x14ac:dyDescent="0.25">
      <c r="A3285" s="1">
        <v>39581</v>
      </c>
      <c r="B3285">
        <v>57900</v>
      </c>
      <c r="C3285">
        <v>40.570999999999998</v>
      </c>
      <c r="D3285">
        <v>29.991</v>
      </c>
      <c r="E3285">
        <v>17.98</v>
      </c>
      <c r="F3285">
        <v>533300</v>
      </c>
      <c r="G3285">
        <v>971193</v>
      </c>
    </row>
    <row r="3286" spans="1:7" x14ac:dyDescent="0.25">
      <c r="A3286" s="1">
        <v>39582</v>
      </c>
      <c r="B3286">
        <v>58400</v>
      </c>
      <c r="C3286">
        <v>40.072000000000003</v>
      </c>
      <c r="D3286">
        <v>28.64</v>
      </c>
      <c r="E3286">
        <v>17.66</v>
      </c>
      <c r="F3286">
        <v>455700</v>
      </c>
      <c r="G3286">
        <v>898400</v>
      </c>
    </row>
    <row r="3287" spans="1:7" x14ac:dyDescent="0.25">
      <c r="A3287" s="1">
        <v>39583</v>
      </c>
      <c r="B3287">
        <v>59000</v>
      </c>
      <c r="C3287">
        <v>40.079000000000001</v>
      </c>
      <c r="D3287">
        <v>30.652999999999999</v>
      </c>
      <c r="E3287">
        <v>16.3</v>
      </c>
      <c r="F3287">
        <v>857400</v>
      </c>
      <c r="G3287">
        <v>828140</v>
      </c>
    </row>
    <row r="3288" spans="1:7" x14ac:dyDescent="0.25">
      <c r="A3288" s="1">
        <v>39584</v>
      </c>
      <c r="B3288">
        <v>60000</v>
      </c>
      <c r="C3288">
        <v>37.207000000000001</v>
      </c>
      <c r="D3288">
        <v>28.257000000000001</v>
      </c>
      <c r="E3288">
        <v>16.47</v>
      </c>
      <c r="F3288">
        <v>1357900</v>
      </c>
      <c r="G3288">
        <v>846193</v>
      </c>
    </row>
    <row r="3289" spans="1:7" x14ac:dyDescent="0.25">
      <c r="A3289" s="1">
        <v>39587</v>
      </c>
      <c r="B3289">
        <v>61100</v>
      </c>
      <c r="C3289">
        <v>36.850999999999999</v>
      </c>
      <c r="D3289">
        <v>29.073</v>
      </c>
      <c r="E3289">
        <v>17.010000000000002</v>
      </c>
      <c r="F3289">
        <v>813000</v>
      </c>
      <c r="G3289">
        <v>821480</v>
      </c>
    </row>
    <row r="3290" spans="1:7" x14ac:dyDescent="0.25">
      <c r="A3290" s="1">
        <v>39588</v>
      </c>
      <c r="B3290">
        <v>61300</v>
      </c>
      <c r="C3290">
        <v>36.793999999999997</v>
      </c>
      <c r="D3290">
        <v>27.667999999999999</v>
      </c>
      <c r="E3290">
        <v>17.579999999999998</v>
      </c>
      <c r="F3290">
        <v>746600</v>
      </c>
      <c r="G3290">
        <v>799353</v>
      </c>
    </row>
    <row r="3291" spans="1:7" x14ac:dyDescent="0.25">
      <c r="A3291" s="1">
        <v>39589</v>
      </c>
      <c r="B3291">
        <v>59800</v>
      </c>
      <c r="C3291">
        <v>36.234000000000002</v>
      </c>
      <c r="D3291">
        <v>27.928000000000001</v>
      </c>
      <c r="E3291">
        <v>18.59</v>
      </c>
      <c r="F3291">
        <v>1015000</v>
      </c>
      <c r="G3291">
        <v>748820</v>
      </c>
    </row>
    <row r="3292" spans="1:7" x14ac:dyDescent="0.25">
      <c r="A3292" s="1">
        <v>39590</v>
      </c>
      <c r="B3292">
        <v>59300</v>
      </c>
      <c r="C3292">
        <v>35.411999999999999</v>
      </c>
      <c r="D3292">
        <v>28.869</v>
      </c>
      <c r="E3292">
        <v>18.05</v>
      </c>
      <c r="F3292">
        <v>819000</v>
      </c>
      <c r="G3292">
        <v>748080</v>
      </c>
    </row>
    <row r="3293" spans="1:7" x14ac:dyDescent="0.25">
      <c r="A3293" s="1">
        <v>39591</v>
      </c>
      <c r="B3293">
        <v>58600</v>
      </c>
      <c r="C3293">
        <v>35.298000000000002</v>
      </c>
      <c r="D3293">
        <v>30.123000000000001</v>
      </c>
      <c r="E3293">
        <v>19.55</v>
      </c>
      <c r="F3293">
        <v>574700</v>
      </c>
      <c r="G3293">
        <v>738900</v>
      </c>
    </row>
    <row r="3294" spans="1:7" x14ac:dyDescent="0.25">
      <c r="A3294" s="1">
        <v>39594</v>
      </c>
      <c r="B3294">
        <v>59100</v>
      </c>
      <c r="C3294">
        <v>35.088999999999999</v>
      </c>
      <c r="D3294">
        <v>27.92</v>
      </c>
      <c r="F3294">
        <v>635600</v>
      </c>
      <c r="G3294">
        <v>725733</v>
      </c>
    </row>
    <row r="3295" spans="1:7" x14ac:dyDescent="0.25">
      <c r="A3295" s="1">
        <v>39595</v>
      </c>
      <c r="B3295">
        <v>59100</v>
      </c>
      <c r="C3295">
        <v>35.082000000000001</v>
      </c>
      <c r="D3295">
        <v>29.724</v>
      </c>
      <c r="E3295">
        <v>19.64</v>
      </c>
      <c r="F3295">
        <v>495400</v>
      </c>
      <c r="G3295">
        <v>708213</v>
      </c>
    </row>
    <row r="3296" spans="1:7" x14ac:dyDescent="0.25">
      <c r="A3296" s="1">
        <v>39596</v>
      </c>
      <c r="B3296">
        <v>57800</v>
      </c>
      <c r="C3296">
        <v>35.83</v>
      </c>
      <c r="D3296">
        <v>30.116</v>
      </c>
      <c r="E3296">
        <v>19.07</v>
      </c>
      <c r="F3296">
        <v>736800</v>
      </c>
      <c r="G3296">
        <v>692640</v>
      </c>
    </row>
    <row r="3297" spans="1:7" x14ac:dyDescent="0.25">
      <c r="A3297" s="1">
        <v>39597</v>
      </c>
      <c r="B3297">
        <v>58400</v>
      </c>
      <c r="C3297">
        <v>33.725000000000001</v>
      </c>
      <c r="D3297">
        <v>25.91</v>
      </c>
      <c r="E3297">
        <v>18.14</v>
      </c>
      <c r="F3297">
        <v>725600</v>
      </c>
      <c r="G3297">
        <v>704820</v>
      </c>
    </row>
    <row r="3298" spans="1:7" x14ac:dyDescent="0.25">
      <c r="A3298" s="1">
        <v>39598</v>
      </c>
      <c r="B3298">
        <v>58000</v>
      </c>
      <c r="C3298">
        <v>32.787999999999997</v>
      </c>
      <c r="D3298">
        <v>31.2</v>
      </c>
      <c r="E3298">
        <v>17.829999999999998</v>
      </c>
      <c r="F3298">
        <v>693400</v>
      </c>
      <c r="G3298">
        <v>724147</v>
      </c>
    </row>
    <row r="3299" spans="1:7" x14ac:dyDescent="0.25">
      <c r="A3299" s="1">
        <v>39601</v>
      </c>
      <c r="B3299">
        <v>56700</v>
      </c>
      <c r="C3299">
        <v>33.704000000000001</v>
      </c>
      <c r="D3299">
        <v>27.803000000000001</v>
      </c>
      <c r="E3299">
        <v>19.829999999999998</v>
      </c>
      <c r="F3299">
        <v>989200</v>
      </c>
      <c r="G3299">
        <v>763240</v>
      </c>
    </row>
    <row r="3300" spans="1:7" x14ac:dyDescent="0.25">
      <c r="A3300" s="1">
        <v>39602</v>
      </c>
      <c r="B3300">
        <v>56800</v>
      </c>
      <c r="C3300">
        <v>31.082000000000001</v>
      </c>
      <c r="D3300">
        <v>25.824999999999999</v>
      </c>
      <c r="E3300">
        <v>20.239999999999998</v>
      </c>
      <c r="F3300">
        <v>905000</v>
      </c>
      <c r="G3300">
        <v>788020</v>
      </c>
    </row>
    <row r="3301" spans="1:7" x14ac:dyDescent="0.25">
      <c r="A3301" s="1">
        <v>39603</v>
      </c>
      <c r="B3301">
        <v>58400</v>
      </c>
      <c r="C3301">
        <v>25.443999999999999</v>
      </c>
      <c r="D3301">
        <v>24.757999999999999</v>
      </c>
      <c r="E3301">
        <v>20.8</v>
      </c>
      <c r="F3301">
        <v>708400</v>
      </c>
      <c r="G3301">
        <v>804867</v>
      </c>
    </row>
    <row r="3302" spans="1:7" x14ac:dyDescent="0.25">
      <c r="A3302" s="1">
        <v>39604</v>
      </c>
      <c r="B3302">
        <v>57800</v>
      </c>
      <c r="C3302">
        <v>24.981999999999999</v>
      </c>
      <c r="D3302">
        <v>28.571000000000002</v>
      </c>
      <c r="E3302">
        <v>18.63</v>
      </c>
      <c r="F3302">
        <v>531300</v>
      </c>
      <c r="G3302">
        <v>783127</v>
      </c>
    </row>
    <row r="3303" spans="1:7" x14ac:dyDescent="0.25">
      <c r="A3303" s="1">
        <v>39605</v>
      </c>
      <c r="B3303">
        <v>58300</v>
      </c>
      <c r="C3303">
        <v>24.446999999999999</v>
      </c>
      <c r="D3303">
        <v>27.885000000000002</v>
      </c>
      <c r="E3303">
        <v>23.56</v>
      </c>
      <c r="F3303">
        <v>715200</v>
      </c>
      <c r="G3303">
        <v>740280</v>
      </c>
    </row>
    <row r="3304" spans="1:7" x14ac:dyDescent="0.25">
      <c r="A3304" s="1">
        <v>39608</v>
      </c>
      <c r="B3304">
        <v>57400</v>
      </c>
      <c r="C3304">
        <v>24.547000000000001</v>
      </c>
      <c r="D3304">
        <v>26.692</v>
      </c>
      <c r="E3304">
        <v>23.12</v>
      </c>
      <c r="F3304">
        <v>616800</v>
      </c>
      <c r="G3304">
        <v>727200</v>
      </c>
    </row>
    <row r="3305" spans="1:7" x14ac:dyDescent="0.25">
      <c r="A3305" s="1">
        <v>39609</v>
      </c>
      <c r="B3305">
        <v>55900</v>
      </c>
      <c r="C3305">
        <v>25.030999999999999</v>
      </c>
      <c r="D3305">
        <v>30.75</v>
      </c>
      <c r="E3305">
        <v>23.18</v>
      </c>
      <c r="F3305">
        <v>690300</v>
      </c>
      <c r="G3305">
        <v>723447</v>
      </c>
    </row>
    <row r="3306" spans="1:7" x14ac:dyDescent="0.25">
      <c r="A3306" s="1">
        <v>39610</v>
      </c>
      <c r="B3306">
        <v>56500</v>
      </c>
      <c r="C3306">
        <v>24.77</v>
      </c>
      <c r="D3306">
        <v>30.306000000000001</v>
      </c>
      <c r="E3306">
        <v>24.12</v>
      </c>
      <c r="F3306">
        <v>679100</v>
      </c>
      <c r="G3306">
        <v>701053</v>
      </c>
    </row>
    <row r="3307" spans="1:7" x14ac:dyDescent="0.25">
      <c r="A3307" s="1">
        <v>39611</v>
      </c>
      <c r="B3307">
        <v>57000</v>
      </c>
      <c r="C3307">
        <v>24.797000000000001</v>
      </c>
      <c r="D3307">
        <v>26.975000000000001</v>
      </c>
      <c r="E3307">
        <v>23.33</v>
      </c>
      <c r="F3307">
        <v>879100</v>
      </c>
      <c r="G3307">
        <v>705060</v>
      </c>
    </row>
    <row r="3308" spans="1:7" x14ac:dyDescent="0.25">
      <c r="A3308" s="1">
        <v>39612</v>
      </c>
      <c r="B3308">
        <v>57500</v>
      </c>
      <c r="C3308">
        <v>24.178999999999998</v>
      </c>
      <c r="D3308">
        <v>29.495999999999999</v>
      </c>
      <c r="E3308">
        <v>21.22</v>
      </c>
      <c r="F3308">
        <v>1157900</v>
      </c>
      <c r="G3308">
        <v>743940</v>
      </c>
    </row>
    <row r="3309" spans="1:7" x14ac:dyDescent="0.25">
      <c r="A3309" s="1">
        <v>39615</v>
      </c>
      <c r="B3309">
        <v>59300</v>
      </c>
      <c r="C3309">
        <v>25.504000000000001</v>
      </c>
      <c r="D3309">
        <v>29.544</v>
      </c>
      <c r="E3309">
        <v>20.95</v>
      </c>
      <c r="F3309">
        <v>1052800</v>
      </c>
      <c r="G3309">
        <v>771753</v>
      </c>
    </row>
    <row r="3310" spans="1:7" x14ac:dyDescent="0.25">
      <c r="A3310" s="1">
        <v>39616</v>
      </c>
      <c r="B3310">
        <v>59400</v>
      </c>
      <c r="C3310">
        <v>23.981999999999999</v>
      </c>
      <c r="D3310">
        <v>27.530999999999999</v>
      </c>
      <c r="E3310">
        <v>21.13</v>
      </c>
      <c r="F3310">
        <v>770700</v>
      </c>
      <c r="G3310">
        <v>790107</v>
      </c>
    </row>
    <row r="3311" spans="1:7" x14ac:dyDescent="0.25">
      <c r="A3311" s="1">
        <v>39617</v>
      </c>
      <c r="B3311">
        <v>59500</v>
      </c>
      <c r="C3311">
        <v>23.747</v>
      </c>
      <c r="D3311">
        <v>27.236999999999998</v>
      </c>
      <c r="E3311">
        <v>22.24</v>
      </c>
      <c r="F3311">
        <v>595100</v>
      </c>
      <c r="G3311">
        <v>780660</v>
      </c>
    </row>
    <row r="3312" spans="1:7" x14ac:dyDescent="0.25">
      <c r="A3312" s="1">
        <v>39618</v>
      </c>
      <c r="B3312">
        <v>59700</v>
      </c>
      <c r="C3312">
        <v>23.678999999999998</v>
      </c>
      <c r="D3312">
        <v>30.099</v>
      </c>
      <c r="E3312">
        <v>21.58</v>
      </c>
      <c r="F3312">
        <v>901200</v>
      </c>
      <c r="G3312">
        <v>792367</v>
      </c>
    </row>
    <row r="3313" spans="1:7" x14ac:dyDescent="0.25">
      <c r="A3313" s="1">
        <v>39619</v>
      </c>
      <c r="B3313">
        <v>59100</v>
      </c>
      <c r="C3313">
        <v>23.884</v>
      </c>
      <c r="D3313">
        <v>29.628</v>
      </c>
      <c r="E3313">
        <v>22.87</v>
      </c>
      <c r="F3313">
        <v>750900</v>
      </c>
      <c r="G3313">
        <v>796200</v>
      </c>
    </row>
    <row r="3314" spans="1:7" x14ac:dyDescent="0.25">
      <c r="A3314" s="1">
        <v>39622</v>
      </c>
      <c r="B3314">
        <v>59300</v>
      </c>
      <c r="C3314">
        <v>23.779</v>
      </c>
      <c r="D3314">
        <v>29.529</v>
      </c>
      <c r="E3314">
        <v>22.64</v>
      </c>
      <c r="F3314">
        <v>661800</v>
      </c>
      <c r="G3314">
        <v>774373</v>
      </c>
    </row>
    <row r="3315" spans="1:7" x14ac:dyDescent="0.25">
      <c r="A3315" s="1">
        <v>39623</v>
      </c>
      <c r="B3315">
        <v>60600</v>
      </c>
      <c r="C3315">
        <v>24.488</v>
      </c>
      <c r="D3315">
        <v>28.937999999999999</v>
      </c>
      <c r="E3315">
        <v>22.42</v>
      </c>
      <c r="F3315">
        <v>733300</v>
      </c>
      <c r="G3315">
        <v>762927</v>
      </c>
    </row>
    <row r="3316" spans="1:7" x14ac:dyDescent="0.25">
      <c r="A3316" s="1">
        <v>39624</v>
      </c>
      <c r="B3316">
        <v>61300</v>
      </c>
      <c r="C3316">
        <v>24.533999999999999</v>
      </c>
      <c r="D3316">
        <v>29.251000000000001</v>
      </c>
      <c r="E3316">
        <v>21.14</v>
      </c>
      <c r="F3316">
        <v>1045000</v>
      </c>
      <c r="G3316">
        <v>785367</v>
      </c>
    </row>
    <row r="3317" spans="1:7" x14ac:dyDescent="0.25">
      <c r="A3317" s="1">
        <v>39625</v>
      </c>
      <c r="B3317">
        <v>62900</v>
      </c>
      <c r="C3317">
        <v>25.196999999999999</v>
      </c>
      <c r="D3317">
        <v>28.611000000000001</v>
      </c>
      <c r="E3317">
        <v>23.93</v>
      </c>
      <c r="F3317">
        <v>1250000</v>
      </c>
      <c r="G3317">
        <v>833280</v>
      </c>
    </row>
    <row r="3318" spans="1:7" x14ac:dyDescent="0.25">
      <c r="A3318" s="1">
        <v>39626</v>
      </c>
      <c r="B3318">
        <v>61000</v>
      </c>
      <c r="C3318">
        <v>26.433</v>
      </c>
      <c r="D3318">
        <v>26.437000000000001</v>
      </c>
      <c r="E3318">
        <v>23.44</v>
      </c>
      <c r="F3318">
        <v>1048200</v>
      </c>
      <c r="G3318">
        <v>855480</v>
      </c>
    </row>
    <row r="3319" spans="1:7" x14ac:dyDescent="0.25">
      <c r="A3319" s="1">
        <v>39629</v>
      </c>
      <c r="B3319">
        <v>59900</v>
      </c>
      <c r="C3319">
        <v>26.959</v>
      </c>
      <c r="D3319">
        <v>25.602</v>
      </c>
      <c r="E3319">
        <v>23.95</v>
      </c>
      <c r="F3319">
        <v>645000</v>
      </c>
      <c r="G3319">
        <v>857360</v>
      </c>
    </row>
    <row r="3320" spans="1:7" x14ac:dyDescent="0.25">
      <c r="A3320" s="1">
        <v>39630</v>
      </c>
      <c r="B3320">
        <v>60000</v>
      </c>
      <c r="C3320">
        <v>25.917000000000002</v>
      </c>
      <c r="D3320">
        <v>29.308</v>
      </c>
      <c r="E3320">
        <v>23.65</v>
      </c>
      <c r="F3320">
        <v>657500</v>
      </c>
      <c r="G3320">
        <v>855173</v>
      </c>
    </row>
    <row r="3321" spans="1:7" x14ac:dyDescent="0.25">
      <c r="A3321" s="1">
        <v>39631</v>
      </c>
      <c r="B3321">
        <v>60800</v>
      </c>
      <c r="C3321">
        <v>26.067</v>
      </c>
      <c r="D3321">
        <v>29.109000000000002</v>
      </c>
      <c r="E3321">
        <v>25.92</v>
      </c>
      <c r="F3321">
        <v>946100</v>
      </c>
      <c r="G3321">
        <v>872973</v>
      </c>
    </row>
    <row r="3322" spans="1:7" x14ac:dyDescent="0.25">
      <c r="A3322" s="1">
        <v>39632</v>
      </c>
      <c r="B3322">
        <v>60900</v>
      </c>
      <c r="C3322">
        <v>25.765999999999998</v>
      </c>
      <c r="D3322">
        <v>31.288</v>
      </c>
      <c r="E3322">
        <v>24.78</v>
      </c>
      <c r="F3322">
        <v>862100</v>
      </c>
      <c r="G3322">
        <v>871840</v>
      </c>
    </row>
    <row r="3323" spans="1:7" x14ac:dyDescent="0.25">
      <c r="A3323" s="1">
        <v>39633</v>
      </c>
      <c r="B3323">
        <v>60900</v>
      </c>
      <c r="C3323">
        <v>25.672000000000001</v>
      </c>
      <c r="D3323">
        <v>31.751999999999999</v>
      </c>
      <c r="F3323">
        <v>622000</v>
      </c>
      <c r="G3323">
        <v>836113</v>
      </c>
    </row>
    <row r="3324" spans="1:7" x14ac:dyDescent="0.25">
      <c r="A3324" s="1">
        <v>39636</v>
      </c>
      <c r="B3324">
        <v>61400</v>
      </c>
      <c r="C3324">
        <v>25.757999999999999</v>
      </c>
      <c r="D3324">
        <v>28.369</v>
      </c>
      <c r="E3324">
        <v>25.78</v>
      </c>
      <c r="F3324">
        <v>542800</v>
      </c>
      <c r="G3324">
        <v>802113</v>
      </c>
    </row>
    <row r="3325" spans="1:7" x14ac:dyDescent="0.25">
      <c r="A3325" s="1">
        <v>39637</v>
      </c>
      <c r="B3325">
        <v>59400</v>
      </c>
      <c r="C3325">
        <v>26.864000000000001</v>
      </c>
      <c r="D3325">
        <v>28.911000000000001</v>
      </c>
      <c r="E3325">
        <v>23.15</v>
      </c>
      <c r="F3325">
        <v>893600</v>
      </c>
      <c r="G3325">
        <v>810307</v>
      </c>
    </row>
    <row r="3326" spans="1:7" x14ac:dyDescent="0.25">
      <c r="A3326" s="1">
        <v>39638</v>
      </c>
      <c r="B3326">
        <v>58500</v>
      </c>
      <c r="C3326">
        <v>27.125</v>
      </c>
      <c r="D3326">
        <v>29.113</v>
      </c>
      <c r="E3326">
        <v>25.23</v>
      </c>
      <c r="F3326">
        <v>1003900</v>
      </c>
      <c r="G3326">
        <v>837560</v>
      </c>
    </row>
    <row r="3327" spans="1:7" x14ac:dyDescent="0.25">
      <c r="A3327" s="1">
        <v>39639</v>
      </c>
      <c r="B3327">
        <v>57600</v>
      </c>
      <c r="C3327">
        <v>27.451000000000001</v>
      </c>
      <c r="D3327">
        <v>28.558</v>
      </c>
      <c r="E3327">
        <v>25.59</v>
      </c>
      <c r="F3327">
        <v>787600</v>
      </c>
      <c r="G3327">
        <v>829987</v>
      </c>
    </row>
    <row r="3328" spans="1:7" x14ac:dyDescent="0.25">
      <c r="A3328" s="1">
        <v>39640</v>
      </c>
      <c r="B3328">
        <v>58000</v>
      </c>
      <c r="C3328">
        <v>26.623999999999999</v>
      </c>
      <c r="D3328">
        <v>29.210999999999999</v>
      </c>
      <c r="E3328">
        <v>27.49</v>
      </c>
      <c r="F3328">
        <v>791000</v>
      </c>
      <c r="G3328">
        <v>832660</v>
      </c>
    </row>
    <row r="3329" spans="1:7" x14ac:dyDescent="0.25">
      <c r="A3329" s="1">
        <v>39643</v>
      </c>
      <c r="B3329">
        <v>58800</v>
      </c>
      <c r="C3329">
        <v>26.902999999999999</v>
      </c>
      <c r="D3329">
        <v>29.213999999999999</v>
      </c>
      <c r="E3329">
        <v>28.48</v>
      </c>
      <c r="F3329">
        <v>675600</v>
      </c>
      <c r="G3329">
        <v>833580</v>
      </c>
    </row>
    <row r="3330" spans="1:7" x14ac:dyDescent="0.25">
      <c r="A3330" s="1">
        <v>39644</v>
      </c>
      <c r="B3330">
        <v>58300</v>
      </c>
      <c r="C3330">
        <v>25.742999999999999</v>
      </c>
      <c r="D3330">
        <v>30.411999999999999</v>
      </c>
      <c r="E3330">
        <v>28.54</v>
      </c>
      <c r="F3330">
        <v>566900</v>
      </c>
      <c r="G3330">
        <v>822487</v>
      </c>
    </row>
    <row r="3331" spans="1:7" x14ac:dyDescent="0.25">
      <c r="A3331" s="1">
        <v>39645</v>
      </c>
      <c r="B3331">
        <v>56400</v>
      </c>
      <c r="C3331">
        <v>27.437999999999999</v>
      </c>
      <c r="D3331">
        <v>27.021999999999998</v>
      </c>
      <c r="E3331">
        <v>25.1</v>
      </c>
      <c r="F3331">
        <v>1097400</v>
      </c>
      <c r="G3331">
        <v>825980</v>
      </c>
    </row>
    <row r="3332" spans="1:7" x14ac:dyDescent="0.25">
      <c r="A3332" s="1">
        <v>39646</v>
      </c>
      <c r="B3332">
        <v>55800</v>
      </c>
      <c r="C3332">
        <v>27.428999999999998</v>
      </c>
      <c r="D3332">
        <v>28.468</v>
      </c>
      <c r="E3332">
        <v>25.01</v>
      </c>
      <c r="F3332">
        <v>1215100</v>
      </c>
      <c r="G3332">
        <v>823653</v>
      </c>
    </row>
    <row r="3333" spans="1:7" x14ac:dyDescent="0.25">
      <c r="A3333" s="1">
        <v>39647</v>
      </c>
      <c r="B3333">
        <v>54600</v>
      </c>
      <c r="C3333">
        <v>27.783000000000001</v>
      </c>
      <c r="D3333">
        <v>30.678000000000001</v>
      </c>
      <c r="E3333">
        <v>24.05</v>
      </c>
      <c r="F3333">
        <v>769900</v>
      </c>
      <c r="G3333">
        <v>805100</v>
      </c>
    </row>
    <row r="3334" spans="1:7" x14ac:dyDescent="0.25">
      <c r="A3334" s="1">
        <v>39650</v>
      </c>
      <c r="E3334">
        <v>23.05</v>
      </c>
    </row>
    <row r="3335" spans="1:7" x14ac:dyDescent="0.25">
      <c r="A3335" s="1">
        <v>39651</v>
      </c>
      <c r="B3335">
        <v>55300</v>
      </c>
      <c r="C3335">
        <v>27.009</v>
      </c>
      <c r="D3335">
        <v>28.882000000000001</v>
      </c>
      <c r="E3335">
        <v>21.18</v>
      </c>
      <c r="F3335">
        <v>1131500</v>
      </c>
      <c r="G3335">
        <v>837533</v>
      </c>
    </row>
    <row r="3336" spans="1:7" x14ac:dyDescent="0.25">
      <c r="A3336" s="1">
        <v>39652</v>
      </c>
      <c r="B3336">
        <v>57000</v>
      </c>
      <c r="C3336">
        <v>28.356999999999999</v>
      </c>
      <c r="D3336">
        <v>26.629000000000001</v>
      </c>
      <c r="E3336">
        <v>21.31</v>
      </c>
      <c r="F3336">
        <v>972700</v>
      </c>
      <c r="G3336">
        <v>858547</v>
      </c>
    </row>
    <row r="3337" spans="1:7" x14ac:dyDescent="0.25">
      <c r="A3337" s="1">
        <v>39653</v>
      </c>
      <c r="B3337">
        <v>55200</v>
      </c>
      <c r="C3337">
        <v>29.824000000000002</v>
      </c>
      <c r="D3337">
        <v>31.382000000000001</v>
      </c>
      <c r="E3337">
        <v>23.44</v>
      </c>
      <c r="F3337">
        <v>1114100</v>
      </c>
      <c r="G3337">
        <v>869747</v>
      </c>
    </row>
    <row r="3338" spans="1:7" x14ac:dyDescent="0.25">
      <c r="A3338" s="1">
        <v>39654</v>
      </c>
      <c r="B3338">
        <v>54100</v>
      </c>
      <c r="C3338">
        <v>30.19</v>
      </c>
      <c r="D3338">
        <v>28.03</v>
      </c>
      <c r="E3338">
        <v>22.91</v>
      </c>
      <c r="F3338">
        <v>743500</v>
      </c>
      <c r="G3338">
        <v>861840</v>
      </c>
    </row>
    <row r="3339" spans="1:7" x14ac:dyDescent="0.25">
      <c r="A3339" s="1">
        <v>39657</v>
      </c>
      <c r="B3339">
        <v>55300</v>
      </c>
      <c r="C3339">
        <v>29.396999999999998</v>
      </c>
      <c r="D3339">
        <v>28.901</v>
      </c>
      <c r="E3339">
        <v>24.23</v>
      </c>
      <c r="F3339">
        <v>559500</v>
      </c>
      <c r="G3339">
        <v>857673</v>
      </c>
    </row>
    <row r="3340" spans="1:7" x14ac:dyDescent="0.25">
      <c r="A3340" s="1">
        <v>39658</v>
      </c>
      <c r="B3340">
        <v>55600</v>
      </c>
      <c r="C3340">
        <v>29.466000000000001</v>
      </c>
      <c r="D3340">
        <v>32.570999999999998</v>
      </c>
      <c r="E3340">
        <v>22.03</v>
      </c>
      <c r="F3340">
        <v>905800</v>
      </c>
      <c r="G3340">
        <v>881873</v>
      </c>
    </row>
    <row r="3341" spans="1:7" x14ac:dyDescent="0.25">
      <c r="A3341" s="1">
        <v>39659</v>
      </c>
      <c r="B3341">
        <v>57600</v>
      </c>
      <c r="C3341">
        <v>31.536999999999999</v>
      </c>
      <c r="D3341">
        <v>30.222000000000001</v>
      </c>
      <c r="E3341">
        <v>21.21</v>
      </c>
      <c r="F3341">
        <v>977800</v>
      </c>
      <c r="G3341">
        <v>887487</v>
      </c>
    </row>
    <row r="3342" spans="1:7" x14ac:dyDescent="0.25">
      <c r="A3342" s="1">
        <v>39660</v>
      </c>
      <c r="B3342">
        <v>52600</v>
      </c>
      <c r="C3342">
        <v>41.366999999999997</v>
      </c>
      <c r="D3342">
        <v>30.332000000000001</v>
      </c>
      <c r="E3342">
        <v>22.94</v>
      </c>
      <c r="F3342">
        <v>1730100</v>
      </c>
      <c r="G3342">
        <v>935900</v>
      </c>
    </row>
    <row r="3343" spans="1:7" x14ac:dyDescent="0.25">
      <c r="A3343" s="1">
        <v>39661</v>
      </c>
      <c r="B3343">
        <v>51400</v>
      </c>
      <c r="C3343">
        <v>41.715000000000003</v>
      </c>
      <c r="D3343">
        <v>29.66</v>
      </c>
      <c r="E3343">
        <v>22.57</v>
      </c>
      <c r="F3343">
        <v>2190400</v>
      </c>
      <c r="G3343">
        <v>1029420</v>
      </c>
    </row>
    <row r="3344" spans="1:7" x14ac:dyDescent="0.25">
      <c r="A3344" s="1">
        <v>39664</v>
      </c>
      <c r="B3344">
        <v>51700</v>
      </c>
      <c r="C3344">
        <v>41.765999999999998</v>
      </c>
      <c r="D3344">
        <v>28.196999999999999</v>
      </c>
      <c r="E3344">
        <v>23.49</v>
      </c>
      <c r="F3344">
        <v>1120300</v>
      </c>
      <c r="G3344">
        <v>1051373</v>
      </c>
    </row>
    <row r="3345" spans="1:7" x14ac:dyDescent="0.25">
      <c r="A3345" s="1">
        <v>39665</v>
      </c>
      <c r="B3345">
        <v>52700</v>
      </c>
      <c r="C3345">
        <v>41.625</v>
      </c>
      <c r="D3345">
        <v>28.94</v>
      </c>
      <c r="E3345">
        <v>21.14</v>
      </c>
      <c r="F3345">
        <v>912300</v>
      </c>
      <c r="G3345">
        <v>1067153</v>
      </c>
    </row>
    <row r="3346" spans="1:7" x14ac:dyDescent="0.25">
      <c r="A3346" s="1">
        <v>39666</v>
      </c>
      <c r="B3346">
        <v>54000</v>
      </c>
      <c r="C3346">
        <v>42.267000000000003</v>
      </c>
      <c r="D3346">
        <v>28.268000000000001</v>
      </c>
      <c r="E3346">
        <v>20.23</v>
      </c>
      <c r="F3346">
        <v>1023500</v>
      </c>
      <c r="G3346">
        <v>1097593</v>
      </c>
    </row>
    <row r="3347" spans="1:7" x14ac:dyDescent="0.25">
      <c r="A3347" s="1">
        <v>39667</v>
      </c>
      <c r="B3347">
        <v>53900</v>
      </c>
      <c r="C3347">
        <v>41.234999999999999</v>
      </c>
      <c r="D3347">
        <v>28.132999999999999</v>
      </c>
      <c r="E3347">
        <v>21.15</v>
      </c>
      <c r="F3347">
        <v>738200</v>
      </c>
      <c r="G3347">
        <v>1073647</v>
      </c>
    </row>
    <row r="3348" spans="1:7" x14ac:dyDescent="0.25">
      <c r="A3348" s="1">
        <v>39668</v>
      </c>
      <c r="B3348">
        <v>53400</v>
      </c>
      <c r="C3348">
        <v>40.505000000000003</v>
      </c>
      <c r="D3348">
        <v>27.332000000000001</v>
      </c>
      <c r="E3348">
        <v>20.66</v>
      </c>
      <c r="F3348">
        <v>730600</v>
      </c>
      <c r="G3348">
        <v>1041347</v>
      </c>
    </row>
    <row r="3349" spans="1:7" x14ac:dyDescent="0.25">
      <c r="A3349" s="1">
        <v>39671</v>
      </c>
      <c r="B3349">
        <v>53300</v>
      </c>
      <c r="C3349">
        <v>40.29</v>
      </c>
      <c r="D3349">
        <v>30.606999999999999</v>
      </c>
      <c r="E3349">
        <v>20.12</v>
      </c>
      <c r="F3349">
        <v>628400</v>
      </c>
      <c r="G3349">
        <v>1031913</v>
      </c>
    </row>
    <row r="3350" spans="1:7" x14ac:dyDescent="0.25">
      <c r="A3350" s="1">
        <v>39672</v>
      </c>
      <c r="B3350">
        <v>54700</v>
      </c>
      <c r="C3350">
        <v>41.252000000000002</v>
      </c>
      <c r="D3350">
        <v>30.527000000000001</v>
      </c>
      <c r="E3350">
        <v>21.17</v>
      </c>
      <c r="F3350">
        <v>951700</v>
      </c>
      <c r="G3350">
        <v>1019927</v>
      </c>
    </row>
    <row r="3351" spans="1:7" x14ac:dyDescent="0.25">
      <c r="A3351" s="1">
        <v>39673</v>
      </c>
      <c r="B3351">
        <v>53900</v>
      </c>
      <c r="C3351">
        <v>41.067</v>
      </c>
      <c r="D3351">
        <v>30.047000000000001</v>
      </c>
      <c r="E3351">
        <v>21.55</v>
      </c>
      <c r="F3351">
        <v>937400</v>
      </c>
      <c r="G3351">
        <v>1017573</v>
      </c>
    </row>
    <row r="3352" spans="1:7" x14ac:dyDescent="0.25">
      <c r="A3352" s="1">
        <v>39674</v>
      </c>
      <c r="B3352">
        <v>52400</v>
      </c>
      <c r="C3352">
        <v>41.645000000000003</v>
      </c>
      <c r="D3352">
        <v>27.343</v>
      </c>
      <c r="E3352">
        <v>20.34</v>
      </c>
      <c r="F3352">
        <v>745600</v>
      </c>
      <c r="G3352">
        <v>993007</v>
      </c>
    </row>
    <row r="3353" spans="1:7" x14ac:dyDescent="0.25">
      <c r="A3353" s="1">
        <v>39675</v>
      </c>
      <c r="B3353">
        <v>51900</v>
      </c>
      <c r="C3353">
        <v>41.633000000000003</v>
      </c>
      <c r="D3353">
        <v>28.847000000000001</v>
      </c>
      <c r="E3353">
        <v>19.579999999999998</v>
      </c>
      <c r="F3353">
        <v>725000</v>
      </c>
      <c r="G3353">
        <v>991773</v>
      </c>
    </row>
    <row r="3354" spans="1:7" x14ac:dyDescent="0.25">
      <c r="A3354" s="1">
        <v>39678</v>
      </c>
      <c r="B3354">
        <v>50400</v>
      </c>
      <c r="C3354">
        <v>42.000999999999998</v>
      </c>
      <c r="D3354">
        <v>31.66</v>
      </c>
      <c r="E3354">
        <v>20.98</v>
      </c>
      <c r="F3354">
        <v>1170000</v>
      </c>
      <c r="G3354">
        <v>1032473</v>
      </c>
    </row>
    <row r="3355" spans="1:7" x14ac:dyDescent="0.25">
      <c r="A3355" s="1">
        <v>39679</v>
      </c>
      <c r="B3355">
        <v>48750</v>
      </c>
      <c r="C3355">
        <v>42.011000000000003</v>
      </c>
      <c r="D3355">
        <v>29.431000000000001</v>
      </c>
      <c r="E3355">
        <v>21.28</v>
      </c>
      <c r="F3355">
        <v>1473300</v>
      </c>
      <c r="G3355">
        <v>1070307</v>
      </c>
    </row>
    <row r="3356" spans="1:7" x14ac:dyDescent="0.25">
      <c r="A3356" s="1">
        <v>39680</v>
      </c>
      <c r="B3356">
        <v>50400</v>
      </c>
      <c r="C3356">
        <v>43.588999999999999</v>
      </c>
      <c r="D3356">
        <v>28.998999999999999</v>
      </c>
      <c r="E3356">
        <v>20.420000000000002</v>
      </c>
      <c r="F3356">
        <v>1151800</v>
      </c>
      <c r="G3356">
        <v>1081907</v>
      </c>
    </row>
    <row r="3357" spans="1:7" x14ac:dyDescent="0.25">
      <c r="A3357" s="1">
        <v>39681</v>
      </c>
      <c r="B3357">
        <v>48600</v>
      </c>
      <c r="C3357">
        <v>44.488</v>
      </c>
      <c r="D3357">
        <v>30.056000000000001</v>
      </c>
      <c r="E3357">
        <v>19.82</v>
      </c>
      <c r="F3357">
        <v>1299100</v>
      </c>
      <c r="G3357">
        <v>1053173</v>
      </c>
    </row>
    <row r="3358" spans="1:7" x14ac:dyDescent="0.25">
      <c r="A3358" s="1">
        <v>39682</v>
      </c>
      <c r="B3358">
        <v>49200</v>
      </c>
      <c r="C3358">
        <v>44.66</v>
      </c>
      <c r="D3358">
        <v>28.992000000000001</v>
      </c>
      <c r="E3358">
        <v>18.809999999999999</v>
      </c>
      <c r="F3358">
        <v>1071700</v>
      </c>
      <c r="G3358">
        <v>978593</v>
      </c>
    </row>
    <row r="3359" spans="1:7" x14ac:dyDescent="0.25">
      <c r="A3359" s="1">
        <v>39685</v>
      </c>
      <c r="B3359">
        <v>50000</v>
      </c>
      <c r="C3359">
        <v>44.762999999999998</v>
      </c>
      <c r="D3359">
        <v>31.497</v>
      </c>
      <c r="E3359">
        <v>20.97</v>
      </c>
      <c r="F3359">
        <v>799400</v>
      </c>
      <c r="G3359">
        <v>957200</v>
      </c>
    </row>
    <row r="3360" spans="1:7" x14ac:dyDescent="0.25">
      <c r="A3360" s="1">
        <v>39686</v>
      </c>
      <c r="B3360">
        <v>49650</v>
      </c>
      <c r="C3360">
        <v>44.756</v>
      </c>
      <c r="D3360">
        <v>29.263999999999999</v>
      </c>
      <c r="E3360">
        <v>20.49</v>
      </c>
      <c r="F3360">
        <v>781500</v>
      </c>
      <c r="G3360">
        <v>948480</v>
      </c>
    </row>
    <row r="3361" spans="1:7" x14ac:dyDescent="0.25">
      <c r="A3361" s="1">
        <v>39687</v>
      </c>
      <c r="B3361">
        <v>49250</v>
      </c>
      <c r="C3361">
        <v>43.942999999999998</v>
      </c>
      <c r="D3361">
        <v>29.812999999999999</v>
      </c>
      <c r="E3361">
        <v>19.760000000000002</v>
      </c>
      <c r="F3361">
        <v>598500</v>
      </c>
      <c r="G3361">
        <v>920147</v>
      </c>
    </row>
    <row r="3362" spans="1:7" x14ac:dyDescent="0.25">
      <c r="A3362" s="1">
        <v>39688</v>
      </c>
      <c r="B3362">
        <v>47800</v>
      </c>
      <c r="C3362">
        <v>44.558999999999997</v>
      </c>
      <c r="D3362">
        <v>32.939</v>
      </c>
      <c r="E3362">
        <v>19.43</v>
      </c>
      <c r="F3362">
        <v>1062700</v>
      </c>
      <c r="G3362">
        <v>941780</v>
      </c>
    </row>
    <row r="3363" spans="1:7" x14ac:dyDescent="0.25">
      <c r="A3363" s="1">
        <v>39689</v>
      </c>
      <c r="B3363">
        <v>51800</v>
      </c>
      <c r="C3363">
        <v>51.079000000000001</v>
      </c>
      <c r="D3363">
        <v>30.687999999999999</v>
      </c>
      <c r="E3363">
        <v>20.65</v>
      </c>
      <c r="F3363">
        <v>1951500</v>
      </c>
      <c r="G3363">
        <v>1023173</v>
      </c>
    </row>
    <row r="3364" spans="1:7" x14ac:dyDescent="0.25">
      <c r="A3364" s="1">
        <v>39692</v>
      </c>
      <c r="B3364">
        <v>53700</v>
      </c>
      <c r="C3364">
        <v>52.16</v>
      </c>
      <c r="D3364">
        <v>33.645000000000003</v>
      </c>
      <c r="F3364">
        <v>1654500</v>
      </c>
      <c r="G3364">
        <v>1091580</v>
      </c>
    </row>
    <row r="3365" spans="1:7" x14ac:dyDescent="0.25">
      <c r="A3365" s="1">
        <v>39693</v>
      </c>
      <c r="B3365">
        <v>52400</v>
      </c>
      <c r="C3365">
        <v>51.685000000000002</v>
      </c>
      <c r="D3365">
        <v>36.994999999999997</v>
      </c>
      <c r="E3365">
        <v>21.99</v>
      </c>
      <c r="F3365">
        <v>1060200</v>
      </c>
      <c r="G3365">
        <v>1098813</v>
      </c>
    </row>
    <row r="3366" spans="1:7" x14ac:dyDescent="0.25">
      <c r="A3366" s="1">
        <v>39694</v>
      </c>
      <c r="B3366">
        <v>53900</v>
      </c>
      <c r="C3366">
        <v>51.677999999999997</v>
      </c>
      <c r="D3366">
        <v>33.755000000000003</v>
      </c>
      <c r="E3366">
        <v>21.43</v>
      </c>
      <c r="F3366">
        <v>777800</v>
      </c>
      <c r="G3366">
        <v>1088173</v>
      </c>
    </row>
    <row r="3367" spans="1:7" x14ac:dyDescent="0.25">
      <c r="A3367" s="1">
        <v>39695</v>
      </c>
      <c r="B3367">
        <v>53300</v>
      </c>
      <c r="C3367">
        <v>51.436</v>
      </c>
      <c r="D3367">
        <v>33.069000000000003</v>
      </c>
      <c r="E3367">
        <v>24.03</v>
      </c>
      <c r="F3367">
        <v>720100</v>
      </c>
      <c r="G3367">
        <v>1086473</v>
      </c>
    </row>
    <row r="3368" spans="1:7" x14ac:dyDescent="0.25">
      <c r="A3368" s="1">
        <v>39696</v>
      </c>
      <c r="B3368">
        <v>51800</v>
      </c>
      <c r="C3368">
        <v>51.610999999999997</v>
      </c>
      <c r="D3368">
        <v>31.788</v>
      </c>
      <c r="E3368">
        <v>23.06</v>
      </c>
      <c r="F3368">
        <v>1029500</v>
      </c>
      <c r="G3368">
        <v>1106773</v>
      </c>
    </row>
    <row r="3369" spans="1:7" x14ac:dyDescent="0.25">
      <c r="A3369" s="1">
        <v>39699</v>
      </c>
      <c r="B3369">
        <v>53000</v>
      </c>
      <c r="C3369">
        <v>52.116</v>
      </c>
      <c r="D3369">
        <v>33.463000000000001</v>
      </c>
      <c r="E3369">
        <v>22.64</v>
      </c>
      <c r="F3369">
        <v>586800</v>
      </c>
      <c r="G3369">
        <v>1067893</v>
      </c>
    </row>
    <row r="3370" spans="1:7" x14ac:dyDescent="0.25">
      <c r="A3370" s="1">
        <v>39700</v>
      </c>
      <c r="B3370">
        <v>50800</v>
      </c>
      <c r="C3370">
        <v>52.19</v>
      </c>
      <c r="D3370">
        <v>37.231000000000002</v>
      </c>
      <c r="E3370">
        <v>25.47</v>
      </c>
      <c r="F3370">
        <v>742500</v>
      </c>
      <c r="G3370">
        <v>1019173</v>
      </c>
    </row>
    <row r="3371" spans="1:7" x14ac:dyDescent="0.25">
      <c r="A3371" s="1">
        <v>39701</v>
      </c>
      <c r="B3371">
        <v>49850</v>
      </c>
      <c r="C3371">
        <v>45.082999999999998</v>
      </c>
      <c r="D3371">
        <v>29.443999999999999</v>
      </c>
      <c r="E3371">
        <v>24.52</v>
      </c>
      <c r="F3371">
        <v>1025600</v>
      </c>
      <c r="G3371">
        <v>1010760</v>
      </c>
    </row>
    <row r="3372" spans="1:7" x14ac:dyDescent="0.25">
      <c r="A3372" s="1">
        <v>39702</v>
      </c>
      <c r="B3372">
        <v>48150</v>
      </c>
      <c r="C3372">
        <v>45.720999999999997</v>
      </c>
      <c r="D3372">
        <v>29.978999999999999</v>
      </c>
      <c r="E3372">
        <v>24.39</v>
      </c>
      <c r="F3372">
        <v>956600</v>
      </c>
      <c r="G3372">
        <v>987927</v>
      </c>
    </row>
    <row r="3373" spans="1:7" x14ac:dyDescent="0.25">
      <c r="A3373" s="1">
        <v>39703</v>
      </c>
      <c r="B3373">
        <v>48600</v>
      </c>
      <c r="C3373">
        <v>45.79</v>
      </c>
      <c r="D3373">
        <v>31.741</v>
      </c>
      <c r="E3373">
        <v>25.66</v>
      </c>
      <c r="F3373">
        <v>1307200</v>
      </c>
      <c r="G3373">
        <v>1003627</v>
      </c>
    </row>
    <row r="3374" spans="1:7" x14ac:dyDescent="0.25">
      <c r="A3374" s="1">
        <v>39706</v>
      </c>
      <c r="E3374">
        <v>31.7</v>
      </c>
    </row>
    <row r="3375" spans="1:7" x14ac:dyDescent="0.25">
      <c r="A3375" s="1">
        <v>39707</v>
      </c>
      <c r="B3375">
        <v>45550</v>
      </c>
      <c r="C3375">
        <v>48.957999999999998</v>
      </c>
      <c r="D3375">
        <v>33.018999999999998</v>
      </c>
      <c r="E3375">
        <v>30.3</v>
      </c>
      <c r="F3375">
        <v>1130200</v>
      </c>
      <c r="G3375">
        <v>1025680</v>
      </c>
    </row>
    <row r="3376" spans="1:7" x14ac:dyDescent="0.25">
      <c r="A3376" s="1">
        <v>39708</v>
      </c>
      <c r="B3376">
        <v>46450</v>
      </c>
      <c r="C3376">
        <v>48.71</v>
      </c>
      <c r="D3376">
        <v>33.009</v>
      </c>
      <c r="E3376">
        <v>36.22</v>
      </c>
      <c r="F3376">
        <v>1224700</v>
      </c>
      <c r="G3376">
        <v>1055227</v>
      </c>
    </row>
    <row r="3377" spans="1:7" x14ac:dyDescent="0.25">
      <c r="A3377" s="1">
        <v>39709</v>
      </c>
      <c r="B3377">
        <v>43250</v>
      </c>
      <c r="C3377">
        <v>52.564</v>
      </c>
      <c r="D3377">
        <v>37.963999999999999</v>
      </c>
      <c r="E3377">
        <v>33.1</v>
      </c>
      <c r="F3377">
        <v>1154500</v>
      </c>
      <c r="G3377">
        <v>1092293</v>
      </c>
    </row>
    <row r="3378" spans="1:7" x14ac:dyDescent="0.25">
      <c r="A3378" s="1">
        <v>39710</v>
      </c>
      <c r="B3378">
        <v>47250</v>
      </c>
      <c r="C3378">
        <v>59.905999999999999</v>
      </c>
      <c r="D3378">
        <v>35.268999999999998</v>
      </c>
      <c r="E3378">
        <v>32.07</v>
      </c>
      <c r="F3378">
        <v>1233900</v>
      </c>
      <c r="G3378">
        <v>1103707</v>
      </c>
    </row>
    <row r="3379" spans="1:7" x14ac:dyDescent="0.25">
      <c r="A3379" s="1">
        <v>39713</v>
      </c>
      <c r="B3379">
        <v>49500</v>
      </c>
      <c r="C3379">
        <v>61.804000000000002</v>
      </c>
      <c r="D3379">
        <v>33.664999999999999</v>
      </c>
      <c r="E3379">
        <v>33.85</v>
      </c>
      <c r="F3379">
        <v>1072900</v>
      </c>
      <c r="G3379">
        <v>1045133</v>
      </c>
    </row>
    <row r="3380" spans="1:7" x14ac:dyDescent="0.25">
      <c r="A3380" s="1">
        <v>39714</v>
      </c>
      <c r="E3380">
        <v>35.72</v>
      </c>
    </row>
    <row r="3381" spans="1:7" x14ac:dyDescent="0.25">
      <c r="A3381" s="1">
        <v>39715</v>
      </c>
      <c r="B3381">
        <v>48250</v>
      </c>
      <c r="C3381">
        <v>61.524000000000001</v>
      </c>
      <c r="D3381">
        <v>32.761000000000003</v>
      </c>
      <c r="E3381">
        <v>35.19</v>
      </c>
      <c r="F3381">
        <v>1022600</v>
      </c>
      <c r="G3381">
        <v>1003007</v>
      </c>
    </row>
    <row r="3382" spans="1:7" x14ac:dyDescent="0.25">
      <c r="A3382" s="1">
        <v>39716</v>
      </c>
      <c r="B3382">
        <v>47350</v>
      </c>
      <c r="C3382">
        <v>61.6</v>
      </c>
      <c r="D3382">
        <v>31.056999999999999</v>
      </c>
      <c r="E3382">
        <v>32.82</v>
      </c>
      <c r="F3382">
        <v>801800</v>
      </c>
      <c r="G3382">
        <v>985780</v>
      </c>
    </row>
    <row r="3383" spans="1:7" x14ac:dyDescent="0.25">
      <c r="A3383" s="1">
        <v>39717</v>
      </c>
      <c r="B3383">
        <v>46800</v>
      </c>
      <c r="C3383">
        <v>61.206000000000003</v>
      </c>
      <c r="D3383">
        <v>29.202000000000002</v>
      </c>
      <c r="E3383">
        <v>34.74</v>
      </c>
      <c r="F3383">
        <v>719000</v>
      </c>
      <c r="G3383">
        <v>981860</v>
      </c>
    </row>
    <row r="3384" spans="1:7" x14ac:dyDescent="0.25">
      <c r="A3384" s="1">
        <v>39720</v>
      </c>
      <c r="B3384">
        <v>45200</v>
      </c>
      <c r="C3384">
        <v>61.884</v>
      </c>
      <c r="D3384">
        <v>28.318999999999999</v>
      </c>
      <c r="E3384">
        <v>46.72</v>
      </c>
      <c r="F3384">
        <v>815000</v>
      </c>
      <c r="G3384">
        <v>988187</v>
      </c>
    </row>
    <row r="3385" spans="1:7" x14ac:dyDescent="0.25">
      <c r="A3385" s="1">
        <v>39721</v>
      </c>
      <c r="B3385">
        <v>43400</v>
      </c>
      <c r="C3385">
        <v>62.392000000000003</v>
      </c>
      <c r="D3385">
        <v>26.260999999999999</v>
      </c>
      <c r="E3385">
        <v>39.39</v>
      </c>
      <c r="F3385">
        <v>1237800</v>
      </c>
      <c r="G3385">
        <v>1002073</v>
      </c>
    </row>
    <row r="3386" spans="1:7" x14ac:dyDescent="0.25">
      <c r="A3386" s="1">
        <v>39722</v>
      </c>
      <c r="B3386">
        <v>41000</v>
      </c>
      <c r="C3386">
        <v>63.765000000000001</v>
      </c>
      <c r="D3386">
        <v>57.421999999999997</v>
      </c>
      <c r="E3386">
        <v>39.81</v>
      </c>
      <c r="F3386">
        <v>1455300</v>
      </c>
      <c r="G3386">
        <v>1059973</v>
      </c>
    </row>
    <row r="3387" spans="1:7" x14ac:dyDescent="0.25">
      <c r="A3387" s="1">
        <v>39723</v>
      </c>
      <c r="B3387">
        <v>39500</v>
      </c>
      <c r="C3387">
        <v>63.228999999999999</v>
      </c>
      <c r="D3387">
        <v>30.866</v>
      </c>
      <c r="E3387">
        <v>45.26</v>
      </c>
      <c r="F3387">
        <v>1493500</v>
      </c>
      <c r="G3387">
        <v>1110040</v>
      </c>
    </row>
    <row r="3388" spans="1:7" x14ac:dyDescent="0.25">
      <c r="A3388" s="1">
        <v>39724</v>
      </c>
      <c r="B3388">
        <v>36750</v>
      </c>
      <c r="C3388">
        <v>65.563999999999993</v>
      </c>
      <c r="D3388">
        <v>25.41</v>
      </c>
      <c r="E3388">
        <v>45.14</v>
      </c>
      <c r="F3388">
        <v>2231700</v>
      </c>
      <c r="G3388">
        <v>1190447</v>
      </c>
    </row>
    <row r="3389" spans="1:7" x14ac:dyDescent="0.25">
      <c r="A3389" s="1">
        <v>39727</v>
      </c>
      <c r="B3389">
        <v>33800</v>
      </c>
      <c r="C3389">
        <v>68.802000000000007</v>
      </c>
      <c r="D3389">
        <v>25.945</v>
      </c>
      <c r="E3389">
        <v>52.05</v>
      </c>
      <c r="F3389">
        <v>1750500</v>
      </c>
      <c r="G3389">
        <v>1243373</v>
      </c>
    </row>
    <row r="3390" spans="1:7" x14ac:dyDescent="0.25">
      <c r="A3390" s="1">
        <v>39728</v>
      </c>
      <c r="B3390">
        <v>34700</v>
      </c>
      <c r="C3390">
        <v>69.266000000000005</v>
      </c>
      <c r="D3390">
        <v>27.058</v>
      </c>
      <c r="E3390">
        <v>53.68</v>
      </c>
      <c r="F3390">
        <v>2249400</v>
      </c>
      <c r="G3390">
        <v>1306187</v>
      </c>
    </row>
    <row r="3391" spans="1:7" x14ac:dyDescent="0.25">
      <c r="A3391" s="1">
        <v>39729</v>
      </c>
      <c r="B3391">
        <v>31000</v>
      </c>
      <c r="C3391">
        <v>75.436000000000007</v>
      </c>
      <c r="D3391">
        <v>25.861999999999998</v>
      </c>
      <c r="E3391">
        <v>57.53</v>
      </c>
      <c r="F3391">
        <v>1997100</v>
      </c>
      <c r="G3391">
        <v>1363980</v>
      </c>
    </row>
    <row r="3392" spans="1:7" x14ac:dyDescent="0.25">
      <c r="A3392" s="1">
        <v>39730</v>
      </c>
      <c r="B3392">
        <v>35000</v>
      </c>
      <c r="C3392">
        <v>85.959000000000003</v>
      </c>
      <c r="D3392">
        <v>25.169</v>
      </c>
      <c r="E3392">
        <v>63.92</v>
      </c>
      <c r="F3392">
        <v>1241600</v>
      </c>
      <c r="G3392">
        <v>1365107</v>
      </c>
    </row>
    <row r="3393" spans="1:7" x14ac:dyDescent="0.25">
      <c r="A3393" s="1">
        <v>39731</v>
      </c>
      <c r="B3393">
        <v>36600</v>
      </c>
      <c r="C3393">
        <v>87.388999999999996</v>
      </c>
      <c r="D3393">
        <v>28.004999999999999</v>
      </c>
      <c r="E3393">
        <v>69.95</v>
      </c>
      <c r="F3393">
        <v>1978300</v>
      </c>
      <c r="G3393">
        <v>1420027</v>
      </c>
    </row>
    <row r="3394" spans="1:7" x14ac:dyDescent="0.25">
      <c r="A3394" s="1">
        <v>39734</v>
      </c>
      <c r="E3394">
        <v>54.99</v>
      </c>
    </row>
    <row r="3395" spans="1:7" x14ac:dyDescent="0.25">
      <c r="A3395" s="1">
        <v>39735</v>
      </c>
      <c r="B3395">
        <v>40600</v>
      </c>
      <c r="C3395">
        <v>89.856999999999999</v>
      </c>
      <c r="D3395">
        <v>28.311</v>
      </c>
      <c r="E3395">
        <v>55.13</v>
      </c>
      <c r="F3395">
        <v>449500</v>
      </c>
      <c r="G3395">
        <v>1367733</v>
      </c>
    </row>
    <row r="3396" spans="1:7" x14ac:dyDescent="0.25">
      <c r="A3396" s="1">
        <v>39736</v>
      </c>
      <c r="B3396">
        <v>38550</v>
      </c>
      <c r="C3396">
        <v>89.673000000000002</v>
      </c>
      <c r="D3396">
        <v>36.365000000000002</v>
      </c>
      <c r="E3396">
        <v>69.25</v>
      </c>
      <c r="F3396">
        <v>1542500</v>
      </c>
      <c r="G3396">
        <v>1399040</v>
      </c>
    </row>
    <row r="3397" spans="1:7" x14ac:dyDescent="0.25">
      <c r="A3397" s="1">
        <v>39737</v>
      </c>
      <c r="B3397">
        <v>34550</v>
      </c>
      <c r="C3397">
        <v>94.32</v>
      </c>
      <c r="D3397">
        <v>34.475999999999999</v>
      </c>
      <c r="E3397">
        <v>67.61</v>
      </c>
      <c r="F3397">
        <v>1029800</v>
      </c>
      <c r="G3397">
        <v>1399520</v>
      </c>
    </row>
    <row r="3398" spans="1:7" x14ac:dyDescent="0.25">
      <c r="A3398" s="1">
        <v>39738</v>
      </c>
      <c r="B3398">
        <v>33650</v>
      </c>
      <c r="C3398">
        <v>93.444000000000003</v>
      </c>
      <c r="D3398">
        <v>28.260999999999999</v>
      </c>
      <c r="E3398">
        <v>70.33</v>
      </c>
      <c r="F3398">
        <v>1359600</v>
      </c>
      <c r="G3398">
        <v>1436707</v>
      </c>
    </row>
    <row r="3399" spans="1:7" x14ac:dyDescent="0.25">
      <c r="A3399" s="1">
        <v>39741</v>
      </c>
      <c r="B3399">
        <v>35000</v>
      </c>
      <c r="C3399">
        <v>94.911000000000001</v>
      </c>
      <c r="D3399">
        <v>25.334</v>
      </c>
      <c r="E3399">
        <v>52.97</v>
      </c>
      <c r="F3399">
        <v>1169700</v>
      </c>
      <c r="G3399">
        <v>1466753</v>
      </c>
    </row>
    <row r="3400" spans="1:7" x14ac:dyDescent="0.25">
      <c r="A3400" s="1">
        <v>39742</v>
      </c>
      <c r="B3400">
        <v>35500</v>
      </c>
      <c r="C3400">
        <v>95.186000000000007</v>
      </c>
      <c r="D3400">
        <v>29.954000000000001</v>
      </c>
      <c r="E3400">
        <v>53.11</v>
      </c>
      <c r="F3400">
        <v>1214000</v>
      </c>
      <c r="G3400">
        <v>1493353</v>
      </c>
    </row>
    <row r="3401" spans="1:7" x14ac:dyDescent="0.25">
      <c r="A3401" s="1">
        <v>39743</v>
      </c>
      <c r="B3401">
        <v>32950</v>
      </c>
      <c r="C3401">
        <v>96.236000000000004</v>
      </c>
      <c r="D3401">
        <v>27.834</v>
      </c>
      <c r="E3401">
        <v>69.650000000000006</v>
      </c>
      <c r="F3401">
        <v>1294700</v>
      </c>
      <c r="G3401">
        <v>1497147</v>
      </c>
    </row>
    <row r="3402" spans="1:7" x14ac:dyDescent="0.25">
      <c r="A3402" s="1">
        <v>39744</v>
      </c>
      <c r="B3402">
        <v>30100</v>
      </c>
      <c r="C3402">
        <v>98.492000000000004</v>
      </c>
      <c r="D3402">
        <v>28.963000000000001</v>
      </c>
      <c r="E3402">
        <v>67.8</v>
      </c>
      <c r="F3402">
        <v>2172500</v>
      </c>
      <c r="G3402">
        <v>1544960</v>
      </c>
    </row>
    <row r="3403" spans="1:7" x14ac:dyDescent="0.25">
      <c r="A3403" s="1">
        <v>39745</v>
      </c>
      <c r="B3403">
        <v>27400</v>
      </c>
      <c r="C3403">
        <v>101.084</v>
      </c>
      <c r="D3403">
        <v>28.47</v>
      </c>
      <c r="E3403">
        <v>79.13</v>
      </c>
      <c r="F3403">
        <v>1643100</v>
      </c>
      <c r="G3403">
        <v>1554933</v>
      </c>
    </row>
    <row r="3404" spans="1:7" x14ac:dyDescent="0.25">
      <c r="A3404" s="1">
        <v>39748</v>
      </c>
      <c r="B3404">
        <v>24400</v>
      </c>
      <c r="C3404">
        <v>104.98699999999999</v>
      </c>
      <c r="D3404">
        <v>28.579000000000001</v>
      </c>
      <c r="E3404">
        <v>80.06</v>
      </c>
      <c r="F3404">
        <v>1783100</v>
      </c>
      <c r="G3404">
        <v>1525027</v>
      </c>
    </row>
    <row r="3405" spans="1:7" x14ac:dyDescent="0.25">
      <c r="A3405" s="1">
        <v>39749</v>
      </c>
      <c r="B3405">
        <v>24600</v>
      </c>
      <c r="C3405">
        <v>104.95399999999999</v>
      </c>
      <c r="D3405">
        <v>29.41</v>
      </c>
      <c r="E3405">
        <v>66.959999999999994</v>
      </c>
      <c r="F3405">
        <v>2504900</v>
      </c>
      <c r="G3405">
        <v>1575320</v>
      </c>
    </row>
    <row r="3406" spans="1:7" x14ac:dyDescent="0.25">
      <c r="A3406" s="1">
        <v>39750</v>
      </c>
      <c r="B3406">
        <v>27600</v>
      </c>
      <c r="C3406">
        <v>111.962</v>
      </c>
      <c r="E3406">
        <v>69.959999999999994</v>
      </c>
      <c r="F3406">
        <v>830700</v>
      </c>
      <c r="G3406">
        <v>1480740</v>
      </c>
    </row>
    <row r="3407" spans="1:7" x14ac:dyDescent="0.25">
      <c r="A3407" s="1">
        <v>39751</v>
      </c>
      <c r="B3407">
        <v>30600</v>
      </c>
      <c r="C3407">
        <v>117.19499999999999</v>
      </c>
      <c r="D3407">
        <v>29.565999999999999</v>
      </c>
      <c r="E3407">
        <v>62.9</v>
      </c>
      <c r="F3407">
        <v>1734300</v>
      </c>
      <c r="G3407">
        <v>1463220</v>
      </c>
    </row>
    <row r="3408" spans="1:7" x14ac:dyDescent="0.25">
      <c r="A3408" s="1">
        <v>39752</v>
      </c>
      <c r="B3408">
        <v>30600</v>
      </c>
      <c r="C3408">
        <v>115.914</v>
      </c>
      <c r="D3408">
        <v>38.079000000000001</v>
      </c>
      <c r="E3408">
        <v>59.89</v>
      </c>
      <c r="F3408">
        <v>2160600</v>
      </c>
      <c r="G3408">
        <v>1524487</v>
      </c>
    </row>
    <row r="3409" spans="1:7" x14ac:dyDescent="0.25">
      <c r="A3409" s="1">
        <v>39755</v>
      </c>
      <c r="E3409">
        <v>53.68</v>
      </c>
    </row>
    <row r="3410" spans="1:7" x14ac:dyDescent="0.25">
      <c r="A3410" s="1">
        <v>39756</v>
      </c>
      <c r="B3410">
        <v>32450</v>
      </c>
      <c r="C3410">
        <v>113.845</v>
      </c>
      <c r="D3410">
        <v>31.135000000000002</v>
      </c>
      <c r="E3410">
        <v>47.73</v>
      </c>
      <c r="F3410">
        <v>1211700</v>
      </c>
      <c r="G3410">
        <v>1473380</v>
      </c>
    </row>
    <row r="3411" spans="1:7" x14ac:dyDescent="0.25">
      <c r="A3411" s="1">
        <v>39757</v>
      </c>
      <c r="B3411">
        <v>36000</v>
      </c>
      <c r="C3411">
        <v>117.84699999999999</v>
      </c>
      <c r="D3411">
        <v>31.998999999999999</v>
      </c>
      <c r="E3411">
        <v>54.56</v>
      </c>
      <c r="F3411">
        <v>1710000</v>
      </c>
      <c r="G3411">
        <v>1557413</v>
      </c>
    </row>
    <row r="3412" spans="1:7" x14ac:dyDescent="0.25">
      <c r="A3412" s="1">
        <v>39758</v>
      </c>
      <c r="B3412">
        <v>33350</v>
      </c>
      <c r="C3412">
        <v>119.40600000000001</v>
      </c>
      <c r="D3412">
        <v>25.545000000000002</v>
      </c>
      <c r="E3412">
        <v>63.68</v>
      </c>
      <c r="F3412">
        <v>1510300</v>
      </c>
      <c r="G3412">
        <v>1555267</v>
      </c>
    </row>
    <row r="3413" spans="1:7" x14ac:dyDescent="0.25">
      <c r="A3413" s="1">
        <v>39759</v>
      </c>
      <c r="B3413">
        <v>32750</v>
      </c>
      <c r="C3413">
        <v>119.40300000000001</v>
      </c>
      <c r="D3413">
        <v>23.710999999999999</v>
      </c>
      <c r="E3413">
        <v>56.1</v>
      </c>
      <c r="F3413">
        <v>1555400</v>
      </c>
      <c r="G3413">
        <v>1590307</v>
      </c>
    </row>
    <row r="3414" spans="1:7" x14ac:dyDescent="0.25">
      <c r="A3414" s="1">
        <v>39762</v>
      </c>
      <c r="B3414">
        <v>32300</v>
      </c>
      <c r="C3414">
        <v>119.40300000000001</v>
      </c>
      <c r="D3414">
        <v>29.366</v>
      </c>
      <c r="E3414">
        <v>59.98</v>
      </c>
      <c r="F3414">
        <v>1044200</v>
      </c>
      <c r="G3414">
        <v>1569280</v>
      </c>
    </row>
    <row r="3415" spans="1:7" x14ac:dyDescent="0.25">
      <c r="A3415" s="1">
        <v>39763</v>
      </c>
      <c r="B3415">
        <v>31100</v>
      </c>
      <c r="C3415">
        <v>119.46</v>
      </c>
      <c r="D3415">
        <v>27.876000000000001</v>
      </c>
      <c r="E3415">
        <v>61.44</v>
      </c>
      <c r="F3415">
        <v>1120200</v>
      </c>
      <c r="G3415">
        <v>1565980</v>
      </c>
    </row>
    <row r="3416" spans="1:7" x14ac:dyDescent="0.25">
      <c r="A3416" s="1">
        <v>39764</v>
      </c>
      <c r="B3416">
        <v>30450</v>
      </c>
      <c r="C3416">
        <v>119.181</v>
      </c>
      <c r="D3416">
        <v>31.74</v>
      </c>
      <c r="E3416">
        <v>66.459999999999994</v>
      </c>
      <c r="F3416">
        <v>1207600</v>
      </c>
      <c r="G3416">
        <v>1565553</v>
      </c>
    </row>
    <row r="3417" spans="1:7" x14ac:dyDescent="0.25">
      <c r="A3417" s="1">
        <v>39765</v>
      </c>
      <c r="B3417">
        <v>28550</v>
      </c>
      <c r="C3417">
        <v>119.465</v>
      </c>
      <c r="D3417">
        <v>27.675999999999998</v>
      </c>
      <c r="E3417">
        <v>59.83</v>
      </c>
      <c r="F3417">
        <v>1552100</v>
      </c>
      <c r="G3417">
        <v>1582713</v>
      </c>
    </row>
    <row r="3418" spans="1:7" x14ac:dyDescent="0.25">
      <c r="A3418" s="1">
        <v>39766</v>
      </c>
      <c r="B3418">
        <v>30200</v>
      </c>
      <c r="C3418">
        <v>120.932</v>
      </c>
      <c r="D3418">
        <v>26.007000000000001</v>
      </c>
      <c r="E3418">
        <v>66.31</v>
      </c>
      <c r="F3418">
        <v>1338500</v>
      </c>
      <c r="G3418">
        <v>1527113</v>
      </c>
    </row>
    <row r="3419" spans="1:7" x14ac:dyDescent="0.25">
      <c r="A3419" s="1">
        <v>39769</v>
      </c>
      <c r="B3419">
        <v>30500</v>
      </c>
      <c r="C3419">
        <v>119.456</v>
      </c>
      <c r="D3419">
        <v>30.533000000000001</v>
      </c>
      <c r="E3419">
        <v>69.150000000000006</v>
      </c>
      <c r="F3419">
        <v>1235900</v>
      </c>
      <c r="G3419">
        <v>1499967</v>
      </c>
    </row>
    <row r="3420" spans="1:7" x14ac:dyDescent="0.25">
      <c r="A3420" s="1">
        <v>39770</v>
      </c>
      <c r="B3420">
        <v>30100</v>
      </c>
      <c r="C3420">
        <v>117.06399999999999</v>
      </c>
      <c r="D3420">
        <v>27.722000000000001</v>
      </c>
      <c r="E3420">
        <v>67.64</v>
      </c>
      <c r="F3420">
        <v>1005400</v>
      </c>
      <c r="G3420">
        <v>1448120</v>
      </c>
    </row>
    <row r="3421" spans="1:7" x14ac:dyDescent="0.25">
      <c r="A3421" s="1">
        <v>39771</v>
      </c>
      <c r="B3421">
        <v>29310</v>
      </c>
      <c r="C3421">
        <v>116.864</v>
      </c>
      <c r="D3421">
        <v>28.187000000000001</v>
      </c>
      <c r="E3421">
        <v>74.260000000000005</v>
      </c>
      <c r="F3421">
        <v>1194900</v>
      </c>
      <c r="G3421">
        <v>1360787</v>
      </c>
    </row>
    <row r="3422" spans="1:7" x14ac:dyDescent="0.25">
      <c r="A3422" s="1">
        <v>39772</v>
      </c>
      <c r="B3422">
        <v>27010</v>
      </c>
      <c r="C3422">
        <v>114.575</v>
      </c>
      <c r="D3422">
        <v>29.707999999999998</v>
      </c>
      <c r="E3422">
        <v>80.86</v>
      </c>
      <c r="F3422">
        <v>1471800</v>
      </c>
      <c r="G3422">
        <v>1403527</v>
      </c>
    </row>
    <row r="3423" spans="1:7" x14ac:dyDescent="0.25">
      <c r="A3423" s="1">
        <v>39773</v>
      </c>
      <c r="B3423">
        <v>28700</v>
      </c>
      <c r="C3423">
        <v>109.71</v>
      </c>
      <c r="D3423">
        <v>25.295000000000002</v>
      </c>
      <c r="E3423">
        <v>72.67</v>
      </c>
      <c r="F3423">
        <v>1392500</v>
      </c>
      <c r="G3423">
        <v>1380740</v>
      </c>
    </row>
    <row r="3424" spans="1:7" x14ac:dyDescent="0.25">
      <c r="A3424" s="1">
        <v>39776</v>
      </c>
      <c r="E3424">
        <v>64.7</v>
      </c>
    </row>
    <row r="3425" spans="1:7" x14ac:dyDescent="0.25">
      <c r="A3425" s="1">
        <v>39777</v>
      </c>
      <c r="B3425">
        <v>28100</v>
      </c>
      <c r="C3425">
        <v>108.604</v>
      </c>
      <c r="D3425">
        <v>37.597000000000001</v>
      </c>
      <c r="E3425">
        <v>60.9</v>
      </c>
      <c r="F3425">
        <v>1344800</v>
      </c>
      <c r="G3425">
        <v>1326353</v>
      </c>
    </row>
    <row r="3426" spans="1:7" x14ac:dyDescent="0.25">
      <c r="A3426" s="1">
        <v>39778</v>
      </c>
      <c r="B3426">
        <v>27540</v>
      </c>
      <c r="C3426">
        <v>102.833</v>
      </c>
      <c r="D3426">
        <v>33.121000000000002</v>
      </c>
      <c r="E3426">
        <v>54.92</v>
      </c>
      <c r="F3426">
        <v>909800</v>
      </c>
      <c r="G3426">
        <v>1306227</v>
      </c>
    </row>
    <row r="3427" spans="1:7" x14ac:dyDescent="0.25">
      <c r="A3427" s="1">
        <v>39779</v>
      </c>
      <c r="B3427">
        <v>29700</v>
      </c>
      <c r="C3427">
        <v>105.449</v>
      </c>
      <c r="D3427">
        <v>27.004999999999999</v>
      </c>
      <c r="F3427">
        <v>1357700</v>
      </c>
      <c r="G3427">
        <v>1282740</v>
      </c>
    </row>
    <row r="3428" spans="1:7" x14ac:dyDescent="0.25">
      <c r="A3428" s="1">
        <v>39780</v>
      </c>
      <c r="B3428">
        <v>29620</v>
      </c>
      <c r="C3428">
        <v>100.735</v>
      </c>
      <c r="D3428">
        <v>27.324000000000002</v>
      </c>
      <c r="E3428">
        <v>55.28</v>
      </c>
      <c r="F3428">
        <v>581600</v>
      </c>
      <c r="G3428">
        <v>1220827</v>
      </c>
    </row>
    <row r="3429" spans="1:7" x14ac:dyDescent="0.25">
      <c r="A3429" s="1">
        <v>39783</v>
      </c>
      <c r="B3429">
        <v>30100</v>
      </c>
      <c r="C3429">
        <v>100.71299999999999</v>
      </c>
      <c r="D3429">
        <v>26.114000000000001</v>
      </c>
      <c r="E3429">
        <v>68.510000000000005</v>
      </c>
      <c r="F3429">
        <v>1057000</v>
      </c>
      <c r="G3429">
        <v>1187600</v>
      </c>
    </row>
    <row r="3430" spans="1:7" x14ac:dyDescent="0.25">
      <c r="A3430" s="1">
        <v>39784</v>
      </c>
      <c r="B3430">
        <v>29030</v>
      </c>
      <c r="C3430">
        <v>100.244</v>
      </c>
      <c r="D3430">
        <v>25.617999999999999</v>
      </c>
      <c r="E3430">
        <v>62.98</v>
      </c>
      <c r="F3430">
        <v>1139900</v>
      </c>
      <c r="G3430">
        <v>1193980</v>
      </c>
    </row>
    <row r="3431" spans="1:7" x14ac:dyDescent="0.25">
      <c r="A3431" s="1">
        <v>39785</v>
      </c>
      <c r="B3431">
        <v>30800</v>
      </c>
      <c r="C3431">
        <v>101.994</v>
      </c>
      <c r="D3431">
        <v>25.273</v>
      </c>
      <c r="E3431">
        <v>60.72</v>
      </c>
      <c r="F3431">
        <v>1464400</v>
      </c>
      <c r="G3431">
        <v>1216927</v>
      </c>
    </row>
    <row r="3432" spans="1:7" x14ac:dyDescent="0.25">
      <c r="A3432" s="1">
        <v>39786</v>
      </c>
      <c r="B3432">
        <v>30100</v>
      </c>
      <c r="C3432">
        <v>99.870999999999995</v>
      </c>
      <c r="D3432">
        <v>31.282</v>
      </c>
      <c r="E3432">
        <v>63.64</v>
      </c>
      <c r="F3432">
        <v>1202200</v>
      </c>
      <c r="G3432">
        <v>1216567</v>
      </c>
    </row>
    <row r="3433" spans="1:7" x14ac:dyDescent="0.25">
      <c r="A3433" s="1">
        <v>39787</v>
      </c>
      <c r="B3433">
        <v>30850</v>
      </c>
      <c r="C3433">
        <v>96.41</v>
      </c>
      <c r="D3433">
        <v>29.835999999999999</v>
      </c>
      <c r="E3433">
        <v>59.93</v>
      </c>
      <c r="F3433">
        <v>1439600</v>
      </c>
      <c r="G3433">
        <v>1209067</v>
      </c>
    </row>
    <row r="3434" spans="1:7" x14ac:dyDescent="0.25">
      <c r="A3434" s="1">
        <v>39790</v>
      </c>
      <c r="B3434">
        <v>32350</v>
      </c>
      <c r="C3434">
        <v>92.722999999999999</v>
      </c>
      <c r="D3434">
        <v>22.143000000000001</v>
      </c>
      <c r="E3434">
        <v>58.49</v>
      </c>
      <c r="F3434">
        <v>1059400</v>
      </c>
      <c r="G3434">
        <v>1190460</v>
      </c>
    </row>
    <row r="3435" spans="1:7" x14ac:dyDescent="0.25">
      <c r="A3435" s="1">
        <v>39791</v>
      </c>
      <c r="B3435">
        <v>33700</v>
      </c>
      <c r="C3435">
        <v>85.197999999999993</v>
      </c>
      <c r="D3435">
        <v>31.977</v>
      </c>
      <c r="E3435">
        <v>58.91</v>
      </c>
      <c r="F3435">
        <v>1481800</v>
      </c>
      <c r="G3435">
        <v>1206853</v>
      </c>
    </row>
    <row r="3436" spans="1:7" x14ac:dyDescent="0.25">
      <c r="A3436" s="1">
        <v>39792</v>
      </c>
      <c r="B3436">
        <v>35850</v>
      </c>
      <c r="C3436">
        <v>86.53</v>
      </c>
      <c r="D3436">
        <v>30.106999999999999</v>
      </c>
      <c r="E3436">
        <v>55.73</v>
      </c>
      <c r="F3436">
        <v>1860800</v>
      </c>
      <c r="G3436">
        <v>1263880</v>
      </c>
    </row>
    <row r="3437" spans="1:7" x14ac:dyDescent="0.25">
      <c r="A3437" s="1">
        <v>39793</v>
      </c>
      <c r="B3437">
        <v>34900</v>
      </c>
      <c r="C3437">
        <v>81.257000000000005</v>
      </c>
      <c r="D3437">
        <v>28.256</v>
      </c>
      <c r="E3437">
        <v>55.78</v>
      </c>
      <c r="F3437">
        <v>1307400</v>
      </c>
      <c r="G3437">
        <v>1271380</v>
      </c>
    </row>
    <row r="3438" spans="1:7" x14ac:dyDescent="0.25">
      <c r="A3438" s="1">
        <v>39794</v>
      </c>
      <c r="B3438">
        <v>33000</v>
      </c>
      <c r="C3438">
        <v>77.866</v>
      </c>
      <c r="D3438">
        <v>60.198999999999998</v>
      </c>
      <c r="E3438">
        <v>54.28</v>
      </c>
      <c r="F3438">
        <v>1483100</v>
      </c>
      <c r="G3438">
        <v>1272133</v>
      </c>
    </row>
    <row r="3439" spans="1:7" x14ac:dyDescent="0.25">
      <c r="A3439" s="1">
        <v>39797</v>
      </c>
      <c r="B3439">
        <v>34800</v>
      </c>
      <c r="C3439">
        <v>79.311000000000007</v>
      </c>
      <c r="D3439">
        <v>36.243000000000002</v>
      </c>
      <c r="E3439">
        <v>56.76</v>
      </c>
      <c r="F3439">
        <v>1363000</v>
      </c>
      <c r="G3439">
        <v>1270167</v>
      </c>
    </row>
    <row r="3440" spans="1:7" x14ac:dyDescent="0.25">
      <c r="A3440" s="1">
        <v>39798</v>
      </c>
      <c r="B3440">
        <v>34350</v>
      </c>
      <c r="C3440">
        <v>77.644000000000005</v>
      </c>
      <c r="D3440">
        <v>30.414999999999999</v>
      </c>
      <c r="E3440">
        <v>52.37</v>
      </c>
      <c r="F3440">
        <v>1015300</v>
      </c>
      <c r="G3440">
        <v>1248200</v>
      </c>
    </row>
    <row r="3441" spans="1:7" x14ac:dyDescent="0.25">
      <c r="A3441" s="1">
        <v>39799</v>
      </c>
      <c r="B3441">
        <v>35350</v>
      </c>
      <c r="C3441">
        <v>71.509</v>
      </c>
      <c r="D3441">
        <v>27.745999999999999</v>
      </c>
      <c r="E3441">
        <v>49.84</v>
      </c>
      <c r="F3441">
        <v>1155300</v>
      </c>
      <c r="G3441">
        <v>1264567</v>
      </c>
    </row>
    <row r="3442" spans="1:7" x14ac:dyDescent="0.25">
      <c r="A3442" s="1">
        <v>39800</v>
      </c>
      <c r="B3442">
        <v>34550</v>
      </c>
      <c r="C3442">
        <v>67.944000000000003</v>
      </c>
      <c r="D3442">
        <v>27.631</v>
      </c>
      <c r="E3442">
        <v>47.34</v>
      </c>
      <c r="F3442">
        <v>1020600</v>
      </c>
      <c r="G3442">
        <v>1242093</v>
      </c>
    </row>
    <row r="3443" spans="1:7" x14ac:dyDescent="0.25">
      <c r="A3443" s="1">
        <v>39801</v>
      </c>
      <c r="B3443">
        <v>34450</v>
      </c>
      <c r="C3443">
        <v>67.692999999999998</v>
      </c>
      <c r="D3443">
        <v>28.657</v>
      </c>
      <c r="E3443">
        <v>44.93</v>
      </c>
      <c r="F3443">
        <v>965200</v>
      </c>
      <c r="G3443">
        <v>1267667</v>
      </c>
    </row>
    <row r="3444" spans="1:7" x14ac:dyDescent="0.25">
      <c r="A3444" s="1">
        <v>39804</v>
      </c>
      <c r="B3444">
        <v>34950</v>
      </c>
      <c r="C3444">
        <v>67.617999999999995</v>
      </c>
      <c r="D3444">
        <v>28.83</v>
      </c>
      <c r="E3444">
        <v>44.56</v>
      </c>
      <c r="F3444">
        <v>666000</v>
      </c>
      <c r="G3444">
        <v>1241600</v>
      </c>
    </row>
    <row r="3445" spans="1:7" x14ac:dyDescent="0.25">
      <c r="A3445" s="1">
        <v>39805</v>
      </c>
      <c r="E3445">
        <v>45.02</v>
      </c>
    </row>
    <row r="3446" spans="1:7" x14ac:dyDescent="0.25">
      <c r="A3446" s="1">
        <v>39806</v>
      </c>
      <c r="B3446">
        <v>34300</v>
      </c>
      <c r="C3446">
        <v>66.790999999999997</v>
      </c>
      <c r="D3446">
        <v>27.61</v>
      </c>
      <c r="E3446">
        <v>44.21</v>
      </c>
      <c r="F3446">
        <v>670800</v>
      </c>
      <c r="G3446">
        <v>1210327</v>
      </c>
    </row>
    <row r="3447" spans="1:7" x14ac:dyDescent="0.25">
      <c r="A3447" s="1">
        <v>39807</v>
      </c>
      <c r="B3447">
        <v>34200</v>
      </c>
      <c r="C3447">
        <v>66.391999999999996</v>
      </c>
      <c r="D3447">
        <v>26.52</v>
      </c>
      <c r="F3447">
        <v>561300</v>
      </c>
      <c r="G3447">
        <v>1150120</v>
      </c>
    </row>
    <row r="3448" spans="1:7" x14ac:dyDescent="0.25">
      <c r="A3448" s="1">
        <v>39808</v>
      </c>
      <c r="B3448">
        <v>34150</v>
      </c>
      <c r="C3448">
        <v>62.953000000000003</v>
      </c>
      <c r="D3448">
        <v>28.251999999999999</v>
      </c>
      <c r="E3448">
        <v>43.38</v>
      </c>
      <c r="F3448">
        <v>451700</v>
      </c>
      <c r="G3448">
        <v>1100087</v>
      </c>
    </row>
    <row r="3449" spans="1:7" x14ac:dyDescent="0.25">
      <c r="A3449" s="1">
        <v>39811</v>
      </c>
      <c r="B3449">
        <v>33400</v>
      </c>
      <c r="C3449">
        <v>61.530999999999999</v>
      </c>
      <c r="D3449">
        <v>33.073</v>
      </c>
      <c r="E3449">
        <v>43.9</v>
      </c>
      <c r="F3449">
        <v>605800</v>
      </c>
      <c r="G3449">
        <v>1044500</v>
      </c>
    </row>
    <row r="3450" spans="1:7" x14ac:dyDescent="0.25">
      <c r="A3450" s="1">
        <v>39812</v>
      </c>
      <c r="B3450">
        <v>33750</v>
      </c>
      <c r="C3450">
        <v>61.536000000000001</v>
      </c>
      <c r="D3450">
        <v>28.452000000000002</v>
      </c>
      <c r="E3450">
        <v>41.63</v>
      </c>
      <c r="F3450">
        <v>474400</v>
      </c>
      <c r="G3450">
        <v>1005500</v>
      </c>
    </row>
    <row r="3451" spans="1:7" x14ac:dyDescent="0.25">
      <c r="A3451" s="1">
        <v>39813</v>
      </c>
      <c r="E3451">
        <v>40</v>
      </c>
    </row>
    <row r="3452" spans="1:7" x14ac:dyDescent="0.25">
      <c r="A3452" s="1">
        <v>39815</v>
      </c>
      <c r="E3452">
        <v>39.19</v>
      </c>
    </row>
    <row r="3453" spans="1:7" x14ac:dyDescent="0.25">
      <c r="A3453" s="1">
        <v>39818</v>
      </c>
      <c r="B3453">
        <v>35500</v>
      </c>
      <c r="C3453">
        <v>62.875999999999998</v>
      </c>
      <c r="D3453">
        <v>29.978999999999999</v>
      </c>
      <c r="E3453">
        <v>39.08</v>
      </c>
      <c r="F3453">
        <v>687100</v>
      </c>
      <c r="G3453">
        <v>952520</v>
      </c>
    </row>
    <row r="3454" spans="1:7" x14ac:dyDescent="0.25">
      <c r="A3454" s="1">
        <v>39819</v>
      </c>
      <c r="B3454">
        <v>36800</v>
      </c>
      <c r="C3454">
        <v>62.683999999999997</v>
      </c>
      <c r="D3454">
        <v>26.449000000000002</v>
      </c>
      <c r="E3454">
        <v>38.56</v>
      </c>
      <c r="F3454">
        <v>1086200</v>
      </c>
      <c r="G3454">
        <v>900880</v>
      </c>
    </row>
    <row r="3455" spans="1:7" x14ac:dyDescent="0.25">
      <c r="A3455" s="1">
        <v>39820</v>
      </c>
      <c r="B3455">
        <v>36200</v>
      </c>
      <c r="C3455">
        <v>56.792999999999999</v>
      </c>
      <c r="D3455">
        <v>28.715</v>
      </c>
      <c r="E3455">
        <v>43.39</v>
      </c>
      <c r="F3455">
        <v>1089700</v>
      </c>
      <c r="G3455">
        <v>886367</v>
      </c>
    </row>
    <row r="3456" spans="1:7" x14ac:dyDescent="0.25">
      <c r="A3456" s="1">
        <v>39821</v>
      </c>
      <c r="B3456">
        <v>34200</v>
      </c>
      <c r="C3456">
        <v>57.960999999999999</v>
      </c>
      <c r="D3456">
        <v>27.251000000000001</v>
      </c>
      <c r="E3456">
        <v>42.56</v>
      </c>
      <c r="F3456">
        <v>871200</v>
      </c>
      <c r="G3456">
        <v>845573</v>
      </c>
    </row>
    <row r="3457" spans="1:7" x14ac:dyDescent="0.25">
      <c r="A3457" s="1">
        <v>39822</v>
      </c>
      <c r="B3457">
        <v>34100</v>
      </c>
      <c r="C3457">
        <v>57.421999999999997</v>
      </c>
      <c r="D3457">
        <v>25.097999999999999</v>
      </c>
      <c r="E3457">
        <v>42.82</v>
      </c>
      <c r="F3457">
        <v>945700</v>
      </c>
      <c r="G3457">
        <v>817753</v>
      </c>
    </row>
    <row r="3458" spans="1:7" x14ac:dyDescent="0.25">
      <c r="A3458" s="1">
        <v>39825</v>
      </c>
      <c r="E3458">
        <v>45.84</v>
      </c>
    </row>
    <row r="3459" spans="1:7" x14ac:dyDescent="0.25">
      <c r="A3459" s="1">
        <v>39826</v>
      </c>
      <c r="B3459">
        <v>34250</v>
      </c>
      <c r="C3459">
        <v>56.826000000000001</v>
      </c>
      <c r="D3459">
        <v>26.861000000000001</v>
      </c>
      <c r="E3459">
        <v>43.27</v>
      </c>
      <c r="F3459">
        <v>1387000</v>
      </c>
      <c r="G3459">
        <v>842533</v>
      </c>
    </row>
    <row r="3460" spans="1:7" x14ac:dyDescent="0.25">
      <c r="A3460" s="1">
        <v>39827</v>
      </c>
      <c r="B3460">
        <v>33150</v>
      </c>
      <c r="C3460">
        <v>53.966000000000001</v>
      </c>
      <c r="D3460">
        <v>30.771999999999998</v>
      </c>
      <c r="E3460">
        <v>49.14</v>
      </c>
      <c r="F3460">
        <v>946800</v>
      </c>
      <c r="G3460">
        <v>828633</v>
      </c>
    </row>
    <row r="3461" spans="1:7" x14ac:dyDescent="0.25">
      <c r="A3461" s="1">
        <v>39828</v>
      </c>
      <c r="B3461">
        <v>33100</v>
      </c>
      <c r="C3461">
        <v>53.954000000000001</v>
      </c>
      <c r="D3461">
        <v>24.95</v>
      </c>
      <c r="E3461">
        <v>51</v>
      </c>
      <c r="F3461">
        <v>1306400</v>
      </c>
      <c r="G3461">
        <v>847687</v>
      </c>
    </row>
    <row r="3462" spans="1:7" x14ac:dyDescent="0.25">
      <c r="A3462" s="1">
        <v>39829</v>
      </c>
      <c r="B3462">
        <v>32500</v>
      </c>
      <c r="C3462">
        <v>54.21</v>
      </c>
      <c r="D3462">
        <v>29.350999999999999</v>
      </c>
      <c r="E3462">
        <v>46.11</v>
      </c>
      <c r="F3462">
        <v>1132500</v>
      </c>
      <c r="G3462">
        <v>858840</v>
      </c>
    </row>
    <row r="3463" spans="1:7" x14ac:dyDescent="0.25">
      <c r="A3463" s="1">
        <v>39832</v>
      </c>
      <c r="B3463">
        <v>32650</v>
      </c>
      <c r="C3463">
        <v>52.854999999999997</v>
      </c>
      <c r="D3463">
        <v>28.318999999999999</v>
      </c>
      <c r="F3463">
        <v>708300</v>
      </c>
      <c r="G3463">
        <v>861660</v>
      </c>
    </row>
    <row r="3464" spans="1:7" x14ac:dyDescent="0.25">
      <c r="A3464" s="1">
        <v>39833</v>
      </c>
      <c r="B3464">
        <v>32450</v>
      </c>
      <c r="C3464">
        <v>50.073999999999998</v>
      </c>
      <c r="D3464">
        <v>26.763000000000002</v>
      </c>
      <c r="E3464">
        <v>56.65</v>
      </c>
      <c r="F3464">
        <v>639200</v>
      </c>
      <c r="G3464">
        <v>859553</v>
      </c>
    </row>
    <row r="3465" spans="1:7" x14ac:dyDescent="0.25">
      <c r="A3465" s="1">
        <v>39834</v>
      </c>
      <c r="B3465">
        <v>30250</v>
      </c>
      <c r="C3465">
        <v>54.08</v>
      </c>
      <c r="D3465">
        <v>27.763000000000002</v>
      </c>
      <c r="E3465">
        <v>46.42</v>
      </c>
      <c r="F3465">
        <v>1489000</v>
      </c>
      <c r="G3465">
        <v>921400</v>
      </c>
    </row>
    <row r="3466" spans="1:7" x14ac:dyDescent="0.25">
      <c r="A3466" s="1">
        <v>39835</v>
      </c>
      <c r="B3466">
        <v>31100</v>
      </c>
      <c r="C3466">
        <v>54.218000000000004</v>
      </c>
      <c r="D3466">
        <v>28.337</v>
      </c>
      <c r="E3466">
        <v>47.29</v>
      </c>
      <c r="F3466">
        <v>953900</v>
      </c>
      <c r="G3466">
        <v>954880</v>
      </c>
    </row>
    <row r="3467" spans="1:7" x14ac:dyDescent="0.25">
      <c r="A3467" s="1">
        <v>39836</v>
      </c>
      <c r="B3467">
        <v>30000</v>
      </c>
      <c r="C3467">
        <v>53.222999999999999</v>
      </c>
      <c r="D3467">
        <v>28.937000000000001</v>
      </c>
      <c r="E3467">
        <v>47.27</v>
      </c>
      <c r="F3467">
        <v>789400</v>
      </c>
      <c r="G3467">
        <v>967120</v>
      </c>
    </row>
    <row r="3468" spans="1:7" x14ac:dyDescent="0.25">
      <c r="A3468" s="1">
        <v>39839</v>
      </c>
      <c r="B3468">
        <v>29050</v>
      </c>
      <c r="C3468">
        <v>52.164999999999999</v>
      </c>
      <c r="D3468">
        <v>28.681999999999999</v>
      </c>
      <c r="E3468">
        <v>45.69</v>
      </c>
      <c r="F3468">
        <v>1161200</v>
      </c>
      <c r="G3468">
        <v>1012907</v>
      </c>
    </row>
    <row r="3469" spans="1:7" x14ac:dyDescent="0.25">
      <c r="A3469" s="1">
        <v>39840</v>
      </c>
      <c r="B3469">
        <v>30500</v>
      </c>
      <c r="C3469">
        <v>50.728000000000002</v>
      </c>
      <c r="D3469">
        <v>30.190999999999999</v>
      </c>
      <c r="E3469">
        <v>42.25</v>
      </c>
      <c r="F3469">
        <v>1007100</v>
      </c>
      <c r="G3469">
        <v>1034240</v>
      </c>
    </row>
    <row r="3470" spans="1:7" x14ac:dyDescent="0.25">
      <c r="A3470" s="1">
        <v>39841</v>
      </c>
      <c r="B3470">
        <v>31800</v>
      </c>
      <c r="C3470">
        <v>52.192</v>
      </c>
      <c r="D3470">
        <v>27.172999999999998</v>
      </c>
      <c r="E3470">
        <v>39.659999999999997</v>
      </c>
      <c r="F3470">
        <v>810300</v>
      </c>
      <c r="G3470">
        <v>1015847</v>
      </c>
    </row>
    <row r="3471" spans="1:7" x14ac:dyDescent="0.25">
      <c r="A3471" s="1">
        <v>39842</v>
      </c>
      <c r="B3471">
        <v>32300</v>
      </c>
      <c r="C3471">
        <v>49.819000000000003</v>
      </c>
      <c r="D3471">
        <v>25.527999999999999</v>
      </c>
      <c r="E3471">
        <v>42.63</v>
      </c>
      <c r="F3471">
        <v>694200</v>
      </c>
      <c r="G3471">
        <v>989480</v>
      </c>
    </row>
    <row r="3472" spans="1:7" x14ac:dyDescent="0.25">
      <c r="A3472" s="1">
        <v>39843</v>
      </c>
      <c r="B3472">
        <v>28300</v>
      </c>
      <c r="C3472">
        <v>60.89</v>
      </c>
      <c r="D3472">
        <v>25.120999999999999</v>
      </c>
      <c r="E3472">
        <v>44.84</v>
      </c>
      <c r="F3472">
        <v>1260800</v>
      </c>
      <c r="G3472">
        <v>1015453</v>
      </c>
    </row>
    <row r="3473" spans="1:7" x14ac:dyDescent="0.25">
      <c r="A3473" s="1">
        <v>39846</v>
      </c>
      <c r="B3473">
        <v>26120</v>
      </c>
      <c r="C3473">
        <v>64.692999999999998</v>
      </c>
      <c r="D3473">
        <v>28.795999999999999</v>
      </c>
      <c r="E3473">
        <v>45.52</v>
      </c>
      <c r="F3473">
        <v>3875800</v>
      </c>
      <c r="G3473">
        <v>1210793</v>
      </c>
    </row>
    <row r="3474" spans="1:7" x14ac:dyDescent="0.25">
      <c r="A3474" s="1">
        <v>39847</v>
      </c>
      <c r="B3474">
        <v>27000</v>
      </c>
      <c r="C3474">
        <v>64.948999999999998</v>
      </c>
      <c r="D3474">
        <v>28.907</v>
      </c>
      <c r="E3474">
        <v>43.06</v>
      </c>
      <c r="F3474">
        <v>1916200</v>
      </c>
      <c r="G3474">
        <v>1246073</v>
      </c>
    </row>
    <row r="3475" spans="1:7" x14ac:dyDescent="0.25">
      <c r="A3475" s="1">
        <v>39848</v>
      </c>
      <c r="B3475">
        <v>27570</v>
      </c>
      <c r="C3475">
        <v>65.418999999999997</v>
      </c>
      <c r="D3475">
        <v>29.021999999999998</v>
      </c>
      <c r="E3475">
        <v>43.85</v>
      </c>
      <c r="F3475">
        <v>1265300</v>
      </c>
      <c r="G3475">
        <v>1267307</v>
      </c>
    </row>
    <row r="3476" spans="1:7" x14ac:dyDescent="0.25">
      <c r="A3476" s="1">
        <v>39849</v>
      </c>
      <c r="B3476">
        <v>27180</v>
      </c>
      <c r="C3476">
        <v>65.429000000000002</v>
      </c>
      <c r="D3476">
        <v>31.384</v>
      </c>
      <c r="E3476">
        <v>43.73</v>
      </c>
      <c r="F3476">
        <v>896800</v>
      </c>
      <c r="G3476">
        <v>1240000</v>
      </c>
    </row>
    <row r="3477" spans="1:7" x14ac:dyDescent="0.25">
      <c r="A3477" s="1">
        <v>39850</v>
      </c>
      <c r="B3477">
        <v>27700</v>
      </c>
      <c r="C3477">
        <v>65.587999999999994</v>
      </c>
      <c r="D3477">
        <v>26.988</v>
      </c>
      <c r="E3477">
        <v>43.37</v>
      </c>
      <c r="F3477">
        <v>862500</v>
      </c>
      <c r="G3477">
        <v>1222000</v>
      </c>
    </row>
    <row r="3478" spans="1:7" x14ac:dyDescent="0.25">
      <c r="A3478" s="1">
        <v>39853</v>
      </c>
      <c r="B3478">
        <v>27000</v>
      </c>
      <c r="C3478">
        <v>65.724000000000004</v>
      </c>
      <c r="D3478">
        <v>30.818000000000001</v>
      </c>
      <c r="E3478">
        <v>43.64</v>
      </c>
      <c r="F3478">
        <v>883300</v>
      </c>
      <c r="G3478">
        <v>1233667</v>
      </c>
    </row>
    <row r="3479" spans="1:7" x14ac:dyDescent="0.25">
      <c r="A3479" s="1">
        <v>39854</v>
      </c>
      <c r="B3479">
        <v>27360</v>
      </c>
      <c r="C3479">
        <v>66.022999999999996</v>
      </c>
      <c r="D3479">
        <v>26.22</v>
      </c>
      <c r="E3479">
        <v>46.67</v>
      </c>
      <c r="F3479">
        <v>897700</v>
      </c>
      <c r="G3479">
        <v>1250900</v>
      </c>
    </row>
    <row r="3480" spans="1:7" x14ac:dyDescent="0.25">
      <c r="A3480" s="1">
        <v>39855</v>
      </c>
      <c r="E3480">
        <v>44.53</v>
      </c>
    </row>
    <row r="3481" spans="1:7" x14ac:dyDescent="0.25">
      <c r="A3481" s="1">
        <v>39856</v>
      </c>
      <c r="B3481">
        <v>27600</v>
      </c>
      <c r="C3481">
        <v>66.183000000000007</v>
      </c>
      <c r="D3481">
        <v>29.393000000000001</v>
      </c>
      <c r="E3481">
        <v>41.25</v>
      </c>
      <c r="F3481">
        <v>1256100</v>
      </c>
      <c r="G3481">
        <v>1235373</v>
      </c>
    </row>
    <row r="3482" spans="1:7" x14ac:dyDescent="0.25">
      <c r="A3482" s="1">
        <v>39857</v>
      </c>
      <c r="B3482">
        <v>28110</v>
      </c>
      <c r="C3482">
        <v>66.448999999999998</v>
      </c>
      <c r="D3482">
        <v>36.280999999999999</v>
      </c>
      <c r="E3482">
        <v>42.93</v>
      </c>
      <c r="F3482">
        <v>1233900</v>
      </c>
      <c r="G3482">
        <v>1254040</v>
      </c>
    </row>
    <row r="3483" spans="1:7" x14ac:dyDescent="0.25">
      <c r="A3483" s="1">
        <v>39860</v>
      </c>
      <c r="B3483">
        <v>28380</v>
      </c>
      <c r="C3483">
        <v>66.430000000000007</v>
      </c>
      <c r="D3483">
        <v>36.534999999999997</v>
      </c>
      <c r="F3483">
        <v>834500</v>
      </c>
      <c r="G3483">
        <v>1257047</v>
      </c>
    </row>
    <row r="3484" spans="1:7" x14ac:dyDescent="0.25">
      <c r="A3484" s="1">
        <v>39861</v>
      </c>
      <c r="B3484">
        <v>27900</v>
      </c>
      <c r="C3484">
        <v>64.132999999999996</v>
      </c>
      <c r="D3484">
        <v>37.682000000000002</v>
      </c>
      <c r="E3484">
        <v>48.66</v>
      </c>
      <c r="F3484">
        <v>541700</v>
      </c>
      <c r="G3484">
        <v>1215747</v>
      </c>
    </row>
    <row r="3485" spans="1:7" x14ac:dyDescent="0.25">
      <c r="A3485" s="1">
        <v>39862</v>
      </c>
      <c r="B3485">
        <v>27250</v>
      </c>
      <c r="C3485">
        <v>62.78</v>
      </c>
      <c r="D3485">
        <v>35.603999999999999</v>
      </c>
      <c r="E3485">
        <v>48.46</v>
      </c>
      <c r="F3485">
        <v>792100</v>
      </c>
      <c r="G3485">
        <v>1201413</v>
      </c>
    </row>
    <row r="3486" spans="1:7" x14ac:dyDescent="0.25">
      <c r="A3486" s="1">
        <v>39863</v>
      </c>
      <c r="B3486">
        <v>26340</v>
      </c>
      <c r="C3486">
        <v>63.155000000000001</v>
      </c>
      <c r="D3486">
        <v>38.246000000000002</v>
      </c>
      <c r="E3486">
        <v>47.08</v>
      </c>
      <c r="F3486">
        <v>1235200</v>
      </c>
      <c r="G3486">
        <v>1229740</v>
      </c>
    </row>
    <row r="3487" spans="1:7" x14ac:dyDescent="0.25">
      <c r="A3487" s="1">
        <v>39864</v>
      </c>
      <c r="B3487">
        <v>25430</v>
      </c>
      <c r="C3487">
        <v>62.017000000000003</v>
      </c>
      <c r="D3487">
        <v>37.713999999999999</v>
      </c>
      <c r="E3487">
        <v>49.3</v>
      </c>
      <c r="F3487">
        <v>1594600</v>
      </c>
      <c r="G3487">
        <v>1289767</v>
      </c>
    </row>
    <row r="3488" spans="1:7" x14ac:dyDescent="0.25">
      <c r="A3488" s="1">
        <v>39867</v>
      </c>
      <c r="B3488">
        <v>25140</v>
      </c>
      <c r="C3488">
        <v>61.975999999999999</v>
      </c>
      <c r="D3488">
        <v>43.771000000000001</v>
      </c>
      <c r="E3488">
        <v>52.62</v>
      </c>
      <c r="F3488">
        <v>1269300</v>
      </c>
      <c r="G3488">
        <v>1290333</v>
      </c>
    </row>
    <row r="3489" spans="1:7" x14ac:dyDescent="0.25">
      <c r="A3489" s="1">
        <v>39868</v>
      </c>
      <c r="B3489">
        <v>26750</v>
      </c>
      <c r="C3489">
        <v>65.566999999999993</v>
      </c>
      <c r="D3489">
        <v>36.356000000000002</v>
      </c>
      <c r="E3489">
        <v>45.49</v>
      </c>
      <c r="F3489">
        <v>1305000</v>
      </c>
      <c r="G3489">
        <v>1118947</v>
      </c>
    </row>
    <row r="3490" spans="1:7" x14ac:dyDescent="0.25">
      <c r="A3490" s="1">
        <v>39869</v>
      </c>
      <c r="B3490">
        <v>27570</v>
      </c>
      <c r="C3490">
        <v>66.117999999999995</v>
      </c>
      <c r="D3490">
        <v>38.789000000000001</v>
      </c>
      <c r="E3490">
        <v>44.67</v>
      </c>
      <c r="F3490">
        <v>1213500</v>
      </c>
      <c r="G3490">
        <v>1072100</v>
      </c>
    </row>
    <row r="3491" spans="1:7" x14ac:dyDescent="0.25">
      <c r="A3491" s="1">
        <v>39870</v>
      </c>
      <c r="B3491">
        <v>27570</v>
      </c>
      <c r="C3491">
        <v>66.129000000000005</v>
      </c>
      <c r="D3491">
        <v>38.350999999999999</v>
      </c>
      <c r="E3491">
        <v>44.66</v>
      </c>
      <c r="F3491">
        <v>1168800</v>
      </c>
      <c r="G3491">
        <v>1065667</v>
      </c>
    </row>
    <row r="3492" spans="1:7" x14ac:dyDescent="0.25">
      <c r="A3492" s="1">
        <v>39871</v>
      </c>
      <c r="B3492">
        <v>28490</v>
      </c>
      <c r="C3492">
        <v>67.034000000000006</v>
      </c>
      <c r="D3492">
        <v>34.362000000000002</v>
      </c>
      <c r="E3492">
        <v>46.35</v>
      </c>
      <c r="F3492">
        <v>1308300</v>
      </c>
      <c r="G3492">
        <v>1093100</v>
      </c>
    </row>
    <row r="3493" spans="1:7" x14ac:dyDescent="0.25">
      <c r="A3493" s="1">
        <v>39874</v>
      </c>
      <c r="B3493">
        <v>27630</v>
      </c>
      <c r="C3493">
        <v>67.417000000000002</v>
      </c>
      <c r="D3493">
        <v>39.479999999999997</v>
      </c>
      <c r="E3493">
        <v>52.65</v>
      </c>
      <c r="F3493">
        <v>1028500</v>
      </c>
      <c r="G3493">
        <v>1104167</v>
      </c>
    </row>
    <row r="3494" spans="1:7" x14ac:dyDescent="0.25">
      <c r="A3494" s="1">
        <v>39875</v>
      </c>
      <c r="B3494">
        <v>27060</v>
      </c>
      <c r="C3494">
        <v>67.569000000000003</v>
      </c>
      <c r="D3494">
        <v>39.302</v>
      </c>
      <c r="E3494">
        <v>50.93</v>
      </c>
      <c r="F3494">
        <v>1354500</v>
      </c>
      <c r="G3494">
        <v>1135580</v>
      </c>
    </row>
    <row r="3495" spans="1:7" x14ac:dyDescent="0.25">
      <c r="A3495" s="1">
        <v>39876</v>
      </c>
      <c r="B3495">
        <v>27330</v>
      </c>
      <c r="C3495">
        <v>64.727999999999994</v>
      </c>
      <c r="D3495">
        <v>38.905000000000001</v>
      </c>
      <c r="E3495">
        <v>47.56</v>
      </c>
      <c r="F3495">
        <v>885200</v>
      </c>
      <c r="G3495">
        <v>1134747</v>
      </c>
    </row>
    <row r="3496" spans="1:7" x14ac:dyDescent="0.25">
      <c r="A3496" s="1">
        <v>39877</v>
      </c>
      <c r="B3496">
        <v>26810</v>
      </c>
      <c r="C3496">
        <v>64.149000000000001</v>
      </c>
      <c r="D3496">
        <v>41.073999999999998</v>
      </c>
      <c r="E3496">
        <v>50.17</v>
      </c>
      <c r="F3496">
        <v>1420300</v>
      </c>
      <c r="G3496">
        <v>1145693</v>
      </c>
    </row>
    <row r="3497" spans="1:7" x14ac:dyDescent="0.25">
      <c r="A3497" s="1">
        <v>39878</v>
      </c>
      <c r="B3497">
        <v>26000</v>
      </c>
      <c r="C3497">
        <v>63.93</v>
      </c>
      <c r="D3497">
        <v>40.878999999999998</v>
      </c>
      <c r="E3497">
        <v>49.33</v>
      </c>
      <c r="F3497">
        <v>1171600</v>
      </c>
      <c r="G3497">
        <v>1141540</v>
      </c>
    </row>
    <row r="3498" spans="1:7" x14ac:dyDescent="0.25">
      <c r="A3498" s="1">
        <v>39881</v>
      </c>
      <c r="B3498">
        <v>26400</v>
      </c>
      <c r="C3498">
        <v>63.63</v>
      </c>
      <c r="D3498">
        <v>43.91</v>
      </c>
      <c r="E3498">
        <v>49.68</v>
      </c>
      <c r="F3498">
        <v>967000</v>
      </c>
      <c r="G3498">
        <v>1150373</v>
      </c>
    </row>
    <row r="3499" spans="1:7" x14ac:dyDescent="0.25">
      <c r="A3499" s="1">
        <v>39882</v>
      </c>
      <c r="B3499">
        <v>26900</v>
      </c>
      <c r="C3499">
        <v>61.968000000000004</v>
      </c>
      <c r="D3499">
        <v>35.700000000000003</v>
      </c>
      <c r="E3499">
        <v>44.37</v>
      </c>
      <c r="F3499">
        <v>727200</v>
      </c>
      <c r="G3499">
        <v>1162740</v>
      </c>
    </row>
    <row r="3500" spans="1:7" x14ac:dyDescent="0.25">
      <c r="A3500" s="1">
        <v>39883</v>
      </c>
      <c r="B3500">
        <v>28460</v>
      </c>
      <c r="C3500">
        <v>63.122</v>
      </c>
      <c r="D3500">
        <v>39.813000000000002</v>
      </c>
      <c r="E3500">
        <v>43.61</v>
      </c>
      <c r="F3500">
        <v>1600400</v>
      </c>
      <c r="G3500">
        <v>1216627</v>
      </c>
    </row>
    <row r="3501" spans="1:7" x14ac:dyDescent="0.25">
      <c r="A3501" s="1">
        <v>39884</v>
      </c>
      <c r="B3501">
        <v>27750</v>
      </c>
      <c r="C3501">
        <v>63.14</v>
      </c>
      <c r="D3501">
        <v>36.585999999999999</v>
      </c>
      <c r="E3501">
        <v>41.18</v>
      </c>
      <c r="F3501">
        <v>1224000</v>
      </c>
      <c r="G3501">
        <v>1215880</v>
      </c>
    </row>
    <row r="3502" spans="1:7" x14ac:dyDescent="0.25">
      <c r="A3502" s="1">
        <v>39885</v>
      </c>
      <c r="B3502">
        <v>28850</v>
      </c>
      <c r="C3502">
        <v>50.761000000000003</v>
      </c>
      <c r="D3502">
        <v>34.723999999999997</v>
      </c>
      <c r="E3502">
        <v>42.36</v>
      </c>
      <c r="F3502">
        <v>1338100</v>
      </c>
      <c r="G3502">
        <v>1198780</v>
      </c>
    </row>
    <row r="3503" spans="1:7" x14ac:dyDescent="0.25">
      <c r="A3503" s="1">
        <v>39888</v>
      </c>
      <c r="B3503">
        <v>29530</v>
      </c>
      <c r="C3503">
        <v>44.534999999999997</v>
      </c>
      <c r="D3503">
        <v>36.970999999999997</v>
      </c>
      <c r="E3503">
        <v>43.74</v>
      </c>
      <c r="F3503">
        <v>861400</v>
      </c>
      <c r="G3503">
        <v>1171587</v>
      </c>
    </row>
    <row r="3504" spans="1:7" x14ac:dyDescent="0.25">
      <c r="A3504" s="1">
        <v>39889</v>
      </c>
      <c r="B3504">
        <v>29920</v>
      </c>
      <c r="C3504">
        <v>43.723999999999997</v>
      </c>
      <c r="D3504">
        <v>35.527000000000001</v>
      </c>
      <c r="E3504">
        <v>40.799999999999997</v>
      </c>
      <c r="F3504">
        <v>713400</v>
      </c>
      <c r="G3504">
        <v>1132147</v>
      </c>
    </row>
    <row r="3505" spans="1:7" x14ac:dyDescent="0.25">
      <c r="A3505" s="1">
        <v>39890</v>
      </c>
      <c r="B3505">
        <v>28530</v>
      </c>
      <c r="C3505">
        <v>45.951000000000001</v>
      </c>
      <c r="D3505">
        <v>37.811</v>
      </c>
      <c r="E3505">
        <v>40.06</v>
      </c>
      <c r="F3505">
        <v>1541700</v>
      </c>
      <c r="G3505">
        <v>1154027</v>
      </c>
    </row>
    <row r="3506" spans="1:7" x14ac:dyDescent="0.25">
      <c r="A3506" s="1">
        <v>39891</v>
      </c>
      <c r="B3506">
        <v>28280</v>
      </c>
      <c r="C3506">
        <v>45.808999999999997</v>
      </c>
      <c r="D3506">
        <v>35.853000000000002</v>
      </c>
      <c r="E3506">
        <v>43.68</v>
      </c>
      <c r="F3506">
        <v>1037700</v>
      </c>
      <c r="G3506">
        <v>1145287</v>
      </c>
    </row>
    <row r="3507" spans="1:7" x14ac:dyDescent="0.25">
      <c r="A3507" s="1">
        <v>39892</v>
      </c>
      <c r="E3507">
        <v>45.89</v>
      </c>
    </row>
    <row r="3508" spans="1:7" x14ac:dyDescent="0.25">
      <c r="A3508" s="1">
        <v>39895</v>
      </c>
      <c r="B3508">
        <v>29370</v>
      </c>
      <c r="C3508">
        <v>46.819000000000003</v>
      </c>
      <c r="D3508">
        <v>36.798999999999999</v>
      </c>
      <c r="E3508">
        <v>43.23</v>
      </c>
      <c r="F3508">
        <v>1007900</v>
      </c>
      <c r="G3508">
        <v>1125260</v>
      </c>
    </row>
    <row r="3509" spans="1:7" x14ac:dyDescent="0.25">
      <c r="A3509" s="1">
        <v>39896</v>
      </c>
      <c r="B3509">
        <v>30600</v>
      </c>
      <c r="C3509">
        <v>47.415999999999997</v>
      </c>
      <c r="D3509">
        <v>37.340000000000003</v>
      </c>
      <c r="E3509">
        <v>42.93</v>
      </c>
      <c r="F3509">
        <v>1048000</v>
      </c>
      <c r="G3509">
        <v>1126560</v>
      </c>
    </row>
    <row r="3510" spans="1:7" x14ac:dyDescent="0.25">
      <c r="A3510" s="1">
        <v>39897</v>
      </c>
      <c r="B3510">
        <v>30600</v>
      </c>
      <c r="C3510">
        <v>47.350999999999999</v>
      </c>
      <c r="D3510">
        <v>36.177999999999997</v>
      </c>
      <c r="E3510">
        <v>42.25</v>
      </c>
      <c r="F3510">
        <v>780300</v>
      </c>
      <c r="G3510">
        <v>1088280</v>
      </c>
    </row>
    <row r="3511" spans="1:7" x14ac:dyDescent="0.25">
      <c r="A3511" s="1">
        <v>39898</v>
      </c>
      <c r="B3511">
        <v>30450</v>
      </c>
      <c r="C3511">
        <v>47.396000000000001</v>
      </c>
      <c r="D3511">
        <v>26.074000000000002</v>
      </c>
      <c r="E3511">
        <v>40.36</v>
      </c>
      <c r="F3511">
        <v>716600</v>
      </c>
      <c r="G3511">
        <v>1077040</v>
      </c>
    </row>
    <row r="3512" spans="1:7" x14ac:dyDescent="0.25">
      <c r="A3512" s="1">
        <v>39899</v>
      </c>
      <c r="B3512">
        <v>29810</v>
      </c>
      <c r="C3512">
        <v>47.719000000000001</v>
      </c>
      <c r="D3512">
        <v>28.553000000000001</v>
      </c>
      <c r="E3512">
        <v>41.04</v>
      </c>
      <c r="F3512">
        <v>830800</v>
      </c>
      <c r="G3512">
        <v>1037740</v>
      </c>
    </row>
    <row r="3513" spans="1:7" x14ac:dyDescent="0.25">
      <c r="A3513" s="1">
        <v>39902</v>
      </c>
      <c r="B3513">
        <v>28300</v>
      </c>
      <c r="C3513">
        <v>50.304000000000002</v>
      </c>
      <c r="D3513">
        <v>28</v>
      </c>
      <c r="E3513">
        <v>45.54</v>
      </c>
      <c r="F3513">
        <v>973600</v>
      </c>
      <c r="G3513">
        <v>1024540</v>
      </c>
    </row>
    <row r="3514" spans="1:7" x14ac:dyDescent="0.25">
      <c r="A3514" s="1">
        <v>39903</v>
      </c>
      <c r="B3514">
        <v>28450</v>
      </c>
      <c r="C3514">
        <v>50.048999999999999</v>
      </c>
      <c r="D3514">
        <v>30.106999999999999</v>
      </c>
      <c r="E3514">
        <v>44.14</v>
      </c>
      <c r="F3514">
        <v>758800</v>
      </c>
      <c r="G3514">
        <v>1010660</v>
      </c>
    </row>
    <row r="3515" spans="1:7" x14ac:dyDescent="0.25">
      <c r="A3515" s="1">
        <v>39904</v>
      </c>
      <c r="B3515">
        <v>29040</v>
      </c>
      <c r="C3515">
        <v>49.805999999999997</v>
      </c>
      <c r="D3515">
        <v>28.524000000000001</v>
      </c>
      <c r="E3515">
        <v>42.28</v>
      </c>
      <c r="F3515">
        <v>842500</v>
      </c>
      <c r="G3515">
        <v>1018347</v>
      </c>
    </row>
    <row r="3516" spans="1:7" x14ac:dyDescent="0.25">
      <c r="A3516" s="1">
        <v>39905</v>
      </c>
      <c r="B3516">
        <v>29700</v>
      </c>
      <c r="C3516">
        <v>48.86</v>
      </c>
      <c r="D3516">
        <v>30.337</v>
      </c>
      <c r="E3516">
        <v>42.04</v>
      </c>
      <c r="F3516">
        <v>1072000</v>
      </c>
      <c r="G3516">
        <v>983120</v>
      </c>
    </row>
    <row r="3517" spans="1:7" x14ac:dyDescent="0.25">
      <c r="A3517" s="1">
        <v>39906</v>
      </c>
      <c r="B3517">
        <v>29470</v>
      </c>
      <c r="C3517">
        <v>47.482999999999997</v>
      </c>
      <c r="D3517">
        <v>32.634</v>
      </c>
      <c r="E3517">
        <v>39.700000000000003</v>
      </c>
      <c r="F3517">
        <v>1263500</v>
      </c>
      <c r="G3517">
        <v>985753</v>
      </c>
    </row>
    <row r="3518" spans="1:7" x14ac:dyDescent="0.25">
      <c r="A3518" s="1">
        <v>39909</v>
      </c>
      <c r="B3518">
        <v>29780</v>
      </c>
      <c r="C3518">
        <v>47.225999999999999</v>
      </c>
      <c r="D3518">
        <v>25.454000000000001</v>
      </c>
      <c r="E3518">
        <v>40.93</v>
      </c>
      <c r="F3518">
        <v>846400</v>
      </c>
      <c r="G3518">
        <v>952973</v>
      </c>
    </row>
    <row r="3519" spans="1:7" x14ac:dyDescent="0.25">
      <c r="A3519" s="1">
        <v>39910</v>
      </c>
      <c r="B3519">
        <v>30000</v>
      </c>
      <c r="C3519">
        <v>43.901000000000003</v>
      </c>
      <c r="D3519">
        <v>26.231000000000002</v>
      </c>
      <c r="E3519">
        <v>40.39</v>
      </c>
      <c r="F3519">
        <v>886300</v>
      </c>
      <c r="G3519">
        <v>954633</v>
      </c>
    </row>
    <row r="3520" spans="1:7" x14ac:dyDescent="0.25">
      <c r="A3520" s="1">
        <v>39911</v>
      </c>
      <c r="B3520">
        <v>28750</v>
      </c>
      <c r="C3520">
        <v>45.247</v>
      </c>
      <c r="D3520">
        <v>26.478000000000002</v>
      </c>
      <c r="E3520">
        <v>38.85</v>
      </c>
      <c r="F3520">
        <v>1130500</v>
      </c>
      <c r="G3520">
        <v>982440</v>
      </c>
    </row>
    <row r="3521" spans="1:7" x14ac:dyDescent="0.25">
      <c r="A3521" s="1">
        <v>39912</v>
      </c>
      <c r="B3521">
        <v>28000</v>
      </c>
      <c r="C3521">
        <v>46.012</v>
      </c>
      <c r="D3521">
        <v>15.509</v>
      </c>
      <c r="E3521">
        <v>36.53</v>
      </c>
      <c r="F3521">
        <v>1706800</v>
      </c>
      <c r="G3521">
        <v>993447</v>
      </c>
    </row>
    <row r="3522" spans="1:7" x14ac:dyDescent="0.25">
      <c r="A3522" s="1">
        <v>39913</v>
      </c>
      <c r="B3522">
        <v>28080</v>
      </c>
      <c r="C3522">
        <v>44.920999999999999</v>
      </c>
      <c r="D3522">
        <v>15.092000000000001</v>
      </c>
      <c r="F3522">
        <v>1059600</v>
      </c>
      <c r="G3522">
        <v>994907</v>
      </c>
    </row>
    <row r="3523" spans="1:7" x14ac:dyDescent="0.25">
      <c r="A3523" s="1">
        <v>39916</v>
      </c>
      <c r="B3523">
        <v>26830</v>
      </c>
      <c r="C3523">
        <v>46.055</v>
      </c>
      <c r="D3523">
        <v>14.276</v>
      </c>
      <c r="E3523">
        <v>37.81</v>
      </c>
      <c r="F3523">
        <v>1609800</v>
      </c>
      <c r="G3523">
        <v>1035033</v>
      </c>
    </row>
    <row r="3524" spans="1:7" x14ac:dyDescent="0.25">
      <c r="A3524" s="1">
        <v>39917</v>
      </c>
      <c r="B3524">
        <v>26960</v>
      </c>
      <c r="C3524">
        <v>45.668999999999997</v>
      </c>
      <c r="D3524">
        <v>40.363999999999997</v>
      </c>
      <c r="E3524">
        <v>37.67</v>
      </c>
      <c r="F3524">
        <v>1491600</v>
      </c>
      <c r="G3524">
        <v>1064607</v>
      </c>
    </row>
    <row r="3525" spans="1:7" x14ac:dyDescent="0.25">
      <c r="A3525" s="1">
        <v>39918</v>
      </c>
      <c r="B3525">
        <v>27600</v>
      </c>
      <c r="C3525">
        <v>46.122999999999998</v>
      </c>
      <c r="D3525">
        <v>41.366</v>
      </c>
      <c r="E3525">
        <v>36.17</v>
      </c>
      <c r="F3525">
        <v>1267000</v>
      </c>
      <c r="G3525">
        <v>1097053</v>
      </c>
    </row>
    <row r="3526" spans="1:7" x14ac:dyDescent="0.25">
      <c r="A3526" s="1">
        <v>39919</v>
      </c>
      <c r="B3526">
        <v>28040</v>
      </c>
      <c r="C3526">
        <v>45.936</v>
      </c>
      <c r="D3526">
        <v>40.710999999999999</v>
      </c>
      <c r="E3526">
        <v>35.79</v>
      </c>
      <c r="F3526">
        <v>1026600</v>
      </c>
      <c r="G3526">
        <v>1117720</v>
      </c>
    </row>
    <row r="3527" spans="1:7" x14ac:dyDescent="0.25">
      <c r="A3527" s="1">
        <v>39920</v>
      </c>
      <c r="B3527">
        <v>26180</v>
      </c>
      <c r="C3527">
        <v>49.664000000000001</v>
      </c>
      <c r="D3527">
        <v>40.307000000000002</v>
      </c>
      <c r="E3527">
        <v>33.94</v>
      </c>
      <c r="F3527">
        <v>3512400</v>
      </c>
      <c r="G3527">
        <v>1296493</v>
      </c>
    </row>
    <row r="3528" spans="1:7" x14ac:dyDescent="0.25">
      <c r="A3528" s="1">
        <v>39923</v>
      </c>
      <c r="B3528">
        <v>25120</v>
      </c>
      <c r="C3528">
        <v>50.948</v>
      </c>
      <c r="D3528">
        <v>40.887999999999998</v>
      </c>
      <c r="E3528">
        <v>39.18</v>
      </c>
      <c r="F3528">
        <v>2955000</v>
      </c>
      <c r="G3528">
        <v>1428587</v>
      </c>
    </row>
    <row r="3529" spans="1:7" x14ac:dyDescent="0.25">
      <c r="A3529" s="1">
        <v>39924</v>
      </c>
      <c r="B3529">
        <v>25440</v>
      </c>
      <c r="C3529">
        <v>50.753</v>
      </c>
      <c r="D3529">
        <v>40.726999999999997</v>
      </c>
      <c r="E3529">
        <v>37.14</v>
      </c>
      <c r="F3529">
        <v>1651600</v>
      </c>
      <c r="G3529">
        <v>1488107</v>
      </c>
    </row>
    <row r="3530" spans="1:7" x14ac:dyDescent="0.25">
      <c r="A3530" s="1">
        <v>39925</v>
      </c>
      <c r="B3530">
        <v>26210</v>
      </c>
      <c r="C3530">
        <v>48.493000000000002</v>
      </c>
      <c r="D3530">
        <v>42.03</v>
      </c>
      <c r="E3530">
        <v>38.1</v>
      </c>
      <c r="F3530">
        <v>1328600</v>
      </c>
      <c r="G3530">
        <v>1520513</v>
      </c>
    </row>
    <row r="3531" spans="1:7" x14ac:dyDescent="0.25">
      <c r="A3531" s="1">
        <v>39926</v>
      </c>
      <c r="B3531">
        <v>26840</v>
      </c>
      <c r="C3531">
        <v>48.609000000000002</v>
      </c>
      <c r="D3531">
        <v>40.128</v>
      </c>
      <c r="E3531">
        <v>37.15</v>
      </c>
      <c r="F3531">
        <v>1285500</v>
      </c>
      <c r="G3531">
        <v>1534747</v>
      </c>
    </row>
    <row r="3532" spans="1:7" x14ac:dyDescent="0.25">
      <c r="A3532" s="1">
        <v>39927</v>
      </c>
      <c r="B3532">
        <v>26070</v>
      </c>
      <c r="C3532">
        <v>47.664000000000001</v>
      </c>
      <c r="D3532">
        <v>38.738</v>
      </c>
      <c r="E3532">
        <v>36.82</v>
      </c>
      <c r="F3532">
        <v>1110900</v>
      </c>
      <c r="G3532">
        <v>1524573</v>
      </c>
    </row>
    <row r="3533" spans="1:7" x14ac:dyDescent="0.25">
      <c r="A3533" s="1">
        <v>39930</v>
      </c>
      <c r="B3533">
        <v>25920</v>
      </c>
      <c r="C3533">
        <v>46.936</v>
      </c>
      <c r="D3533">
        <v>40.33</v>
      </c>
      <c r="E3533">
        <v>38.32</v>
      </c>
      <c r="F3533">
        <v>791200</v>
      </c>
      <c r="G3533">
        <v>1520893</v>
      </c>
    </row>
    <row r="3534" spans="1:7" x14ac:dyDescent="0.25">
      <c r="A3534" s="1">
        <v>39931</v>
      </c>
      <c r="B3534">
        <v>25600</v>
      </c>
      <c r="C3534">
        <v>46.667999999999999</v>
      </c>
      <c r="D3534">
        <v>41.085000000000001</v>
      </c>
      <c r="E3534">
        <v>37.950000000000003</v>
      </c>
      <c r="F3534">
        <v>807200</v>
      </c>
      <c r="G3534">
        <v>1515620</v>
      </c>
    </row>
    <row r="3535" spans="1:7" x14ac:dyDescent="0.25">
      <c r="A3535" s="1">
        <v>39932</v>
      </c>
      <c r="E3535">
        <v>36.08</v>
      </c>
    </row>
    <row r="3536" spans="1:7" x14ac:dyDescent="0.25">
      <c r="A3536" s="1">
        <v>39933</v>
      </c>
      <c r="B3536">
        <v>26310</v>
      </c>
      <c r="C3536">
        <v>45.762</v>
      </c>
      <c r="D3536">
        <v>38.686999999999998</v>
      </c>
      <c r="E3536">
        <v>36.5</v>
      </c>
      <c r="F3536">
        <v>1138800</v>
      </c>
      <c r="G3536">
        <v>1516173</v>
      </c>
    </row>
    <row r="3537" spans="1:7" x14ac:dyDescent="0.25">
      <c r="A3537" s="1">
        <v>39934</v>
      </c>
      <c r="B3537">
        <v>26630</v>
      </c>
      <c r="C3537">
        <v>45.933999999999997</v>
      </c>
      <c r="D3537">
        <v>37.999000000000002</v>
      </c>
      <c r="E3537">
        <v>35.299999999999997</v>
      </c>
      <c r="F3537">
        <v>866700</v>
      </c>
      <c r="G3537">
        <v>1460167</v>
      </c>
    </row>
    <row r="3538" spans="1:7" x14ac:dyDescent="0.25">
      <c r="A3538" s="1">
        <v>39937</v>
      </c>
      <c r="E3538">
        <v>34.53</v>
      </c>
    </row>
    <row r="3539" spans="1:7" x14ac:dyDescent="0.25">
      <c r="A3539" s="1">
        <v>39938</v>
      </c>
      <c r="E3539">
        <v>33.36</v>
      </c>
    </row>
    <row r="3540" spans="1:7" x14ac:dyDescent="0.25">
      <c r="A3540" s="1">
        <v>39939</v>
      </c>
      <c r="E3540">
        <v>32.450000000000003</v>
      </c>
    </row>
    <row r="3541" spans="1:7" x14ac:dyDescent="0.25">
      <c r="A3541" s="1">
        <v>39940</v>
      </c>
      <c r="B3541">
        <v>26600</v>
      </c>
      <c r="C3541">
        <v>44.243000000000002</v>
      </c>
      <c r="D3541">
        <v>42.972000000000001</v>
      </c>
      <c r="E3541">
        <v>33.44</v>
      </c>
      <c r="F3541">
        <v>2671000</v>
      </c>
      <c r="G3541">
        <v>1567593</v>
      </c>
    </row>
    <row r="3542" spans="1:7" x14ac:dyDescent="0.25">
      <c r="A3542" s="1">
        <v>39941</v>
      </c>
      <c r="B3542">
        <v>26030</v>
      </c>
      <c r="C3542">
        <v>42.335999999999999</v>
      </c>
      <c r="D3542">
        <v>40.037999999999997</v>
      </c>
      <c r="E3542">
        <v>32.049999999999997</v>
      </c>
      <c r="F3542">
        <v>2303500</v>
      </c>
      <c r="G3542">
        <v>1613840</v>
      </c>
    </row>
    <row r="3543" spans="1:7" x14ac:dyDescent="0.25">
      <c r="A3543" s="1">
        <v>39944</v>
      </c>
      <c r="B3543">
        <v>26260</v>
      </c>
      <c r="C3543">
        <v>42.524999999999999</v>
      </c>
      <c r="D3543">
        <v>35.917000000000002</v>
      </c>
      <c r="E3543">
        <v>32.869999999999997</v>
      </c>
      <c r="F3543">
        <v>1912700</v>
      </c>
      <c r="G3543">
        <v>1641913</v>
      </c>
    </row>
    <row r="3544" spans="1:7" x14ac:dyDescent="0.25">
      <c r="A3544" s="1">
        <v>39945</v>
      </c>
      <c r="B3544">
        <v>26150</v>
      </c>
      <c r="C3544">
        <v>42.526000000000003</v>
      </c>
      <c r="D3544">
        <v>41.44</v>
      </c>
      <c r="E3544">
        <v>31.8</v>
      </c>
      <c r="F3544">
        <v>1081200</v>
      </c>
      <c r="G3544">
        <v>1629527</v>
      </c>
    </row>
    <row r="3545" spans="1:7" x14ac:dyDescent="0.25">
      <c r="A3545" s="1">
        <v>39946</v>
      </c>
      <c r="B3545">
        <v>26550</v>
      </c>
      <c r="C3545">
        <v>42.652999999999999</v>
      </c>
      <c r="D3545">
        <v>40.618000000000002</v>
      </c>
      <c r="E3545">
        <v>33.65</v>
      </c>
      <c r="F3545">
        <v>1065200</v>
      </c>
      <c r="G3545">
        <v>1632100</v>
      </c>
    </row>
    <row r="3546" spans="1:7" x14ac:dyDescent="0.25">
      <c r="A3546" s="1">
        <v>39947</v>
      </c>
      <c r="B3546">
        <v>26250</v>
      </c>
      <c r="C3546">
        <v>40.064999999999998</v>
      </c>
      <c r="D3546">
        <v>38.668999999999997</v>
      </c>
      <c r="E3546">
        <v>31.37</v>
      </c>
      <c r="F3546">
        <v>916300</v>
      </c>
      <c r="G3546">
        <v>1459027</v>
      </c>
    </row>
    <row r="3547" spans="1:7" x14ac:dyDescent="0.25">
      <c r="A3547" s="1">
        <v>39948</v>
      </c>
      <c r="B3547">
        <v>26040</v>
      </c>
      <c r="C3547">
        <v>40.020000000000003</v>
      </c>
      <c r="D3547">
        <v>37.792000000000002</v>
      </c>
      <c r="E3547">
        <v>33.119999999999997</v>
      </c>
      <c r="F3547">
        <v>1145800</v>
      </c>
      <c r="G3547">
        <v>1338413</v>
      </c>
    </row>
    <row r="3548" spans="1:7" x14ac:dyDescent="0.25">
      <c r="A3548" s="1">
        <v>39951</v>
      </c>
      <c r="B3548">
        <v>25150</v>
      </c>
      <c r="C3548">
        <v>40.417999999999999</v>
      </c>
      <c r="D3548">
        <v>40.561</v>
      </c>
      <c r="E3548">
        <v>30.24</v>
      </c>
      <c r="F3548">
        <v>1385800</v>
      </c>
      <c r="G3548">
        <v>1320693</v>
      </c>
    </row>
    <row r="3549" spans="1:7" x14ac:dyDescent="0.25">
      <c r="A3549" s="1">
        <v>39952</v>
      </c>
      <c r="B3549">
        <v>25750</v>
      </c>
      <c r="C3549">
        <v>40.488999999999997</v>
      </c>
      <c r="D3549">
        <v>39.195999999999998</v>
      </c>
      <c r="E3549">
        <v>28.8</v>
      </c>
      <c r="F3549">
        <v>1182400</v>
      </c>
      <c r="G3549">
        <v>1310947</v>
      </c>
    </row>
    <row r="3550" spans="1:7" x14ac:dyDescent="0.25">
      <c r="A3550" s="1">
        <v>39953</v>
      </c>
      <c r="B3550">
        <v>25720</v>
      </c>
      <c r="C3550">
        <v>40.494</v>
      </c>
      <c r="D3550">
        <v>39.210999999999999</v>
      </c>
      <c r="E3550">
        <v>29.03</v>
      </c>
      <c r="F3550">
        <v>909600</v>
      </c>
      <c r="G3550">
        <v>1285887</v>
      </c>
    </row>
    <row r="3551" spans="1:7" x14ac:dyDescent="0.25">
      <c r="A3551" s="1">
        <v>39954</v>
      </c>
      <c r="B3551">
        <v>25990</v>
      </c>
      <c r="C3551">
        <v>40.493000000000002</v>
      </c>
      <c r="D3551">
        <v>39.552</v>
      </c>
      <c r="E3551">
        <v>31.35</v>
      </c>
      <c r="F3551">
        <v>1050100</v>
      </c>
      <c r="G3551">
        <v>1281833</v>
      </c>
    </row>
    <row r="3552" spans="1:7" x14ac:dyDescent="0.25">
      <c r="A3552" s="1">
        <v>39955</v>
      </c>
      <c r="B3552">
        <v>25430</v>
      </c>
      <c r="C3552">
        <v>40.628</v>
      </c>
      <c r="D3552">
        <v>38.972999999999999</v>
      </c>
      <c r="E3552">
        <v>32.630000000000003</v>
      </c>
      <c r="F3552">
        <v>1284800</v>
      </c>
      <c r="G3552">
        <v>1314740</v>
      </c>
    </row>
    <row r="3553" spans="1:7" x14ac:dyDescent="0.25">
      <c r="A3553" s="1">
        <v>39958</v>
      </c>
      <c r="B3553">
        <v>25410</v>
      </c>
      <c r="C3553">
        <v>39.000999999999998</v>
      </c>
      <c r="D3553">
        <v>38.988</v>
      </c>
      <c r="F3553">
        <v>904300</v>
      </c>
      <c r="G3553">
        <v>1321213</v>
      </c>
    </row>
    <row r="3554" spans="1:7" x14ac:dyDescent="0.25">
      <c r="A3554" s="1">
        <v>39959</v>
      </c>
      <c r="B3554">
        <v>25330</v>
      </c>
      <c r="C3554">
        <v>38.39</v>
      </c>
      <c r="D3554">
        <v>39.390999999999998</v>
      </c>
      <c r="E3554">
        <v>30.62</v>
      </c>
      <c r="F3554">
        <v>656400</v>
      </c>
      <c r="G3554">
        <v>1289053</v>
      </c>
    </row>
    <row r="3555" spans="1:7" x14ac:dyDescent="0.25">
      <c r="A3555" s="1">
        <v>39960</v>
      </c>
      <c r="B3555">
        <v>25670</v>
      </c>
      <c r="C3555">
        <v>38.677</v>
      </c>
      <c r="D3555">
        <v>38.838999999999999</v>
      </c>
      <c r="E3555">
        <v>32.36</v>
      </c>
      <c r="F3555">
        <v>791000</v>
      </c>
      <c r="G3555">
        <v>1284007</v>
      </c>
    </row>
    <row r="3556" spans="1:7" x14ac:dyDescent="0.25">
      <c r="A3556" s="1">
        <v>39961</v>
      </c>
      <c r="B3556">
        <v>25650</v>
      </c>
      <c r="C3556">
        <v>36.369999999999997</v>
      </c>
      <c r="D3556">
        <v>40.243000000000002</v>
      </c>
      <c r="E3556">
        <v>31.67</v>
      </c>
      <c r="F3556">
        <v>767300</v>
      </c>
      <c r="G3556">
        <v>1157093</v>
      </c>
    </row>
    <row r="3557" spans="1:7" x14ac:dyDescent="0.25">
      <c r="A3557" s="1">
        <v>39962</v>
      </c>
      <c r="B3557">
        <v>25800</v>
      </c>
      <c r="C3557">
        <v>36.387</v>
      </c>
      <c r="D3557">
        <v>36.959000000000003</v>
      </c>
      <c r="E3557">
        <v>28.92</v>
      </c>
      <c r="F3557">
        <v>777900</v>
      </c>
      <c r="G3557">
        <v>1055387</v>
      </c>
    </row>
    <row r="3558" spans="1:7" x14ac:dyDescent="0.25">
      <c r="A3558" s="1">
        <v>39965</v>
      </c>
      <c r="B3558">
        <v>26550</v>
      </c>
      <c r="C3558">
        <v>36.75</v>
      </c>
      <c r="D3558">
        <v>39.942</v>
      </c>
      <c r="E3558">
        <v>30.04</v>
      </c>
      <c r="F3558">
        <v>1201200</v>
      </c>
      <c r="G3558">
        <v>1007953</v>
      </c>
    </row>
    <row r="3559" spans="1:7" x14ac:dyDescent="0.25">
      <c r="A3559" s="1">
        <v>39966</v>
      </c>
      <c r="B3559">
        <v>26420</v>
      </c>
      <c r="C3559">
        <v>36.372999999999998</v>
      </c>
      <c r="D3559">
        <v>39.805999999999997</v>
      </c>
      <c r="E3559">
        <v>29.63</v>
      </c>
      <c r="F3559">
        <v>1009000</v>
      </c>
      <c r="G3559">
        <v>1003140</v>
      </c>
    </row>
    <row r="3560" spans="1:7" x14ac:dyDescent="0.25">
      <c r="A3560" s="1">
        <v>39967</v>
      </c>
      <c r="B3560">
        <v>25790</v>
      </c>
      <c r="C3560">
        <v>30.827000000000002</v>
      </c>
      <c r="D3560">
        <v>39.238</v>
      </c>
      <c r="E3560">
        <v>31.02</v>
      </c>
      <c r="F3560">
        <v>1206600</v>
      </c>
      <c r="G3560">
        <v>1012567</v>
      </c>
    </row>
    <row r="3561" spans="1:7" x14ac:dyDescent="0.25">
      <c r="A3561" s="1">
        <v>39968</v>
      </c>
      <c r="B3561">
        <v>25360</v>
      </c>
      <c r="C3561">
        <v>28.606999999999999</v>
      </c>
      <c r="D3561">
        <v>39.582000000000001</v>
      </c>
      <c r="E3561">
        <v>30.18</v>
      </c>
      <c r="F3561">
        <v>1217600</v>
      </c>
      <c r="G3561">
        <v>1032653</v>
      </c>
    </row>
    <row r="3562" spans="1:7" x14ac:dyDescent="0.25">
      <c r="A3562" s="1">
        <v>39969</v>
      </c>
      <c r="B3562">
        <v>25320</v>
      </c>
      <c r="C3562">
        <v>28.353000000000002</v>
      </c>
      <c r="D3562">
        <v>39.262</v>
      </c>
      <c r="E3562">
        <v>29.62</v>
      </c>
      <c r="F3562">
        <v>938100</v>
      </c>
      <c r="G3562">
        <v>1018807</v>
      </c>
    </row>
    <row r="3563" spans="1:7" x14ac:dyDescent="0.25">
      <c r="A3563" s="1">
        <v>39972</v>
      </c>
      <c r="B3563">
        <v>25770</v>
      </c>
      <c r="C3563">
        <v>27.373999999999999</v>
      </c>
      <c r="D3563">
        <v>39.347999999999999</v>
      </c>
      <c r="E3563">
        <v>29.77</v>
      </c>
      <c r="F3563">
        <v>1093800</v>
      </c>
      <c r="G3563">
        <v>999340</v>
      </c>
    </row>
    <row r="3564" spans="1:7" x14ac:dyDescent="0.25">
      <c r="A3564" s="1">
        <v>39973</v>
      </c>
      <c r="B3564">
        <v>26100</v>
      </c>
      <c r="C3564">
        <v>26.652999999999999</v>
      </c>
      <c r="D3564">
        <v>39.387</v>
      </c>
      <c r="E3564">
        <v>28.27</v>
      </c>
      <c r="F3564">
        <v>1324600</v>
      </c>
      <c r="G3564">
        <v>1008820</v>
      </c>
    </row>
    <row r="3565" spans="1:7" x14ac:dyDescent="0.25">
      <c r="A3565" s="1">
        <v>39974</v>
      </c>
      <c r="B3565">
        <v>26330</v>
      </c>
      <c r="C3565">
        <v>25.318999999999999</v>
      </c>
      <c r="D3565">
        <v>40.155999999999999</v>
      </c>
      <c r="E3565">
        <v>28.46</v>
      </c>
      <c r="F3565">
        <v>854200</v>
      </c>
      <c r="G3565">
        <v>1005127</v>
      </c>
    </row>
    <row r="3566" spans="1:7" x14ac:dyDescent="0.25">
      <c r="A3566" s="1">
        <v>39975</v>
      </c>
      <c r="B3566">
        <v>25850</v>
      </c>
      <c r="C3566">
        <v>25.878</v>
      </c>
      <c r="D3566">
        <v>40.215000000000003</v>
      </c>
      <c r="E3566">
        <v>28.11</v>
      </c>
      <c r="F3566">
        <v>795300</v>
      </c>
      <c r="G3566">
        <v>988140</v>
      </c>
    </row>
    <row r="3567" spans="1:7" x14ac:dyDescent="0.25">
      <c r="A3567" s="1">
        <v>39976</v>
      </c>
      <c r="B3567">
        <v>25450</v>
      </c>
      <c r="C3567">
        <v>26.035</v>
      </c>
      <c r="D3567">
        <v>39.893999999999998</v>
      </c>
      <c r="E3567">
        <v>28.15</v>
      </c>
      <c r="F3567">
        <v>1409600</v>
      </c>
      <c r="G3567">
        <v>996460</v>
      </c>
    </row>
    <row r="3568" spans="1:7" x14ac:dyDescent="0.25">
      <c r="A3568" s="1">
        <v>39979</v>
      </c>
      <c r="B3568">
        <v>25450</v>
      </c>
      <c r="C3568">
        <v>24.594999999999999</v>
      </c>
      <c r="D3568">
        <v>39.536999999999999</v>
      </c>
      <c r="E3568">
        <v>30.81</v>
      </c>
      <c r="F3568">
        <v>791800</v>
      </c>
      <c r="G3568">
        <v>988960</v>
      </c>
    </row>
    <row r="3569" spans="1:7" x14ac:dyDescent="0.25">
      <c r="A3569" s="1">
        <v>39980</v>
      </c>
      <c r="B3569">
        <v>25530</v>
      </c>
      <c r="C3569">
        <v>24.292000000000002</v>
      </c>
      <c r="D3569">
        <v>39.637999999999998</v>
      </c>
      <c r="E3569">
        <v>32.68</v>
      </c>
      <c r="F3569">
        <v>863600</v>
      </c>
      <c r="G3569">
        <v>1002773</v>
      </c>
    </row>
    <row r="3570" spans="1:7" x14ac:dyDescent="0.25">
      <c r="A3570" s="1">
        <v>39981</v>
      </c>
      <c r="B3570">
        <v>25930</v>
      </c>
      <c r="C3570">
        <v>24.82</v>
      </c>
      <c r="D3570">
        <v>38.386000000000003</v>
      </c>
      <c r="E3570">
        <v>31.54</v>
      </c>
      <c r="F3570">
        <v>737400</v>
      </c>
      <c r="G3570">
        <v>999200</v>
      </c>
    </row>
    <row r="3571" spans="1:7" x14ac:dyDescent="0.25">
      <c r="A3571" s="1">
        <v>39982</v>
      </c>
      <c r="B3571">
        <v>25850</v>
      </c>
      <c r="C3571">
        <v>23.984999999999999</v>
      </c>
      <c r="D3571">
        <v>40.423999999999999</v>
      </c>
      <c r="E3571">
        <v>30.03</v>
      </c>
      <c r="F3571">
        <v>660600</v>
      </c>
      <c r="G3571">
        <v>992087</v>
      </c>
    </row>
    <row r="3572" spans="1:7" x14ac:dyDescent="0.25">
      <c r="A3572" s="1">
        <v>39983</v>
      </c>
      <c r="B3572">
        <v>25910</v>
      </c>
      <c r="C3572">
        <v>23.835999999999999</v>
      </c>
      <c r="D3572">
        <v>38.728000000000002</v>
      </c>
      <c r="E3572">
        <v>27.99</v>
      </c>
      <c r="F3572">
        <v>610200</v>
      </c>
      <c r="G3572">
        <v>980907</v>
      </c>
    </row>
    <row r="3573" spans="1:7" x14ac:dyDescent="0.25">
      <c r="A3573" s="1">
        <v>39986</v>
      </c>
      <c r="B3573">
        <v>25740</v>
      </c>
      <c r="C3573">
        <v>23.882000000000001</v>
      </c>
      <c r="D3573">
        <v>37.694000000000003</v>
      </c>
      <c r="E3573">
        <v>31.17</v>
      </c>
      <c r="F3573">
        <v>619900</v>
      </c>
      <c r="G3573">
        <v>942153</v>
      </c>
    </row>
    <row r="3574" spans="1:7" x14ac:dyDescent="0.25">
      <c r="A3574" s="1">
        <v>39987</v>
      </c>
      <c r="B3574">
        <v>25370</v>
      </c>
      <c r="C3574">
        <v>23.719000000000001</v>
      </c>
      <c r="D3574">
        <v>39.99</v>
      </c>
      <c r="E3574">
        <v>30.58</v>
      </c>
      <c r="F3574">
        <v>776400</v>
      </c>
      <c r="G3574">
        <v>926647</v>
      </c>
    </row>
    <row r="3575" spans="1:7" x14ac:dyDescent="0.25">
      <c r="A3575" s="1">
        <v>39988</v>
      </c>
      <c r="B3575">
        <v>25620</v>
      </c>
      <c r="C3575">
        <v>23.754000000000001</v>
      </c>
      <c r="D3575">
        <v>39.606000000000002</v>
      </c>
      <c r="E3575">
        <v>29.05</v>
      </c>
      <c r="F3575">
        <v>547900</v>
      </c>
      <c r="G3575">
        <v>882733</v>
      </c>
    </row>
    <row r="3576" spans="1:7" x14ac:dyDescent="0.25">
      <c r="A3576" s="1">
        <v>39989</v>
      </c>
      <c r="B3576">
        <v>25820</v>
      </c>
      <c r="C3576">
        <v>23.780999999999999</v>
      </c>
      <c r="D3576">
        <v>39.654000000000003</v>
      </c>
      <c r="E3576">
        <v>26.36</v>
      </c>
      <c r="F3576">
        <v>644000</v>
      </c>
      <c r="G3576">
        <v>844493</v>
      </c>
    </row>
    <row r="3577" spans="1:7" x14ac:dyDescent="0.25">
      <c r="A3577" s="1">
        <v>39990</v>
      </c>
      <c r="B3577">
        <v>25850</v>
      </c>
      <c r="C3577">
        <v>21.241</v>
      </c>
      <c r="D3577">
        <v>38.674999999999997</v>
      </c>
      <c r="E3577">
        <v>25.93</v>
      </c>
      <c r="F3577">
        <v>524800</v>
      </c>
      <c r="G3577">
        <v>816940</v>
      </c>
    </row>
    <row r="3578" spans="1:7" x14ac:dyDescent="0.25">
      <c r="A3578" s="1">
        <v>39993</v>
      </c>
      <c r="B3578">
        <v>26460</v>
      </c>
      <c r="C3578">
        <v>21.216000000000001</v>
      </c>
      <c r="D3578">
        <v>37.213999999999999</v>
      </c>
      <c r="E3578">
        <v>25.35</v>
      </c>
      <c r="F3578">
        <v>1559600</v>
      </c>
      <c r="G3578">
        <v>847993</v>
      </c>
    </row>
    <row r="3579" spans="1:7" x14ac:dyDescent="0.25">
      <c r="A3579" s="1">
        <v>39994</v>
      </c>
      <c r="B3579">
        <v>26630</v>
      </c>
      <c r="C3579">
        <v>21.268000000000001</v>
      </c>
      <c r="D3579">
        <v>40.603000000000002</v>
      </c>
      <c r="E3579">
        <v>26.35</v>
      </c>
      <c r="F3579">
        <v>978400</v>
      </c>
      <c r="G3579">
        <v>824913</v>
      </c>
    </row>
    <row r="3580" spans="1:7" x14ac:dyDescent="0.25">
      <c r="A3580" s="1">
        <v>39995</v>
      </c>
      <c r="B3580">
        <v>26570</v>
      </c>
      <c r="C3580">
        <v>21.094000000000001</v>
      </c>
      <c r="D3580">
        <v>40.18</v>
      </c>
      <c r="E3580">
        <v>26.22</v>
      </c>
      <c r="F3580">
        <v>723800</v>
      </c>
      <c r="G3580">
        <v>816220</v>
      </c>
    </row>
    <row r="3581" spans="1:7" x14ac:dyDescent="0.25">
      <c r="A3581" s="1">
        <v>39996</v>
      </c>
      <c r="B3581">
        <v>26540</v>
      </c>
      <c r="C3581">
        <v>19.917999999999999</v>
      </c>
      <c r="D3581">
        <v>39</v>
      </c>
      <c r="E3581">
        <v>27.95</v>
      </c>
      <c r="F3581">
        <v>739200</v>
      </c>
      <c r="G3581">
        <v>812480</v>
      </c>
    </row>
    <row r="3582" spans="1:7" x14ac:dyDescent="0.25">
      <c r="A3582" s="1">
        <v>39997</v>
      </c>
      <c r="B3582">
        <v>26250</v>
      </c>
      <c r="C3582">
        <v>20.257000000000001</v>
      </c>
      <c r="D3582">
        <v>39.265000000000001</v>
      </c>
      <c r="F3582">
        <v>635500</v>
      </c>
      <c r="G3582">
        <v>760873</v>
      </c>
    </row>
    <row r="3583" spans="1:7" x14ac:dyDescent="0.25">
      <c r="A3583" s="1">
        <v>40000</v>
      </c>
      <c r="B3583">
        <v>26170</v>
      </c>
      <c r="C3583">
        <v>20.254999999999999</v>
      </c>
      <c r="D3583">
        <v>39.256999999999998</v>
      </c>
      <c r="E3583">
        <v>29</v>
      </c>
      <c r="F3583">
        <v>463400</v>
      </c>
      <c r="G3583">
        <v>738980</v>
      </c>
    </row>
    <row r="3584" spans="1:7" x14ac:dyDescent="0.25">
      <c r="A3584" s="1">
        <v>40001</v>
      </c>
      <c r="B3584">
        <v>26380</v>
      </c>
      <c r="C3584">
        <v>20.018000000000001</v>
      </c>
      <c r="D3584">
        <v>39.545999999999999</v>
      </c>
      <c r="E3584">
        <v>30.85</v>
      </c>
      <c r="F3584">
        <v>670500</v>
      </c>
      <c r="G3584">
        <v>726107</v>
      </c>
    </row>
    <row r="3585" spans="1:7" x14ac:dyDescent="0.25">
      <c r="A3585" s="1">
        <v>40002</v>
      </c>
      <c r="B3585">
        <v>26600</v>
      </c>
      <c r="C3585">
        <v>20.13</v>
      </c>
      <c r="D3585">
        <v>40.530999999999999</v>
      </c>
      <c r="E3585">
        <v>31.3</v>
      </c>
      <c r="F3585">
        <v>980900</v>
      </c>
      <c r="G3585">
        <v>742340</v>
      </c>
    </row>
    <row r="3586" spans="1:7" x14ac:dyDescent="0.25">
      <c r="A3586" s="1">
        <v>40003</v>
      </c>
      <c r="B3586">
        <v>26170</v>
      </c>
      <c r="C3586">
        <v>20.744</v>
      </c>
      <c r="D3586">
        <v>39.192</v>
      </c>
      <c r="E3586">
        <v>29.78</v>
      </c>
      <c r="F3586">
        <v>883700</v>
      </c>
      <c r="G3586">
        <v>757213</v>
      </c>
    </row>
    <row r="3587" spans="1:7" x14ac:dyDescent="0.25">
      <c r="A3587" s="1">
        <v>40004</v>
      </c>
      <c r="B3587">
        <v>25950</v>
      </c>
      <c r="C3587">
        <v>18.965</v>
      </c>
      <c r="D3587">
        <v>38.514000000000003</v>
      </c>
      <c r="E3587">
        <v>29.02</v>
      </c>
      <c r="F3587">
        <v>789300</v>
      </c>
      <c r="G3587">
        <v>769153</v>
      </c>
    </row>
    <row r="3588" spans="1:7" x14ac:dyDescent="0.25">
      <c r="A3588" s="1">
        <v>40007</v>
      </c>
      <c r="B3588">
        <v>25820</v>
      </c>
      <c r="C3588">
        <v>18.966999999999999</v>
      </c>
      <c r="D3588">
        <v>38.487000000000002</v>
      </c>
      <c r="E3588">
        <v>26.31</v>
      </c>
      <c r="F3588">
        <v>659800</v>
      </c>
      <c r="G3588">
        <v>771813</v>
      </c>
    </row>
    <row r="3589" spans="1:7" x14ac:dyDescent="0.25">
      <c r="A3589" s="1">
        <v>40008</v>
      </c>
      <c r="B3589">
        <v>25800</v>
      </c>
      <c r="C3589">
        <v>17.533000000000001</v>
      </c>
      <c r="D3589">
        <v>41.161000000000001</v>
      </c>
      <c r="E3589">
        <v>25.02</v>
      </c>
      <c r="F3589">
        <v>827800</v>
      </c>
      <c r="G3589">
        <v>775240</v>
      </c>
    </row>
    <row r="3590" spans="1:7" x14ac:dyDescent="0.25">
      <c r="A3590" s="1">
        <v>40009</v>
      </c>
      <c r="B3590">
        <v>25780</v>
      </c>
      <c r="C3590">
        <v>16.742999999999999</v>
      </c>
      <c r="D3590">
        <v>37.247</v>
      </c>
      <c r="E3590">
        <v>25.89</v>
      </c>
      <c r="F3590">
        <v>543700</v>
      </c>
      <c r="G3590">
        <v>774960</v>
      </c>
    </row>
    <row r="3591" spans="1:7" x14ac:dyDescent="0.25">
      <c r="A3591" s="1">
        <v>40010</v>
      </c>
      <c r="B3591">
        <v>25950</v>
      </c>
      <c r="C3591">
        <v>16.824000000000002</v>
      </c>
      <c r="D3591">
        <v>37.872</v>
      </c>
      <c r="E3591">
        <v>25.42</v>
      </c>
      <c r="F3591">
        <v>719200</v>
      </c>
      <c r="G3591">
        <v>779973</v>
      </c>
    </row>
    <row r="3592" spans="1:7" x14ac:dyDescent="0.25">
      <c r="A3592" s="1">
        <v>40011</v>
      </c>
      <c r="B3592">
        <v>25630</v>
      </c>
      <c r="C3592">
        <v>16.443000000000001</v>
      </c>
      <c r="D3592">
        <v>39.487000000000002</v>
      </c>
      <c r="E3592">
        <v>24.34</v>
      </c>
      <c r="F3592">
        <v>654700</v>
      </c>
      <c r="G3592">
        <v>788633</v>
      </c>
    </row>
    <row r="3593" spans="1:7" x14ac:dyDescent="0.25">
      <c r="A3593" s="1">
        <v>40014</v>
      </c>
      <c r="E3593">
        <v>24.4</v>
      </c>
    </row>
    <row r="3594" spans="1:7" x14ac:dyDescent="0.25">
      <c r="A3594" s="1">
        <v>40015</v>
      </c>
      <c r="B3594">
        <v>25750</v>
      </c>
      <c r="C3594">
        <v>16.027000000000001</v>
      </c>
      <c r="D3594">
        <v>39.347999999999999</v>
      </c>
      <c r="E3594">
        <v>23.87</v>
      </c>
      <c r="F3594">
        <v>738700</v>
      </c>
      <c r="G3594">
        <v>733907</v>
      </c>
    </row>
    <row r="3595" spans="1:7" x14ac:dyDescent="0.25">
      <c r="A3595" s="1">
        <v>40016</v>
      </c>
      <c r="B3595">
        <v>26020</v>
      </c>
      <c r="C3595">
        <v>16.123000000000001</v>
      </c>
      <c r="D3595">
        <v>39.279000000000003</v>
      </c>
      <c r="E3595">
        <v>23.47</v>
      </c>
      <c r="F3595">
        <v>605400</v>
      </c>
      <c r="G3595">
        <v>709040</v>
      </c>
    </row>
    <row r="3596" spans="1:7" x14ac:dyDescent="0.25">
      <c r="A3596" s="1">
        <v>40017</v>
      </c>
      <c r="B3596">
        <v>26190</v>
      </c>
      <c r="C3596">
        <v>15.244</v>
      </c>
      <c r="D3596">
        <v>39.389000000000003</v>
      </c>
      <c r="E3596">
        <v>23.43</v>
      </c>
      <c r="F3596">
        <v>574700</v>
      </c>
      <c r="G3596">
        <v>699100</v>
      </c>
    </row>
    <row r="3597" spans="1:7" x14ac:dyDescent="0.25">
      <c r="A3597" s="1">
        <v>40018</v>
      </c>
      <c r="B3597">
        <v>26630</v>
      </c>
      <c r="C3597">
        <v>15.15</v>
      </c>
      <c r="D3597">
        <v>39.424999999999997</v>
      </c>
      <c r="E3597">
        <v>23.09</v>
      </c>
      <c r="F3597">
        <v>896500</v>
      </c>
      <c r="G3597">
        <v>709587</v>
      </c>
    </row>
    <row r="3598" spans="1:7" x14ac:dyDescent="0.25">
      <c r="A3598" s="1">
        <v>40021</v>
      </c>
      <c r="B3598">
        <v>26630</v>
      </c>
      <c r="C3598">
        <v>15.15</v>
      </c>
      <c r="D3598">
        <v>40.011000000000003</v>
      </c>
      <c r="E3598">
        <v>24.28</v>
      </c>
      <c r="F3598">
        <v>735200</v>
      </c>
      <c r="G3598">
        <v>716233</v>
      </c>
    </row>
    <row r="3599" spans="1:7" x14ac:dyDescent="0.25">
      <c r="A3599" s="1">
        <v>40022</v>
      </c>
      <c r="B3599">
        <v>26580</v>
      </c>
      <c r="C3599">
        <v>15.176</v>
      </c>
      <c r="D3599">
        <v>40.042000000000002</v>
      </c>
      <c r="E3599">
        <v>25.01</v>
      </c>
      <c r="F3599">
        <v>622600</v>
      </c>
      <c r="G3599">
        <v>726847</v>
      </c>
    </row>
    <row r="3600" spans="1:7" x14ac:dyDescent="0.25">
      <c r="A3600" s="1">
        <v>40023</v>
      </c>
      <c r="B3600">
        <v>26130</v>
      </c>
      <c r="C3600">
        <v>15.491</v>
      </c>
      <c r="D3600">
        <v>37.936999999999998</v>
      </c>
      <c r="E3600">
        <v>25.61</v>
      </c>
      <c r="F3600">
        <v>816400</v>
      </c>
      <c r="G3600">
        <v>736573</v>
      </c>
    </row>
    <row r="3601" spans="1:7" x14ac:dyDescent="0.25">
      <c r="A3601" s="1">
        <v>40024</v>
      </c>
      <c r="B3601">
        <v>26810</v>
      </c>
      <c r="C3601">
        <v>17.213000000000001</v>
      </c>
      <c r="D3601">
        <v>39.856000000000002</v>
      </c>
      <c r="E3601">
        <v>25.4</v>
      </c>
      <c r="F3601">
        <v>1128900</v>
      </c>
      <c r="G3601">
        <v>746440</v>
      </c>
    </row>
    <row r="3602" spans="1:7" x14ac:dyDescent="0.25">
      <c r="A3602" s="1">
        <v>40025</v>
      </c>
      <c r="B3602">
        <v>25590</v>
      </c>
      <c r="C3602">
        <v>22.382000000000001</v>
      </c>
      <c r="D3602">
        <v>35.415999999999997</v>
      </c>
      <c r="E3602">
        <v>25.92</v>
      </c>
      <c r="F3602">
        <v>2747300</v>
      </c>
      <c r="G3602">
        <v>870680</v>
      </c>
    </row>
    <row r="3603" spans="1:7" x14ac:dyDescent="0.25">
      <c r="A3603" s="1">
        <v>40028</v>
      </c>
      <c r="B3603">
        <v>25630</v>
      </c>
      <c r="C3603">
        <v>22.306999999999999</v>
      </c>
      <c r="D3603">
        <v>40.502000000000002</v>
      </c>
      <c r="E3603">
        <v>25.56</v>
      </c>
      <c r="F3603">
        <v>1117800</v>
      </c>
      <c r="G3603">
        <v>892580</v>
      </c>
    </row>
    <row r="3604" spans="1:7" x14ac:dyDescent="0.25">
      <c r="A3604" s="1">
        <v>40029</v>
      </c>
      <c r="B3604">
        <v>25510</v>
      </c>
      <c r="C3604">
        <v>21.911999999999999</v>
      </c>
      <c r="D3604">
        <v>39.692</v>
      </c>
      <c r="E3604">
        <v>24.89</v>
      </c>
      <c r="F3604">
        <v>1049100</v>
      </c>
      <c r="G3604">
        <v>918533</v>
      </c>
    </row>
    <row r="3605" spans="1:7" x14ac:dyDescent="0.25">
      <c r="A3605" s="1">
        <v>40030</v>
      </c>
      <c r="B3605">
        <v>25390</v>
      </c>
      <c r="C3605">
        <v>21.751000000000001</v>
      </c>
      <c r="D3605">
        <v>39.911999999999999</v>
      </c>
      <c r="E3605">
        <v>24.9</v>
      </c>
      <c r="F3605">
        <v>713400</v>
      </c>
      <c r="G3605">
        <v>910907</v>
      </c>
    </row>
    <row r="3606" spans="1:7" x14ac:dyDescent="0.25">
      <c r="A3606" s="1">
        <v>40031</v>
      </c>
      <c r="B3606">
        <v>25500</v>
      </c>
      <c r="C3606">
        <v>21.657</v>
      </c>
      <c r="D3606">
        <v>38.892000000000003</v>
      </c>
      <c r="E3606">
        <v>25.67</v>
      </c>
      <c r="F3606">
        <v>719300</v>
      </c>
      <c r="G3606">
        <v>922613</v>
      </c>
    </row>
    <row r="3607" spans="1:7" x14ac:dyDescent="0.25">
      <c r="A3607" s="1">
        <v>40032</v>
      </c>
      <c r="B3607">
        <v>25410</v>
      </c>
      <c r="C3607">
        <v>21.67</v>
      </c>
      <c r="D3607">
        <v>39.752000000000002</v>
      </c>
      <c r="E3607">
        <v>24.76</v>
      </c>
      <c r="F3607">
        <v>641600</v>
      </c>
      <c r="G3607">
        <v>917440</v>
      </c>
    </row>
    <row r="3608" spans="1:7" x14ac:dyDescent="0.25">
      <c r="A3608" s="1">
        <v>40035</v>
      </c>
      <c r="B3608">
        <v>25490</v>
      </c>
      <c r="C3608">
        <v>20.408000000000001</v>
      </c>
      <c r="D3608">
        <v>39.801000000000002</v>
      </c>
      <c r="E3608">
        <v>24.99</v>
      </c>
      <c r="F3608">
        <v>559300</v>
      </c>
      <c r="G3608">
        <v>911080</v>
      </c>
    </row>
    <row r="3609" spans="1:7" x14ac:dyDescent="0.25">
      <c r="A3609" s="1">
        <v>40036</v>
      </c>
      <c r="B3609">
        <v>25380</v>
      </c>
      <c r="C3609">
        <v>20.285</v>
      </c>
      <c r="D3609">
        <v>40.36</v>
      </c>
      <c r="E3609">
        <v>25.99</v>
      </c>
      <c r="F3609">
        <v>659900</v>
      </c>
      <c r="G3609">
        <v>905827</v>
      </c>
    </row>
    <row r="3610" spans="1:7" x14ac:dyDescent="0.25">
      <c r="A3610" s="1">
        <v>40037</v>
      </c>
      <c r="B3610">
        <v>25340</v>
      </c>
      <c r="C3610">
        <v>20.283999999999999</v>
      </c>
      <c r="D3610">
        <v>39.316000000000003</v>
      </c>
      <c r="E3610">
        <v>25.45</v>
      </c>
      <c r="F3610">
        <v>451700</v>
      </c>
      <c r="G3610">
        <v>895580</v>
      </c>
    </row>
    <row r="3611" spans="1:7" x14ac:dyDescent="0.25">
      <c r="A3611" s="1">
        <v>40038</v>
      </c>
      <c r="B3611">
        <v>25370</v>
      </c>
      <c r="C3611">
        <v>20.300999999999998</v>
      </c>
      <c r="D3611">
        <v>39.273000000000003</v>
      </c>
      <c r="E3611">
        <v>24.71</v>
      </c>
      <c r="F3611">
        <v>396100</v>
      </c>
      <c r="G3611">
        <v>883673</v>
      </c>
    </row>
    <row r="3612" spans="1:7" x14ac:dyDescent="0.25">
      <c r="A3612" s="1">
        <v>40039</v>
      </c>
      <c r="B3612">
        <v>25420</v>
      </c>
      <c r="C3612">
        <v>20.111999999999998</v>
      </c>
      <c r="D3612">
        <v>43.072000000000003</v>
      </c>
      <c r="E3612">
        <v>24.27</v>
      </c>
      <c r="F3612">
        <v>493800</v>
      </c>
      <c r="G3612">
        <v>856827</v>
      </c>
    </row>
    <row r="3613" spans="1:7" x14ac:dyDescent="0.25">
      <c r="A3613" s="1">
        <v>40042</v>
      </c>
      <c r="B3613">
        <v>24750</v>
      </c>
      <c r="C3613">
        <v>21.521999999999998</v>
      </c>
      <c r="D3613">
        <v>45.015999999999998</v>
      </c>
      <c r="E3613">
        <v>27.89</v>
      </c>
      <c r="F3613">
        <v>1320500</v>
      </c>
      <c r="G3613">
        <v>895847</v>
      </c>
    </row>
    <row r="3614" spans="1:7" x14ac:dyDescent="0.25">
      <c r="A3614" s="1">
        <v>40043</v>
      </c>
      <c r="B3614">
        <v>24600</v>
      </c>
      <c r="C3614">
        <v>21.332000000000001</v>
      </c>
      <c r="D3614">
        <v>43.805999999999997</v>
      </c>
      <c r="E3614">
        <v>26.18</v>
      </c>
      <c r="F3614">
        <v>1082400</v>
      </c>
      <c r="G3614">
        <v>926500</v>
      </c>
    </row>
    <row r="3615" spans="1:7" x14ac:dyDescent="0.25">
      <c r="A3615" s="1">
        <v>40044</v>
      </c>
      <c r="B3615">
        <v>24480</v>
      </c>
      <c r="C3615">
        <v>21.081</v>
      </c>
      <c r="D3615">
        <v>48.982999999999997</v>
      </c>
      <c r="E3615">
        <v>26.26</v>
      </c>
      <c r="F3615">
        <v>800100</v>
      </c>
      <c r="G3615">
        <v>925413</v>
      </c>
    </row>
    <row r="3616" spans="1:7" x14ac:dyDescent="0.25">
      <c r="A3616" s="1">
        <v>40045</v>
      </c>
      <c r="B3616">
        <v>24480</v>
      </c>
      <c r="C3616">
        <v>20.678000000000001</v>
      </c>
      <c r="D3616">
        <v>45.970999999999997</v>
      </c>
      <c r="E3616">
        <v>25.09</v>
      </c>
      <c r="F3616">
        <v>1096100</v>
      </c>
      <c r="G3616">
        <v>923227</v>
      </c>
    </row>
    <row r="3617" spans="1:7" x14ac:dyDescent="0.25">
      <c r="A3617" s="1">
        <v>40046</v>
      </c>
      <c r="B3617">
        <v>23690</v>
      </c>
      <c r="C3617">
        <v>22.550999999999998</v>
      </c>
      <c r="D3617">
        <v>46.871000000000002</v>
      </c>
      <c r="E3617">
        <v>25.01</v>
      </c>
      <c r="F3617">
        <v>1984300</v>
      </c>
      <c r="G3617">
        <v>872360</v>
      </c>
    </row>
    <row r="3618" spans="1:7" x14ac:dyDescent="0.25">
      <c r="A3618" s="1">
        <v>40049</v>
      </c>
      <c r="B3618">
        <v>24110</v>
      </c>
      <c r="C3618">
        <v>23.376000000000001</v>
      </c>
      <c r="D3618">
        <v>45.482999999999997</v>
      </c>
      <c r="E3618">
        <v>25.14</v>
      </c>
      <c r="F3618">
        <v>905200</v>
      </c>
      <c r="G3618">
        <v>858187</v>
      </c>
    </row>
    <row r="3619" spans="1:7" x14ac:dyDescent="0.25">
      <c r="A3619" s="1">
        <v>40050</v>
      </c>
      <c r="B3619">
        <v>24070</v>
      </c>
      <c r="C3619">
        <v>23.372</v>
      </c>
      <c r="D3619">
        <v>45.289000000000001</v>
      </c>
      <c r="E3619">
        <v>24.92</v>
      </c>
      <c r="F3619">
        <v>686400</v>
      </c>
      <c r="G3619">
        <v>834007</v>
      </c>
    </row>
    <row r="3620" spans="1:7" x14ac:dyDescent="0.25">
      <c r="A3620" s="1">
        <v>40051</v>
      </c>
      <c r="B3620">
        <v>24350</v>
      </c>
      <c r="C3620">
        <v>23.74</v>
      </c>
      <c r="D3620">
        <v>43.902999999999999</v>
      </c>
      <c r="E3620">
        <v>24.95</v>
      </c>
      <c r="F3620">
        <v>539200</v>
      </c>
      <c r="G3620">
        <v>822393</v>
      </c>
    </row>
    <row r="3621" spans="1:7" x14ac:dyDescent="0.25">
      <c r="A3621" s="1">
        <v>40052</v>
      </c>
      <c r="B3621">
        <v>24400</v>
      </c>
      <c r="C3621">
        <v>23.628</v>
      </c>
      <c r="D3621">
        <v>46.094000000000001</v>
      </c>
      <c r="E3621">
        <v>24.68</v>
      </c>
      <c r="F3621">
        <v>785000</v>
      </c>
      <c r="G3621">
        <v>826773</v>
      </c>
    </row>
    <row r="3622" spans="1:7" x14ac:dyDescent="0.25">
      <c r="A3622" s="1">
        <v>40053</v>
      </c>
      <c r="B3622">
        <v>25090</v>
      </c>
      <c r="C3622">
        <v>25.038</v>
      </c>
      <c r="D3622">
        <v>46.207000000000001</v>
      </c>
      <c r="E3622">
        <v>24.76</v>
      </c>
      <c r="F3622">
        <v>1132800</v>
      </c>
      <c r="G3622">
        <v>859520</v>
      </c>
    </row>
    <row r="3623" spans="1:7" x14ac:dyDescent="0.25">
      <c r="A3623" s="1">
        <v>40056</v>
      </c>
      <c r="B3623">
        <v>25160</v>
      </c>
      <c r="C3623">
        <v>25.006</v>
      </c>
      <c r="D3623">
        <v>48.131</v>
      </c>
      <c r="E3623">
        <v>26.01</v>
      </c>
      <c r="F3623">
        <v>807900</v>
      </c>
      <c r="G3623">
        <v>876093</v>
      </c>
    </row>
    <row r="3624" spans="1:7" x14ac:dyDescent="0.25">
      <c r="A3624" s="1">
        <v>40057</v>
      </c>
      <c r="B3624">
        <v>25150</v>
      </c>
      <c r="C3624">
        <v>24.763999999999999</v>
      </c>
      <c r="D3624">
        <v>46.631999999999998</v>
      </c>
      <c r="E3624">
        <v>29.15</v>
      </c>
      <c r="F3624">
        <v>506100</v>
      </c>
      <c r="G3624">
        <v>865840</v>
      </c>
    </row>
    <row r="3625" spans="1:7" x14ac:dyDescent="0.25">
      <c r="A3625" s="1">
        <v>40058</v>
      </c>
      <c r="B3625">
        <v>25060</v>
      </c>
      <c r="C3625">
        <v>24.657</v>
      </c>
      <c r="D3625">
        <v>47.078000000000003</v>
      </c>
      <c r="E3625">
        <v>28.9</v>
      </c>
      <c r="F3625">
        <v>759200</v>
      </c>
      <c r="G3625">
        <v>886340</v>
      </c>
    </row>
    <row r="3626" spans="1:7" x14ac:dyDescent="0.25">
      <c r="A3626" s="1">
        <v>40059</v>
      </c>
      <c r="B3626">
        <v>24760</v>
      </c>
      <c r="C3626">
        <v>24.184999999999999</v>
      </c>
      <c r="D3626">
        <v>46.795999999999999</v>
      </c>
      <c r="E3626">
        <v>27.1</v>
      </c>
      <c r="F3626">
        <v>495600</v>
      </c>
      <c r="G3626">
        <v>892973</v>
      </c>
    </row>
    <row r="3627" spans="1:7" x14ac:dyDescent="0.25">
      <c r="A3627" s="1">
        <v>40060</v>
      </c>
      <c r="B3627">
        <v>24320</v>
      </c>
      <c r="C3627">
        <v>24.603999999999999</v>
      </c>
      <c r="D3627">
        <v>47.710999999999999</v>
      </c>
      <c r="E3627">
        <v>25.26</v>
      </c>
      <c r="F3627">
        <v>876400</v>
      </c>
      <c r="G3627">
        <v>918480</v>
      </c>
    </row>
    <row r="3628" spans="1:7" x14ac:dyDescent="0.25">
      <c r="A3628" s="1">
        <v>40063</v>
      </c>
      <c r="B3628">
        <v>24400</v>
      </c>
      <c r="C3628">
        <v>24.677</v>
      </c>
      <c r="D3628">
        <v>46.939</v>
      </c>
      <c r="F3628">
        <v>445900</v>
      </c>
      <c r="G3628">
        <v>860173</v>
      </c>
    </row>
    <row r="3629" spans="1:7" x14ac:dyDescent="0.25">
      <c r="A3629" s="1">
        <v>40064</v>
      </c>
      <c r="B3629">
        <v>24340</v>
      </c>
      <c r="C3629">
        <v>24.285</v>
      </c>
      <c r="D3629">
        <v>43.63</v>
      </c>
      <c r="E3629">
        <v>25.62</v>
      </c>
      <c r="F3629">
        <v>342100</v>
      </c>
      <c r="G3629">
        <v>810820</v>
      </c>
    </row>
    <row r="3630" spans="1:7" x14ac:dyDescent="0.25">
      <c r="A3630" s="1">
        <v>40065</v>
      </c>
      <c r="B3630">
        <v>24420</v>
      </c>
      <c r="C3630">
        <v>22.753</v>
      </c>
      <c r="D3630">
        <v>44.048000000000002</v>
      </c>
      <c r="E3630">
        <v>24.32</v>
      </c>
      <c r="F3630">
        <v>652400</v>
      </c>
      <c r="G3630">
        <v>800973</v>
      </c>
    </row>
    <row r="3631" spans="1:7" x14ac:dyDescent="0.25">
      <c r="A3631" s="1">
        <v>40066</v>
      </c>
      <c r="B3631">
        <v>24610</v>
      </c>
      <c r="C3631">
        <v>18.571000000000002</v>
      </c>
      <c r="D3631">
        <v>43.261000000000003</v>
      </c>
      <c r="E3631">
        <v>23.55</v>
      </c>
      <c r="F3631">
        <v>473400</v>
      </c>
      <c r="G3631">
        <v>759460</v>
      </c>
    </row>
    <row r="3632" spans="1:7" x14ac:dyDescent="0.25">
      <c r="A3632" s="1">
        <v>40067</v>
      </c>
      <c r="B3632">
        <v>24860</v>
      </c>
      <c r="C3632">
        <v>18.869</v>
      </c>
      <c r="D3632">
        <v>44.692999999999998</v>
      </c>
      <c r="E3632">
        <v>24.15</v>
      </c>
      <c r="F3632">
        <v>731300</v>
      </c>
      <c r="G3632">
        <v>675927</v>
      </c>
    </row>
    <row r="3633" spans="1:7" x14ac:dyDescent="0.25">
      <c r="A3633" s="1">
        <v>40070</v>
      </c>
      <c r="B3633">
        <v>24910</v>
      </c>
      <c r="C3633">
        <v>18.856000000000002</v>
      </c>
      <c r="D3633">
        <v>45.283999999999999</v>
      </c>
      <c r="E3633">
        <v>23.86</v>
      </c>
      <c r="F3633">
        <v>550500</v>
      </c>
      <c r="G3633">
        <v>652280</v>
      </c>
    </row>
    <row r="3634" spans="1:7" x14ac:dyDescent="0.25">
      <c r="A3634" s="1">
        <v>40071</v>
      </c>
      <c r="B3634">
        <v>24740</v>
      </c>
      <c r="C3634">
        <v>18.908000000000001</v>
      </c>
      <c r="D3634">
        <v>44.804000000000002</v>
      </c>
      <c r="E3634">
        <v>23.42</v>
      </c>
      <c r="F3634">
        <v>504600</v>
      </c>
      <c r="G3634">
        <v>640160</v>
      </c>
    </row>
    <row r="3635" spans="1:7" x14ac:dyDescent="0.25">
      <c r="A3635" s="1">
        <v>40072</v>
      </c>
      <c r="B3635">
        <v>24430</v>
      </c>
      <c r="C3635">
        <v>19.152000000000001</v>
      </c>
      <c r="D3635">
        <v>44.235999999999997</v>
      </c>
      <c r="E3635">
        <v>23.69</v>
      </c>
      <c r="F3635">
        <v>717000</v>
      </c>
      <c r="G3635">
        <v>652013</v>
      </c>
    </row>
    <row r="3636" spans="1:7" x14ac:dyDescent="0.25">
      <c r="A3636" s="1">
        <v>40073</v>
      </c>
      <c r="B3636">
        <v>24600</v>
      </c>
      <c r="C3636">
        <v>19.303999999999998</v>
      </c>
      <c r="D3636">
        <v>45.040999999999997</v>
      </c>
      <c r="E3636">
        <v>23.65</v>
      </c>
      <c r="F3636">
        <v>639400</v>
      </c>
      <c r="G3636">
        <v>642307</v>
      </c>
    </row>
    <row r="3637" spans="1:7" x14ac:dyDescent="0.25">
      <c r="A3637" s="1">
        <v>40074</v>
      </c>
      <c r="B3637">
        <v>24420</v>
      </c>
      <c r="C3637">
        <v>19.344000000000001</v>
      </c>
      <c r="D3637">
        <v>44.795999999999999</v>
      </c>
      <c r="E3637">
        <v>23.92</v>
      </c>
      <c r="F3637">
        <v>783100</v>
      </c>
      <c r="G3637">
        <v>618993</v>
      </c>
    </row>
    <row r="3638" spans="1:7" x14ac:dyDescent="0.25">
      <c r="A3638" s="1">
        <v>40077</v>
      </c>
      <c r="E3638">
        <v>24.06</v>
      </c>
    </row>
    <row r="3639" spans="1:7" x14ac:dyDescent="0.25">
      <c r="A3639" s="1">
        <v>40078</v>
      </c>
      <c r="E3639">
        <v>23.08</v>
      </c>
    </row>
    <row r="3640" spans="1:7" x14ac:dyDescent="0.25">
      <c r="A3640" s="1">
        <v>40079</v>
      </c>
      <c r="E3640">
        <v>23.49</v>
      </c>
    </row>
    <row r="3641" spans="1:7" x14ac:dyDescent="0.25">
      <c r="A3641" s="1">
        <v>40080</v>
      </c>
      <c r="B3641">
        <v>24550</v>
      </c>
      <c r="C3641">
        <v>19.427</v>
      </c>
      <c r="D3641">
        <v>50.237000000000002</v>
      </c>
      <c r="E3641">
        <v>24.95</v>
      </c>
      <c r="F3641">
        <v>1194200</v>
      </c>
      <c r="G3641">
        <v>644747</v>
      </c>
    </row>
    <row r="3642" spans="1:7" x14ac:dyDescent="0.25">
      <c r="A3642" s="1">
        <v>40081</v>
      </c>
      <c r="B3642">
        <v>24020</v>
      </c>
      <c r="C3642">
        <v>20.390999999999998</v>
      </c>
      <c r="D3642">
        <v>39.264000000000003</v>
      </c>
      <c r="E3642">
        <v>25.61</v>
      </c>
      <c r="F3642">
        <v>662900</v>
      </c>
      <c r="G3642">
        <v>655200</v>
      </c>
    </row>
    <row r="3643" spans="1:7" x14ac:dyDescent="0.25">
      <c r="A3643" s="1">
        <v>40084</v>
      </c>
      <c r="B3643">
        <v>23110</v>
      </c>
      <c r="C3643">
        <v>23.14</v>
      </c>
      <c r="D3643">
        <v>39.439</v>
      </c>
      <c r="E3643">
        <v>24.88</v>
      </c>
      <c r="F3643">
        <v>944100</v>
      </c>
      <c r="G3643">
        <v>667527</v>
      </c>
    </row>
    <row r="3644" spans="1:7" x14ac:dyDescent="0.25">
      <c r="A3644" s="1">
        <v>40085</v>
      </c>
      <c r="B3644">
        <v>22990</v>
      </c>
      <c r="C3644">
        <v>23.09</v>
      </c>
      <c r="D3644">
        <v>40.155000000000001</v>
      </c>
      <c r="E3644">
        <v>25.19</v>
      </c>
      <c r="F3644">
        <v>691200</v>
      </c>
      <c r="G3644">
        <v>680567</v>
      </c>
    </row>
    <row r="3645" spans="1:7" x14ac:dyDescent="0.25">
      <c r="A3645" s="1">
        <v>40086</v>
      </c>
      <c r="B3645">
        <v>23000</v>
      </c>
      <c r="C3645">
        <v>21.954999999999998</v>
      </c>
      <c r="D3645">
        <v>34.247999999999998</v>
      </c>
      <c r="E3645">
        <v>25.61</v>
      </c>
      <c r="F3645">
        <v>1148600</v>
      </c>
      <c r="G3645">
        <v>698713</v>
      </c>
    </row>
    <row r="3646" spans="1:7" x14ac:dyDescent="0.25">
      <c r="A3646" s="1">
        <v>40087</v>
      </c>
      <c r="B3646">
        <v>22620</v>
      </c>
      <c r="C3646">
        <v>22.34</v>
      </c>
      <c r="D3646">
        <v>39.286999999999999</v>
      </c>
      <c r="E3646">
        <v>28.27</v>
      </c>
      <c r="F3646">
        <v>638000</v>
      </c>
      <c r="G3646">
        <v>711520</v>
      </c>
    </row>
    <row r="3647" spans="1:7" x14ac:dyDescent="0.25">
      <c r="A3647" s="1">
        <v>40088</v>
      </c>
      <c r="B3647">
        <v>22530</v>
      </c>
      <c r="C3647">
        <v>22.334</v>
      </c>
      <c r="D3647">
        <v>38.768000000000001</v>
      </c>
      <c r="E3647">
        <v>28.68</v>
      </c>
      <c r="F3647">
        <v>943200</v>
      </c>
      <c r="G3647">
        <v>751593</v>
      </c>
    </row>
    <row r="3648" spans="1:7" x14ac:dyDescent="0.25">
      <c r="A3648" s="1">
        <v>40091</v>
      </c>
      <c r="B3648">
        <v>22220</v>
      </c>
      <c r="C3648">
        <v>22.553000000000001</v>
      </c>
      <c r="D3648">
        <v>32.640999999999998</v>
      </c>
      <c r="E3648">
        <v>26.84</v>
      </c>
      <c r="F3648">
        <v>712400</v>
      </c>
      <c r="G3648">
        <v>755593</v>
      </c>
    </row>
    <row r="3649" spans="1:7" x14ac:dyDescent="0.25">
      <c r="A3649" s="1">
        <v>40092</v>
      </c>
      <c r="B3649">
        <v>21730</v>
      </c>
      <c r="C3649">
        <v>21.472000000000001</v>
      </c>
      <c r="D3649">
        <v>33.598999999999997</v>
      </c>
      <c r="E3649">
        <v>25.7</v>
      </c>
      <c r="F3649">
        <v>1122100</v>
      </c>
      <c r="G3649">
        <v>798840</v>
      </c>
    </row>
    <row r="3650" spans="1:7" x14ac:dyDescent="0.25">
      <c r="A3650" s="1">
        <v>40093</v>
      </c>
      <c r="B3650">
        <v>21840</v>
      </c>
      <c r="C3650">
        <v>20.672000000000001</v>
      </c>
      <c r="D3650">
        <v>29.966000000000001</v>
      </c>
      <c r="E3650">
        <v>24.68</v>
      </c>
      <c r="F3650">
        <v>884500</v>
      </c>
      <c r="G3650">
        <v>809053</v>
      </c>
    </row>
    <row r="3651" spans="1:7" x14ac:dyDescent="0.25">
      <c r="A3651" s="1">
        <v>40094</v>
      </c>
      <c r="B3651">
        <v>22300</v>
      </c>
      <c r="C3651">
        <v>21.91</v>
      </c>
      <c r="D3651">
        <v>29.471</v>
      </c>
      <c r="E3651">
        <v>24.18</v>
      </c>
      <c r="F3651">
        <v>793500</v>
      </c>
      <c r="G3651">
        <v>825253</v>
      </c>
    </row>
    <row r="3652" spans="1:7" x14ac:dyDescent="0.25">
      <c r="A3652" s="1">
        <v>40095</v>
      </c>
      <c r="B3652">
        <v>23820</v>
      </c>
      <c r="C3652">
        <v>29.806999999999999</v>
      </c>
      <c r="D3652">
        <v>28.443999999999999</v>
      </c>
      <c r="E3652">
        <v>23.12</v>
      </c>
      <c r="F3652">
        <v>1572500</v>
      </c>
      <c r="G3652">
        <v>896447</v>
      </c>
    </row>
    <row r="3653" spans="1:7" x14ac:dyDescent="0.25">
      <c r="A3653" s="1">
        <v>40098</v>
      </c>
      <c r="E3653">
        <v>23.01</v>
      </c>
    </row>
    <row r="3654" spans="1:7" x14ac:dyDescent="0.25">
      <c r="A3654" s="1">
        <v>40099</v>
      </c>
      <c r="B3654">
        <v>23090</v>
      </c>
      <c r="C3654">
        <v>31.141999999999999</v>
      </c>
      <c r="D3654">
        <v>30.736999999999998</v>
      </c>
      <c r="E3654">
        <v>22.99</v>
      </c>
      <c r="F3654">
        <v>933400</v>
      </c>
      <c r="G3654">
        <v>910873</v>
      </c>
    </row>
    <row r="3655" spans="1:7" x14ac:dyDescent="0.25">
      <c r="A3655" s="1">
        <v>40100</v>
      </c>
      <c r="B3655">
        <v>23250</v>
      </c>
      <c r="C3655">
        <v>29.887</v>
      </c>
      <c r="D3655">
        <v>31.940999999999999</v>
      </c>
      <c r="E3655">
        <v>22.86</v>
      </c>
      <c r="F3655">
        <v>609700</v>
      </c>
      <c r="G3655">
        <v>908893</v>
      </c>
    </row>
    <row r="3656" spans="1:7" x14ac:dyDescent="0.25">
      <c r="A3656" s="1">
        <v>40101</v>
      </c>
      <c r="B3656">
        <v>23260</v>
      </c>
      <c r="C3656">
        <v>29.856000000000002</v>
      </c>
      <c r="D3656">
        <v>28.06</v>
      </c>
      <c r="E3656">
        <v>21.72</v>
      </c>
      <c r="F3656">
        <v>567400</v>
      </c>
      <c r="G3656">
        <v>894513</v>
      </c>
    </row>
    <row r="3657" spans="1:7" x14ac:dyDescent="0.25">
      <c r="A3657" s="1">
        <v>40102</v>
      </c>
      <c r="B3657">
        <v>23990</v>
      </c>
      <c r="C3657">
        <v>31.506</v>
      </c>
      <c r="D3657">
        <v>27.783999999999999</v>
      </c>
      <c r="E3657">
        <v>21.43</v>
      </c>
      <c r="F3657">
        <v>983600</v>
      </c>
      <c r="G3657">
        <v>880473</v>
      </c>
    </row>
    <row r="3658" spans="1:7" x14ac:dyDescent="0.25">
      <c r="A3658" s="1">
        <v>40105</v>
      </c>
      <c r="B3658">
        <v>24020</v>
      </c>
      <c r="C3658">
        <v>31.510999999999999</v>
      </c>
      <c r="D3658">
        <v>28.587</v>
      </c>
      <c r="E3658">
        <v>21.49</v>
      </c>
      <c r="F3658">
        <v>711400</v>
      </c>
      <c r="G3658">
        <v>883707</v>
      </c>
    </row>
    <row r="3659" spans="1:7" x14ac:dyDescent="0.25">
      <c r="A3659" s="1">
        <v>40106</v>
      </c>
      <c r="B3659">
        <v>24200</v>
      </c>
      <c r="C3659">
        <v>31.443999999999999</v>
      </c>
      <c r="D3659">
        <v>28.966000000000001</v>
      </c>
      <c r="E3659">
        <v>20.9</v>
      </c>
      <c r="F3659">
        <v>659700</v>
      </c>
      <c r="G3659">
        <v>864747</v>
      </c>
    </row>
    <row r="3660" spans="1:7" x14ac:dyDescent="0.25">
      <c r="A3660" s="1">
        <v>40107</v>
      </c>
      <c r="B3660">
        <v>24340</v>
      </c>
      <c r="C3660">
        <v>31.042999999999999</v>
      </c>
      <c r="D3660">
        <v>28.821999999999999</v>
      </c>
      <c r="E3660">
        <v>22.22</v>
      </c>
      <c r="F3660">
        <v>559500</v>
      </c>
      <c r="G3660">
        <v>855967</v>
      </c>
    </row>
    <row r="3661" spans="1:7" x14ac:dyDescent="0.25">
      <c r="A3661" s="1">
        <v>40108</v>
      </c>
      <c r="B3661">
        <v>24540</v>
      </c>
      <c r="C3661">
        <v>31.125</v>
      </c>
      <c r="D3661">
        <v>28.949000000000002</v>
      </c>
      <c r="E3661">
        <v>20.69</v>
      </c>
      <c r="F3661">
        <v>606400</v>
      </c>
      <c r="G3661">
        <v>819820</v>
      </c>
    </row>
    <row r="3662" spans="1:7" x14ac:dyDescent="0.25">
      <c r="A3662" s="1">
        <v>40109</v>
      </c>
      <c r="B3662">
        <v>24570</v>
      </c>
      <c r="C3662">
        <v>31.116</v>
      </c>
      <c r="D3662">
        <v>28.56</v>
      </c>
      <c r="E3662">
        <v>22.27</v>
      </c>
      <c r="F3662">
        <v>550900</v>
      </c>
      <c r="G3662">
        <v>814013</v>
      </c>
    </row>
    <row r="3663" spans="1:7" x14ac:dyDescent="0.25">
      <c r="A3663" s="1">
        <v>40112</v>
      </c>
      <c r="B3663">
        <v>24480</v>
      </c>
      <c r="C3663">
        <v>31.123999999999999</v>
      </c>
      <c r="D3663">
        <v>29.760999999999999</v>
      </c>
      <c r="E3663">
        <v>24.31</v>
      </c>
      <c r="F3663">
        <v>453500</v>
      </c>
      <c r="G3663">
        <v>781367</v>
      </c>
    </row>
    <row r="3664" spans="1:7" x14ac:dyDescent="0.25">
      <c r="A3664" s="1">
        <v>40113</v>
      </c>
      <c r="B3664">
        <v>24000</v>
      </c>
      <c r="C3664">
        <v>31.584</v>
      </c>
      <c r="D3664">
        <v>31.202000000000002</v>
      </c>
      <c r="E3664">
        <v>24.83</v>
      </c>
      <c r="F3664">
        <v>676900</v>
      </c>
      <c r="G3664">
        <v>779000</v>
      </c>
    </row>
    <row r="3665" spans="1:7" x14ac:dyDescent="0.25">
      <c r="A3665" s="1">
        <v>40114</v>
      </c>
      <c r="B3665">
        <v>24310</v>
      </c>
      <c r="C3665">
        <v>31.681999999999999</v>
      </c>
      <c r="D3665">
        <v>29.248000000000001</v>
      </c>
      <c r="E3665">
        <v>27.91</v>
      </c>
      <c r="F3665">
        <v>715000</v>
      </c>
      <c r="G3665">
        <v>751860</v>
      </c>
    </row>
    <row r="3666" spans="1:7" x14ac:dyDescent="0.25">
      <c r="A3666" s="1">
        <v>40115</v>
      </c>
      <c r="B3666">
        <v>24050</v>
      </c>
      <c r="C3666">
        <v>31.808</v>
      </c>
      <c r="D3666">
        <v>31.745999999999999</v>
      </c>
      <c r="E3666">
        <v>24.76</v>
      </c>
      <c r="F3666">
        <v>973300</v>
      </c>
      <c r="G3666">
        <v>757780</v>
      </c>
    </row>
    <row r="3667" spans="1:7" x14ac:dyDescent="0.25">
      <c r="A3667" s="1">
        <v>40116</v>
      </c>
      <c r="B3667">
        <v>23180</v>
      </c>
      <c r="C3667">
        <v>33.524000000000001</v>
      </c>
      <c r="D3667">
        <v>34.439</v>
      </c>
      <c r="E3667">
        <v>30.69</v>
      </c>
      <c r="F3667">
        <v>1707200</v>
      </c>
      <c r="G3667">
        <v>818693</v>
      </c>
    </row>
    <row r="3668" spans="1:7" x14ac:dyDescent="0.25">
      <c r="A3668" s="1">
        <v>40119</v>
      </c>
      <c r="B3668">
        <v>23220</v>
      </c>
      <c r="C3668">
        <v>33.387</v>
      </c>
      <c r="D3668">
        <v>30.669</v>
      </c>
      <c r="E3668">
        <v>29.78</v>
      </c>
      <c r="F3668">
        <v>766700</v>
      </c>
      <c r="G3668">
        <v>764973</v>
      </c>
    </row>
    <row r="3669" spans="1:7" x14ac:dyDescent="0.25">
      <c r="A3669" s="1">
        <v>40120</v>
      </c>
      <c r="E3669">
        <v>28.81</v>
      </c>
    </row>
    <row r="3670" spans="1:7" x14ac:dyDescent="0.25">
      <c r="A3670" s="1">
        <v>40121</v>
      </c>
      <c r="B3670">
        <v>23620</v>
      </c>
      <c r="C3670">
        <v>33.768000000000001</v>
      </c>
      <c r="D3670">
        <v>29.946999999999999</v>
      </c>
      <c r="E3670">
        <v>27.72</v>
      </c>
      <c r="F3670">
        <v>766600</v>
      </c>
      <c r="G3670">
        <v>753853</v>
      </c>
    </row>
    <row r="3671" spans="1:7" x14ac:dyDescent="0.25">
      <c r="A3671" s="1">
        <v>40122</v>
      </c>
      <c r="B3671">
        <v>23920</v>
      </c>
      <c r="C3671">
        <v>33.97</v>
      </c>
      <c r="D3671">
        <v>30.146999999999998</v>
      </c>
      <c r="E3671">
        <v>25.43</v>
      </c>
      <c r="F3671">
        <v>515200</v>
      </c>
      <c r="G3671">
        <v>747553</v>
      </c>
    </row>
    <row r="3672" spans="1:7" x14ac:dyDescent="0.25">
      <c r="A3672" s="1">
        <v>40123</v>
      </c>
      <c r="B3672">
        <v>23940</v>
      </c>
      <c r="C3672">
        <v>33.923000000000002</v>
      </c>
      <c r="D3672">
        <v>35.463000000000001</v>
      </c>
      <c r="E3672">
        <v>24.19</v>
      </c>
      <c r="F3672">
        <v>837000</v>
      </c>
      <c r="G3672">
        <v>765527</v>
      </c>
    </row>
    <row r="3673" spans="1:7" x14ac:dyDescent="0.25">
      <c r="A3673" s="1">
        <v>40126</v>
      </c>
      <c r="B3673">
        <v>23690</v>
      </c>
      <c r="C3673">
        <v>33.439</v>
      </c>
      <c r="D3673">
        <v>33.137999999999998</v>
      </c>
      <c r="E3673">
        <v>23.15</v>
      </c>
      <c r="F3673">
        <v>493200</v>
      </c>
      <c r="G3673">
        <v>732833</v>
      </c>
    </row>
    <row r="3674" spans="1:7" x14ac:dyDescent="0.25">
      <c r="A3674" s="1">
        <v>40127</v>
      </c>
      <c r="B3674">
        <v>23460</v>
      </c>
      <c r="C3674">
        <v>31.439</v>
      </c>
      <c r="D3674">
        <v>34.795999999999999</v>
      </c>
      <c r="E3674">
        <v>22.84</v>
      </c>
      <c r="F3674">
        <v>463900</v>
      </c>
      <c r="G3674">
        <v>716333</v>
      </c>
    </row>
    <row r="3675" spans="1:7" x14ac:dyDescent="0.25">
      <c r="A3675" s="1">
        <v>40128</v>
      </c>
      <c r="B3675">
        <v>23150</v>
      </c>
      <c r="C3675">
        <v>31.667999999999999</v>
      </c>
      <c r="D3675">
        <v>33.26</v>
      </c>
      <c r="E3675">
        <v>23.04</v>
      </c>
      <c r="F3675">
        <v>544800</v>
      </c>
      <c r="G3675">
        <v>708673</v>
      </c>
    </row>
    <row r="3676" spans="1:7" x14ac:dyDescent="0.25">
      <c r="A3676" s="1">
        <v>40129</v>
      </c>
      <c r="B3676">
        <v>23300</v>
      </c>
      <c r="C3676">
        <v>31.722999999999999</v>
      </c>
      <c r="D3676">
        <v>28.437999999999999</v>
      </c>
      <c r="E3676">
        <v>24.24</v>
      </c>
      <c r="F3676">
        <v>445100</v>
      </c>
      <c r="G3676">
        <v>701047</v>
      </c>
    </row>
    <row r="3677" spans="1:7" x14ac:dyDescent="0.25">
      <c r="A3677" s="1">
        <v>40130</v>
      </c>
      <c r="B3677">
        <v>22980</v>
      </c>
      <c r="C3677">
        <v>31.591999999999999</v>
      </c>
      <c r="D3677">
        <v>29.759</v>
      </c>
      <c r="E3677">
        <v>23.36</v>
      </c>
      <c r="F3677">
        <v>398800</v>
      </c>
      <c r="G3677">
        <v>687207</v>
      </c>
    </row>
    <row r="3678" spans="1:7" x14ac:dyDescent="0.25">
      <c r="A3678" s="1">
        <v>40133</v>
      </c>
      <c r="B3678">
        <v>23020</v>
      </c>
      <c r="C3678">
        <v>31.562999999999999</v>
      </c>
      <c r="D3678">
        <v>30.957000000000001</v>
      </c>
      <c r="E3678">
        <v>22.89</v>
      </c>
      <c r="F3678">
        <v>461200</v>
      </c>
      <c r="G3678">
        <v>681227</v>
      </c>
    </row>
    <row r="3679" spans="1:7" x14ac:dyDescent="0.25">
      <c r="A3679" s="1">
        <v>40134</v>
      </c>
      <c r="B3679">
        <v>22750</v>
      </c>
      <c r="C3679">
        <v>31.48</v>
      </c>
      <c r="D3679">
        <v>30.933</v>
      </c>
      <c r="E3679">
        <v>22.41</v>
      </c>
      <c r="F3679">
        <v>530900</v>
      </c>
      <c r="G3679">
        <v>686387</v>
      </c>
    </row>
    <row r="3680" spans="1:7" x14ac:dyDescent="0.25">
      <c r="A3680" s="1">
        <v>40135</v>
      </c>
      <c r="B3680">
        <v>22550</v>
      </c>
      <c r="C3680">
        <v>30.812999999999999</v>
      </c>
      <c r="D3680">
        <v>26.491</v>
      </c>
      <c r="E3680">
        <v>21.63</v>
      </c>
      <c r="F3680">
        <v>682000</v>
      </c>
      <c r="G3680">
        <v>686727</v>
      </c>
    </row>
    <row r="3681" spans="1:7" x14ac:dyDescent="0.25">
      <c r="A3681" s="1">
        <v>40136</v>
      </c>
      <c r="B3681">
        <v>22200</v>
      </c>
      <c r="C3681">
        <v>31.199000000000002</v>
      </c>
      <c r="D3681">
        <v>28.972999999999999</v>
      </c>
      <c r="E3681">
        <v>22.63</v>
      </c>
      <c r="F3681">
        <v>516700</v>
      </c>
      <c r="G3681">
        <v>673507</v>
      </c>
    </row>
    <row r="3682" spans="1:7" x14ac:dyDescent="0.25">
      <c r="A3682" s="1">
        <v>40137</v>
      </c>
      <c r="B3682">
        <v>21990</v>
      </c>
      <c r="C3682">
        <v>30.686</v>
      </c>
      <c r="D3682">
        <v>27.08</v>
      </c>
      <c r="E3682">
        <v>22.19</v>
      </c>
      <c r="F3682">
        <v>503700</v>
      </c>
      <c r="G3682">
        <v>642200</v>
      </c>
    </row>
    <row r="3683" spans="1:7" x14ac:dyDescent="0.25">
      <c r="A3683" s="1">
        <v>40140</v>
      </c>
      <c r="E3683">
        <v>21.16</v>
      </c>
    </row>
    <row r="3684" spans="1:7" x14ac:dyDescent="0.25">
      <c r="A3684" s="1">
        <v>40141</v>
      </c>
      <c r="B3684">
        <v>22040</v>
      </c>
      <c r="C3684">
        <v>22.795999999999999</v>
      </c>
      <c r="D3684">
        <v>29.413</v>
      </c>
      <c r="E3684">
        <v>20.47</v>
      </c>
      <c r="F3684">
        <v>612400</v>
      </c>
      <c r="G3684">
        <v>569213</v>
      </c>
    </row>
    <row r="3685" spans="1:7" x14ac:dyDescent="0.25">
      <c r="A3685" s="1">
        <v>40142</v>
      </c>
      <c r="B3685">
        <v>22050</v>
      </c>
      <c r="C3685">
        <v>21.03</v>
      </c>
      <c r="D3685">
        <v>30.852</v>
      </c>
      <c r="E3685">
        <v>20.48</v>
      </c>
      <c r="F3685">
        <v>411000</v>
      </c>
      <c r="G3685">
        <v>545500</v>
      </c>
    </row>
    <row r="3686" spans="1:7" x14ac:dyDescent="0.25">
      <c r="A3686" s="1">
        <v>40143</v>
      </c>
      <c r="B3686">
        <v>21920</v>
      </c>
      <c r="C3686">
        <v>20.899000000000001</v>
      </c>
      <c r="D3686">
        <v>28.702999999999999</v>
      </c>
      <c r="F3686">
        <v>354100</v>
      </c>
      <c r="G3686">
        <v>518000</v>
      </c>
    </row>
    <row r="3687" spans="1:7" x14ac:dyDescent="0.25">
      <c r="A3687" s="1">
        <v>40144</v>
      </c>
      <c r="B3687">
        <v>21310</v>
      </c>
      <c r="C3687">
        <v>22.298999999999999</v>
      </c>
      <c r="D3687">
        <v>30.994</v>
      </c>
      <c r="E3687">
        <v>24.74</v>
      </c>
      <c r="F3687">
        <v>520100</v>
      </c>
      <c r="G3687">
        <v>518327</v>
      </c>
    </row>
    <row r="3688" spans="1:7" x14ac:dyDescent="0.25">
      <c r="A3688" s="1">
        <v>40147</v>
      </c>
      <c r="B3688">
        <v>21210</v>
      </c>
      <c r="C3688">
        <v>19.663</v>
      </c>
      <c r="D3688">
        <v>39.408000000000001</v>
      </c>
      <c r="E3688">
        <v>24.51</v>
      </c>
      <c r="F3688">
        <v>684700</v>
      </c>
      <c r="G3688">
        <v>508173</v>
      </c>
    </row>
    <row r="3689" spans="1:7" x14ac:dyDescent="0.25">
      <c r="A3689" s="1">
        <v>40148</v>
      </c>
      <c r="B3689">
        <v>21220</v>
      </c>
      <c r="C3689">
        <v>19.643999999999998</v>
      </c>
      <c r="D3689">
        <v>31.786000000000001</v>
      </c>
      <c r="E3689">
        <v>21.92</v>
      </c>
      <c r="F3689">
        <v>967000</v>
      </c>
      <c r="G3689">
        <v>539760</v>
      </c>
    </row>
    <row r="3690" spans="1:7" x14ac:dyDescent="0.25">
      <c r="A3690" s="1">
        <v>40149</v>
      </c>
      <c r="B3690">
        <v>20570</v>
      </c>
      <c r="C3690">
        <v>20.861000000000001</v>
      </c>
      <c r="D3690">
        <v>33.722999999999999</v>
      </c>
      <c r="E3690">
        <v>21.12</v>
      </c>
      <c r="F3690">
        <v>1078700</v>
      </c>
      <c r="G3690">
        <v>580747</v>
      </c>
    </row>
    <row r="3691" spans="1:7" x14ac:dyDescent="0.25">
      <c r="A3691" s="1">
        <v>40150</v>
      </c>
      <c r="B3691">
        <v>20500</v>
      </c>
      <c r="C3691">
        <v>20.576000000000001</v>
      </c>
      <c r="D3691">
        <v>32.747999999999998</v>
      </c>
      <c r="E3691">
        <v>22.46</v>
      </c>
      <c r="F3691">
        <v>1104500</v>
      </c>
      <c r="G3691">
        <v>618060</v>
      </c>
    </row>
    <row r="3692" spans="1:7" x14ac:dyDescent="0.25">
      <c r="A3692" s="1">
        <v>40151</v>
      </c>
      <c r="B3692">
        <v>20530</v>
      </c>
      <c r="C3692">
        <v>20.244</v>
      </c>
      <c r="D3692">
        <v>28.099</v>
      </c>
      <c r="E3692">
        <v>21.25</v>
      </c>
      <c r="F3692">
        <v>983300</v>
      </c>
      <c r="G3692">
        <v>653940</v>
      </c>
    </row>
    <row r="3693" spans="1:7" x14ac:dyDescent="0.25">
      <c r="A3693" s="1">
        <v>40154</v>
      </c>
      <c r="B3693">
        <v>21580</v>
      </c>
      <c r="C3693">
        <v>26.242999999999999</v>
      </c>
      <c r="D3693">
        <v>31.241</v>
      </c>
      <c r="E3693">
        <v>22.1</v>
      </c>
      <c r="F3693">
        <v>1160500</v>
      </c>
      <c r="G3693">
        <v>704720</v>
      </c>
    </row>
    <row r="3694" spans="1:7" x14ac:dyDescent="0.25">
      <c r="A3694" s="1">
        <v>40155</v>
      </c>
      <c r="B3694">
        <v>21880</v>
      </c>
      <c r="C3694">
        <v>26.809000000000001</v>
      </c>
      <c r="D3694">
        <v>29.225000000000001</v>
      </c>
      <c r="E3694">
        <v>23.69</v>
      </c>
      <c r="F3694">
        <v>1189200</v>
      </c>
      <c r="G3694">
        <v>753253</v>
      </c>
    </row>
    <row r="3695" spans="1:7" x14ac:dyDescent="0.25">
      <c r="A3695" s="1">
        <v>40156</v>
      </c>
      <c r="B3695">
        <v>21450</v>
      </c>
      <c r="C3695">
        <v>26.811</v>
      </c>
      <c r="D3695">
        <v>29.364999999999998</v>
      </c>
      <c r="E3695">
        <v>22.66</v>
      </c>
      <c r="F3695">
        <v>759500</v>
      </c>
      <c r="G3695">
        <v>768493</v>
      </c>
    </row>
    <row r="3696" spans="1:7" x14ac:dyDescent="0.25">
      <c r="A3696" s="1">
        <v>40157</v>
      </c>
      <c r="B3696">
        <v>21460</v>
      </c>
      <c r="C3696">
        <v>26.347000000000001</v>
      </c>
      <c r="D3696">
        <v>28.71</v>
      </c>
      <c r="E3696">
        <v>22.32</v>
      </c>
      <c r="F3696">
        <v>725600</v>
      </c>
      <c r="G3696">
        <v>771400</v>
      </c>
    </row>
    <row r="3697" spans="1:7" x14ac:dyDescent="0.25">
      <c r="A3697" s="1">
        <v>40158</v>
      </c>
      <c r="B3697">
        <v>21520</v>
      </c>
      <c r="C3697">
        <v>26.350999999999999</v>
      </c>
      <c r="D3697">
        <v>28.256</v>
      </c>
      <c r="E3697">
        <v>21.59</v>
      </c>
      <c r="F3697">
        <v>737700</v>
      </c>
      <c r="G3697">
        <v>786133</v>
      </c>
    </row>
    <row r="3698" spans="1:7" x14ac:dyDescent="0.25">
      <c r="A3698" s="1">
        <v>40161</v>
      </c>
      <c r="B3698">
        <v>21070</v>
      </c>
      <c r="C3698">
        <v>24.904</v>
      </c>
      <c r="D3698">
        <v>29.966999999999999</v>
      </c>
      <c r="E3698">
        <v>21.15</v>
      </c>
      <c r="F3698">
        <v>683200</v>
      </c>
      <c r="G3698">
        <v>798100</v>
      </c>
    </row>
    <row r="3699" spans="1:7" x14ac:dyDescent="0.25">
      <c r="A3699" s="1">
        <v>40162</v>
      </c>
      <c r="B3699">
        <v>21020</v>
      </c>
      <c r="C3699">
        <v>24.856999999999999</v>
      </c>
      <c r="D3699">
        <v>29.88</v>
      </c>
      <c r="E3699">
        <v>21.49</v>
      </c>
      <c r="F3699">
        <v>623700</v>
      </c>
      <c r="G3699">
        <v>798853</v>
      </c>
    </row>
    <row r="3700" spans="1:7" x14ac:dyDescent="0.25">
      <c r="A3700" s="1">
        <v>40163</v>
      </c>
      <c r="B3700">
        <v>21620</v>
      </c>
      <c r="C3700">
        <v>25.904</v>
      </c>
      <c r="D3700">
        <v>28.63</v>
      </c>
      <c r="E3700">
        <v>20.54</v>
      </c>
      <c r="F3700">
        <v>940900</v>
      </c>
      <c r="G3700">
        <v>834180</v>
      </c>
    </row>
    <row r="3701" spans="1:7" x14ac:dyDescent="0.25">
      <c r="A3701" s="1">
        <v>40164</v>
      </c>
      <c r="B3701">
        <v>21330</v>
      </c>
      <c r="C3701">
        <v>25.616</v>
      </c>
      <c r="D3701">
        <v>28.725999999999999</v>
      </c>
      <c r="E3701">
        <v>22.51</v>
      </c>
      <c r="F3701">
        <v>569200</v>
      </c>
      <c r="G3701">
        <v>848520</v>
      </c>
    </row>
    <row r="3702" spans="1:7" x14ac:dyDescent="0.25">
      <c r="A3702" s="1">
        <v>40165</v>
      </c>
      <c r="B3702">
        <v>21390</v>
      </c>
      <c r="C3702">
        <v>25.657</v>
      </c>
      <c r="D3702">
        <v>27.971</v>
      </c>
      <c r="E3702">
        <v>21.68</v>
      </c>
      <c r="F3702">
        <v>610100</v>
      </c>
      <c r="G3702">
        <v>854520</v>
      </c>
    </row>
    <row r="3703" spans="1:7" x14ac:dyDescent="0.25">
      <c r="A3703" s="1">
        <v>40168</v>
      </c>
      <c r="B3703">
        <v>21400</v>
      </c>
      <c r="C3703">
        <v>25.603999999999999</v>
      </c>
      <c r="D3703">
        <v>28.904</v>
      </c>
      <c r="E3703">
        <v>20.49</v>
      </c>
      <c r="F3703">
        <v>311500</v>
      </c>
      <c r="G3703">
        <v>829640</v>
      </c>
    </row>
    <row r="3704" spans="1:7" x14ac:dyDescent="0.25">
      <c r="A3704" s="1">
        <v>40169</v>
      </c>
      <c r="B3704">
        <v>21800</v>
      </c>
      <c r="C3704">
        <v>26.352</v>
      </c>
      <c r="D3704">
        <v>30.558</v>
      </c>
      <c r="E3704">
        <v>19.54</v>
      </c>
      <c r="F3704">
        <v>635100</v>
      </c>
      <c r="G3704">
        <v>807513</v>
      </c>
    </row>
    <row r="3705" spans="1:7" x14ac:dyDescent="0.25">
      <c r="A3705" s="1">
        <v>40170</v>
      </c>
      <c r="E3705">
        <v>19.71</v>
      </c>
    </row>
    <row r="3706" spans="1:7" x14ac:dyDescent="0.25">
      <c r="A3706" s="1">
        <v>40171</v>
      </c>
      <c r="B3706">
        <v>21770</v>
      </c>
      <c r="C3706">
        <v>26.140999999999998</v>
      </c>
      <c r="D3706">
        <v>28.576000000000001</v>
      </c>
      <c r="E3706">
        <v>19.47</v>
      </c>
      <c r="F3706">
        <v>621100</v>
      </c>
      <c r="G3706">
        <v>777007</v>
      </c>
    </row>
    <row r="3707" spans="1:7" x14ac:dyDescent="0.25">
      <c r="A3707" s="1">
        <v>40172</v>
      </c>
      <c r="B3707">
        <v>21700</v>
      </c>
      <c r="C3707">
        <v>26.006</v>
      </c>
      <c r="D3707">
        <v>27.809000000000001</v>
      </c>
      <c r="F3707">
        <v>309700</v>
      </c>
      <c r="G3707">
        <v>724020</v>
      </c>
    </row>
    <row r="3708" spans="1:7" x14ac:dyDescent="0.25">
      <c r="A3708" s="1">
        <v>40175</v>
      </c>
      <c r="B3708">
        <v>21780</v>
      </c>
      <c r="C3708">
        <v>25.823</v>
      </c>
      <c r="D3708">
        <v>29.533000000000001</v>
      </c>
      <c r="E3708">
        <v>19.93</v>
      </c>
      <c r="F3708">
        <v>295800</v>
      </c>
      <c r="G3708">
        <v>678187</v>
      </c>
    </row>
    <row r="3709" spans="1:7" x14ac:dyDescent="0.25">
      <c r="A3709" s="1">
        <v>40176</v>
      </c>
      <c r="B3709">
        <v>21890</v>
      </c>
      <c r="C3709">
        <v>25.884</v>
      </c>
      <c r="D3709">
        <v>28.347999999999999</v>
      </c>
      <c r="E3709">
        <v>20.010000000000002</v>
      </c>
      <c r="F3709">
        <v>301100</v>
      </c>
      <c r="G3709">
        <v>620893</v>
      </c>
    </row>
    <row r="3710" spans="1:7" x14ac:dyDescent="0.25">
      <c r="A3710" s="1">
        <v>40177</v>
      </c>
      <c r="B3710">
        <v>22040</v>
      </c>
      <c r="C3710">
        <v>25.812000000000001</v>
      </c>
      <c r="D3710">
        <v>29.85</v>
      </c>
      <c r="E3710">
        <v>19.96</v>
      </c>
      <c r="F3710">
        <v>631600</v>
      </c>
      <c r="G3710">
        <v>583720</v>
      </c>
    </row>
    <row r="3711" spans="1:7" x14ac:dyDescent="0.25">
      <c r="A3711" s="1">
        <v>40178</v>
      </c>
      <c r="E3711">
        <v>21.68</v>
      </c>
    </row>
    <row r="3712" spans="1:7" x14ac:dyDescent="0.25">
      <c r="A3712" s="1">
        <v>40182</v>
      </c>
      <c r="B3712">
        <v>22620</v>
      </c>
      <c r="C3712">
        <v>26.923999999999999</v>
      </c>
      <c r="D3712">
        <v>27.858000000000001</v>
      </c>
      <c r="E3712">
        <v>20.04</v>
      </c>
      <c r="F3712">
        <v>628300</v>
      </c>
      <c r="G3712">
        <v>574973</v>
      </c>
    </row>
    <row r="3713" spans="1:7" x14ac:dyDescent="0.25">
      <c r="A3713" s="1">
        <v>40183</v>
      </c>
      <c r="B3713">
        <v>22930</v>
      </c>
      <c r="C3713">
        <v>26.759</v>
      </c>
      <c r="D3713">
        <v>27.943999999999999</v>
      </c>
      <c r="E3713">
        <v>19.350000000000001</v>
      </c>
      <c r="F3713">
        <v>826000</v>
      </c>
      <c r="G3713">
        <v>581667</v>
      </c>
    </row>
    <row r="3714" spans="1:7" x14ac:dyDescent="0.25">
      <c r="A3714" s="1">
        <v>40184</v>
      </c>
      <c r="B3714">
        <v>24500</v>
      </c>
      <c r="C3714">
        <v>32.877000000000002</v>
      </c>
      <c r="D3714">
        <v>29.754000000000001</v>
      </c>
      <c r="E3714">
        <v>19.16</v>
      </c>
      <c r="F3714">
        <v>1579400</v>
      </c>
      <c r="G3714">
        <v>637780</v>
      </c>
    </row>
    <row r="3715" spans="1:7" x14ac:dyDescent="0.25">
      <c r="A3715" s="1">
        <v>40185</v>
      </c>
      <c r="B3715">
        <v>25520</v>
      </c>
      <c r="C3715">
        <v>34.691000000000003</v>
      </c>
      <c r="D3715">
        <v>32.143000000000001</v>
      </c>
      <c r="E3715">
        <v>19.059999999999999</v>
      </c>
      <c r="F3715">
        <v>1752900</v>
      </c>
      <c r="G3715">
        <v>709093</v>
      </c>
    </row>
    <row r="3716" spans="1:7" x14ac:dyDescent="0.25">
      <c r="A3716" s="1">
        <v>40186</v>
      </c>
      <c r="B3716">
        <v>25580</v>
      </c>
      <c r="C3716">
        <v>34.671999999999997</v>
      </c>
      <c r="D3716">
        <v>29.257000000000001</v>
      </c>
      <c r="E3716">
        <v>18.13</v>
      </c>
      <c r="F3716">
        <v>1435000</v>
      </c>
      <c r="G3716">
        <v>763180</v>
      </c>
    </row>
    <row r="3717" spans="1:7" x14ac:dyDescent="0.25">
      <c r="A3717" s="1">
        <v>40189</v>
      </c>
      <c r="E3717">
        <v>17.55</v>
      </c>
    </row>
    <row r="3718" spans="1:7" x14ac:dyDescent="0.25">
      <c r="A3718" s="1">
        <v>40190</v>
      </c>
      <c r="B3718">
        <v>26080</v>
      </c>
      <c r="C3718">
        <v>34.750999999999998</v>
      </c>
      <c r="D3718">
        <v>29.245000000000001</v>
      </c>
      <c r="E3718">
        <v>18.25</v>
      </c>
      <c r="F3718">
        <v>1438900</v>
      </c>
      <c r="G3718">
        <v>796380</v>
      </c>
    </row>
    <row r="3719" spans="1:7" x14ac:dyDescent="0.25">
      <c r="A3719" s="1">
        <v>40191</v>
      </c>
      <c r="B3719">
        <v>25750</v>
      </c>
      <c r="C3719">
        <v>33.625999999999998</v>
      </c>
      <c r="D3719">
        <v>33.439</v>
      </c>
      <c r="E3719">
        <v>17.850000000000001</v>
      </c>
      <c r="F3719">
        <v>925400</v>
      </c>
      <c r="G3719">
        <v>820127</v>
      </c>
    </row>
    <row r="3720" spans="1:7" x14ac:dyDescent="0.25">
      <c r="A3720" s="1">
        <v>40192</v>
      </c>
      <c r="B3720">
        <v>25740</v>
      </c>
      <c r="C3720">
        <v>33.517000000000003</v>
      </c>
      <c r="D3720">
        <v>27.863</v>
      </c>
      <c r="E3720">
        <v>17.63</v>
      </c>
      <c r="F3720">
        <v>908200</v>
      </c>
      <c r="G3720">
        <v>840000</v>
      </c>
    </row>
    <row r="3721" spans="1:7" x14ac:dyDescent="0.25">
      <c r="A3721" s="1">
        <v>40193</v>
      </c>
      <c r="B3721">
        <v>25610</v>
      </c>
      <c r="C3721">
        <v>33.652999999999999</v>
      </c>
      <c r="D3721">
        <v>28.995000000000001</v>
      </c>
      <c r="E3721">
        <v>17.91</v>
      </c>
      <c r="F3721">
        <v>1083300</v>
      </c>
      <c r="G3721">
        <v>891453</v>
      </c>
    </row>
    <row r="3722" spans="1:7" x14ac:dyDescent="0.25">
      <c r="A3722" s="1">
        <v>40196</v>
      </c>
      <c r="B3722">
        <v>25790</v>
      </c>
      <c r="C3722">
        <v>31.57</v>
      </c>
      <c r="D3722">
        <v>28.85</v>
      </c>
      <c r="F3722">
        <v>844800</v>
      </c>
      <c r="G3722">
        <v>905433</v>
      </c>
    </row>
    <row r="3723" spans="1:7" x14ac:dyDescent="0.25">
      <c r="A3723" s="1">
        <v>40197</v>
      </c>
      <c r="B3723">
        <v>25720</v>
      </c>
      <c r="C3723">
        <v>31.547999999999998</v>
      </c>
      <c r="D3723">
        <v>29.904</v>
      </c>
      <c r="E3723">
        <v>17.579999999999998</v>
      </c>
      <c r="F3723">
        <v>591600</v>
      </c>
      <c r="G3723">
        <v>903467</v>
      </c>
    </row>
    <row r="3724" spans="1:7" x14ac:dyDescent="0.25">
      <c r="A3724" s="1">
        <v>40198</v>
      </c>
      <c r="B3724">
        <v>25840</v>
      </c>
      <c r="C3724">
        <v>31.503</v>
      </c>
      <c r="D3724">
        <v>29.07</v>
      </c>
      <c r="E3724">
        <v>18.68</v>
      </c>
      <c r="F3724">
        <v>717600</v>
      </c>
      <c r="G3724">
        <v>930660</v>
      </c>
    </row>
    <row r="3725" spans="1:7" x14ac:dyDescent="0.25">
      <c r="A3725" s="1">
        <v>40199</v>
      </c>
      <c r="B3725">
        <v>25750</v>
      </c>
      <c r="C3725">
        <v>28.844999999999999</v>
      </c>
      <c r="D3725">
        <v>30.832000000000001</v>
      </c>
      <c r="E3725">
        <v>22.27</v>
      </c>
      <c r="F3725">
        <v>588100</v>
      </c>
      <c r="G3725">
        <v>950147</v>
      </c>
    </row>
    <row r="3726" spans="1:7" x14ac:dyDescent="0.25">
      <c r="A3726" s="1">
        <v>40200</v>
      </c>
      <c r="B3726">
        <v>25530</v>
      </c>
      <c r="C3726">
        <v>29.067</v>
      </c>
      <c r="D3726">
        <v>29.867999999999999</v>
      </c>
      <c r="E3726">
        <v>27.31</v>
      </c>
      <c r="F3726">
        <v>625800</v>
      </c>
      <c r="G3726">
        <v>971793</v>
      </c>
    </row>
    <row r="3727" spans="1:7" x14ac:dyDescent="0.25">
      <c r="A3727" s="1">
        <v>40203</v>
      </c>
      <c r="B3727">
        <v>25660</v>
      </c>
      <c r="C3727">
        <v>28.001000000000001</v>
      </c>
      <c r="D3727">
        <v>29.65</v>
      </c>
      <c r="E3727">
        <v>25.41</v>
      </c>
      <c r="F3727">
        <v>677700</v>
      </c>
      <c r="G3727">
        <v>974867</v>
      </c>
    </row>
    <row r="3728" spans="1:7" x14ac:dyDescent="0.25">
      <c r="A3728" s="1">
        <v>40204</v>
      </c>
      <c r="B3728">
        <v>25530</v>
      </c>
      <c r="C3728">
        <v>28.155000000000001</v>
      </c>
      <c r="D3728">
        <v>29.902999999999999</v>
      </c>
      <c r="E3728">
        <v>24.55</v>
      </c>
      <c r="F3728">
        <v>539600</v>
      </c>
      <c r="G3728">
        <v>968953</v>
      </c>
    </row>
    <row r="3729" spans="1:7" x14ac:dyDescent="0.25">
      <c r="A3729" s="1">
        <v>40205</v>
      </c>
      <c r="B3729">
        <v>25680</v>
      </c>
      <c r="C3729">
        <v>28.138000000000002</v>
      </c>
      <c r="D3729">
        <v>29.632000000000001</v>
      </c>
      <c r="E3729">
        <v>23.14</v>
      </c>
      <c r="F3729">
        <v>754700</v>
      </c>
      <c r="G3729">
        <v>964200</v>
      </c>
    </row>
    <row r="3730" spans="1:7" x14ac:dyDescent="0.25">
      <c r="A3730" s="1">
        <v>40206</v>
      </c>
      <c r="B3730">
        <v>26320</v>
      </c>
      <c r="C3730">
        <v>27.350999999999999</v>
      </c>
      <c r="D3730">
        <v>29.722999999999999</v>
      </c>
      <c r="E3730">
        <v>23.73</v>
      </c>
      <c r="F3730">
        <v>1003200</v>
      </c>
      <c r="G3730">
        <v>925787</v>
      </c>
    </row>
    <row r="3731" spans="1:7" x14ac:dyDescent="0.25">
      <c r="A3731" s="1">
        <v>40207</v>
      </c>
      <c r="B3731">
        <v>25250</v>
      </c>
      <c r="C3731">
        <v>30.957000000000001</v>
      </c>
      <c r="D3731">
        <v>30.954000000000001</v>
      </c>
      <c r="E3731">
        <v>24.62</v>
      </c>
      <c r="F3731">
        <v>991200</v>
      </c>
      <c r="G3731">
        <v>875007</v>
      </c>
    </row>
    <row r="3732" spans="1:7" x14ac:dyDescent="0.25">
      <c r="A3732" s="1">
        <v>40210</v>
      </c>
      <c r="B3732">
        <v>25530</v>
      </c>
      <c r="C3732">
        <v>30.253</v>
      </c>
      <c r="D3732">
        <v>31.896000000000001</v>
      </c>
      <c r="E3732">
        <v>22.59</v>
      </c>
      <c r="F3732">
        <v>556300</v>
      </c>
      <c r="G3732">
        <v>816427</v>
      </c>
    </row>
    <row r="3733" spans="1:7" x14ac:dyDescent="0.25">
      <c r="A3733" s="1">
        <v>40211</v>
      </c>
      <c r="B3733">
        <v>25200</v>
      </c>
      <c r="C3733">
        <v>30.224</v>
      </c>
      <c r="D3733">
        <v>30.408000000000001</v>
      </c>
      <c r="E3733">
        <v>21.48</v>
      </c>
      <c r="F3733">
        <v>726900</v>
      </c>
      <c r="G3733">
        <v>768960</v>
      </c>
    </row>
    <row r="3734" spans="1:7" x14ac:dyDescent="0.25">
      <c r="A3734" s="1">
        <v>40212</v>
      </c>
      <c r="B3734">
        <v>25220</v>
      </c>
      <c r="C3734">
        <v>30.248000000000001</v>
      </c>
      <c r="D3734">
        <v>29.981000000000002</v>
      </c>
      <c r="E3734">
        <v>21.6</v>
      </c>
      <c r="F3734">
        <v>589700</v>
      </c>
      <c r="G3734">
        <v>746580</v>
      </c>
    </row>
    <row r="3735" spans="1:7" x14ac:dyDescent="0.25">
      <c r="A3735" s="1">
        <v>40213</v>
      </c>
      <c r="B3735">
        <v>25270</v>
      </c>
      <c r="C3735">
        <v>30.227</v>
      </c>
      <c r="D3735">
        <v>32.481999999999999</v>
      </c>
      <c r="E3735">
        <v>26.08</v>
      </c>
      <c r="F3735">
        <v>467900</v>
      </c>
      <c r="G3735">
        <v>717227</v>
      </c>
    </row>
    <row r="3736" spans="1:7" x14ac:dyDescent="0.25">
      <c r="A3736" s="1">
        <v>40214</v>
      </c>
      <c r="B3736">
        <v>24300</v>
      </c>
      <c r="C3736">
        <v>32.784999999999997</v>
      </c>
      <c r="D3736">
        <v>33.558</v>
      </c>
      <c r="E3736">
        <v>26.11</v>
      </c>
      <c r="F3736">
        <v>767500</v>
      </c>
      <c r="G3736">
        <v>696173</v>
      </c>
    </row>
    <row r="3737" spans="1:7" x14ac:dyDescent="0.25">
      <c r="A3737" s="1">
        <v>40217</v>
      </c>
      <c r="B3737">
        <v>24310</v>
      </c>
      <c r="C3737">
        <v>32.762999999999998</v>
      </c>
      <c r="D3737">
        <v>35.018999999999998</v>
      </c>
      <c r="E3737">
        <v>26.51</v>
      </c>
      <c r="F3737">
        <v>540500</v>
      </c>
      <c r="G3737">
        <v>675887</v>
      </c>
    </row>
    <row r="3738" spans="1:7" x14ac:dyDescent="0.25">
      <c r="A3738" s="1">
        <v>40218</v>
      </c>
      <c r="B3738">
        <v>24040</v>
      </c>
      <c r="C3738">
        <v>33.006999999999998</v>
      </c>
      <c r="D3738">
        <v>34.981000000000002</v>
      </c>
      <c r="E3738">
        <v>26</v>
      </c>
      <c r="F3738">
        <v>425500</v>
      </c>
      <c r="G3738">
        <v>664813</v>
      </c>
    </row>
    <row r="3739" spans="1:7" x14ac:dyDescent="0.25">
      <c r="A3739" s="1">
        <v>40219</v>
      </c>
      <c r="B3739">
        <v>24370</v>
      </c>
      <c r="C3739">
        <v>33.145000000000003</v>
      </c>
      <c r="D3739">
        <v>30.913</v>
      </c>
      <c r="E3739">
        <v>25.4</v>
      </c>
      <c r="F3739">
        <v>345600</v>
      </c>
      <c r="G3739">
        <v>640013</v>
      </c>
    </row>
    <row r="3740" spans="1:7" x14ac:dyDescent="0.25">
      <c r="A3740" s="1">
        <v>40220</v>
      </c>
      <c r="E3740">
        <v>23.96</v>
      </c>
    </row>
    <row r="3741" spans="1:7" x14ac:dyDescent="0.25">
      <c r="A3741" s="1">
        <v>40221</v>
      </c>
      <c r="B3741">
        <v>25110</v>
      </c>
      <c r="C3741">
        <v>34.051000000000002</v>
      </c>
      <c r="D3741">
        <v>37.704000000000001</v>
      </c>
      <c r="E3741">
        <v>22.73</v>
      </c>
      <c r="F3741">
        <v>547600</v>
      </c>
      <c r="G3741">
        <v>637313</v>
      </c>
    </row>
    <row r="3742" spans="1:7" x14ac:dyDescent="0.25">
      <c r="A3742" s="1">
        <v>40224</v>
      </c>
      <c r="B3742">
        <v>24770</v>
      </c>
      <c r="C3742">
        <v>34.481999999999999</v>
      </c>
      <c r="D3742">
        <v>41.436999999999998</v>
      </c>
      <c r="F3742">
        <v>433900</v>
      </c>
      <c r="G3742">
        <v>624520</v>
      </c>
    </row>
    <row r="3743" spans="1:7" x14ac:dyDescent="0.25">
      <c r="A3743" s="1">
        <v>40225</v>
      </c>
      <c r="B3743">
        <v>24430</v>
      </c>
      <c r="C3743">
        <v>34.188000000000002</v>
      </c>
      <c r="D3743">
        <v>41.417999999999999</v>
      </c>
      <c r="E3743">
        <v>22.25</v>
      </c>
      <c r="F3743">
        <v>375700</v>
      </c>
      <c r="G3743">
        <v>604387</v>
      </c>
    </row>
    <row r="3744" spans="1:7" x14ac:dyDescent="0.25">
      <c r="A3744" s="1">
        <v>40226</v>
      </c>
      <c r="B3744">
        <v>24740</v>
      </c>
      <c r="C3744">
        <v>34.158999999999999</v>
      </c>
      <c r="D3744">
        <v>40.048999999999999</v>
      </c>
      <c r="E3744">
        <v>21.72</v>
      </c>
      <c r="F3744">
        <v>451600</v>
      </c>
      <c r="G3744">
        <v>598520</v>
      </c>
    </row>
    <row r="3745" spans="1:7" x14ac:dyDescent="0.25">
      <c r="A3745" s="1">
        <v>40227</v>
      </c>
      <c r="B3745">
        <v>24560</v>
      </c>
      <c r="C3745">
        <v>27.981999999999999</v>
      </c>
      <c r="D3745">
        <v>40.442999999999998</v>
      </c>
      <c r="E3745">
        <v>20.63</v>
      </c>
      <c r="F3745">
        <v>624100</v>
      </c>
      <c r="G3745">
        <v>589813</v>
      </c>
    </row>
    <row r="3746" spans="1:7" x14ac:dyDescent="0.25">
      <c r="A3746" s="1">
        <v>40228</v>
      </c>
      <c r="B3746">
        <v>24210</v>
      </c>
      <c r="C3746">
        <v>25.274000000000001</v>
      </c>
      <c r="D3746">
        <v>39.319000000000003</v>
      </c>
      <c r="E3746">
        <v>20.02</v>
      </c>
      <c r="F3746">
        <v>693700</v>
      </c>
      <c r="G3746">
        <v>569180</v>
      </c>
    </row>
    <row r="3747" spans="1:7" x14ac:dyDescent="0.25">
      <c r="A3747" s="1">
        <v>40231</v>
      </c>
      <c r="B3747">
        <v>24480</v>
      </c>
      <c r="C3747">
        <v>25.542000000000002</v>
      </c>
      <c r="D3747">
        <v>39.213999999999999</v>
      </c>
      <c r="E3747">
        <v>19.940000000000001</v>
      </c>
      <c r="F3747">
        <v>452300</v>
      </c>
      <c r="G3747">
        <v>533253</v>
      </c>
    </row>
    <row r="3748" spans="1:7" x14ac:dyDescent="0.25">
      <c r="A3748" s="1">
        <v>40232</v>
      </c>
      <c r="B3748">
        <v>24500</v>
      </c>
      <c r="C3748">
        <v>24.725000000000001</v>
      </c>
      <c r="D3748">
        <v>39.213000000000001</v>
      </c>
      <c r="E3748">
        <v>21.37</v>
      </c>
      <c r="F3748">
        <v>407700</v>
      </c>
      <c r="G3748">
        <v>523347</v>
      </c>
    </row>
    <row r="3749" spans="1:7" x14ac:dyDescent="0.25">
      <c r="A3749" s="1">
        <v>40233</v>
      </c>
      <c r="B3749">
        <v>24220</v>
      </c>
      <c r="C3749">
        <v>24.678999999999998</v>
      </c>
      <c r="D3749">
        <v>39.03</v>
      </c>
      <c r="E3749">
        <v>20.27</v>
      </c>
      <c r="F3749">
        <v>488600</v>
      </c>
      <c r="G3749">
        <v>507460</v>
      </c>
    </row>
    <row r="3750" spans="1:7" x14ac:dyDescent="0.25">
      <c r="A3750" s="1">
        <v>40234</v>
      </c>
      <c r="B3750">
        <v>24060</v>
      </c>
      <c r="C3750">
        <v>24.709</v>
      </c>
      <c r="D3750">
        <v>42.893000000000001</v>
      </c>
      <c r="E3750">
        <v>20.100000000000001</v>
      </c>
      <c r="F3750">
        <v>417400</v>
      </c>
      <c r="G3750">
        <v>495973</v>
      </c>
    </row>
    <row r="3751" spans="1:7" x14ac:dyDescent="0.25">
      <c r="A3751" s="1">
        <v>40235</v>
      </c>
      <c r="B3751">
        <v>24170</v>
      </c>
      <c r="C3751">
        <v>24.777999999999999</v>
      </c>
      <c r="D3751">
        <v>41.243000000000002</v>
      </c>
      <c r="E3751">
        <v>19.5</v>
      </c>
      <c r="F3751">
        <v>450400</v>
      </c>
      <c r="G3751">
        <v>494807</v>
      </c>
    </row>
    <row r="3752" spans="1:7" x14ac:dyDescent="0.25">
      <c r="A3752" s="1">
        <v>40238</v>
      </c>
      <c r="B3752">
        <v>24820</v>
      </c>
      <c r="C3752">
        <v>26.091999999999999</v>
      </c>
      <c r="D3752">
        <v>39.005000000000003</v>
      </c>
      <c r="E3752">
        <v>19.260000000000002</v>
      </c>
      <c r="F3752">
        <v>507500</v>
      </c>
      <c r="G3752">
        <v>477473</v>
      </c>
    </row>
    <row r="3753" spans="1:7" x14ac:dyDescent="0.25">
      <c r="A3753" s="1">
        <v>40239</v>
      </c>
      <c r="B3753">
        <v>25580</v>
      </c>
      <c r="C3753">
        <v>27.734000000000002</v>
      </c>
      <c r="D3753">
        <v>37.203000000000003</v>
      </c>
      <c r="E3753">
        <v>19.059999999999999</v>
      </c>
      <c r="F3753">
        <v>873200</v>
      </c>
      <c r="G3753">
        <v>499653</v>
      </c>
    </row>
    <row r="3754" spans="1:7" x14ac:dyDescent="0.25">
      <c r="A3754" s="1">
        <v>40240</v>
      </c>
      <c r="B3754">
        <v>26250</v>
      </c>
      <c r="C3754">
        <v>28.785</v>
      </c>
      <c r="D3754">
        <v>41.487000000000002</v>
      </c>
      <c r="E3754">
        <v>18.829999999999998</v>
      </c>
      <c r="F3754">
        <v>1353100</v>
      </c>
      <c r="G3754">
        <v>561493</v>
      </c>
    </row>
    <row r="3755" spans="1:7" x14ac:dyDescent="0.25">
      <c r="A3755" s="1">
        <v>40241</v>
      </c>
      <c r="B3755">
        <v>26370</v>
      </c>
      <c r="C3755">
        <v>28.780999999999999</v>
      </c>
      <c r="D3755">
        <v>38.622</v>
      </c>
      <c r="E3755">
        <v>18.72</v>
      </c>
      <c r="F3755">
        <v>852800</v>
      </c>
      <c r="G3755">
        <v>595307</v>
      </c>
    </row>
    <row r="3756" spans="1:7" x14ac:dyDescent="0.25">
      <c r="A3756" s="1">
        <v>40242</v>
      </c>
      <c r="B3756">
        <v>26300</v>
      </c>
      <c r="C3756">
        <v>28.655999999999999</v>
      </c>
      <c r="D3756">
        <v>39.945999999999998</v>
      </c>
      <c r="E3756">
        <v>17.420000000000002</v>
      </c>
      <c r="F3756">
        <v>901200</v>
      </c>
      <c r="G3756">
        <v>618880</v>
      </c>
    </row>
    <row r="3757" spans="1:7" x14ac:dyDescent="0.25">
      <c r="A3757" s="1">
        <v>40245</v>
      </c>
      <c r="B3757">
        <v>27000</v>
      </c>
      <c r="C3757">
        <v>29.62</v>
      </c>
      <c r="D3757">
        <v>38.512999999999998</v>
      </c>
      <c r="E3757">
        <v>17.79</v>
      </c>
      <c r="F3757">
        <v>674300</v>
      </c>
      <c r="G3757">
        <v>634907</v>
      </c>
    </row>
    <row r="3758" spans="1:7" x14ac:dyDescent="0.25">
      <c r="A3758" s="1">
        <v>40246</v>
      </c>
      <c r="B3758">
        <v>27050</v>
      </c>
      <c r="C3758">
        <v>29.544</v>
      </c>
      <c r="D3758">
        <v>40.526000000000003</v>
      </c>
      <c r="E3758">
        <v>17.920000000000002</v>
      </c>
      <c r="F3758">
        <v>1447400</v>
      </c>
      <c r="G3758">
        <v>706353</v>
      </c>
    </row>
    <row r="3759" spans="1:7" x14ac:dyDescent="0.25">
      <c r="A3759" s="1">
        <v>40247</v>
      </c>
      <c r="B3759">
        <v>27500</v>
      </c>
      <c r="C3759">
        <v>29.844000000000001</v>
      </c>
      <c r="D3759">
        <v>39.396999999999998</v>
      </c>
      <c r="E3759">
        <v>18.57</v>
      </c>
      <c r="F3759">
        <v>960800</v>
      </c>
      <c r="G3759">
        <v>740300</v>
      </c>
    </row>
    <row r="3760" spans="1:7" x14ac:dyDescent="0.25">
      <c r="A3760" s="1">
        <v>40248</v>
      </c>
      <c r="B3760">
        <v>27780</v>
      </c>
      <c r="C3760">
        <v>29.148</v>
      </c>
      <c r="D3760">
        <v>30.863</v>
      </c>
      <c r="E3760">
        <v>18.059999999999999</v>
      </c>
      <c r="F3760">
        <v>908200</v>
      </c>
      <c r="G3760">
        <v>759240</v>
      </c>
    </row>
    <row r="3761" spans="1:7" x14ac:dyDescent="0.25">
      <c r="A3761" s="1">
        <v>40249</v>
      </c>
      <c r="B3761">
        <v>27700</v>
      </c>
      <c r="C3761">
        <v>25.928000000000001</v>
      </c>
      <c r="D3761">
        <v>34.588999999999999</v>
      </c>
      <c r="E3761">
        <v>17.579999999999998</v>
      </c>
      <c r="F3761">
        <v>600700</v>
      </c>
      <c r="G3761">
        <v>753040</v>
      </c>
    </row>
    <row r="3762" spans="1:7" x14ac:dyDescent="0.25">
      <c r="A3762" s="1">
        <v>40252</v>
      </c>
      <c r="B3762">
        <v>27180</v>
      </c>
      <c r="C3762">
        <v>26.632000000000001</v>
      </c>
      <c r="D3762">
        <v>36.720999999999997</v>
      </c>
      <c r="E3762">
        <v>18</v>
      </c>
      <c r="F3762">
        <v>577400</v>
      </c>
      <c r="G3762">
        <v>761380</v>
      </c>
    </row>
    <row r="3763" spans="1:7" x14ac:dyDescent="0.25">
      <c r="A3763" s="1">
        <v>40253</v>
      </c>
      <c r="B3763">
        <v>26810</v>
      </c>
      <c r="C3763">
        <v>26.669</v>
      </c>
      <c r="D3763">
        <v>36.950000000000003</v>
      </c>
      <c r="E3763">
        <v>17.690000000000001</v>
      </c>
      <c r="F3763">
        <v>816600</v>
      </c>
      <c r="G3763">
        <v>788640</v>
      </c>
    </row>
    <row r="3764" spans="1:7" x14ac:dyDescent="0.25">
      <c r="A3764" s="1">
        <v>40254</v>
      </c>
      <c r="B3764">
        <v>27400</v>
      </c>
      <c r="C3764">
        <v>27.303000000000001</v>
      </c>
      <c r="D3764">
        <v>37.264000000000003</v>
      </c>
      <c r="E3764">
        <v>16.91</v>
      </c>
      <c r="F3764">
        <v>878000</v>
      </c>
      <c r="G3764">
        <v>814600</v>
      </c>
    </row>
    <row r="3765" spans="1:7" x14ac:dyDescent="0.25">
      <c r="A3765" s="1">
        <v>40255</v>
      </c>
      <c r="B3765">
        <v>27180</v>
      </c>
      <c r="C3765">
        <v>27.498000000000001</v>
      </c>
      <c r="D3765">
        <v>38.281999999999996</v>
      </c>
      <c r="E3765">
        <v>16.62</v>
      </c>
      <c r="F3765">
        <v>818100</v>
      </c>
      <c r="G3765">
        <v>841313</v>
      </c>
    </row>
    <row r="3766" spans="1:7" x14ac:dyDescent="0.25">
      <c r="A3766" s="1">
        <v>40256</v>
      </c>
      <c r="B3766">
        <v>27900</v>
      </c>
      <c r="C3766">
        <v>25.164000000000001</v>
      </c>
      <c r="D3766">
        <v>33.204000000000001</v>
      </c>
      <c r="E3766">
        <v>16.97</v>
      </c>
      <c r="F3766">
        <v>888300</v>
      </c>
      <c r="G3766">
        <v>870507</v>
      </c>
    </row>
    <row r="3767" spans="1:7" x14ac:dyDescent="0.25">
      <c r="A3767" s="1">
        <v>40259</v>
      </c>
      <c r="E3767">
        <v>16.87</v>
      </c>
    </row>
    <row r="3768" spans="1:7" x14ac:dyDescent="0.25">
      <c r="A3768" s="1">
        <v>40260</v>
      </c>
      <c r="B3768">
        <v>27970</v>
      </c>
      <c r="C3768">
        <v>25.138000000000002</v>
      </c>
      <c r="D3768">
        <v>34.034999999999997</v>
      </c>
      <c r="E3768">
        <v>16.350000000000001</v>
      </c>
      <c r="F3768">
        <v>610200</v>
      </c>
      <c r="G3768">
        <v>877353</v>
      </c>
    </row>
    <row r="3769" spans="1:7" x14ac:dyDescent="0.25">
      <c r="A3769" s="1">
        <v>40261</v>
      </c>
      <c r="B3769">
        <v>30400</v>
      </c>
      <c r="C3769">
        <v>33.932000000000002</v>
      </c>
      <c r="D3769">
        <v>33.807000000000002</v>
      </c>
      <c r="E3769">
        <v>17.55</v>
      </c>
      <c r="F3769">
        <v>2850200</v>
      </c>
      <c r="G3769">
        <v>1009153</v>
      </c>
    </row>
    <row r="3770" spans="1:7" x14ac:dyDescent="0.25">
      <c r="A3770" s="1">
        <v>40262</v>
      </c>
      <c r="B3770">
        <v>32000</v>
      </c>
      <c r="C3770">
        <v>36.295000000000002</v>
      </c>
      <c r="D3770">
        <v>33.941000000000003</v>
      </c>
      <c r="E3770">
        <v>18.399999999999999</v>
      </c>
      <c r="F3770">
        <v>2140500</v>
      </c>
      <c r="G3770">
        <v>1061647</v>
      </c>
    </row>
    <row r="3771" spans="1:7" x14ac:dyDescent="0.25">
      <c r="A3771" s="1">
        <v>40263</v>
      </c>
      <c r="B3771">
        <v>32150</v>
      </c>
      <c r="C3771">
        <v>35.752000000000002</v>
      </c>
      <c r="D3771">
        <v>35.828000000000003</v>
      </c>
      <c r="E3771">
        <v>17.77</v>
      </c>
      <c r="F3771">
        <v>1734900</v>
      </c>
      <c r="G3771">
        <v>1120453</v>
      </c>
    </row>
    <row r="3772" spans="1:7" x14ac:dyDescent="0.25">
      <c r="A3772" s="1">
        <v>40266</v>
      </c>
      <c r="B3772">
        <v>31350</v>
      </c>
      <c r="C3772">
        <v>36.576000000000001</v>
      </c>
      <c r="D3772">
        <v>27.361000000000001</v>
      </c>
      <c r="E3772">
        <v>17.59</v>
      </c>
      <c r="F3772">
        <v>950100</v>
      </c>
      <c r="G3772">
        <v>1123713</v>
      </c>
    </row>
    <row r="3773" spans="1:7" x14ac:dyDescent="0.25">
      <c r="A3773" s="1">
        <v>40267</v>
      </c>
      <c r="B3773">
        <v>31700</v>
      </c>
      <c r="C3773">
        <v>35.942999999999998</v>
      </c>
      <c r="D3773">
        <v>27.93</v>
      </c>
      <c r="E3773">
        <v>17.13</v>
      </c>
      <c r="F3773">
        <v>1080800</v>
      </c>
      <c r="G3773">
        <v>1150813</v>
      </c>
    </row>
    <row r="3774" spans="1:7" x14ac:dyDescent="0.25">
      <c r="A3774" s="1">
        <v>40268</v>
      </c>
      <c r="B3774">
        <v>31300</v>
      </c>
      <c r="C3774">
        <v>36.500999999999998</v>
      </c>
      <c r="D3774">
        <v>30.411999999999999</v>
      </c>
      <c r="E3774">
        <v>17.59</v>
      </c>
      <c r="F3774">
        <v>676400</v>
      </c>
      <c r="G3774">
        <v>1099413</v>
      </c>
    </row>
    <row r="3775" spans="1:7" x14ac:dyDescent="0.25">
      <c r="A3775" s="1">
        <v>40269</v>
      </c>
      <c r="B3775">
        <v>31900</v>
      </c>
      <c r="C3775">
        <v>36.317999999999998</v>
      </c>
      <c r="D3775">
        <v>31.036999999999999</v>
      </c>
      <c r="E3775">
        <v>17.47</v>
      </c>
      <c r="F3775">
        <v>975200</v>
      </c>
      <c r="G3775">
        <v>1100373</v>
      </c>
    </row>
    <row r="3776" spans="1:7" x14ac:dyDescent="0.25">
      <c r="A3776" s="1">
        <v>40270</v>
      </c>
      <c r="B3776">
        <v>32250</v>
      </c>
      <c r="C3776">
        <v>35.588999999999999</v>
      </c>
      <c r="D3776">
        <v>26.295000000000002</v>
      </c>
      <c r="F3776">
        <v>775400</v>
      </c>
      <c r="G3776">
        <v>1091520</v>
      </c>
    </row>
    <row r="3777" spans="1:7" x14ac:dyDescent="0.25">
      <c r="A3777" s="1">
        <v>40273</v>
      </c>
      <c r="B3777">
        <v>32800</v>
      </c>
      <c r="C3777">
        <v>35.65</v>
      </c>
      <c r="D3777">
        <v>29.956</v>
      </c>
      <c r="E3777">
        <v>17.02</v>
      </c>
      <c r="F3777">
        <v>761800</v>
      </c>
      <c r="G3777">
        <v>1102260</v>
      </c>
    </row>
    <row r="3778" spans="1:7" x14ac:dyDescent="0.25">
      <c r="A3778" s="1">
        <v>40274</v>
      </c>
      <c r="B3778">
        <v>32500</v>
      </c>
      <c r="C3778">
        <v>36.015999999999998</v>
      </c>
      <c r="D3778">
        <v>26.321999999999999</v>
      </c>
      <c r="E3778">
        <v>16.23</v>
      </c>
      <c r="F3778">
        <v>886600</v>
      </c>
      <c r="G3778">
        <v>1122873</v>
      </c>
    </row>
    <row r="3779" spans="1:7" x14ac:dyDescent="0.25">
      <c r="A3779" s="1">
        <v>40275</v>
      </c>
      <c r="B3779">
        <v>31650</v>
      </c>
      <c r="C3779">
        <v>37.100999999999999</v>
      </c>
      <c r="D3779">
        <v>26.866</v>
      </c>
      <c r="E3779">
        <v>16.62</v>
      </c>
      <c r="F3779">
        <v>929100</v>
      </c>
      <c r="G3779">
        <v>1130373</v>
      </c>
    </row>
    <row r="3780" spans="1:7" x14ac:dyDescent="0.25">
      <c r="A3780" s="1">
        <v>40276</v>
      </c>
      <c r="B3780">
        <v>30500</v>
      </c>
      <c r="C3780">
        <v>39.353999999999999</v>
      </c>
      <c r="D3780">
        <v>30.937000000000001</v>
      </c>
      <c r="E3780">
        <v>16.48</v>
      </c>
      <c r="F3780">
        <v>968300</v>
      </c>
      <c r="G3780">
        <v>1136393</v>
      </c>
    </row>
    <row r="3781" spans="1:7" x14ac:dyDescent="0.25">
      <c r="A3781" s="1">
        <v>40277</v>
      </c>
      <c r="B3781">
        <v>30350</v>
      </c>
      <c r="C3781">
        <v>39.536999999999999</v>
      </c>
      <c r="D3781">
        <v>27.667999999999999</v>
      </c>
      <c r="E3781">
        <v>16.14</v>
      </c>
      <c r="F3781">
        <v>792100</v>
      </c>
      <c r="G3781">
        <v>1134660</v>
      </c>
    </row>
    <row r="3782" spans="1:7" x14ac:dyDescent="0.25">
      <c r="A3782" s="1">
        <v>40280</v>
      </c>
      <c r="B3782">
        <v>31650</v>
      </c>
      <c r="C3782">
        <v>40.470999999999997</v>
      </c>
      <c r="D3782">
        <v>25.736000000000001</v>
      </c>
      <c r="E3782">
        <v>15.58</v>
      </c>
      <c r="F3782">
        <v>803900</v>
      </c>
      <c r="G3782">
        <v>1129033</v>
      </c>
    </row>
    <row r="3783" spans="1:7" x14ac:dyDescent="0.25">
      <c r="A3783" s="1">
        <v>40281</v>
      </c>
      <c r="B3783">
        <v>31300</v>
      </c>
      <c r="C3783">
        <v>40.295999999999999</v>
      </c>
      <c r="D3783">
        <v>29.835999999999999</v>
      </c>
      <c r="E3783">
        <v>16.2</v>
      </c>
      <c r="F3783">
        <v>744400</v>
      </c>
      <c r="G3783">
        <v>1137980</v>
      </c>
    </row>
    <row r="3784" spans="1:7" x14ac:dyDescent="0.25">
      <c r="A3784" s="1">
        <v>40282</v>
      </c>
      <c r="B3784">
        <v>31650</v>
      </c>
      <c r="C3784">
        <v>39.893999999999998</v>
      </c>
      <c r="D3784">
        <v>29.317</v>
      </c>
      <c r="E3784">
        <v>15.59</v>
      </c>
      <c r="F3784">
        <v>761800</v>
      </c>
      <c r="G3784">
        <v>998753</v>
      </c>
    </row>
    <row r="3785" spans="1:7" x14ac:dyDescent="0.25">
      <c r="A3785" s="1">
        <v>40283</v>
      </c>
      <c r="B3785">
        <v>31650</v>
      </c>
      <c r="C3785">
        <v>39.936999999999998</v>
      </c>
      <c r="D3785">
        <v>29.363</v>
      </c>
      <c r="E3785">
        <v>15.89</v>
      </c>
      <c r="F3785">
        <v>553500</v>
      </c>
      <c r="G3785">
        <v>892953</v>
      </c>
    </row>
    <row r="3786" spans="1:7" x14ac:dyDescent="0.25">
      <c r="A3786" s="1">
        <v>40284</v>
      </c>
      <c r="B3786">
        <v>31050</v>
      </c>
      <c r="C3786">
        <v>40.58</v>
      </c>
      <c r="D3786">
        <v>30.481000000000002</v>
      </c>
      <c r="E3786">
        <v>18.36</v>
      </c>
      <c r="F3786">
        <v>472100</v>
      </c>
      <c r="G3786">
        <v>808767</v>
      </c>
    </row>
    <row r="3787" spans="1:7" x14ac:dyDescent="0.25">
      <c r="A3787" s="1">
        <v>40287</v>
      </c>
      <c r="B3787">
        <v>30750</v>
      </c>
      <c r="C3787">
        <v>40.317999999999998</v>
      </c>
      <c r="D3787">
        <v>27.141999999999999</v>
      </c>
      <c r="E3787">
        <v>17.34</v>
      </c>
      <c r="F3787">
        <v>519900</v>
      </c>
      <c r="G3787">
        <v>780087</v>
      </c>
    </row>
    <row r="3788" spans="1:7" x14ac:dyDescent="0.25">
      <c r="A3788" s="1">
        <v>40288</v>
      </c>
      <c r="B3788">
        <v>30550</v>
      </c>
      <c r="C3788">
        <v>40.445999999999998</v>
      </c>
      <c r="D3788">
        <v>27.087</v>
      </c>
      <c r="E3788">
        <v>15.73</v>
      </c>
      <c r="F3788">
        <v>544400</v>
      </c>
      <c r="G3788">
        <v>744327</v>
      </c>
    </row>
    <row r="3789" spans="1:7" x14ac:dyDescent="0.25">
      <c r="A3789" s="1">
        <v>40289</v>
      </c>
      <c r="B3789">
        <v>31300</v>
      </c>
      <c r="C3789">
        <v>40.731000000000002</v>
      </c>
      <c r="D3789">
        <v>25.773</v>
      </c>
      <c r="E3789">
        <v>16.32</v>
      </c>
      <c r="F3789">
        <v>572500</v>
      </c>
      <c r="G3789">
        <v>737400</v>
      </c>
    </row>
    <row r="3790" spans="1:7" x14ac:dyDescent="0.25">
      <c r="A3790" s="1">
        <v>40290</v>
      </c>
      <c r="B3790">
        <v>30750</v>
      </c>
      <c r="C3790">
        <v>41.222000000000001</v>
      </c>
      <c r="D3790">
        <v>26.486999999999998</v>
      </c>
      <c r="E3790">
        <v>16.47</v>
      </c>
      <c r="F3790">
        <v>526600</v>
      </c>
      <c r="G3790">
        <v>707493</v>
      </c>
    </row>
    <row r="3791" spans="1:7" x14ac:dyDescent="0.25">
      <c r="A3791" s="1">
        <v>40291</v>
      </c>
      <c r="B3791">
        <v>31150</v>
      </c>
      <c r="C3791">
        <v>41.265999999999998</v>
      </c>
      <c r="D3791">
        <v>24.187000000000001</v>
      </c>
      <c r="E3791">
        <v>16.62</v>
      </c>
      <c r="F3791">
        <v>476700</v>
      </c>
      <c r="G3791">
        <v>687580</v>
      </c>
    </row>
    <row r="3792" spans="1:7" x14ac:dyDescent="0.25">
      <c r="A3792" s="1">
        <v>40294</v>
      </c>
      <c r="B3792">
        <v>31600</v>
      </c>
      <c r="C3792">
        <v>40.744</v>
      </c>
      <c r="D3792">
        <v>26.401</v>
      </c>
      <c r="E3792">
        <v>17.47</v>
      </c>
      <c r="F3792">
        <v>592500</v>
      </c>
      <c r="G3792">
        <v>676293</v>
      </c>
    </row>
    <row r="3793" spans="1:7" x14ac:dyDescent="0.25">
      <c r="A3793" s="1">
        <v>40295</v>
      </c>
      <c r="B3793">
        <v>31700</v>
      </c>
      <c r="C3793">
        <v>40.329000000000001</v>
      </c>
      <c r="D3793">
        <v>25.88</v>
      </c>
      <c r="E3793">
        <v>22.81</v>
      </c>
      <c r="F3793">
        <v>399800</v>
      </c>
      <c r="G3793">
        <v>643840</v>
      </c>
    </row>
    <row r="3794" spans="1:7" x14ac:dyDescent="0.25">
      <c r="A3794" s="1">
        <v>40296</v>
      </c>
      <c r="B3794">
        <v>31250</v>
      </c>
      <c r="C3794">
        <v>40.445999999999998</v>
      </c>
      <c r="D3794">
        <v>25.305</v>
      </c>
      <c r="E3794">
        <v>21.08</v>
      </c>
      <c r="F3794">
        <v>482600</v>
      </c>
      <c r="G3794">
        <v>614073</v>
      </c>
    </row>
    <row r="3795" spans="1:7" x14ac:dyDescent="0.25">
      <c r="A3795" s="1">
        <v>40297</v>
      </c>
      <c r="E3795">
        <v>18.440000000000001</v>
      </c>
    </row>
    <row r="3796" spans="1:7" x14ac:dyDescent="0.25">
      <c r="A3796" s="1">
        <v>40298</v>
      </c>
      <c r="B3796">
        <v>31700</v>
      </c>
      <c r="C3796">
        <v>40.353999999999999</v>
      </c>
      <c r="D3796">
        <v>24.146000000000001</v>
      </c>
      <c r="E3796">
        <v>22.05</v>
      </c>
      <c r="F3796">
        <v>460200</v>
      </c>
      <c r="G3796">
        <v>580200</v>
      </c>
    </row>
    <row r="3797" spans="1:7" x14ac:dyDescent="0.25">
      <c r="A3797" s="1">
        <v>40301</v>
      </c>
      <c r="E3797">
        <v>20.190000000000001</v>
      </c>
    </row>
    <row r="3798" spans="1:7" x14ac:dyDescent="0.25">
      <c r="A3798" s="1">
        <v>40302</v>
      </c>
      <c r="E3798">
        <v>23.84</v>
      </c>
    </row>
    <row r="3799" spans="1:7" x14ac:dyDescent="0.25">
      <c r="A3799" s="1">
        <v>40303</v>
      </c>
      <c r="E3799">
        <v>24.91</v>
      </c>
    </row>
    <row r="3800" spans="1:7" x14ac:dyDescent="0.25">
      <c r="A3800" s="1">
        <v>40304</v>
      </c>
      <c r="B3800">
        <v>30650</v>
      </c>
      <c r="C3800">
        <v>41.445999999999998</v>
      </c>
      <c r="D3800">
        <v>27.42</v>
      </c>
      <c r="E3800">
        <v>32.799999999999997</v>
      </c>
      <c r="F3800">
        <v>688400</v>
      </c>
      <c r="G3800">
        <v>573287</v>
      </c>
    </row>
    <row r="3801" spans="1:7" x14ac:dyDescent="0.25">
      <c r="A3801" s="1">
        <v>40305</v>
      </c>
      <c r="B3801">
        <v>28300</v>
      </c>
      <c r="C3801">
        <v>48.332000000000001</v>
      </c>
      <c r="D3801">
        <v>23.212</v>
      </c>
      <c r="E3801">
        <v>40.950000000000003</v>
      </c>
      <c r="F3801">
        <v>2566900</v>
      </c>
      <c r="G3801">
        <v>690820</v>
      </c>
    </row>
    <row r="3802" spans="1:7" x14ac:dyDescent="0.25">
      <c r="A3802" s="1">
        <v>40308</v>
      </c>
      <c r="B3802">
        <v>28500</v>
      </c>
      <c r="C3802">
        <v>41.026000000000003</v>
      </c>
      <c r="D3802">
        <v>40.463000000000001</v>
      </c>
      <c r="E3802">
        <v>28.84</v>
      </c>
      <c r="F3802">
        <v>1132800</v>
      </c>
      <c r="G3802">
        <v>716713</v>
      </c>
    </row>
    <row r="3803" spans="1:7" x14ac:dyDescent="0.25">
      <c r="A3803" s="1">
        <v>40309</v>
      </c>
      <c r="B3803">
        <v>27050</v>
      </c>
      <c r="C3803">
        <v>40.186999999999998</v>
      </c>
      <c r="D3803">
        <v>44.47</v>
      </c>
      <c r="E3803">
        <v>28.32</v>
      </c>
      <c r="F3803">
        <v>1088000</v>
      </c>
      <c r="G3803">
        <v>738460</v>
      </c>
    </row>
    <row r="3804" spans="1:7" x14ac:dyDescent="0.25">
      <c r="A3804" s="1">
        <v>40310</v>
      </c>
      <c r="B3804">
        <v>26820</v>
      </c>
      <c r="C3804">
        <v>40.061</v>
      </c>
      <c r="D3804">
        <v>45.194000000000003</v>
      </c>
      <c r="E3804">
        <v>25.52</v>
      </c>
      <c r="F3804">
        <v>1099800</v>
      </c>
      <c r="G3804">
        <v>774880</v>
      </c>
    </row>
    <row r="3805" spans="1:7" x14ac:dyDescent="0.25">
      <c r="A3805" s="1">
        <v>40311</v>
      </c>
      <c r="B3805">
        <v>27810</v>
      </c>
      <c r="C3805">
        <v>41.56</v>
      </c>
      <c r="D3805">
        <v>39.070999999999998</v>
      </c>
      <c r="E3805">
        <v>26.68</v>
      </c>
      <c r="F3805">
        <v>815800</v>
      </c>
      <c r="G3805">
        <v>797793</v>
      </c>
    </row>
    <row r="3806" spans="1:7" x14ac:dyDescent="0.25">
      <c r="A3806" s="1">
        <v>40312</v>
      </c>
      <c r="B3806">
        <v>27100</v>
      </c>
      <c r="C3806">
        <v>41.774999999999999</v>
      </c>
      <c r="D3806">
        <v>35.945</v>
      </c>
      <c r="E3806">
        <v>31.24</v>
      </c>
      <c r="F3806">
        <v>819400</v>
      </c>
      <c r="G3806">
        <v>817760</v>
      </c>
    </row>
    <row r="3807" spans="1:7" x14ac:dyDescent="0.25">
      <c r="A3807" s="1">
        <v>40315</v>
      </c>
      <c r="B3807">
        <v>26120</v>
      </c>
      <c r="C3807">
        <v>42.779000000000003</v>
      </c>
      <c r="D3807">
        <v>40.409999999999997</v>
      </c>
      <c r="E3807">
        <v>30.84</v>
      </c>
      <c r="F3807">
        <v>925300</v>
      </c>
      <c r="G3807">
        <v>843153</v>
      </c>
    </row>
    <row r="3808" spans="1:7" x14ac:dyDescent="0.25">
      <c r="A3808" s="1">
        <v>40316</v>
      </c>
      <c r="B3808">
        <v>25950</v>
      </c>
      <c r="C3808">
        <v>42.058</v>
      </c>
      <c r="D3808">
        <v>36.384</v>
      </c>
      <c r="E3808">
        <v>33.549999999999997</v>
      </c>
      <c r="F3808">
        <v>830800</v>
      </c>
      <c r="G3808">
        <v>860373</v>
      </c>
    </row>
    <row r="3809" spans="1:7" x14ac:dyDescent="0.25">
      <c r="A3809" s="1">
        <v>40317</v>
      </c>
      <c r="B3809">
        <v>26850</v>
      </c>
      <c r="C3809">
        <v>43.527999999999999</v>
      </c>
      <c r="D3809">
        <v>37.512999999999998</v>
      </c>
      <c r="E3809">
        <v>35.32</v>
      </c>
      <c r="F3809">
        <v>1117000</v>
      </c>
      <c r="G3809">
        <v>899733</v>
      </c>
    </row>
    <row r="3810" spans="1:7" x14ac:dyDescent="0.25">
      <c r="A3810" s="1">
        <v>40318</v>
      </c>
      <c r="B3810">
        <v>25990</v>
      </c>
      <c r="C3810">
        <v>43.595999999999997</v>
      </c>
      <c r="D3810">
        <v>38.896999999999998</v>
      </c>
      <c r="E3810">
        <v>45.79</v>
      </c>
      <c r="F3810">
        <v>892800</v>
      </c>
      <c r="G3810">
        <v>927473</v>
      </c>
    </row>
    <row r="3811" spans="1:7" x14ac:dyDescent="0.25">
      <c r="A3811" s="1">
        <v>40319</v>
      </c>
      <c r="B3811">
        <v>26000</v>
      </c>
      <c r="C3811">
        <v>43.667000000000002</v>
      </c>
      <c r="D3811">
        <v>39.860999999999997</v>
      </c>
      <c r="E3811">
        <v>40.1</v>
      </c>
      <c r="F3811">
        <v>1135200</v>
      </c>
      <c r="G3811">
        <v>963653</v>
      </c>
    </row>
    <row r="3812" spans="1:7" x14ac:dyDescent="0.25">
      <c r="A3812" s="1">
        <v>40322</v>
      </c>
      <c r="B3812">
        <v>26600</v>
      </c>
      <c r="C3812">
        <v>44.188000000000002</v>
      </c>
      <c r="D3812">
        <v>39.112000000000002</v>
      </c>
      <c r="E3812">
        <v>38.32</v>
      </c>
      <c r="F3812">
        <v>815200</v>
      </c>
      <c r="G3812">
        <v>991347</v>
      </c>
    </row>
    <row r="3813" spans="1:7" x14ac:dyDescent="0.25">
      <c r="A3813" s="1">
        <v>40323</v>
      </c>
      <c r="B3813">
        <v>25800</v>
      </c>
      <c r="C3813">
        <v>43.807000000000002</v>
      </c>
      <c r="D3813">
        <v>39.75</v>
      </c>
      <c r="E3813">
        <v>34.61</v>
      </c>
      <c r="F3813">
        <v>851700</v>
      </c>
      <c r="G3813">
        <v>1015953</v>
      </c>
    </row>
    <row r="3814" spans="1:7" x14ac:dyDescent="0.25">
      <c r="A3814" s="1">
        <v>40324</v>
      </c>
      <c r="B3814">
        <v>25660</v>
      </c>
      <c r="C3814">
        <v>43.805999999999997</v>
      </c>
      <c r="D3814">
        <v>44.8</v>
      </c>
      <c r="E3814">
        <v>35.020000000000003</v>
      </c>
      <c r="F3814">
        <v>810100</v>
      </c>
      <c r="G3814">
        <v>1039280</v>
      </c>
    </row>
    <row r="3815" spans="1:7" x14ac:dyDescent="0.25">
      <c r="A3815" s="1">
        <v>40325</v>
      </c>
      <c r="B3815">
        <v>26030</v>
      </c>
      <c r="C3815">
        <v>41.744</v>
      </c>
      <c r="D3815">
        <v>45.896999999999998</v>
      </c>
      <c r="E3815">
        <v>29.68</v>
      </c>
      <c r="F3815">
        <v>580900</v>
      </c>
      <c r="G3815">
        <v>1032113</v>
      </c>
    </row>
    <row r="3816" spans="1:7" x14ac:dyDescent="0.25">
      <c r="A3816" s="1">
        <v>40326</v>
      </c>
      <c r="B3816">
        <v>26760</v>
      </c>
      <c r="C3816">
        <v>42.963000000000001</v>
      </c>
      <c r="D3816">
        <v>47.198</v>
      </c>
      <c r="E3816">
        <v>32.07</v>
      </c>
      <c r="F3816">
        <v>743400</v>
      </c>
      <c r="G3816">
        <v>910547</v>
      </c>
    </row>
    <row r="3817" spans="1:7" x14ac:dyDescent="0.25">
      <c r="A3817" s="1">
        <v>40329</v>
      </c>
      <c r="B3817">
        <v>26880</v>
      </c>
      <c r="C3817">
        <v>42.771000000000001</v>
      </c>
      <c r="D3817">
        <v>46.165999999999997</v>
      </c>
      <c r="F3817">
        <v>518400</v>
      </c>
      <c r="G3817">
        <v>869587</v>
      </c>
    </row>
    <row r="3818" spans="1:7" x14ac:dyDescent="0.25">
      <c r="A3818" s="1">
        <v>40330</v>
      </c>
      <c r="B3818">
        <v>27100</v>
      </c>
      <c r="C3818">
        <v>42.94</v>
      </c>
      <c r="D3818">
        <v>44.085000000000001</v>
      </c>
      <c r="E3818">
        <v>35.54</v>
      </c>
      <c r="F3818">
        <v>437000</v>
      </c>
      <c r="G3818">
        <v>826187</v>
      </c>
    </row>
    <row r="3819" spans="1:7" x14ac:dyDescent="0.25">
      <c r="A3819" s="1">
        <v>40331</v>
      </c>
      <c r="B3819">
        <v>26170</v>
      </c>
      <c r="C3819">
        <v>43.664999999999999</v>
      </c>
      <c r="D3819">
        <v>50.404000000000003</v>
      </c>
      <c r="E3819">
        <v>30.17</v>
      </c>
      <c r="F3819">
        <v>841200</v>
      </c>
      <c r="G3819">
        <v>808947</v>
      </c>
    </row>
    <row r="3820" spans="1:7" x14ac:dyDescent="0.25">
      <c r="A3820" s="1">
        <v>40332</v>
      </c>
      <c r="B3820">
        <v>26660</v>
      </c>
      <c r="C3820">
        <v>44.250999999999998</v>
      </c>
      <c r="D3820">
        <v>45.061</v>
      </c>
      <c r="E3820">
        <v>29.46</v>
      </c>
      <c r="F3820">
        <v>711500</v>
      </c>
      <c r="G3820">
        <v>801993</v>
      </c>
    </row>
    <row r="3821" spans="1:7" x14ac:dyDescent="0.25">
      <c r="A3821" s="1">
        <v>40333</v>
      </c>
      <c r="B3821">
        <v>26650</v>
      </c>
      <c r="C3821">
        <v>44.268999999999998</v>
      </c>
      <c r="D3821">
        <v>42.646999999999998</v>
      </c>
      <c r="E3821">
        <v>35.479999999999997</v>
      </c>
      <c r="F3821">
        <v>497200</v>
      </c>
      <c r="G3821">
        <v>780513</v>
      </c>
    </row>
    <row r="3822" spans="1:7" x14ac:dyDescent="0.25">
      <c r="A3822" s="1">
        <v>40336</v>
      </c>
      <c r="B3822">
        <v>25810</v>
      </c>
      <c r="C3822">
        <v>44.057000000000002</v>
      </c>
      <c r="D3822">
        <v>47.011000000000003</v>
      </c>
      <c r="E3822">
        <v>36.57</v>
      </c>
      <c r="F3822">
        <v>709600</v>
      </c>
      <c r="G3822">
        <v>766133</v>
      </c>
    </row>
    <row r="3823" spans="1:7" x14ac:dyDescent="0.25">
      <c r="A3823" s="1">
        <v>40337</v>
      </c>
      <c r="B3823">
        <v>25300</v>
      </c>
      <c r="C3823">
        <v>44.113999999999997</v>
      </c>
      <c r="D3823">
        <v>47.658000000000001</v>
      </c>
      <c r="E3823">
        <v>33.700000000000003</v>
      </c>
      <c r="F3823">
        <v>609100</v>
      </c>
      <c r="G3823">
        <v>751353</v>
      </c>
    </row>
    <row r="3824" spans="1:7" x14ac:dyDescent="0.25">
      <c r="A3824" s="1">
        <v>40338</v>
      </c>
      <c r="B3824">
        <v>24130</v>
      </c>
      <c r="C3824">
        <v>45.296999999999997</v>
      </c>
      <c r="D3824">
        <v>48.311999999999998</v>
      </c>
      <c r="E3824">
        <v>33.729999999999997</v>
      </c>
      <c r="F3824">
        <v>1538500</v>
      </c>
      <c r="G3824">
        <v>779453</v>
      </c>
    </row>
    <row r="3825" spans="1:7" x14ac:dyDescent="0.25">
      <c r="A3825" s="1">
        <v>40339</v>
      </c>
      <c r="B3825">
        <v>24300</v>
      </c>
      <c r="C3825">
        <v>45.000999999999998</v>
      </c>
      <c r="D3825">
        <v>46.841999999999999</v>
      </c>
      <c r="E3825">
        <v>30.57</v>
      </c>
      <c r="F3825">
        <v>715600</v>
      </c>
      <c r="G3825">
        <v>767640</v>
      </c>
    </row>
    <row r="3826" spans="1:7" x14ac:dyDescent="0.25">
      <c r="A3826" s="1">
        <v>40340</v>
      </c>
      <c r="B3826">
        <v>24480</v>
      </c>
      <c r="C3826">
        <v>45.125</v>
      </c>
      <c r="D3826">
        <v>39.670999999999999</v>
      </c>
      <c r="E3826">
        <v>28.79</v>
      </c>
      <c r="F3826">
        <v>852400</v>
      </c>
      <c r="G3826">
        <v>748787</v>
      </c>
    </row>
    <row r="3827" spans="1:7" x14ac:dyDescent="0.25">
      <c r="A3827" s="1">
        <v>40343</v>
      </c>
      <c r="B3827">
        <v>24580</v>
      </c>
      <c r="C3827">
        <v>45.256999999999998</v>
      </c>
      <c r="D3827">
        <v>42.347000000000001</v>
      </c>
      <c r="E3827">
        <v>28.58</v>
      </c>
      <c r="F3827">
        <v>613000</v>
      </c>
      <c r="G3827">
        <v>735307</v>
      </c>
    </row>
    <row r="3828" spans="1:7" x14ac:dyDescent="0.25">
      <c r="A3828" s="1">
        <v>40344</v>
      </c>
      <c r="B3828">
        <v>25220</v>
      </c>
      <c r="C3828">
        <v>45.908999999999999</v>
      </c>
      <c r="D3828">
        <v>42.472999999999999</v>
      </c>
      <c r="E3828">
        <v>25.87</v>
      </c>
      <c r="F3828">
        <v>918400</v>
      </c>
      <c r="G3828">
        <v>739753</v>
      </c>
    </row>
    <row r="3829" spans="1:7" x14ac:dyDescent="0.25">
      <c r="A3829" s="1">
        <v>40345</v>
      </c>
      <c r="B3829">
        <v>26520</v>
      </c>
      <c r="C3829">
        <v>48.344999999999999</v>
      </c>
      <c r="D3829">
        <v>42.738999999999997</v>
      </c>
      <c r="E3829">
        <v>25.92</v>
      </c>
      <c r="F3829">
        <v>1606700</v>
      </c>
      <c r="G3829">
        <v>792860</v>
      </c>
    </row>
    <row r="3830" spans="1:7" x14ac:dyDescent="0.25">
      <c r="A3830" s="1">
        <v>40346</v>
      </c>
      <c r="B3830">
        <v>27890</v>
      </c>
      <c r="C3830">
        <v>45.259</v>
      </c>
      <c r="D3830">
        <v>40.906999999999996</v>
      </c>
      <c r="E3830">
        <v>25.05</v>
      </c>
      <c r="F3830">
        <v>1761300</v>
      </c>
      <c r="G3830">
        <v>871553</v>
      </c>
    </row>
    <row r="3831" spans="1:7" x14ac:dyDescent="0.25">
      <c r="A3831" s="1">
        <v>40347</v>
      </c>
      <c r="B3831">
        <v>28380</v>
      </c>
      <c r="C3831">
        <v>45.524999999999999</v>
      </c>
      <c r="D3831">
        <v>39.932000000000002</v>
      </c>
      <c r="E3831">
        <v>23.95</v>
      </c>
      <c r="F3831">
        <v>1635700</v>
      </c>
      <c r="G3831">
        <v>931040</v>
      </c>
    </row>
    <row r="3832" spans="1:7" x14ac:dyDescent="0.25">
      <c r="A3832" s="1">
        <v>40350</v>
      </c>
      <c r="B3832">
        <v>29280</v>
      </c>
      <c r="C3832">
        <v>43.472000000000001</v>
      </c>
      <c r="D3832">
        <v>38.017000000000003</v>
      </c>
      <c r="E3832">
        <v>24.88</v>
      </c>
      <c r="F3832">
        <v>1268300</v>
      </c>
      <c r="G3832">
        <v>981033</v>
      </c>
    </row>
    <row r="3833" spans="1:7" x14ac:dyDescent="0.25">
      <c r="A3833" s="1">
        <v>40351</v>
      </c>
      <c r="B3833">
        <v>28300</v>
      </c>
      <c r="C3833">
        <v>44.738</v>
      </c>
      <c r="D3833">
        <v>30.123000000000001</v>
      </c>
      <c r="E3833">
        <v>27.05</v>
      </c>
      <c r="F3833">
        <v>1074900</v>
      </c>
      <c r="G3833">
        <v>1023560</v>
      </c>
    </row>
    <row r="3834" spans="1:7" x14ac:dyDescent="0.25">
      <c r="A3834" s="1">
        <v>40352</v>
      </c>
      <c r="B3834">
        <v>27280</v>
      </c>
      <c r="C3834">
        <v>44.863</v>
      </c>
      <c r="D3834">
        <v>31.385999999999999</v>
      </c>
      <c r="E3834">
        <v>26.91</v>
      </c>
      <c r="F3834">
        <v>1290300</v>
      </c>
      <c r="G3834">
        <v>1053500</v>
      </c>
    </row>
    <row r="3835" spans="1:7" x14ac:dyDescent="0.25">
      <c r="A3835" s="1">
        <v>40353</v>
      </c>
      <c r="B3835">
        <v>27000</v>
      </c>
      <c r="C3835">
        <v>44.29</v>
      </c>
      <c r="D3835">
        <v>30.568999999999999</v>
      </c>
      <c r="E3835">
        <v>29.74</v>
      </c>
      <c r="F3835">
        <v>917400</v>
      </c>
      <c r="G3835">
        <v>1067227</v>
      </c>
    </row>
    <row r="3836" spans="1:7" x14ac:dyDescent="0.25">
      <c r="A3836" s="1">
        <v>40354</v>
      </c>
      <c r="B3836">
        <v>26570</v>
      </c>
      <c r="C3836">
        <v>43.112000000000002</v>
      </c>
      <c r="D3836">
        <v>30.103000000000002</v>
      </c>
      <c r="E3836">
        <v>28.53</v>
      </c>
      <c r="F3836">
        <v>897500</v>
      </c>
      <c r="G3836">
        <v>1093913</v>
      </c>
    </row>
    <row r="3837" spans="1:7" x14ac:dyDescent="0.25">
      <c r="A3837" s="1">
        <v>40357</v>
      </c>
      <c r="B3837">
        <v>25950</v>
      </c>
      <c r="C3837">
        <v>43.673999999999999</v>
      </c>
      <c r="D3837">
        <v>32.012999999999998</v>
      </c>
      <c r="E3837">
        <v>29</v>
      </c>
      <c r="F3837">
        <v>692400</v>
      </c>
      <c r="G3837">
        <v>1092767</v>
      </c>
    </row>
    <row r="3838" spans="1:7" x14ac:dyDescent="0.25">
      <c r="A3838" s="1">
        <v>40358</v>
      </c>
      <c r="B3838">
        <v>26030</v>
      </c>
      <c r="C3838">
        <v>42.393999999999998</v>
      </c>
      <c r="D3838">
        <v>32.558999999999997</v>
      </c>
      <c r="E3838">
        <v>34.130000000000003</v>
      </c>
      <c r="F3838">
        <v>868700</v>
      </c>
      <c r="G3838">
        <v>1110073</v>
      </c>
    </row>
    <row r="3839" spans="1:7" x14ac:dyDescent="0.25">
      <c r="A3839" s="1">
        <v>40359</v>
      </c>
      <c r="B3839">
        <v>26350</v>
      </c>
      <c r="C3839">
        <v>41.414999999999999</v>
      </c>
      <c r="D3839">
        <v>28.109000000000002</v>
      </c>
      <c r="E3839">
        <v>34.54</v>
      </c>
      <c r="F3839">
        <v>736900</v>
      </c>
      <c r="G3839">
        <v>1056633</v>
      </c>
    </row>
    <row r="3840" spans="1:7" x14ac:dyDescent="0.25">
      <c r="A3840" s="1">
        <v>40360</v>
      </c>
      <c r="B3840">
        <v>26170</v>
      </c>
      <c r="C3840">
        <v>41.472999999999999</v>
      </c>
      <c r="D3840">
        <v>30.657</v>
      </c>
      <c r="E3840">
        <v>32.86</v>
      </c>
      <c r="F3840">
        <v>675500</v>
      </c>
      <c r="G3840">
        <v>1053960</v>
      </c>
    </row>
    <row r="3841" spans="1:7" x14ac:dyDescent="0.25">
      <c r="A3841" s="1">
        <v>40361</v>
      </c>
      <c r="B3841">
        <v>26640</v>
      </c>
      <c r="C3841">
        <v>41.246000000000002</v>
      </c>
      <c r="D3841">
        <v>30.010999999999999</v>
      </c>
      <c r="E3841">
        <v>30.12</v>
      </c>
      <c r="F3841">
        <v>753400</v>
      </c>
      <c r="G3841">
        <v>1047360</v>
      </c>
    </row>
    <row r="3842" spans="1:7" x14ac:dyDescent="0.25">
      <c r="A3842" s="1">
        <v>40364</v>
      </c>
      <c r="B3842">
        <v>26520</v>
      </c>
      <c r="C3842">
        <v>40.176000000000002</v>
      </c>
      <c r="D3842">
        <v>29.879000000000001</v>
      </c>
      <c r="F3842">
        <v>661800</v>
      </c>
      <c r="G3842">
        <v>1050613</v>
      </c>
    </row>
    <row r="3843" spans="1:7" x14ac:dyDescent="0.25">
      <c r="A3843" s="1">
        <v>40365</v>
      </c>
      <c r="B3843">
        <v>26570</v>
      </c>
      <c r="C3843">
        <v>40.128</v>
      </c>
      <c r="D3843">
        <v>29.48</v>
      </c>
      <c r="E3843">
        <v>29.65</v>
      </c>
      <c r="F3843">
        <v>649100</v>
      </c>
      <c r="G3843">
        <v>1032660</v>
      </c>
    </row>
    <row r="3844" spans="1:7" x14ac:dyDescent="0.25">
      <c r="A3844" s="1">
        <v>40366</v>
      </c>
      <c r="B3844">
        <v>26600</v>
      </c>
      <c r="C3844">
        <v>39.920999999999999</v>
      </c>
      <c r="D3844">
        <v>29.128</v>
      </c>
      <c r="E3844">
        <v>26.84</v>
      </c>
      <c r="F3844">
        <v>621400</v>
      </c>
      <c r="G3844">
        <v>966973</v>
      </c>
    </row>
    <row r="3845" spans="1:7" x14ac:dyDescent="0.25">
      <c r="A3845" s="1">
        <v>40367</v>
      </c>
      <c r="B3845">
        <v>26580</v>
      </c>
      <c r="C3845">
        <v>39.04</v>
      </c>
      <c r="D3845">
        <v>29.943000000000001</v>
      </c>
      <c r="E3845">
        <v>25.71</v>
      </c>
      <c r="F3845">
        <v>774900</v>
      </c>
      <c r="G3845">
        <v>901213</v>
      </c>
    </row>
    <row r="3846" spans="1:7" x14ac:dyDescent="0.25">
      <c r="A3846" s="1">
        <v>40368</v>
      </c>
      <c r="B3846">
        <v>26120</v>
      </c>
      <c r="C3846">
        <v>39.344999999999999</v>
      </c>
      <c r="D3846">
        <v>38.600999999999999</v>
      </c>
      <c r="E3846">
        <v>24.98</v>
      </c>
      <c r="F3846">
        <v>817100</v>
      </c>
      <c r="G3846">
        <v>846640</v>
      </c>
    </row>
    <row r="3847" spans="1:7" x14ac:dyDescent="0.25">
      <c r="A3847" s="1">
        <v>40371</v>
      </c>
      <c r="B3847">
        <v>25500</v>
      </c>
      <c r="C3847">
        <v>39.828000000000003</v>
      </c>
      <c r="D3847">
        <v>42.420999999999999</v>
      </c>
      <c r="E3847">
        <v>24.43</v>
      </c>
      <c r="F3847">
        <v>672800</v>
      </c>
      <c r="G3847">
        <v>806940</v>
      </c>
    </row>
    <row r="3848" spans="1:7" x14ac:dyDescent="0.25">
      <c r="A3848" s="1">
        <v>40372</v>
      </c>
      <c r="B3848">
        <v>26150</v>
      </c>
      <c r="C3848">
        <v>39.29</v>
      </c>
      <c r="D3848">
        <v>39.197000000000003</v>
      </c>
      <c r="E3848">
        <v>24.56</v>
      </c>
      <c r="F3848">
        <v>827800</v>
      </c>
      <c r="G3848">
        <v>790467</v>
      </c>
    </row>
    <row r="3849" spans="1:7" x14ac:dyDescent="0.25">
      <c r="A3849" s="1">
        <v>40373</v>
      </c>
      <c r="B3849">
        <v>25960</v>
      </c>
      <c r="C3849">
        <v>38.914999999999999</v>
      </c>
      <c r="D3849">
        <v>40.383000000000003</v>
      </c>
      <c r="E3849">
        <v>24.89</v>
      </c>
      <c r="F3849">
        <v>673100</v>
      </c>
      <c r="G3849">
        <v>749320</v>
      </c>
    </row>
    <row r="3850" spans="1:7" x14ac:dyDescent="0.25">
      <c r="A3850" s="1">
        <v>40374</v>
      </c>
      <c r="B3850">
        <v>25030</v>
      </c>
      <c r="C3850">
        <v>40.344000000000001</v>
      </c>
      <c r="D3850">
        <v>39.680999999999997</v>
      </c>
      <c r="E3850">
        <v>25.14</v>
      </c>
      <c r="F3850">
        <v>793700</v>
      </c>
      <c r="G3850">
        <v>741073</v>
      </c>
    </row>
    <row r="3851" spans="1:7" x14ac:dyDescent="0.25">
      <c r="A3851" s="1">
        <v>40375</v>
      </c>
      <c r="B3851">
        <v>24350</v>
      </c>
      <c r="C3851">
        <v>40.057000000000002</v>
      </c>
      <c r="D3851">
        <v>39.826000000000001</v>
      </c>
      <c r="E3851">
        <v>26.25</v>
      </c>
      <c r="F3851">
        <v>997600</v>
      </c>
      <c r="G3851">
        <v>747747</v>
      </c>
    </row>
    <row r="3852" spans="1:7" x14ac:dyDescent="0.25">
      <c r="A3852" s="1">
        <v>40378</v>
      </c>
      <c r="E3852">
        <v>25.97</v>
      </c>
    </row>
    <row r="3853" spans="1:7" x14ac:dyDescent="0.25">
      <c r="A3853" s="1">
        <v>40379</v>
      </c>
      <c r="B3853">
        <v>24350</v>
      </c>
      <c r="C3853">
        <v>39.670999999999999</v>
      </c>
      <c r="D3853">
        <v>36.866</v>
      </c>
      <c r="E3853">
        <v>23.93</v>
      </c>
      <c r="F3853">
        <v>834600</v>
      </c>
      <c r="G3853">
        <v>757227</v>
      </c>
    </row>
    <row r="3854" spans="1:7" x14ac:dyDescent="0.25">
      <c r="A3854" s="1">
        <v>40380</v>
      </c>
      <c r="B3854">
        <v>24500</v>
      </c>
      <c r="C3854">
        <v>37.055</v>
      </c>
      <c r="D3854">
        <v>40.283999999999999</v>
      </c>
      <c r="E3854">
        <v>25.64</v>
      </c>
      <c r="F3854">
        <v>830700</v>
      </c>
      <c r="G3854">
        <v>754693</v>
      </c>
    </row>
    <row r="3855" spans="1:7" x14ac:dyDescent="0.25">
      <c r="A3855" s="1">
        <v>40381</v>
      </c>
      <c r="B3855">
        <v>24180</v>
      </c>
      <c r="C3855">
        <v>37.218000000000004</v>
      </c>
      <c r="D3855">
        <v>38.012</v>
      </c>
      <c r="E3855">
        <v>24.63</v>
      </c>
      <c r="F3855">
        <v>870700</v>
      </c>
      <c r="G3855">
        <v>763613</v>
      </c>
    </row>
    <row r="3856" spans="1:7" x14ac:dyDescent="0.25">
      <c r="A3856" s="1">
        <v>40382</v>
      </c>
      <c r="B3856">
        <v>24510</v>
      </c>
      <c r="C3856">
        <v>37.380000000000003</v>
      </c>
      <c r="D3856">
        <v>37.445</v>
      </c>
      <c r="E3856">
        <v>23.47</v>
      </c>
      <c r="F3856">
        <v>771900</v>
      </c>
      <c r="G3856">
        <v>770040</v>
      </c>
    </row>
    <row r="3857" spans="1:7" x14ac:dyDescent="0.25">
      <c r="A3857" s="1">
        <v>40385</v>
      </c>
      <c r="B3857">
        <v>24540</v>
      </c>
      <c r="C3857">
        <v>37.360999999999997</v>
      </c>
      <c r="D3857">
        <v>41.162999999999997</v>
      </c>
      <c r="E3857">
        <v>22.73</v>
      </c>
      <c r="F3857">
        <v>392400</v>
      </c>
      <c r="G3857">
        <v>745973</v>
      </c>
    </row>
    <row r="3858" spans="1:7" x14ac:dyDescent="0.25">
      <c r="A3858" s="1">
        <v>40386</v>
      </c>
      <c r="B3858">
        <v>24310</v>
      </c>
      <c r="C3858">
        <v>36.585000000000001</v>
      </c>
      <c r="D3858">
        <v>40.710999999999999</v>
      </c>
      <c r="E3858">
        <v>23.19</v>
      </c>
      <c r="F3858">
        <v>413000</v>
      </c>
      <c r="G3858">
        <v>729387</v>
      </c>
    </row>
    <row r="3859" spans="1:7" x14ac:dyDescent="0.25">
      <c r="A3859" s="1">
        <v>40387</v>
      </c>
      <c r="B3859">
        <v>25000</v>
      </c>
      <c r="C3859">
        <v>34.201999999999998</v>
      </c>
      <c r="D3859">
        <v>40.98</v>
      </c>
      <c r="E3859">
        <v>24.25</v>
      </c>
      <c r="F3859">
        <v>649000</v>
      </c>
      <c r="G3859">
        <v>729380</v>
      </c>
    </row>
    <row r="3860" spans="1:7" x14ac:dyDescent="0.25">
      <c r="A3860" s="1">
        <v>40388</v>
      </c>
      <c r="B3860">
        <v>24620</v>
      </c>
      <c r="C3860">
        <v>30.286999999999999</v>
      </c>
      <c r="D3860">
        <v>38.68</v>
      </c>
      <c r="E3860">
        <v>24.13</v>
      </c>
      <c r="F3860">
        <v>480600</v>
      </c>
      <c r="G3860">
        <v>719993</v>
      </c>
    </row>
    <row r="3861" spans="1:7" x14ac:dyDescent="0.25">
      <c r="A3861" s="1">
        <v>40389</v>
      </c>
      <c r="B3861">
        <v>24160</v>
      </c>
      <c r="C3861">
        <v>29.815999999999999</v>
      </c>
      <c r="D3861">
        <v>39.664000000000001</v>
      </c>
      <c r="E3861">
        <v>23.5</v>
      </c>
      <c r="F3861">
        <v>941900</v>
      </c>
      <c r="G3861">
        <v>731127</v>
      </c>
    </row>
    <row r="3862" spans="1:7" x14ac:dyDescent="0.25">
      <c r="A3862" s="1">
        <v>40392</v>
      </c>
      <c r="B3862">
        <v>24100</v>
      </c>
      <c r="C3862">
        <v>27.58</v>
      </c>
      <c r="D3862">
        <v>42.008000000000003</v>
      </c>
      <c r="E3862">
        <v>22.01</v>
      </c>
      <c r="F3862">
        <v>439600</v>
      </c>
      <c r="G3862">
        <v>705960</v>
      </c>
    </row>
    <row r="3863" spans="1:7" x14ac:dyDescent="0.25">
      <c r="A3863" s="1">
        <v>40393</v>
      </c>
      <c r="B3863">
        <v>24200</v>
      </c>
      <c r="C3863">
        <v>26.411999999999999</v>
      </c>
      <c r="D3863">
        <v>40.39</v>
      </c>
      <c r="E3863">
        <v>22.63</v>
      </c>
      <c r="F3863">
        <v>486500</v>
      </c>
      <c r="G3863">
        <v>693540</v>
      </c>
    </row>
    <row r="3864" spans="1:7" x14ac:dyDescent="0.25">
      <c r="A3864" s="1">
        <v>40394</v>
      </c>
      <c r="B3864">
        <v>23690</v>
      </c>
      <c r="C3864">
        <v>25.085000000000001</v>
      </c>
      <c r="D3864">
        <v>41.387</v>
      </c>
      <c r="E3864">
        <v>22.21</v>
      </c>
      <c r="F3864">
        <v>583600</v>
      </c>
      <c r="G3864">
        <v>677260</v>
      </c>
    </row>
    <row r="3865" spans="1:7" x14ac:dyDescent="0.25">
      <c r="A3865" s="1">
        <v>40395</v>
      </c>
      <c r="B3865">
        <v>24040</v>
      </c>
      <c r="C3865">
        <v>25.689</v>
      </c>
      <c r="D3865">
        <v>39.363</v>
      </c>
      <c r="E3865">
        <v>22.1</v>
      </c>
      <c r="F3865">
        <v>568800</v>
      </c>
      <c r="G3865">
        <v>670307</v>
      </c>
    </row>
    <row r="3866" spans="1:7" x14ac:dyDescent="0.25">
      <c r="A3866" s="1">
        <v>40396</v>
      </c>
      <c r="B3866">
        <v>24100</v>
      </c>
      <c r="C3866">
        <v>25.481000000000002</v>
      </c>
      <c r="D3866">
        <v>38.128999999999998</v>
      </c>
      <c r="E3866">
        <v>21.74</v>
      </c>
      <c r="F3866">
        <v>511500</v>
      </c>
      <c r="G3866">
        <v>651493</v>
      </c>
    </row>
    <row r="3867" spans="1:7" x14ac:dyDescent="0.25">
      <c r="A3867" s="1">
        <v>40399</v>
      </c>
      <c r="B3867">
        <v>23920</v>
      </c>
      <c r="C3867">
        <v>24.738</v>
      </c>
      <c r="D3867">
        <v>42.328000000000003</v>
      </c>
      <c r="E3867">
        <v>22.14</v>
      </c>
      <c r="F3867">
        <v>320700</v>
      </c>
      <c r="G3867">
        <v>606367</v>
      </c>
    </row>
    <row r="3868" spans="1:7" x14ac:dyDescent="0.25">
      <c r="A3868" s="1">
        <v>40400</v>
      </c>
      <c r="B3868">
        <v>23950</v>
      </c>
      <c r="C3868">
        <v>24.704000000000001</v>
      </c>
      <c r="D3868">
        <v>40.366999999999997</v>
      </c>
      <c r="E3868">
        <v>22.37</v>
      </c>
      <c r="F3868">
        <v>373000</v>
      </c>
      <c r="G3868">
        <v>575593</v>
      </c>
    </row>
    <row r="3869" spans="1:7" x14ac:dyDescent="0.25">
      <c r="A3869" s="1">
        <v>40401</v>
      </c>
      <c r="B3869">
        <v>23150</v>
      </c>
      <c r="C3869">
        <v>25.925000000000001</v>
      </c>
      <c r="D3869">
        <v>42.953000000000003</v>
      </c>
      <c r="E3869">
        <v>25.39</v>
      </c>
      <c r="F3869">
        <v>559500</v>
      </c>
      <c r="G3869">
        <v>557513</v>
      </c>
    </row>
    <row r="3870" spans="1:7" x14ac:dyDescent="0.25">
      <c r="A3870" s="1">
        <v>40402</v>
      </c>
      <c r="B3870">
        <v>22390</v>
      </c>
      <c r="C3870">
        <v>27.331</v>
      </c>
      <c r="D3870">
        <v>42.243000000000002</v>
      </c>
      <c r="E3870">
        <v>25.73</v>
      </c>
      <c r="F3870">
        <v>1047900</v>
      </c>
      <c r="G3870">
        <v>569327</v>
      </c>
    </row>
    <row r="3871" spans="1:7" x14ac:dyDescent="0.25">
      <c r="A3871" s="1">
        <v>40403</v>
      </c>
      <c r="B3871">
        <v>22600</v>
      </c>
      <c r="C3871">
        <v>26.776</v>
      </c>
      <c r="D3871">
        <v>42.465000000000003</v>
      </c>
      <c r="E3871">
        <v>26.24</v>
      </c>
      <c r="F3871">
        <v>551200</v>
      </c>
      <c r="G3871">
        <v>554613</v>
      </c>
    </row>
    <row r="3872" spans="1:7" x14ac:dyDescent="0.25">
      <c r="A3872" s="1">
        <v>40406</v>
      </c>
      <c r="B3872">
        <v>22570</v>
      </c>
      <c r="C3872">
        <v>26.806000000000001</v>
      </c>
      <c r="D3872">
        <v>42.432000000000002</v>
      </c>
      <c r="E3872">
        <v>26.1</v>
      </c>
      <c r="F3872">
        <v>398800</v>
      </c>
      <c r="G3872">
        <v>555040</v>
      </c>
    </row>
    <row r="3873" spans="1:7" x14ac:dyDescent="0.25">
      <c r="A3873" s="1">
        <v>40407</v>
      </c>
      <c r="B3873">
        <v>22320</v>
      </c>
      <c r="C3873">
        <v>26.753</v>
      </c>
      <c r="D3873">
        <v>44.212000000000003</v>
      </c>
      <c r="E3873">
        <v>24.33</v>
      </c>
      <c r="F3873">
        <v>356400</v>
      </c>
      <c r="G3873">
        <v>551267</v>
      </c>
    </row>
    <row r="3874" spans="1:7" x14ac:dyDescent="0.25">
      <c r="A3874" s="1">
        <v>40408</v>
      </c>
      <c r="B3874">
        <v>23350</v>
      </c>
      <c r="C3874">
        <v>30.782</v>
      </c>
      <c r="D3874">
        <v>41.518000000000001</v>
      </c>
      <c r="E3874">
        <v>24.59</v>
      </c>
      <c r="F3874">
        <v>970000</v>
      </c>
      <c r="G3874">
        <v>572667</v>
      </c>
    </row>
    <row r="3875" spans="1:7" x14ac:dyDescent="0.25">
      <c r="A3875" s="1">
        <v>40409</v>
      </c>
      <c r="B3875">
        <v>23810</v>
      </c>
      <c r="C3875">
        <v>31.597999999999999</v>
      </c>
      <c r="D3875">
        <v>41.677</v>
      </c>
      <c r="E3875">
        <v>26.44</v>
      </c>
      <c r="F3875">
        <v>730300</v>
      </c>
      <c r="G3875">
        <v>589313</v>
      </c>
    </row>
    <row r="3876" spans="1:7" x14ac:dyDescent="0.25">
      <c r="A3876" s="1">
        <v>40410</v>
      </c>
      <c r="B3876">
        <v>23490</v>
      </c>
      <c r="C3876">
        <v>31.460999999999999</v>
      </c>
      <c r="D3876">
        <v>43.103000000000002</v>
      </c>
      <c r="E3876">
        <v>25.49</v>
      </c>
      <c r="F3876">
        <v>543500</v>
      </c>
      <c r="G3876">
        <v>562753</v>
      </c>
    </row>
    <row r="3877" spans="1:7" x14ac:dyDescent="0.25">
      <c r="A3877" s="1">
        <v>40413</v>
      </c>
      <c r="B3877">
        <v>23680</v>
      </c>
      <c r="C3877">
        <v>30.995999999999999</v>
      </c>
      <c r="D3877">
        <v>40.746000000000002</v>
      </c>
      <c r="E3877">
        <v>25.66</v>
      </c>
      <c r="F3877">
        <v>345900</v>
      </c>
      <c r="G3877">
        <v>556507</v>
      </c>
    </row>
    <row r="3878" spans="1:7" x14ac:dyDescent="0.25">
      <c r="A3878" s="1">
        <v>40414</v>
      </c>
      <c r="B3878">
        <v>23290</v>
      </c>
      <c r="C3878">
        <v>30.036000000000001</v>
      </c>
      <c r="D3878">
        <v>43.35</v>
      </c>
      <c r="E3878">
        <v>27.46</v>
      </c>
      <c r="F3878">
        <v>355600</v>
      </c>
      <c r="G3878">
        <v>547780</v>
      </c>
    </row>
    <row r="3879" spans="1:7" x14ac:dyDescent="0.25">
      <c r="A3879" s="1">
        <v>40415</v>
      </c>
      <c r="B3879">
        <v>23360</v>
      </c>
      <c r="C3879">
        <v>30.088999999999999</v>
      </c>
      <c r="D3879">
        <v>40.390999999999998</v>
      </c>
      <c r="E3879">
        <v>26.7</v>
      </c>
      <c r="F3879">
        <v>540300</v>
      </c>
      <c r="G3879">
        <v>544893</v>
      </c>
    </row>
    <row r="3880" spans="1:7" x14ac:dyDescent="0.25">
      <c r="A3880" s="1">
        <v>40416</v>
      </c>
      <c r="B3880">
        <v>23470</v>
      </c>
      <c r="C3880">
        <v>28.393999999999998</v>
      </c>
      <c r="D3880">
        <v>43.262999999999998</v>
      </c>
      <c r="E3880">
        <v>27.37</v>
      </c>
      <c r="F3880">
        <v>759800</v>
      </c>
      <c r="G3880">
        <v>557627</v>
      </c>
    </row>
    <row r="3881" spans="1:7" x14ac:dyDescent="0.25">
      <c r="A3881" s="1">
        <v>40417</v>
      </c>
      <c r="B3881">
        <v>23550</v>
      </c>
      <c r="C3881">
        <v>27.323</v>
      </c>
      <c r="D3881">
        <v>42.485999999999997</v>
      </c>
      <c r="E3881">
        <v>24.45</v>
      </c>
      <c r="F3881">
        <v>605800</v>
      </c>
      <c r="G3881">
        <v>563913</v>
      </c>
    </row>
    <row r="3882" spans="1:7" x14ac:dyDescent="0.25">
      <c r="A3882" s="1">
        <v>40420</v>
      </c>
      <c r="B3882">
        <v>23900</v>
      </c>
      <c r="C3882">
        <v>27.734000000000002</v>
      </c>
      <c r="D3882">
        <v>42.005000000000003</v>
      </c>
      <c r="E3882">
        <v>27.21</v>
      </c>
      <c r="F3882">
        <v>580700</v>
      </c>
      <c r="G3882">
        <v>581247</v>
      </c>
    </row>
    <row r="3883" spans="1:7" x14ac:dyDescent="0.25">
      <c r="A3883" s="1">
        <v>40421</v>
      </c>
      <c r="B3883">
        <v>23380</v>
      </c>
      <c r="C3883">
        <v>28.367999999999999</v>
      </c>
      <c r="D3883">
        <v>41.8</v>
      </c>
      <c r="E3883">
        <v>26.05</v>
      </c>
      <c r="F3883">
        <v>525000</v>
      </c>
      <c r="G3883">
        <v>591380</v>
      </c>
    </row>
    <row r="3884" spans="1:7" x14ac:dyDescent="0.25">
      <c r="A3884" s="1">
        <v>40422</v>
      </c>
      <c r="B3884">
        <v>23580</v>
      </c>
      <c r="C3884">
        <v>28.291</v>
      </c>
      <c r="D3884">
        <v>37.874000000000002</v>
      </c>
      <c r="E3884">
        <v>23.89</v>
      </c>
      <c r="F3884">
        <v>509800</v>
      </c>
      <c r="G3884">
        <v>588067</v>
      </c>
    </row>
    <row r="3885" spans="1:7" x14ac:dyDescent="0.25">
      <c r="A3885" s="1">
        <v>40423</v>
      </c>
      <c r="B3885">
        <v>23400</v>
      </c>
      <c r="C3885">
        <v>27.998999999999999</v>
      </c>
      <c r="D3885">
        <v>40.387999999999998</v>
      </c>
      <c r="E3885">
        <v>23.19</v>
      </c>
      <c r="F3885">
        <v>581100</v>
      </c>
      <c r="G3885">
        <v>556947</v>
      </c>
    </row>
    <row r="3886" spans="1:7" x14ac:dyDescent="0.25">
      <c r="A3886" s="1">
        <v>40424</v>
      </c>
      <c r="B3886">
        <v>23290</v>
      </c>
      <c r="C3886">
        <v>28</v>
      </c>
      <c r="D3886">
        <v>42.805999999999997</v>
      </c>
      <c r="E3886">
        <v>21.31</v>
      </c>
      <c r="F3886">
        <v>458200</v>
      </c>
      <c r="G3886">
        <v>550747</v>
      </c>
    </row>
    <row r="3887" spans="1:7" x14ac:dyDescent="0.25">
      <c r="A3887" s="1">
        <v>40427</v>
      </c>
      <c r="B3887">
        <v>23630</v>
      </c>
      <c r="C3887">
        <v>28.309000000000001</v>
      </c>
      <c r="D3887">
        <v>39.795000000000002</v>
      </c>
      <c r="F3887">
        <v>412800</v>
      </c>
      <c r="G3887">
        <v>551680</v>
      </c>
    </row>
    <row r="3888" spans="1:7" x14ac:dyDescent="0.25">
      <c r="A3888" s="1">
        <v>40428</v>
      </c>
      <c r="B3888">
        <v>23390</v>
      </c>
      <c r="C3888">
        <v>26.957999999999998</v>
      </c>
      <c r="D3888">
        <v>40.048000000000002</v>
      </c>
      <c r="E3888">
        <v>23.8</v>
      </c>
      <c r="F3888">
        <v>355900</v>
      </c>
      <c r="G3888">
        <v>551647</v>
      </c>
    </row>
    <row r="3889" spans="1:7" x14ac:dyDescent="0.25">
      <c r="A3889" s="1">
        <v>40429</v>
      </c>
      <c r="B3889">
        <v>23110</v>
      </c>
      <c r="C3889">
        <v>26.829000000000001</v>
      </c>
      <c r="D3889">
        <v>36.107999999999997</v>
      </c>
      <c r="E3889">
        <v>23.25</v>
      </c>
      <c r="F3889">
        <v>501300</v>
      </c>
      <c r="G3889">
        <v>520400</v>
      </c>
    </row>
    <row r="3890" spans="1:7" x14ac:dyDescent="0.25">
      <c r="A3890" s="1">
        <v>40430</v>
      </c>
      <c r="B3890">
        <v>23140</v>
      </c>
      <c r="C3890">
        <v>26.34</v>
      </c>
      <c r="D3890">
        <v>30.353999999999999</v>
      </c>
      <c r="E3890">
        <v>22.81</v>
      </c>
      <c r="F3890">
        <v>462800</v>
      </c>
      <c r="G3890">
        <v>502567</v>
      </c>
    </row>
    <row r="3891" spans="1:7" x14ac:dyDescent="0.25">
      <c r="A3891" s="1">
        <v>40431</v>
      </c>
      <c r="B3891">
        <v>23180</v>
      </c>
      <c r="C3891">
        <v>26.355</v>
      </c>
      <c r="D3891">
        <v>34.524999999999999</v>
      </c>
      <c r="E3891">
        <v>21.99</v>
      </c>
      <c r="F3891">
        <v>701000</v>
      </c>
      <c r="G3891">
        <v>513067</v>
      </c>
    </row>
    <row r="3892" spans="1:7" x14ac:dyDescent="0.25">
      <c r="A3892" s="1">
        <v>40434</v>
      </c>
      <c r="B3892">
        <v>23190</v>
      </c>
      <c r="C3892">
        <v>26.306999999999999</v>
      </c>
      <c r="D3892">
        <v>35.097000000000001</v>
      </c>
      <c r="E3892">
        <v>21.21</v>
      </c>
      <c r="F3892">
        <v>426200</v>
      </c>
      <c r="G3892">
        <v>518420</v>
      </c>
    </row>
    <row r="3893" spans="1:7" x14ac:dyDescent="0.25">
      <c r="A3893" s="1">
        <v>40435</v>
      </c>
      <c r="B3893">
        <v>23180</v>
      </c>
      <c r="C3893">
        <v>25.577999999999999</v>
      </c>
      <c r="D3893">
        <v>34.94</v>
      </c>
      <c r="E3893">
        <v>21.56</v>
      </c>
      <c r="F3893">
        <v>458700</v>
      </c>
      <c r="G3893">
        <v>525293</v>
      </c>
    </row>
    <row r="3894" spans="1:7" x14ac:dyDescent="0.25">
      <c r="A3894" s="1">
        <v>40436</v>
      </c>
      <c r="B3894">
        <v>23710</v>
      </c>
      <c r="C3894">
        <v>26.126999999999999</v>
      </c>
      <c r="D3894">
        <v>33.933999999999997</v>
      </c>
      <c r="E3894">
        <v>22.1</v>
      </c>
      <c r="F3894">
        <v>1139600</v>
      </c>
      <c r="G3894">
        <v>565247</v>
      </c>
    </row>
    <row r="3895" spans="1:7" x14ac:dyDescent="0.25">
      <c r="A3895" s="1">
        <v>40437</v>
      </c>
      <c r="B3895">
        <v>23740</v>
      </c>
      <c r="C3895">
        <v>26.117000000000001</v>
      </c>
      <c r="D3895">
        <v>32.332999999999998</v>
      </c>
      <c r="E3895">
        <v>21.72</v>
      </c>
      <c r="F3895">
        <v>834500</v>
      </c>
      <c r="G3895">
        <v>570227</v>
      </c>
    </row>
    <row r="3896" spans="1:7" x14ac:dyDescent="0.25">
      <c r="A3896" s="1">
        <v>40438</v>
      </c>
      <c r="B3896">
        <v>23430</v>
      </c>
      <c r="C3896">
        <v>26.311</v>
      </c>
      <c r="D3896">
        <v>34.918999999999997</v>
      </c>
      <c r="E3896">
        <v>22.01</v>
      </c>
      <c r="F3896">
        <v>489600</v>
      </c>
      <c r="G3896">
        <v>562480</v>
      </c>
    </row>
    <row r="3897" spans="1:7" x14ac:dyDescent="0.25">
      <c r="A3897" s="1">
        <v>40441</v>
      </c>
      <c r="E3897">
        <v>21.5</v>
      </c>
    </row>
    <row r="3898" spans="1:7" x14ac:dyDescent="0.25">
      <c r="A3898" s="1">
        <v>40442</v>
      </c>
      <c r="B3898">
        <v>23650</v>
      </c>
      <c r="C3898">
        <v>26.478000000000002</v>
      </c>
      <c r="D3898">
        <v>34.369999999999997</v>
      </c>
      <c r="E3898">
        <v>22.35</v>
      </c>
      <c r="F3898">
        <v>479400</v>
      </c>
      <c r="G3898">
        <v>555727</v>
      </c>
    </row>
    <row r="3899" spans="1:7" x14ac:dyDescent="0.25">
      <c r="A3899" s="1">
        <v>40443</v>
      </c>
      <c r="B3899">
        <v>23830</v>
      </c>
      <c r="C3899">
        <v>24.434999999999999</v>
      </c>
      <c r="D3899">
        <v>31.728000000000002</v>
      </c>
      <c r="E3899">
        <v>22.51</v>
      </c>
      <c r="F3899">
        <v>678800</v>
      </c>
      <c r="G3899">
        <v>565980</v>
      </c>
    </row>
    <row r="3900" spans="1:7" x14ac:dyDescent="0.25">
      <c r="A3900" s="1">
        <v>40444</v>
      </c>
      <c r="E3900">
        <v>23.87</v>
      </c>
    </row>
    <row r="3901" spans="1:7" x14ac:dyDescent="0.25">
      <c r="A3901" s="1">
        <v>40445</v>
      </c>
      <c r="B3901">
        <v>24120</v>
      </c>
      <c r="C3901">
        <v>22.184999999999999</v>
      </c>
      <c r="D3901">
        <v>34.335999999999999</v>
      </c>
      <c r="E3901">
        <v>21.71</v>
      </c>
      <c r="F3901">
        <v>832100</v>
      </c>
      <c r="G3901">
        <v>587467</v>
      </c>
    </row>
    <row r="3902" spans="1:7" x14ac:dyDescent="0.25">
      <c r="A3902" s="1">
        <v>40448</v>
      </c>
      <c r="B3902">
        <v>23800</v>
      </c>
      <c r="C3902">
        <v>22.579000000000001</v>
      </c>
      <c r="D3902">
        <v>33.695999999999998</v>
      </c>
      <c r="E3902">
        <v>22.54</v>
      </c>
      <c r="F3902">
        <v>941200</v>
      </c>
      <c r="G3902">
        <v>611473</v>
      </c>
    </row>
    <row r="3903" spans="1:7" x14ac:dyDescent="0.25">
      <c r="A3903" s="1">
        <v>40449</v>
      </c>
      <c r="B3903">
        <v>23900</v>
      </c>
      <c r="C3903">
        <v>22.568999999999999</v>
      </c>
      <c r="D3903">
        <v>30.338999999999999</v>
      </c>
      <c r="E3903">
        <v>22.6</v>
      </c>
      <c r="F3903">
        <v>635800</v>
      </c>
      <c r="G3903">
        <v>623313</v>
      </c>
    </row>
    <row r="3904" spans="1:7" x14ac:dyDescent="0.25">
      <c r="A3904" s="1">
        <v>40450</v>
      </c>
      <c r="B3904">
        <v>23010</v>
      </c>
      <c r="C3904">
        <v>25.28</v>
      </c>
      <c r="D3904">
        <v>34.091000000000001</v>
      </c>
      <c r="E3904">
        <v>23.25</v>
      </c>
      <c r="F3904">
        <v>1988600</v>
      </c>
      <c r="G3904">
        <v>728367</v>
      </c>
    </row>
    <row r="3905" spans="1:7" x14ac:dyDescent="0.25">
      <c r="A3905" s="1">
        <v>40451</v>
      </c>
      <c r="B3905">
        <v>20860</v>
      </c>
      <c r="C3905">
        <v>36.137</v>
      </c>
      <c r="D3905">
        <v>34.746000000000002</v>
      </c>
      <c r="E3905">
        <v>23.7</v>
      </c>
      <c r="F3905">
        <v>3369900</v>
      </c>
      <c r="G3905">
        <v>929300</v>
      </c>
    </row>
    <row r="3906" spans="1:7" x14ac:dyDescent="0.25">
      <c r="A3906" s="1">
        <v>40452</v>
      </c>
      <c r="B3906">
        <v>20970</v>
      </c>
      <c r="C3906">
        <v>35.527000000000001</v>
      </c>
      <c r="D3906">
        <v>34.164000000000001</v>
      </c>
      <c r="E3906">
        <v>22.5</v>
      </c>
      <c r="F3906">
        <v>1610000</v>
      </c>
      <c r="G3906">
        <v>1003213</v>
      </c>
    </row>
    <row r="3907" spans="1:7" x14ac:dyDescent="0.25">
      <c r="A3907" s="1">
        <v>40455</v>
      </c>
      <c r="B3907">
        <v>21140</v>
      </c>
      <c r="C3907">
        <v>35.598999999999997</v>
      </c>
      <c r="D3907">
        <v>33.226999999999997</v>
      </c>
      <c r="E3907">
        <v>23.53</v>
      </c>
      <c r="F3907">
        <v>897900</v>
      </c>
      <c r="G3907">
        <v>1032220</v>
      </c>
    </row>
    <row r="3908" spans="1:7" x14ac:dyDescent="0.25">
      <c r="A3908" s="1">
        <v>40456</v>
      </c>
      <c r="B3908">
        <v>21360</v>
      </c>
      <c r="C3908">
        <v>35.676000000000002</v>
      </c>
      <c r="D3908">
        <v>33.759</v>
      </c>
      <c r="E3908">
        <v>21.76</v>
      </c>
      <c r="F3908">
        <v>768200</v>
      </c>
      <c r="G3908">
        <v>1036700</v>
      </c>
    </row>
    <row r="3909" spans="1:7" x14ac:dyDescent="0.25">
      <c r="A3909" s="1">
        <v>40457</v>
      </c>
      <c r="B3909">
        <v>21530</v>
      </c>
      <c r="C3909">
        <v>35.598999999999997</v>
      </c>
      <c r="D3909">
        <v>31.206</v>
      </c>
      <c r="E3909">
        <v>21.49</v>
      </c>
      <c r="F3909">
        <v>595100</v>
      </c>
      <c r="G3909">
        <v>1047960</v>
      </c>
    </row>
    <row r="3910" spans="1:7" x14ac:dyDescent="0.25">
      <c r="A3910" s="1">
        <v>40458</v>
      </c>
      <c r="B3910">
        <v>21160</v>
      </c>
      <c r="C3910">
        <v>35.816000000000003</v>
      </c>
      <c r="D3910">
        <v>31.99</v>
      </c>
      <c r="E3910">
        <v>21.56</v>
      </c>
      <c r="F3910">
        <v>555200</v>
      </c>
      <c r="G3910">
        <v>1054393</v>
      </c>
    </row>
    <row r="3911" spans="1:7" x14ac:dyDescent="0.25">
      <c r="A3911" s="1">
        <v>40459</v>
      </c>
      <c r="B3911">
        <v>21000</v>
      </c>
      <c r="C3911">
        <v>35.746000000000002</v>
      </c>
      <c r="D3911">
        <v>39.206000000000003</v>
      </c>
      <c r="E3911">
        <v>20.71</v>
      </c>
      <c r="F3911">
        <v>640300</v>
      </c>
      <c r="G3911">
        <v>1021107</v>
      </c>
    </row>
    <row r="3912" spans="1:7" x14ac:dyDescent="0.25">
      <c r="A3912" s="1">
        <v>40462</v>
      </c>
      <c r="E3912">
        <v>18.96</v>
      </c>
    </row>
    <row r="3913" spans="1:7" x14ac:dyDescent="0.25">
      <c r="A3913" s="1">
        <v>40463</v>
      </c>
      <c r="B3913">
        <v>20520</v>
      </c>
      <c r="C3913">
        <v>36.128</v>
      </c>
      <c r="D3913">
        <v>33.768000000000001</v>
      </c>
      <c r="E3913">
        <v>18.93</v>
      </c>
      <c r="F3913">
        <v>848900</v>
      </c>
      <c r="G3913">
        <v>1022067</v>
      </c>
    </row>
    <row r="3914" spans="1:7" x14ac:dyDescent="0.25">
      <c r="A3914" s="1">
        <v>40464</v>
      </c>
      <c r="B3914">
        <v>20510</v>
      </c>
      <c r="C3914">
        <v>35.649000000000001</v>
      </c>
      <c r="D3914">
        <v>30.754000000000001</v>
      </c>
      <c r="E3914">
        <v>19.07</v>
      </c>
      <c r="F3914">
        <v>741500</v>
      </c>
      <c r="G3914">
        <v>1038860</v>
      </c>
    </row>
    <row r="3915" spans="1:7" x14ac:dyDescent="0.25">
      <c r="A3915" s="1">
        <v>40465</v>
      </c>
      <c r="B3915">
        <v>20940</v>
      </c>
      <c r="C3915">
        <v>36.082000000000001</v>
      </c>
      <c r="D3915">
        <v>30.879000000000001</v>
      </c>
      <c r="E3915">
        <v>19.88</v>
      </c>
      <c r="F3915">
        <v>665200</v>
      </c>
      <c r="G3915">
        <v>1051247</v>
      </c>
    </row>
    <row r="3916" spans="1:7" x14ac:dyDescent="0.25">
      <c r="A3916" s="1">
        <v>40466</v>
      </c>
      <c r="B3916">
        <v>20730</v>
      </c>
      <c r="C3916">
        <v>35.921999999999997</v>
      </c>
      <c r="D3916">
        <v>31.297000000000001</v>
      </c>
      <c r="E3916">
        <v>19.03</v>
      </c>
      <c r="F3916">
        <v>595800</v>
      </c>
      <c r="G3916">
        <v>1045713</v>
      </c>
    </row>
    <row r="3917" spans="1:7" x14ac:dyDescent="0.25">
      <c r="A3917" s="1">
        <v>40469</v>
      </c>
      <c r="B3917">
        <v>20850</v>
      </c>
      <c r="C3917">
        <v>36.034999999999997</v>
      </c>
      <c r="D3917">
        <v>29.364000000000001</v>
      </c>
      <c r="E3917">
        <v>19.09</v>
      </c>
      <c r="F3917">
        <v>556300</v>
      </c>
      <c r="G3917">
        <v>1027327</v>
      </c>
    </row>
    <row r="3918" spans="1:7" x14ac:dyDescent="0.25">
      <c r="A3918" s="1">
        <v>40470</v>
      </c>
      <c r="B3918">
        <v>21030</v>
      </c>
      <c r="C3918">
        <v>36.229999999999997</v>
      </c>
      <c r="D3918">
        <v>31.678000000000001</v>
      </c>
      <c r="E3918">
        <v>20.63</v>
      </c>
      <c r="F3918">
        <v>508100</v>
      </c>
      <c r="G3918">
        <v>998453</v>
      </c>
    </row>
    <row r="3919" spans="1:7" x14ac:dyDescent="0.25">
      <c r="A3919" s="1">
        <v>40471</v>
      </c>
      <c r="B3919">
        <v>21320</v>
      </c>
      <c r="C3919">
        <v>36.194000000000003</v>
      </c>
      <c r="D3919">
        <v>28.625</v>
      </c>
      <c r="E3919">
        <v>19.79</v>
      </c>
      <c r="F3919">
        <v>591800</v>
      </c>
      <c r="G3919">
        <v>995520</v>
      </c>
    </row>
    <row r="3920" spans="1:7" x14ac:dyDescent="0.25">
      <c r="A3920" s="1">
        <v>40472</v>
      </c>
      <c r="B3920">
        <v>21280</v>
      </c>
      <c r="C3920">
        <v>36.137</v>
      </c>
      <c r="D3920">
        <v>29.260999999999999</v>
      </c>
      <c r="E3920">
        <v>19.27</v>
      </c>
      <c r="F3920">
        <v>490600</v>
      </c>
      <c r="G3920">
        <v>895653</v>
      </c>
    </row>
    <row r="3921" spans="1:7" x14ac:dyDescent="0.25">
      <c r="A3921" s="1">
        <v>40473</v>
      </c>
      <c r="B3921">
        <v>21490</v>
      </c>
      <c r="C3921">
        <v>36.237000000000002</v>
      </c>
      <c r="D3921">
        <v>27.01</v>
      </c>
      <c r="E3921">
        <v>18.78</v>
      </c>
      <c r="F3921">
        <v>327500</v>
      </c>
      <c r="G3921">
        <v>692827</v>
      </c>
    </row>
    <row r="3922" spans="1:7" x14ac:dyDescent="0.25">
      <c r="A3922" s="1">
        <v>40476</v>
      </c>
      <c r="B3922">
        <v>21490</v>
      </c>
      <c r="C3922">
        <v>36.225999999999999</v>
      </c>
      <c r="D3922">
        <v>25.074000000000002</v>
      </c>
      <c r="E3922">
        <v>19.850000000000001</v>
      </c>
      <c r="F3922">
        <v>461200</v>
      </c>
      <c r="G3922">
        <v>616240</v>
      </c>
    </row>
    <row r="3923" spans="1:7" x14ac:dyDescent="0.25">
      <c r="A3923" s="1">
        <v>40477</v>
      </c>
      <c r="B3923">
        <v>21550</v>
      </c>
      <c r="C3923">
        <v>36.238999999999997</v>
      </c>
      <c r="D3923">
        <v>28.597999999999999</v>
      </c>
      <c r="E3923">
        <v>20.22</v>
      </c>
      <c r="F3923">
        <v>435000</v>
      </c>
      <c r="G3923">
        <v>585380</v>
      </c>
    </row>
    <row r="3924" spans="1:7" x14ac:dyDescent="0.25">
      <c r="A3924" s="1">
        <v>40478</v>
      </c>
      <c r="B3924">
        <v>21440</v>
      </c>
      <c r="C3924">
        <v>36.234999999999999</v>
      </c>
      <c r="D3924">
        <v>26.36</v>
      </c>
      <c r="E3924">
        <v>20.71</v>
      </c>
      <c r="F3924">
        <v>355300</v>
      </c>
      <c r="G3924">
        <v>557853</v>
      </c>
    </row>
    <row r="3925" spans="1:7" x14ac:dyDescent="0.25">
      <c r="A3925" s="1">
        <v>40479</v>
      </c>
      <c r="B3925">
        <v>21290</v>
      </c>
      <c r="C3925">
        <v>36.250999999999998</v>
      </c>
      <c r="D3925">
        <v>22.672000000000001</v>
      </c>
      <c r="E3925">
        <v>20.88</v>
      </c>
      <c r="F3925">
        <v>504200</v>
      </c>
      <c r="G3925">
        <v>551793</v>
      </c>
    </row>
    <row r="3926" spans="1:7" x14ac:dyDescent="0.25">
      <c r="A3926" s="1">
        <v>40480</v>
      </c>
      <c r="B3926">
        <v>20850</v>
      </c>
      <c r="C3926">
        <v>35.741</v>
      </c>
      <c r="D3926">
        <v>23.158999999999999</v>
      </c>
      <c r="E3926">
        <v>21.2</v>
      </c>
      <c r="F3926">
        <v>588800</v>
      </c>
      <c r="G3926">
        <v>554033</v>
      </c>
    </row>
    <row r="3927" spans="1:7" x14ac:dyDescent="0.25">
      <c r="A3927" s="1">
        <v>40483</v>
      </c>
      <c r="B3927">
        <v>20700</v>
      </c>
      <c r="C3927">
        <v>35.704999999999998</v>
      </c>
      <c r="D3927">
        <v>26.303999999999998</v>
      </c>
      <c r="E3927">
        <v>21.83</v>
      </c>
      <c r="F3927">
        <v>310100</v>
      </c>
      <c r="G3927">
        <v>532020</v>
      </c>
    </row>
    <row r="3928" spans="1:7" x14ac:dyDescent="0.25">
      <c r="A3928" s="1">
        <v>40484</v>
      </c>
      <c r="B3928">
        <v>20520</v>
      </c>
      <c r="C3928">
        <v>35.633000000000003</v>
      </c>
      <c r="D3928">
        <v>27.901</v>
      </c>
      <c r="E3928">
        <v>21.57</v>
      </c>
      <c r="F3928">
        <v>387800</v>
      </c>
      <c r="G3928">
        <v>501280</v>
      </c>
    </row>
    <row r="3929" spans="1:7" x14ac:dyDescent="0.25">
      <c r="A3929" s="1">
        <v>40485</v>
      </c>
      <c r="E3929">
        <v>19.559999999999999</v>
      </c>
    </row>
    <row r="3930" spans="1:7" x14ac:dyDescent="0.25">
      <c r="A3930" s="1">
        <v>40486</v>
      </c>
      <c r="B3930">
        <v>20640</v>
      </c>
      <c r="C3930">
        <v>35.521000000000001</v>
      </c>
      <c r="D3930">
        <v>22.904</v>
      </c>
      <c r="E3930">
        <v>18.52</v>
      </c>
      <c r="F3930">
        <v>725000</v>
      </c>
      <c r="G3930">
        <v>500180</v>
      </c>
    </row>
    <row r="3931" spans="1:7" x14ac:dyDescent="0.25">
      <c r="A3931" s="1">
        <v>40487</v>
      </c>
      <c r="B3931">
        <v>20990</v>
      </c>
      <c r="C3931">
        <v>35.923000000000002</v>
      </c>
      <c r="D3931">
        <v>21.077000000000002</v>
      </c>
      <c r="E3931">
        <v>18.260000000000002</v>
      </c>
      <c r="F3931">
        <v>715300</v>
      </c>
      <c r="G3931">
        <v>503520</v>
      </c>
    </row>
    <row r="3932" spans="1:7" x14ac:dyDescent="0.25">
      <c r="A3932" s="1">
        <v>40490</v>
      </c>
      <c r="B3932">
        <v>20790</v>
      </c>
      <c r="C3932">
        <v>35.585000000000001</v>
      </c>
      <c r="D3932">
        <v>24.367999999999999</v>
      </c>
      <c r="E3932">
        <v>18.29</v>
      </c>
      <c r="F3932">
        <v>388800</v>
      </c>
      <c r="G3932">
        <v>489720</v>
      </c>
    </row>
    <row r="3933" spans="1:7" x14ac:dyDescent="0.25">
      <c r="A3933" s="1">
        <v>40491</v>
      </c>
      <c r="B3933">
        <v>20600</v>
      </c>
      <c r="C3933">
        <v>35.517000000000003</v>
      </c>
      <c r="D3933">
        <v>24.408000000000001</v>
      </c>
      <c r="E3933">
        <v>19.079999999999998</v>
      </c>
      <c r="F3933">
        <v>424000</v>
      </c>
      <c r="G3933">
        <v>480900</v>
      </c>
    </row>
    <row r="3934" spans="1:7" x14ac:dyDescent="0.25">
      <c r="A3934" s="1">
        <v>40492</v>
      </c>
      <c r="B3934">
        <v>20820</v>
      </c>
      <c r="C3934">
        <v>35.722000000000001</v>
      </c>
      <c r="D3934">
        <v>26.122</v>
      </c>
      <c r="E3934">
        <v>18.47</v>
      </c>
      <c r="F3934">
        <v>592900</v>
      </c>
      <c r="G3934">
        <v>486553</v>
      </c>
    </row>
    <row r="3935" spans="1:7" x14ac:dyDescent="0.25">
      <c r="A3935" s="1">
        <v>40493</v>
      </c>
      <c r="B3935">
        <v>21030</v>
      </c>
      <c r="C3935">
        <v>34.448999999999998</v>
      </c>
      <c r="D3935">
        <v>23.17</v>
      </c>
      <c r="E3935">
        <v>18.64</v>
      </c>
      <c r="F3935">
        <v>522600</v>
      </c>
      <c r="G3935">
        <v>481940</v>
      </c>
    </row>
    <row r="3936" spans="1:7" x14ac:dyDescent="0.25">
      <c r="A3936" s="1">
        <v>40494</v>
      </c>
      <c r="B3936">
        <v>20930</v>
      </c>
      <c r="C3936">
        <v>17.922000000000001</v>
      </c>
      <c r="D3936">
        <v>24.085000000000001</v>
      </c>
      <c r="E3936">
        <v>20.61</v>
      </c>
      <c r="F3936">
        <v>429200</v>
      </c>
      <c r="G3936">
        <v>477847</v>
      </c>
    </row>
    <row r="3937" spans="1:7" x14ac:dyDescent="0.25">
      <c r="A3937" s="1">
        <v>40497</v>
      </c>
      <c r="B3937">
        <v>21360</v>
      </c>
      <c r="C3937">
        <v>18.867999999999999</v>
      </c>
      <c r="D3937">
        <v>28.306999999999999</v>
      </c>
      <c r="E3937">
        <v>20.2</v>
      </c>
      <c r="F3937">
        <v>587000</v>
      </c>
      <c r="G3937">
        <v>495147</v>
      </c>
    </row>
    <row r="3938" spans="1:7" x14ac:dyDescent="0.25">
      <c r="A3938" s="1">
        <v>40498</v>
      </c>
      <c r="B3938">
        <v>21520</v>
      </c>
      <c r="C3938">
        <v>18.846</v>
      </c>
      <c r="D3938">
        <v>28.486000000000001</v>
      </c>
      <c r="E3938">
        <v>22.58</v>
      </c>
      <c r="F3938">
        <v>735500</v>
      </c>
      <c r="G3938">
        <v>513433</v>
      </c>
    </row>
    <row r="3939" spans="1:7" x14ac:dyDescent="0.25">
      <c r="A3939" s="1">
        <v>40499</v>
      </c>
      <c r="B3939">
        <v>21900</v>
      </c>
      <c r="C3939">
        <v>19.305</v>
      </c>
      <c r="D3939">
        <v>26.579000000000001</v>
      </c>
      <c r="E3939">
        <v>21.76</v>
      </c>
      <c r="F3939">
        <v>561600</v>
      </c>
      <c r="G3939">
        <v>521873</v>
      </c>
    </row>
    <row r="3940" spans="1:7" x14ac:dyDescent="0.25">
      <c r="A3940" s="1">
        <v>40500</v>
      </c>
      <c r="B3940">
        <v>21850</v>
      </c>
      <c r="C3940">
        <v>19.2</v>
      </c>
      <c r="D3940">
        <v>29.512</v>
      </c>
      <c r="E3940">
        <v>18.75</v>
      </c>
      <c r="F3940">
        <v>560500</v>
      </c>
      <c r="G3940">
        <v>535553</v>
      </c>
    </row>
    <row r="3941" spans="1:7" x14ac:dyDescent="0.25">
      <c r="A3941" s="1">
        <v>40501</v>
      </c>
      <c r="B3941">
        <v>22000</v>
      </c>
      <c r="C3941">
        <v>18.463999999999999</v>
      </c>
      <c r="D3941">
        <v>24.414000000000001</v>
      </c>
      <c r="E3941">
        <v>18.04</v>
      </c>
      <c r="F3941">
        <v>520600</v>
      </c>
      <c r="G3941">
        <v>536647</v>
      </c>
    </row>
    <row r="3942" spans="1:7" x14ac:dyDescent="0.25">
      <c r="A3942" s="1">
        <v>40504</v>
      </c>
      <c r="B3942">
        <v>21930</v>
      </c>
      <c r="C3942">
        <v>18.312999999999999</v>
      </c>
      <c r="D3942">
        <v>27.137</v>
      </c>
      <c r="E3942">
        <v>18.37</v>
      </c>
      <c r="F3942">
        <v>321900</v>
      </c>
      <c r="G3942">
        <v>518853</v>
      </c>
    </row>
    <row r="3943" spans="1:7" x14ac:dyDescent="0.25">
      <c r="A3943" s="1">
        <v>40505</v>
      </c>
      <c r="E3943">
        <v>20.63</v>
      </c>
    </row>
    <row r="3944" spans="1:7" x14ac:dyDescent="0.25">
      <c r="A3944" s="1">
        <v>40506</v>
      </c>
      <c r="B3944">
        <v>21550</v>
      </c>
      <c r="C3944">
        <v>17.675000000000001</v>
      </c>
      <c r="D3944">
        <v>25.292000000000002</v>
      </c>
      <c r="E3944">
        <v>19.559999999999999</v>
      </c>
      <c r="F3944">
        <v>399700</v>
      </c>
      <c r="G3944">
        <v>524827</v>
      </c>
    </row>
    <row r="3945" spans="1:7" x14ac:dyDescent="0.25">
      <c r="A3945" s="1">
        <v>40507</v>
      </c>
      <c r="B3945">
        <v>21630</v>
      </c>
      <c r="C3945">
        <v>17.672000000000001</v>
      </c>
      <c r="D3945">
        <v>26.591000000000001</v>
      </c>
      <c r="F3945">
        <v>435000</v>
      </c>
      <c r="G3945">
        <v>527973</v>
      </c>
    </row>
    <row r="3946" spans="1:7" x14ac:dyDescent="0.25">
      <c r="A3946" s="1">
        <v>40508</v>
      </c>
      <c r="B3946">
        <v>21510</v>
      </c>
      <c r="C3946">
        <v>16.791</v>
      </c>
      <c r="D3946">
        <v>23.692</v>
      </c>
      <c r="E3946">
        <v>22.22</v>
      </c>
      <c r="F3946">
        <v>328900</v>
      </c>
      <c r="G3946">
        <v>501567</v>
      </c>
    </row>
    <row r="3947" spans="1:7" x14ac:dyDescent="0.25">
      <c r="A3947" s="1">
        <v>40511</v>
      </c>
      <c r="B3947">
        <v>21980</v>
      </c>
      <c r="C3947">
        <v>17.527999999999999</v>
      </c>
      <c r="D3947">
        <v>25.170999999999999</v>
      </c>
      <c r="E3947">
        <v>21.53</v>
      </c>
      <c r="F3947">
        <v>623300</v>
      </c>
      <c r="G3947">
        <v>495433</v>
      </c>
    </row>
    <row r="3948" spans="1:7" x14ac:dyDescent="0.25">
      <c r="A3948" s="1">
        <v>40512</v>
      </c>
      <c r="B3948">
        <v>22730</v>
      </c>
      <c r="C3948">
        <v>19.893999999999998</v>
      </c>
      <c r="D3948">
        <v>28.023</v>
      </c>
      <c r="E3948">
        <v>23.54</v>
      </c>
      <c r="F3948">
        <v>1515600</v>
      </c>
      <c r="G3948">
        <v>570553</v>
      </c>
    </row>
    <row r="3949" spans="1:7" x14ac:dyDescent="0.25">
      <c r="A3949" s="1">
        <v>40513</v>
      </c>
      <c r="B3949">
        <v>23230</v>
      </c>
      <c r="C3949">
        <v>20.617000000000001</v>
      </c>
      <c r="D3949">
        <v>25.890999999999998</v>
      </c>
      <c r="E3949">
        <v>21.36</v>
      </c>
      <c r="F3949">
        <v>1208000</v>
      </c>
      <c r="G3949">
        <v>622820</v>
      </c>
    </row>
    <row r="3950" spans="1:7" x14ac:dyDescent="0.25">
      <c r="A3950" s="1">
        <v>40514</v>
      </c>
      <c r="B3950">
        <v>23360</v>
      </c>
      <c r="C3950">
        <v>20.382999999999999</v>
      </c>
      <c r="D3950">
        <v>25.587</v>
      </c>
      <c r="E3950">
        <v>19.39</v>
      </c>
      <c r="F3950">
        <v>680700</v>
      </c>
      <c r="G3950">
        <v>628673</v>
      </c>
    </row>
    <row r="3951" spans="1:7" x14ac:dyDescent="0.25">
      <c r="A3951" s="1">
        <v>40515</v>
      </c>
      <c r="B3951">
        <v>23450</v>
      </c>
      <c r="C3951">
        <v>20.324000000000002</v>
      </c>
      <c r="D3951">
        <v>21.396999999999998</v>
      </c>
      <c r="E3951">
        <v>18.010000000000002</v>
      </c>
      <c r="F3951">
        <v>629500</v>
      </c>
      <c r="G3951">
        <v>635800</v>
      </c>
    </row>
    <row r="3952" spans="1:7" x14ac:dyDescent="0.25">
      <c r="A3952" s="1">
        <v>40518</v>
      </c>
      <c r="B3952">
        <v>23720</v>
      </c>
      <c r="C3952">
        <v>20.378</v>
      </c>
      <c r="D3952">
        <v>24.492000000000001</v>
      </c>
      <c r="E3952">
        <v>18.02</v>
      </c>
      <c r="F3952">
        <v>725100</v>
      </c>
      <c r="G3952">
        <v>655527</v>
      </c>
    </row>
    <row r="3953" spans="1:7" x14ac:dyDescent="0.25">
      <c r="A3953" s="1">
        <v>40519</v>
      </c>
      <c r="B3953">
        <v>23210</v>
      </c>
      <c r="C3953">
        <v>21.710999999999999</v>
      </c>
      <c r="D3953">
        <v>25.666</v>
      </c>
      <c r="E3953">
        <v>17.989999999999998</v>
      </c>
      <c r="F3953">
        <v>931600</v>
      </c>
      <c r="G3953">
        <v>678500</v>
      </c>
    </row>
    <row r="3954" spans="1:7" x14ac:dyDescent="0.25">
      <c r="A3954" s="1">
        <v>40520</v>
      </c>
      <c r="B3954">
        <v>23520</v>
      </c>
      <c r="C3954">
        <v>21.942</v>
      </c>
      <c r="D3954">
        <v>23.931999999999999</v>
      </c>
      <c r="E3954">
        <v>17.739999999999998</v>
      </c>
      <c r="F3954">
        <v>636000</v>
      </c>
      <c r="G3954">
        <v>671867</v>
      </c>
    </row>
    <row r="3955" spans="1:7" x14ac:dyDescent="0.25">
      <c r="A3955" s="1">
        <v>40521</v>
      </c>
      <c r="B3955">
        <v>23850</v>
      </c>
      <c r="C3955">
        <v>22.027999999999999</v>
      </c>
      <c r="D3955">
        <v>22.643000000000001</v>
      </c>
      <c r="E3955">
        <v>17.25</v>
      </c>
      <c r="F3955">
        <v>617800</v>
      </c>
      <c r="G3955">
        <v>675613</v>
      </c>
    </row>
    <row r="3956" spans="1:7" x14ac:dyDescent="0.25">
      <c r="A3956" s="1">
        <v>40522</v>
      </c>
      <c r="B3956">
        <v>23690</v>
      </c>
      <c r="C3956">
        <v>22.015000000000001</v>
      </c>
      <c r="D3956">
        <v>23.927</v>
      </c>
      <c r="E3956">
        <v>17.61</v>
      </c>
      <c r="F3956">
        <v>747800</v>
      </c>
      <c r="G3956">
        <v>688100</v>
      </c>
    </row>
    <row r="3957" spans="1:7" x14ac:dyDescent="0.25">
      <c r="A3957" s="1">
        <v>40525</v>
      </c>
      <c r="B3957">
        <v>23930</v>
      </c>
      <c r="C3957">
        <v>20.721</v>
      </c>
      <c r="D3957">
        <v>23.34</v>
      </c>
      <c r="E3957">
        <v>17.55</v>
      </c>
      <c r="F3957">
        <v>549000</v>
      </c>
      <c r="G3957">
        <v>689993</v>
      </c>
    </row>
    <row r="3958" spans="1:7" x14ac:dyDescent="0.25">
      <c r="A3958" s="1">
        <v>40526</v>
      </c>
      <c r="B3958">
        <v>23810</v>
      </c>
      <c r="C3958">
        <v>20.613</v>
      </c>
      <c r="D3958">
        <v>23.140999999999998</v>
      </c>
      <c r="E3958">
        <v>17.61</v>
      </c>
      <c r="F3958">
        <v>378500</v>
      </c>
      <c r="G3958">
        <v>693767</v>
      </c>
    </row>
    <row r="3959" spans="1:7" x14ac:dyDescent="0.25">
      <c r="A3959" s="1">
        <v>40527</v>
      </c>
      <c r="B3959">
        <v>23830</v>
      </c>
      <c r="C3959">
        <v>20.224</v>
      </c>
      <c r="D3959">
        <v>23.742999999999999</v>
      </c>
      <c r="E3959">
        <v>17.940000000000001</v>
      </c>
      <c r="F3959">
        <v>368300</v>
      </c>
      <c r="G3959">
        <v>691673</v>
      </c>
    </row>
    <row r="3960" spans="1:7" x14ac:dyDescent="0.25">
      <c r="A3960" s="1">
        <v>40528</v>
      </c>
      <c r="B3960">
        <v>23800</v>
      </c>
      <c r="C3960">
        <v>20.312999999999999</v>
      </c>
      <c r="D3960">
        <v>22.667000000000002</v>
      </c>
      <c r="E3960">
        <v>17.39</v>
      </c>
      <c r="F3960">
        <v>354600</v>
      </c>
      <c r="G3960">
        <v>686313</v>
      </c>
    </row>
    <row r="3961" spans="1:7" x14ac:dyDescent="0.25">
      <c r="A3961" s="1">
        <v>40529</v>
      </c>
      <c r="B3961">
        <v>23680</v>
      </c>
      <c r="C3961">
        <v>20.178999999999998</v>
      </c>
      <c r="D3961">
        <v>22.783999999999999</v>
      </c>
      <c r="E3961">
        <v>16.11</v>
      </c>
      <c r="F3961">
        <v>371100</v>
      </c>
      <c r="G3961">
        <v>689127</v>
      </c>
    </row>
    <row r="3962" spans="1:7" x14ac:dyDescent="0.25">
      <c r="A3962" s="1">
        <v>40532</v>
      </c>
      <c r="B3962">
        <v>23660</v>
      </c>
      <c r="C3962">
        <v>19.792999999999999</v>
      </c>
      <c r="D3962">
        <v>23.167000000000002</v>
      </c>
      <c r="E3962">
        <v>16.41</v>
      </c>
      <c r="F3962">
        <v>312300</v>
      </c>
      <c r="G3962">
        <v>668393</v>
      </c>
    </row>
    <row r="3963" spans="1:7" x14ac:dyDescent="0.25">
      <c r="A3963" s="1">
        <v>40533</v>
      </c>
      <c r="B3963">
        <v>24300</v>
      </c>
      <c r="C3963">
        <v>20.402000000000001</v>
      </c>
      <c r="D3963">
        <v>20.667000000000002</v>
      </c>
      <c r="E3963">
        <v>16.489999999999998</v>
      </c>
      <c r="F3963">
        <v>774500</v>
      </c>
      <c r="G3963">
        <v>618987</v>
      </c>
    </row>
    <row r="3964" spans="1:7" x14ac:dyDescent="0.25">
      <c r="A3964" s="1">
        <v>40534</v>
      </c>
      <c r="B3964">
        <v>24420</v>
      </c>
      <c r="C3964">
        <v>20.344999999999999</v>
      </c>
      <c r="D3964">
        <v>22.361000000000001</v>
      </c>
      <c r="E3964">
        <v>15.45</v>
      </c>
      <c r="F3964">
        <v>666900</v>
      </c>
      <c r="G3964">
        <v>582913</v>
      </c>
    </row>
    <row r="3965" spans="1:7" x14ac:dyDescent="0.25">
      <c r="A3965" s="1">
        <v>40535</v>
      </c>
      <c r="E3965">
        <v>16.47</v>
      </c>
    </row>
    <row r="3966" spans="1:7" x14ac:dyDescent="0.25">
      <c r="A3966" s="1">
        <v>40536</v>
      </c>
      <c r="B3966">
        <v>24510</v>
      </c>
      <c r="C3966">
        <v>20.303000000000001</v>
      </c>
      <c r="D3966">
        <v>20.823</v>
      </c>
      <c r="F3966">
        <v>382500</v>
      </c>
      <c r="G3966">
        <v>563033</v>
      </c>
    </row>
    <row r="3967" spans="1:7" x14ac:dyDescent="0.25">
      <c r="A3967" s="1">
        <v>40539</v>
      </c>
      <c r="B3967">
        <v>24490</v>
      </c>
      <c r="C3967">
        <v>20.155000000000001</v>
      </c>
      <c r="D3967">
        <v>21.318000000000001</v>
      </c>
      <c r="E3967">
        <v>17.670000000000002</v>
      </c>
      <c r="F3967">
        <v>297600</v>
      </c>
      <c r="G3967">
        <v>540907</v>
      </c>
    </row>
    <row r="3968" spans="1:7" x14ac:dyDescent="0.25">
      <c r="A3968" s="1">
        <v>40540</v>
      </c>
      <c r="B3968">
        <v>24290</v>
      </c>
      <c r="C3968">
        <v>20.004000000000001</v>
      </c>
      <c r="D3968">
        <v>21.873999999999999</v>
      </c>
      <c r="E3968">
        <v>17.52</v>
      </c>
      <c r="F3968">
        <v>206100</v>
      </c>
      <c r="G3968">
        <v>506307</v>
      </c>
    </row>
    <row r="3969" spans="1:7" x14ac:dyDescent="0.25">
      <c r="A3969" s="1">
        <v>40541</v>
      </c>
      <c r="B3969">
        <v>24420</v>
      </c>
      <c r="C3969">
        <v>19.984999999999999</v>
      </c>
      <c r="D3969">
        <v>21.838000000000001</v>
      </c>
      <c r="E3969">
        <v>17.28</v>
      </c>
      <c r="F3969">
        <v>378200</v>
      </c>
      <c r="G3969">
        <v>469413</v>
      </c>
    </row>
    <row r="3970" spans="1:7" x14ac:dyDescent="0.25">
      <c r="A3970" s="1">
        <v>40542</v>
      </c>
      <c r="B3970">
        <v>23830</v>
      </c>
      <c r="C3970">
        <v>21.326000000000001</v>
      </c>
      <c r="D3970">
        <v>22.015000000000001</v>
      </c>
      <c r="E3970">
        <v>17.52</v>
      </c>
      <c r="F3970">
        <v>579200</v>
      </c>
      <c r="G3970">
        <v>465627</v>
      </c>
    </row>
    <row r="3971" spans="1:7" x14ac:dyDescent="0.25">
      <c r="A3971" s="1">
        <v>40543</v>
      </c>
      <c r="E3971">
        <v>17.75</v>
      </c>
    </row>
    <row r="3972" spans="1:7" x14ac:dyDescent="0.25">
      <c r="A3972" s="1">
        <v>40546</v>
      </c>
      <c r="E3972">
        <v>17.61</v>
      </c>
    </row>
    <row r="3973" spans="1:7" x14ac:dyDescent="0.25">
      <c r="A3973" s="1">
        <v>40547</v>
      </c>
      <c r="B3973">
        <v>23350</v>
      </c>
      <c r="C3973">
        <v>22.393999999999998</v>
      </c>
      <c r="D3973">
        <v>21.088999999999999</v>
      </c>
      <c r="E3973">
        <v>17.38</v>
      </c>
      <c r="F3973">
        <v>948600</v>
      </c>
      <c r="G3973">
        <v>487680</v>
      </c>
    </row>
    <row r="3974" spans="1:7" x14ac:dyDescent="0.25">
      <c r="A3974" s="1">
        <v>40548</v>
      </c>
      <c r="B3974">
        <v>22870</v>
      </c>
      <c r="C3974">
        <v>23.378</v>
      </c>
      <c r="D3974">
        <v>21.132999999999999</v>
      </c>
      <c r="E3974">
        <v>17.02</v>
      </c>
      <c r="F3974">
        <v>1136700</v>
      </c>
      <c r="G3974">
        <v>513607</v>
      </c>
    </row>
    <row r="3975" spans="1:7" x14ac:dyDescent="0.25">
      <c r="A3975" s="1">
        <v>40549</v>
      </c>
      <c r="B3975">
        <v>23480</v>
      </c>
      <c r="C3975">
        <v>24.491</v>
      </c>
      <c r="D3975">
        <v>21.373000000000001</v>
      </c>
      <c r="E3975">
        <v>17.399999999999999</v>
      </c>
      <c r="F3975">
        <v>978400</v>
      </c>
      <c r="G3975">
        <v>542233</v>
      </c>
    </row>
    <row r="3976" spans="1:7" x14ac:dyDescent="0.25">
      <c r="A3976" s="1">
        <v>40550</v>
      </c>
      <c r="B3976">
        <v>23620</v>
      </c>
      <c r="C3976">
        <v>23.721</v>
      </c>
      <c r="D3976">
        <v>21.43</v>
      </c>
      <c r="E3976">
        <v>17.14</v>
      </c>
      <c r="F3976">
        <v>563800</v>
      </c>
      <c r="G3976">
        <v>554587</v>
      </c>
    </row>
    <row r="3977" spans="1:7" x14ac:dyDescent="0.25">
      <c r="A3977" s="1">
        <v>40553</v>
      </c>
      <c r="E3977">
        <v>17.54</v>
      </c>
    </row>
    <row r="3978" spans="1:7" x14ac:dyDescent="0.25">
      <c r="A3978" s="1">
        <v>40554</v>
      </c>
      <c r="B3978">
        <v>24040</v>
      </c>
      <c r="C3978">
        <v>24.114000000000001</v>
      </c>
      <c r="D3978">
        <v>21.495999999999999</v>
      </c>
      <c r="E3978">
        <v>16.89</v>
      </c>
      <c r="F3978">
        <v>774800</v>
      </c>
      <c r="G3978">
        <v>581687</v>
      </c>
    </row>
    <row r="3979" spans="1:7" x14ac:dyDescent="0.25">
      <c r="A3979" s="1">
        <v>40555</v>
      </c>
      <c r="B3979">
        <v>23650</v>
      </c>
      <c r="C3979">
        <v>24.706</v>
      </c>
      <c r="D3979">
        <v>22.091000000000001</v>
      </c>
      <c r="E3979">
        <v>16.239999999999998</v>
      </c>
      <c r="F3979">
        <v>743800</v>
      </c>
      <c r="G3979">
        <v>607633</v>
      </c>
    </row>
    <row r="3980" spans="1:7" x14ac:dyDescent="0.25">
      <c r="A3980" s="1">
        <v>40556</v>
      </c>
      <c r="B3980">
        <v>24090</v>
      </c>
      <c r="C3980">
        <v>24.504000000000001</v>
      </c>
      <c r="D3980">
        <v>20.850999999999999</v>
      </c>
      <c r="E3980">
        <v>16.39</v>
      </c>
      <c r="F3980">
        <v>733400</v>
      </c>
      <c r="G3980">
        <v>631787</v>
      </c>
    </row>
    <row r="3981" spans="1:7" x14ac:dyDescent="0.25">
      <c r="A3981" s="1">
        <v>40557</v>
      </c>
      <c r="B3981">
        <v>23810</v>
      </c>
      <c r="C3981">
        <v>22.991</v>
      </c>
      <c r="D3981">
        <v>25.457999999999998</v>
      </c>
      <c r="E3981">
        <v>15.46</v>
      </c>
      <c r="F3981">
        <v>542700</v>
      </c>
      <c r="G3981">
        <v>647147</v>
      </c>
    </row>
    <row r="3982" spans="1:7" x14ac:dyDescent="0.25">
      <c r="A3982" s="1">
        <v>40560</v>
      </c>
      <c r="B3982">
        <v>24200</v>
      </c>
      <c r="C3982">
        <v>22.597999999999999</v>
      </c>
      <c r="D3982">
        <v>24.902999999999999</v>
      </c>
      <c r="F3982">
        <v>621600</v>
      </c>
      <c r="G3982">
        <v>636953</v>
      </c>
    </row>
    <row r="3983" spans="1:7" x14ac:dyDescent="0.25">
      <c r="A3983" s="1">
        <v>40561</v>
      </c>
      <c r="B3983">
        <v>24110</v>
      </c>
      <c r="C3983">
        <v>22.611000000000001</v>
      </c>
      <c r="D3983">
        <v>25.321000000000002</v>
      </c>
      <c r="E3983">
        <v>15.87</v>
      </c>
      <c r="F3983">
        <v>346700</v>
      </c>
      <c r="G3983">
        <v>615607</v>
      </c>
    </row>
    <row r="3984" spans="1:7" x14ac:dyDescent="0.25">
      <c r="A3984" s="1">
        <v>40562</v>
      </c>
      <c r="B3984">
        <v>24120</v>
      </c>
      <c r="C3984">
        <v>22.594999999999999</v>
      </c>
      <c r="D3984">
        <v>24.434000000000001</v>
      </c>
      <c r="E3984">
        <v>17.309999999999999</v>
      </c>
      <c r="F3984">
        <v>448200</v>
      </c>
      <c r="G3984">
        <v>619987</v>
      </c>
    </row>
    <row r="3985" spans="1:7" x14ac:dyDescent="0.25">
      <c r="A3985" s="1">
        <v>40563</v>
      </c>
      <c r="B3985">
        <v>23100</v>
      </c>
      <c r="C3985">
        <v>25.923999999999999</v>
      </c>
      <c r="D3985">
        <v>25.343</v>
      </c>
      <c r="E3985">
        <v>17.989999999999998</v>
      </c>
      <c r="F3985">
        <v>2181900</v>
      </c>
      <c r="G3985">
        <v>745607</v>
      </c>
    </row>
    <row r="3986" spans="1:7" x14ac:dyDescent="0.25">
      <c r="A3986" s="1">
        <v>40564</v>
      </c>
      <c r="B3986">
        <v>22650</v>
      </c>
      <c r="C3986">
        <v>25.777000000000001</v>
      </c>
      <c r="D3986">
        <v>24.76</v>
      </c>
      <c r="E3986">
        <v>18.47</v>
      </c>
      <c r="F3986">
        <v>1398900</v>
      </c>
      <c r="G3986">
        <v>825127</v>
      </c>
    </row>
    <row r="3987" spans="1:7" x14ac:dyDescent="0.25">
      <c r="A3987" s="1">
        <v>40567</v>
      </c>
      <c r="B3987">
        <v>22630</v>
      </c>
      <c r="C3987">
        <v>25.402999999999999</v>
      </c>
      <c r="D3987">
        <v>25.407</v>
      </c>
      <c r="E3987">
        <v>17.649999999999999</v>
      </c>
      <c r="F3987">
        <v>791500</v>
      </c>
      <c r="G3987">
        <v>852680</v>
      </c>
    </row>
    <row r="3988" spans="1:7" x14ac:dyDescent="0.25">
      <c r="A3988" s="1">
        <v>40568</v>
      </c>
      <c r="B3988">
        <v>22680</v>
      </c>
      <c r="C3988">
        <v>24.988</v>
      </c>
      <c r="D3988">
        <v>26.053000000000001</v>
      </c>
      <c r="E3988">
        <v>17.59</v>
      </c>
      <c r="F3988">
        <v>576700</v>
      </c>
      <c r="G3988">
        <v>852513</v>
      </c>
    </row>
    <row r="3989" spans="1:7" x14ac:dyDescent="0.25">
      <c r="A3989" s="1">
        <v>40569</v>
      </c>
      <c r="B3989">
        <v>22330</v>
      </c>
      <c r="C3989">
        <v>25.29</v>
      </c>
      <c r="D3989">
        <v>25.957999999999998</v>
      </c>
      <c r="E3989">
        <v>16.64</v>
      </c>
      <c r="F3989">
        <v>406000</v>
      </c>
      <c r="G3989">
        <v>816340</v>
      </c>
    </row>
    <row r="3990" spans="1:7" x14ac:dyDescent="0.25">
      <c r="A3990" s="1">
        <v>40570</v>
      </c>
      <c r="B3990">
        <v>22540</v>
      </c>
      <c r="C3990">
        <v>25.257999999999999</v>
      </c>
      <c r="D3990">
        <v>25.994</v>
      </c>
      <c r="E3990">
        <v>16.149999999999999</v>
      </c>
      <c r="F3990">
        <v>496400</v>
      </c>
      <c r="G3990">
        <v>773653</v>
      </c>
    </row>
    <row r="3991" spans="1:7" x14ac:dyDescent="0.25">
      <c r="A3991" s="1">
        <v>40571</v>
      </c>
      <c r="B3991">
        <v>22200</v>
      </c>
      <c r="C3991">
        <v>25.550999999999998</v>
      </c>
      <c r="D3991">
        <v>25.013000000000002</v>
      </c>
      <c r="E3991">
        <v>20.04</v>
      </c>
      <c r="F3991">
        <v>810100</v>
      </c>
      <c r="G3991">
        <v>762433</v>
      </c>
    </row>
    <row r="3992" spans="1:7" x14ac:dyDescent="0.25">
      <c r="A3992" s="1">
        <v>40574</v>
      </c>
      <c r="B3992">
        <v>22180</v>
      </c>
      <c r="C3992">
        <v>25.536000000000001</v>
      </c>
      <c r="D3992">
        <v>29.298999999999999</v>
      </c>
      <c r="E3992">
        <v>19.53</v>
      </c>
      <c r="F3992">
        <v>829300</v>
      </c>
      <c r="G3992">
        <v>780133</v>
      </c>
    </row>
    <row r="3993" spans="1:7" x14ac:dyDescent="0.25">
      <c r="A3993" s="1">
        <v>40575</v>
      </c>
      <c r="B3993">
        <v>22520</v>
      </c>
      <c r="C3993">
        <v>26.079000000000001</v>
      </c>
      <c r="D3993">
        <v>26.789000000000001</v>
      </c>
      <c r="E3993">
        <v>17.63</v>
      </c>
      <c r="F3993">
        <v>575900</v>
      </c>
      <c r="G3993">
        <v>766873</v>
      </c>
    </row>
    <row r="3994" spans="1:7" x14ac:dyDescent="0.25">
      <c r="A3994" s="1">
        <v>40576</v>
      </c>
      <c r="B3994">
        <v>22920</v>
      </c>
      <c r="C3994">
        <v>26.7</v>
      </c>
      <c r="D3994">
        <v>27.981999999999999</v>
      </c>
      <c r="E3994">
        <v>17.3</v>
      </c>
      <c r="F3994">
        <v>602600</v>
      </c>
      <c r="G3994">
        <v>757460</v>
      </c>
    </row>
    <row r="3995" spans="1:7" x14ac:dyDescent="0.25">
      <c r="A3995" s="1">
        <v>40577</v>
      </c>
      <c r="B3995">
        <v>22970</v>
      </c>
      <c r="C3995">
        <v>26.719000000000001</v>
      </c>
      <c r="D3995">
        <v>25.241</v>
      </c>
      <c r="E3995">
        <v>16.690000000000001</v>
      </c>
      <c r="F3995">
        <v>484200</v>
      </c>
      <c r="G3995">
        <v>740847</v>
      </c>
    </row>
    <row r="3996" spans="1:7" x14ac:dyDescent="0.25">
      <c r="A3996" s="1">
        <v>40578</v>
      </c>
      <c r="B3996">
        <v>22790</v>
      </c>
      <c r="C3996">
        <v>25.36</v>
      </c>
      <c r="D3996">
        <v>27.9</v>
      </c>
      <c r="E3996">
        <v>15.93</v>
      </c>
      <c r="F3996">
        <v>418700</v>
      </c>
      <c r="G3996">
        <v>732580</v>
      </c>
    </row>
    <row r="3997" spans="1:7" x14ac:dyDescent="0.25">
      <c r="A3997" s="1">
        <v>40581</v>
      </c>
      <c r="B3997">
        <v>22890</v>
      </c>
      <c r="C3997">
        <v>25.346</v>
      </c>
      <c r="D3997">
        <v>27.065999999999999</v>
      </c>
      <c r="E3997">
        <v>16.28</v>
      </c>
      <c r="F3997">
        <v>381700</v>
      </c>
      <c r="G3997">
        <v>716587</v>
      </c>
    </row>
    <row r="3998" spans="1:7" x14ac:dyDescent="0.25">
      <c r="A3998" s="1">
        <v>40582</v>
      </c>
      <c r="B3998">
        <v>23000</v>
      </c>
      <c r="C3998">
        <v>25.372</v>
      </c>
      <c r="D3998">
        <v>26.515000000000001</v>
      </c>
      <c r="E3998">
        <v>15.81</v>
      </c>
      <c r="F3998">
        <v>319000</v>
      </c>
      <c r="G3998">
        <v>714740</v>
      </c>
    </row>
    <row r="3999" spans="1:7" x14ac:dyDescent="0.25">
      <c r="A3999" s="1">
        <v>40583</v>
      </c>
      <c r="B3999">
        <v>23160</v>
      </c>
      <c r="C3999">
        <v>25.516999999999999</v>
      </c>
      <c r="D3999">
        <v>25.863</v>
      </c>
      <c r="E3999">
        <v>15.87</v>
      </c>
      <c r="F3999">
        <v>338400</v>
      </c>
      <c r="G3999">
        <v>707420</v>
      </c>
    </row>
    <row r="4000" spans="1:7" x14ac:dyDescent="0.25">
      <c r="A4000" s="1">
        <v>40584</v>
      </c>
      <c r="B4000">
        <v>24040</v>
      </c>
      <c r="C4000">
        <v>27.994</v>
      </c>
      <c r="D4000">
        <v>30.248000000000001</v>
      </c>
      <c r="E4000">
        <v>16.09</v>
      </c>
      <c r="F4000">
        <v>1167400</v>
      </c>
      <c r="G4000">
        <v>639787</v>
      </c>
    </row>
    <row r="4001" spans="1:7" x14ac:dyDescent="0.25">
      <c r="A4001" s="1">
        <v>40585</v>
      </c>
      <c r="E4001">
        <v>15.69</v>
      </c>
    </row>
    <row r="4002" spans="1:7" x14ac:dyDescent="0.25">
      <c r="A4002" s="1">
        <v>40588</v>
      </c>
      <c r="B4002">
        <v>24130</v>
      </c>
      <c r="C4002">
        <v>27.968</v>
      </c>
      <c r="D4002">
        <v>31.353999999999999</v>
      </c>
      <c r="E4002">
        <v>15.95</v>
      </c>
      <c r="F4002">
        <v>641900</v>
      </c>
      <c r="G4002">
        <v>589320</v>
      </c>
    </row>
    <row r="4003" spans="1:7" x14ac:dyDescent="0.25">
      <c r="A4003" s="1">
        <v>40589</v>
      </c>
      <c r="B4003">
        <v>24420</v>
      </c>
      <c r="C4003">
        <v>27.173999999999999</v>
      </c>
      <c r="D4003">
        <v>30.722000000000001</v>
      </c>
      <c r="E4003">
        <v>16.37</v>
      </c>
      <c r="F4003">
        <v>621400</v>
      </c>
      <c r="G4003">
        <v>577980</v>
      </c>
    </row>
    <row r="4004" spans="1:7" x14ac:dyDescent="0.25">
      <c r="A4004" s="1">
        <v>40590</v>
      </c>
      <c r="B4004">
        <v>25460</v>
      </c>
      <c r="C4004">
        <v>28.972999999999999</v>
      </c>
      <c r="D4004">
        <v>27.018000000000001</v>
      </c>
      <c r="E4004">
        <v>16.72</v>
      </c>
      <c r="F4004">
        <v>1247900</v>
      </c>
      <c r="G4004">
        <v>622727</v>
      </c>
    </row>
    <row r="4005" spans="1:7" x14ac:dyDescent="0.25">
      <c r="A4005" s="1">
        <v>40591</v>
      </c>
      <c r="B4005">
        <v>25490</v>
      </c>
      <c r="C4005">
        <v>28.033000000000001</v>
      </c>
      <c r="D4005">
        <v>26.902999999999999</v>
      </c>
      <c r="E4005">
        <v>16.59</v>
      </c>
      <c r="F4005">
        <v>2513200</v>
      </c>
      <c r="G4005">
        <v>763207</v>
      </c>
    </row>
    <row r="4006" spans="1:7" x14ac:dyDescent="0.25">
      <c r="A4006" s="1">
        <v>40592</v>
      </c>
      <c r="B4006">
        <v>25370</v>
      </c>
      <c r="C4006">
        <v>27.24</v>
      </c>
      <c r="D4006">
        <v>26.856999999999999</v>
      </c>
      <c r="E4006">
        <v>16.43</v>
      </c>
      <c r="F4006">
        <v>1084000</v>
      </c>
      <c r="G4006">
        <v>802380</v>
      </c>
    </row>
    <row r="4007" spans="1:7" x14ac:dyDescent="0.25">
      <c r="A4007" s="1">
        <v>40595</v>
      </c>
      <c r="B4007">
        <v>25700</v>
      </c>
      <c r="C4007">
        <v>27.398</v>
      </c>
      <c r="D4007">
        <v>26.928000000000001</v>
      </c>
      <c r="F4007">
        <v>616600</v>
      </c>
      <c r="G4007">
        <v>789480</v>
      </c>
    </row>
    <row r="4008" spans="1:7" x14ac:dyDescent="0.25">
      <c r="A4008" s="1">
        <v>40596</v>
      </c>
      <c r="B4008">
        <v>24730</v>
      </c>
      <c r="C4008">
        <v>29.655999999999999</v>
      </c>
      <c r="D4008">
        <v>26.71</v>
      </c>
      <c r="E4008">
        <v>20.8</v>
      </c>
      <c r="F4008">
        <v>1137600</v>
      </c>
      <c r="G4008">
        <v>810033</v>
      </c>
    </row>
    <row r="4009" spans="1:7" x14ac:dyDescent="0.25">
      <c r="A4009" s="1">
        <v>40597</v>
      </c>
      <c r="B4009">
        <v>24320</v>
      </c>
      <c r="C4009">
        <v>29.675999999999998</v>
      </c>
      <c r="D4009">
        <v>26.722000000000001</v>
      </c>
      <c r="E4009">
        <v>22.13</v>
      </c>
      <c r="F4009">
        <v>931100</v>
      </c>
      <c r="G4009">
        <v>833713</v>
      </c>
    </row>
    <row r="4010" spans="1:7" x14ac:dyDescent="0.25">
      <c r="A4010" s="1">
        <v>40598</v>
      </c>
      <c r="B4010">
        <v>24150</v>
      </c>
      <c r="C4010">
        <v>29.26</v>
      </c>
      <c r="D4010">
        <v>26.818999999999999</v>
      </c>
      <c r="E4010">
        <v>21.32</v>
      </c>
      <c r="F4010">
        <v>553700</v>
      </c>
      <c r="G4010">
        <v>830453</v>
      </c>
    </row>
    <row r="4011" spans="1:7" x14ac:dyDescent="0.25">
      <c r="A4011" s="1">
        <v>40599</v>
      </c>
      <c r="B4011">
        <v>25000</v>
      </c>
      <c r="C4011">
        <v>30.773</v>
      </c>
      <c r="D4011">
        <v>26.606999999999999</v>
      </c>
      <c r="E4011">
        <v>19.22</v>
      </c>
      <c r="F4011">
        <v>898800</v>
      </c>
      <c r="G4011">
        <v>858093</v>
      </c>
    </row>
    <row r="4012" spans="1:7" x14ac:dyDescent="0.25">
      <c r="A4012" s="1">
        <v>40602</v>
      </c>
      <c r="B4012">
        <v>23970</v>
      </c>
      <c r="C4012">
        <v>33.078000000000003</v>
      </c>
      <c r="D4012">
        <v>26.927</v>
      </c>
      <c r="E4012">
        <v>18.350000000000001</v>
      </c>
      <c r="F4012">
        <v>1157600</v>
      </c>
      <c r="G4012">
        <v>907353</v>
      </c>
    </row>
    <row r="4013" spans="1:7" x14ac:dyDescent="0.25">
      <c r="A4013" s="1">
        <v>40603</v>
      </c>
      <c r="B4013">
        <v>24190</v>
      </c>
      <c r="C4013">
        <v>33.18</v>
      </c>
      <c r="D4013">
        <v>26.667000000000002</v>
      </c>
      <c r="E4013">
        <v>21.01</v>
      </c>
      <c r="F4013">
        <v>764200</v>
      </c>
      <c r="G4013">
        <v>932853</v>
      </c>
    </row>
    <row r="4014" spans="1:7" x14ac:dyDescent="0.25">
      <c r="A4014" s="1">
        <v>40604</v>
      </c>
      <c r="B4014">
        <v>23290</v>
      </c>
      <c r="C4014">
        <v>35.078000000000003</v>
      </c>
      <c r="D4014">
        <v>26.782</v>
      </c>
      <c r="E4014">
        <v>20.7</v>
      </c>
      <c r="F4014">
        <v>1084800</v>
      </c>
      <c r="G4014">
        <v>983907</v>
      </c>
    </row>
    <row r="4015" spans="1:7" x14ac:dyDescent="0.25">
      <c r="A4015" s="1">
        <v>40605</v>
      </c>
      <c r="B4015">
        <v>23140</v>
      </c>
      <c r="C4015">
        <v>32.633000000000003</v>
      </c>
      <c r="D4015">
        <v>26.902999999999999</v>
      </c>
      <c r="E4015">
        <v>18.600000000000001</v>
      </c>
      <c r="F4015">
        <v>1045700</v>
      </c>
      <c r="G4015">
        <v>1031060</v>
      </c>
    </row>
    <row r="4016" spans="1:7" x14ac:dyDescent="0.25">
      <c r="A4016" s="1">
        <v>40606</v>
      </c>
      <c r="B4016">
        <v>23170</v>
      </c>
      <c r="C4016">
        <v>32.054000000000002</v>
      </c>
      <c r="D4016">
        <v>26.83</v>
      </c>
      <c r="E4016">
        <v>19.059999999999999</v>
      </c>
      <c r="F4016">
        <v>877300</v>
      </c>
      <c r="G4016">
        <v>1011720</v>
      </c>
    </row>
    <row r="4017" spans="1:7" x14ac:dyDescent="0.25">
      <c r="A4017" s="1">
        <v>40609</v>
      </c>
      <c r="B4017">
        <v>22900</v>
      </c>
      <c r="C4017">
        <v>32.270000000000003</v>
      </c>
      <c r="D4017">
        <v>35.576000000000001</v>
      </c>
      <c r="E4017">
        <v>20.66</v>
      </c>
      <c r="F4017">
        <v>681300</v>
      </c>
      <c r="G4017">
        <v>1014347</v>
      </c>
    </row>
    <row r="4018" spans="1:7" x14ac:dyDescent="0.25">
      <c r="A4018" s="1">
        <v>40610</v>
      </c>
      <c r="B4018">
        <v>22950</v>
      </c>
      <c r="C4018">
        <v>32.270000000000003</v>
      </c>
      <c r="D4018">
        <v>36.201999999999998</v>
      </c>
      <c r="E4018">
        <v>19.82</v>
      </c>
      <c r="F4018">
        <v>444800</v>
      </c>
      <c r="G4018">
        <v>1002573</v>
      </c>
    </row>
    <row r="4019" spans="1:7" x14ac:dyDescent="0.25">
      <c r="A4019" s="1">
        <v>40611</v>
      </c>
      <c r="B4019">
        <v>23800</v>
      </c>
      <c r="C4019">
        <v>33.603000000000002</v>
      </c>
      <c r="D4019">
        <v>38.393000000000001</v>
      </c>
      <c r="E4019">
        <v>20.22</v>
      </c>
      <c r="F4019">
        <v>1057700</v>
      </c>
      <c r="G4019">
        <v>989893</v>
      </c>
    </row>
    <row r="4020" spans="1:7" x14ac:dyDescent="0.25">
      <c r="A4020" s="1">
        <v>40612</v>
      </c>
      <c r="B4020">
        <v>23370</v>
      </c>
      <c r="C4020">
        <v>34.069000000000003</v>
      </c>
      <c r="D4020">
        <v>26.913</v>
      </c>
      <c r="E4020">
        <v>21.88</v>
      </c>
      <c r="F4020">
        <v>616900</v>
      </c>
      <c r="G4020">
        <v>863473</v>
      </c>
    </row>
    <row r="4021" spans="1:7" x14ac:dyDescent="0.25">
      <c r="A4021" s="1">
        <v>40613</v>
      </c>
      <c r="B4021">
        <v>23010</v>
      </c>
      <c r="C4021">
        <v>34.084000000000003</v>
      </c>
      <c r="D4021">
        <v>31.428000000000001</v>
      </c>
      <c r="E4021">
        <v>20.079999999999998</v>
      </c>
      <c r="F4021">
        <v>752800</v>
      </c>
      <c r="G4021">
        <v>841393</v>
      </c>
    </row>
    <row r="4022" spans="1:7" x14ac:dyDescent="0.25">
      <c r="A4022" s="1">
        <v>40616</v>
      </c>
      <c r="B4022">
        <v>21380</v>
      </c>
      <c r="C4022">
        <v>40.776000000000003</v>
      </c>
      <c r="D4022">
        <v>26.757999999999999</v>
      </c>
      <c r="E4022">
        <v>21.13</v>
      </c>
      <c r="F4022">
        <v>1382700</v>
      </c>
      <c r="G4022">
        <v>892467</v>
      </c>
    </row>
    <row r="4023" spans="1:7" x14ac:dyDescent="0.25">
      <c r="A4023" s="1">
        <v>40617</v>
      </c>
      <c r="B4023">
        <v>20620</v>
      </c>
      <c r="C4023">
        <v>41.741</v>
      </c>
      <c r="D4023">
        <v>26.696999999999999</v>
      </c>
      <c r="E4023">
        <v>24.32</v>
      </c>
      <c r="F4023">
        <v>1813500</v>
      </c>
      <c r="G4023">
        <v>937527</v>
      </c>
    </row>
    <row r="4024" spans="1:7" x14ac:dyDescent="0.25">
      <c r="A4024" s="1">
        <v>40618</v>
      </c>
      <c r="B4024">
        <v>21890</v>
      </c>
      <c r="C4024">
        <v>45.423999999999999</v>
      </c>
      <c r="D4024">
        <v>26.965</v>
      </c>
      <c r="E4024">
        <v>29.4</v>
      </c>
      <c r="F4024">
        <v>1592700</v>
      </c>
      <c r="G4024">
        <v>981633</v>
      </c>
    </row>
    <row r="4025" spans="1:7" x14ac:dyDescent="0.25">
      <c r="A4025" s="1">
        <v>40619</v>
      </c>
      <c r="B4025">
        <v>21100</v>
      </c>
      <c r="C4025">
        <v>46.604999999999997</v>
      </c>
      <c r="D4025">
        <v>26.591999999999999</v>
      </c>
      <c r="E4025">
        <v>26.37</v>
      </c>
      <c r="F4025">
        <v>951700</v>
      </c>
      <c r="G4025">
        <v>1008167</v>
      </c>
    </row>
    <row r="4026" spans="1:7" x14ac:dyDescent="0.25">
      <c r="A4026" s="1">
        <v>40620</v>
      </c>
      <c r="B4026">
        <v>21630</v>
      </c>
      <c r="C4026">
        <v>47.305</v>
      </c>
      <c r="D4026">
        <v>26.928999999999998</v>
      </c>
      <c r="E4026">
        <v>24.44</v>
      </c>
      <c r="F4026">
        <v>623200</v>
      </c>
      <c r="G4026">
        <v>989793</v>
      </c>
    </row>
    <row r="4027" spans="1:7" x14ac:dyDescent="0.25">
      <c r="A4027" s="1">
        <v>40623</v>
      </c>
      <c r="E4027">
        <v>20.61</v>
      </c>
    </row>
    <row r="4028" spans="1:7" x14ac:dyDescent="0.25">
      <c r="A4028" s="1">
        <v>40624</v>
      </c>
      <c r="B4028">
        <v>22490</v>
      </c>
      <c r="C4028">
        <v>48.835000000000001</v>
      </c>
      <c r="D4028">
        <v>29.149000000000001</v>
      </c>
      <c r="E4028">
        <v>20.21</v>
      </c>
      <c r="F4028">
        <v>724900</v>
      </c>
      <c r="G4028">
        <v>960947</v>
      </c>
    </row>
    <row r="4029" spans="1:7" x14ac:dyDescent="0.25">
      <c r="A4029" s="1">
        <v>40625</v>
      </c>
      <c r="B4029">
        <v>22410</v>
      </c>
      <c r="C4029">
        <v>48.814</v>
      </c>
      <c r="D4029">
        <v>28.856000000000002</v>
      </c>
      <c r="E4029">
        <v>19.170000000000002</v>
      </c>
      <c r="F4029">
        <v>659300</v>
      </c>
      <c r="G4029">
        <v>953953</v>
      </c>
    </row>
    <row r="4030" spans="1:7" x14ac:dyDescent="0.25">
      <c r="A4030" s="1">
        <v>40626</v>
      </c>
      <c r="B4030">
        <v>22000</v>
      </c>
      <c r="C4030">
        <v>49.027000000000001</v>
      </c>
      <c r="D4030">
        <v>27.228999999999999</v>
      </c>
      <c r="E4030">
        <v>18</v>
      </c>
      <c r="F4030">
        <v>566300</v>
      </c>
      <c r="G4030">
        <v>919387</v>
      </c>
    </row>
    <row r="4031" spans="1:7" x14ac:dyDescent="0.25">
      <c r="A4031" s="1">
        <v>40627</v>
      </c>
      <c r="B4031">
        <v>22250</v>
      </c>
      <c r="C4031">
        <v>47.704000000000001</v>
      </c>
      <c r="D4031">
        <v>28.137</v>
      </c>
      <c r="E4031">
        <v>17.91</v>
      </c>
      <c r="F4031">
        <v>441200</v>
      </c>
      <c r="G4031">
        <v>879087</v>
      </c>
    </row>
    <row r="4032" spans="1:7" x14ac:dyDescent="0.25">
      <c r="A4032" s="1">
        <v>40630</v>
      </c>
      <c r="B4032">
        <v>22260</v>
      </c>
      <c r="C4032">
        <v>47.673000000000002</v>
      </c>
      <c r="D4032">
        <v>28.202999999999999</v>
      </c>
      <c r="E4032">
        <v>19.440000000000001</v>
      </c>
      <c r="F4032">
        <v>432100</v>
      </c>
      <c r="G4032">
        <v>849407</v>
      </c>
    </row>
    <row r="4033" spans="1:7" x14ac:dyDescent="0.25">
      <c r="A4033" s="1">
        <v>40631</v>
      </c>
      <c r="B4033">
        <v>21770</v>
      </c>
      <c r="C4033">
        <v>47.792000000000002</v>
      </c>
      <c r="D4033">
        <v>26.966999999999999</v>
      </c>
      <c r="E4033">
        <v>18.16</v>
      </c>
      <c r="F4033">
        <v>514800</v>
      </c>
      <c r="G4033">
        <v>838307</v>
      </c>
    </row>
    <row r="4034" spans="1:7" x14ac:dyDescent="0.25">
      <c r="A4034" s="1">
        <v>40632</v>
      </c>
      <c r="B4034">
        <v>22380</v>
      </c>
      <c r="C4034">
        <v>46.716999999999999</v>
      </c>
      <c r="D4034">
        <v>28.998000000000001</v>
      </c>
      <c r="E4034">
        <v>17.71</v>
      </c>
      <c r="F4034">
        <v>482500</v>
      </c>
      <c r="G4034">
        <v>840820</v>
      </c>
    </row>
    <row r="4035" spans="1:7" x14ac:dyDescent="0.25">
      <c r="A4035" s="1">
        <v>40633</v>
      </c>
      <c r="B4035">
        <v>22470</v>
      </c>
      <c r="C4035">
        <v>46.756</v>
      </c>
      <c r="D4035">
        <v>29.32</v>
      </c>
      <c r="E4035">
        <v>17.739999999999998</v>
      </c>
      <c r="F4035">
        <v>519600</v>
      </c>
      <c r="G4035">
        <v>804947</v>
      </c>
    </row>
    <row r="4036" spans="1:7" x14ac:dyDescent="0.25">
      <c r="A4036" s="1">
        <v>40634</v>
      </c>
      <c r="B4036">
        <v>22160</v>
      </c>
      <c r="C4036">
        <v>46.844000000000001</v>
      </c>
      <c r="D4036">
        <v>27.692</v>
      </c>
      <c r="E4036">
        <v>17.399999999999999</v>
      </c>
      <c r="F4036">
        <v>659200</v>
      </c>
      <c r="G4036">
        <v>807767</v>
      </c>
    </row>
    <row r="4037" spans="1:7" x14ac:dyDescent="0.25">
      <c r="A4037" s="1">
        <v>40637</v>
      </c>
      <c r="B4037">
        <v>22180</v>
      </c>
      <c r="C4037">
        <v>46.561999999999998</v>
      </c>
      <c r="D4037">
        <v>45.161000000000001</v>
      </c>
      <c r="E4037">
        <v>17.5</v>
      </c>
      <c r="F4037">
        <v>451000</v>
      </c>
      <c r="G4037">
        <v>787647</v>
      </c>
    </row>
    <row r="4038" spans="1:7" x14ac:dyDescent="0.25">
      <c r="A4038" s="1">
        <v>40638</v>
      </c>
      <c r="B4038">
        <v>21900</v>
      </c>
      <c r="C4038">
        <v>45.472000000000001</v>
      </c>
      <c r="D4038">
        <v>45.643999999999998</v>
      </c>
      <c r="E4038">
        <v>17.25</v>
      </c>
      <c r="F4038">
        <v>476800</v>
      </c>
      <c r="G4038">
        <v>727253</v>
      </c>
    </row>
    <row r="4039" spans="1:7" x14ac:dyDescent="0.25">
      <c r="A4039" s="1">
        <v>40639</v>
      </c>
      <c r="B4039">
        <v>21640</v>
      </c>
      <c r="C4039">
        <v>45.372999999999998</v>
      </c>
      <c r="D4039">
        <v>40.337000000000003</v>
      </c>
      <c r="E4039">
        <v>16.899999999999999</v>
      </c>
      <c r="F4039">
        <v>502400</v>
      </c>
      <c r="G4039">
        <v>639847</v>
      </c>
    </row>
    <row r="4040" spans="1:7" x14ac:dyDescent="0.25">
      <c r="A4040" s="1">
        <v>40640</v>
      </c>
      <c r="B4040">
        <v>21020</v>
      </c>
      <c r="C4040">
        <v>45.984000000000002</v>
      </c>
      <c r="D4040">
        <v>46.637999999999998</v>
      </c>
      <c r="E4040">
        <v>17.11</v>
      </c>
      <c r="F4040">
        <v>1128400</v>
      </c>
      <c r="G4040">
        <v>608893</v>
      </c>
    </row>
    <row r="4041" spans="1:7" x14ac:dyDescent="0.25">
      <c r="A4041" s="1">
        <v>40641</v>
      </c>
      <c r="B4041">
        <v>20600</v>
      </c>
      <c r="C4041">
        <v>44.53</v>
      </c>
      <c r="D4041">
        <v>38.546999999999997</v>
      </c>
      <c r="E4041">
        <v>17.87</v>
      </c>
      <c r="F4041">
        <v>1737400</v>
      </c>
      <c r="G4041">
        <v>661273</v>
      </c>
    </row>
    <row r="4042" spans="1:7" x14ac:dyDescent="0.25">
      <c r="A4042" s="1">
        <v>40644</v>
      </c>
      <c r="B4042">
        <v>21110</v>
      </c>
      <c r="C4042">
        <v>44.073</v>
      </c>
      <c r="D4042">
        <v>26.728000000000002</v>
      </c>
      <c r="E4042">
        <v>16.59</v>
      </c>
      <c r="F4042">
        <v>750800</v>
      </c>
      <c r="G4042">
        <v>669780</v>
      </c>
    </row>
    <row r="4043" spans="1:7" x14ac:dyDescent="0.25">
      <c r="A4043" s="1">
        <v>40645</v>
      </c>
      <c r="B4043">
        <v>20680</v>
      </c>
      <c r="C4043">
        <v>44.125</v>
      </c>
      <c r="D4043">
        <v>26.713999999999999</v>
      </c>
      <c r="E4043">
        <v>17.09</v>
      </c>
      <c r="F4043">
        <v>584500</v>
      </c>
      <c r="G4043">
        <v>660420</v>
      </c>
    </row>
    <row r="4044" spans="1:7" x14ac:dyDescent="0.25">
      <c r="A4044" s="1">
        <v>40646</v>
      </c>
      <c r="B4044">
        <v>20710</v>
      </c>
      <c r="C4044">
        <v>42.991</v>
      </c>
      <c r="D4044">
        <v>26.66</v>
      </c>
      <c r="E4044">
        <v>16.920000000000002</v>
      </c>
      <c r="F4044">
        <v>644300</v>
      </c>
      <c r="G4044">
        <v>659420</v>
      </c>
    </row>
    <row r="4045" spans="1:7" x14ac:dyDescent="0.25">
      <c r="A4045" s="1">
        <v>40647</v>
      </c>
      <c r="B4045">
        <v>20580</v>
      </c>
      <c r="C4045">
        <v>42.99</v>
      </c>
      <c r="D4045">
        <v>26.756</v>
      </c>
      <c r="E4045">
        <v>16.27</v>
      </c>
      <c r="F4045">
        <v>661300</v>
      </c>
      <c r="G4045">
        <v>665753</v>
      </c>
    </row>
    <row r="4046" spans="1:7" x14ac:dyDescent="0.25">
      <c r="A4046" s="1">
        <v>40648</v>
      </c>
      <c r="B4046">
        <v>20670</v>
      </c>
      <c r="C4046">
        <v>43.036000000000001</v>
      </c>
      <c r="D4046">
        <v>26.751000000000001</v>
      </c>
      <c r="E4046">
        <v>15.32</v>
      </c>
      <c r="F4046">
        <v>861100</v>
      </c>
      <c r="G4046">
        <v>693747</v>
      </c>
    </row>
    <row r="4047" spans="1:7" x14ac:dyDescent="0.25">
      <c r="A4047" s="1">
        <v>40651</v>
      </c>
      <c r="B4047">
        <v>20200</v>
      </c>
      <c r="C4047">
        <v>43.356000000000002</v>
      </c>
      <c r="D4047">
        <v>26.573</v>
      </c>
      <c r="E4047">
        <v>16.96</v>
      </c>
      <c r="F4047">
        <v>928800</v>
      </c>
      <c r="G4047">
        <v>726860</v>
      </c>
    </row>
    <row r="4048" spans="1:7" x14ac:dyDescent="0.25">
      <c r="A4048" s="1">
        <v>40652</v>
      </c>
      <c r="B4048">
        <v>20250</v>
      </c>
      <c r="C4048">
        <v>43.360999999999997</v>
      </c>
      <c r="D4048">
        <v>26.591000000000001</v>
      </c>
      <c r="E4048">
        <v>15.83</v>
      </c>
      <c r="F4048">
        <v>787600</v>
      </c>
      <c r="G4048">
        <v>745047</v>
      </c>
    </row>
    <row r="4049" spans="1:7" x14ac:dyDescent="0.25">
      <c r="A4049" s="1">
        <v>40653</v>
      </c>
      <c r="B4049">
        <v>20270</v>
      </c>
      <c r="C4049">
        <v>41.533999999999999</v>
      </c>
      <c r="D4049">
        <v>26.75</v>
      </c>
      <c r="E4049">
        <v>15.07</v>
      </c>
      <c r="F4049">
        <v>560700</v>
      </c>
      <c r="G4049">
        <v>750260</v>
      </c>
    </row>
    <row r="4050" spans="1:7" x14ac:dyDescent="0.25">
      <c r="A4050" s="1">
        <v>40654</v>
      </c>
      <c r="B4050">
        <v>20250</v>
      </c>
      <c r="C4050">
        <v>41.365000000000002</v>
      </c>
      <c r="D4050">
        <v>26.74</v>
      </c>
      <c r="E4050">
        <v>14.69</v>
      </c>
      <c r="F4050">
        <v>437900</v>
      </c>
      <c r="G4050">
        <v>744813</v>
      </c>
    </row>
    <row r="4051" spans="1:7" x14ac:dyDescent="0.25">
      <c r="A4051" s="1">
        <v>40655</v>
      </c>
      <c r="B4051">
        <v>20150</v>
      </c>
      <c r="C4051">
        <v>41.234999999999999</v>
      </c>
      <c r="D4051">
        <v>26.571000000000002</v>
      </c>
      <c r="F4051">
        <v>452700</v>
      </c>
      <c r="G4051">
        <v>731047</v>
      </c>
    </row>
    <row r="4052" spans="1:7" x14ac:dyDescent="0.25">
      <c r="A4052" s="1">
        <v>40658</v>
      </c>
      <c r="B4052">
        <v>20330</v>
      </c>
      <c r="C4052">
        <v>35.420999999999999</v>
      </c>
      <c r="D4052">
        <v>26.597999999999999</v>
      </c>
      <c r="E4052">
        <v>15.77</v>
      </c>
      <c r="F4052">
        <v>553800</v>
      </c>
      <c r="G4052">
        <v>737900</v>
      </c>
    </row>
    <row r="4053" spans="1:7" x14ac:dyDescent="0.25">
      <c r="A4053" s="1">
        <v>40659</v>
      </c>
      <c r="B4053">
        <v>20010</v>
      </c>
      <c r="C4053">
        <v>34.082000000000001</v>
      </c>
      <c r="D4053">
        <v>26.84</v>
      </c>
      <c r="E4053">
        <v>15.62</v>
      </c>
      <c r="F4053">
        <v>2037600</v>
      </c>
      <c r="G4053">
        <v>841953</v>
      </c>
    </row>
    <row r="4054" spans="1:7" x14ac:dyDescent="0.25">
      <c r="A4054" s="1">
        <v>40660</v>
      </c>
      <c r="B4054">
        <v>19770</v>
      </c>
      <c r="C4054">
        <v>28.515000000000001</v>
      </c>
      <c r="D4054">
        <v>26.725999999999999</v>
      </c>
      <c r="E4054">
        <v>15.35</v>
      </c>
      <c r="F4054">
        <v>882900</v>
      </c>
      <c r="G4054">
        <v>867320</v>
      </c>
    </row>
    <row r="4055" spans="1:7" x14ac:dyDescent="0.25">
      <c r="A4055" s="1">
        <v>40661</v>
      </c>
      <c r="B4055">
        <v>19170</v>
      </c>
      <c r="C4055">
        <v>27.920999999999999</v>
      </c>
      <c r="D4055">
        <v>26.698</v>
      </c>
      <c r="E4055">
        <v>14.62</v>
      </c>
      <c r="F4055">
        <v>1831000</v>
      </c>
      <c r="G4055">
        <v>914160</v>
      </c>
    </row>
    <row r="4056" spans="1:7" x14ac:dyDescent="0.25">
      <c r="A4056" s="1">
        <v>40662</v>
      </c>
      <c r="E4056">
        <v>14.75</v>
      </c>
    </row>
    <row r="4057" spans="1:7" x14ac:dyDescent="0.25">
      <c r="A4057" s="1">
        <v>40665</v>
      </c>
      <c r="B4057">
        <v>19950</v>
      </c>
      <c r="C4057">
        <v>29.641999999999999</v>
      </c>
      <c r="D4057">
        <v>26.619</v>
      </c>
      <c r="E4057">
        <v>15.99</v>
      </c>
      <c r="F4057">
        <v>880200</v>
      </c>
      <c r="G4057">
        <v>857013</v>
      </c>
    </row>
    <row r="4058" spans="1:7" x14ac:dyDescent="0.25">
      <c r="A4058" s="1">
        <v>40666</v>
      </c>
      <c r="E4058">
        <v>16.7</v>
      </c>
    </row>
    <row r="4059" spans="1:7" x14ac:dyDescent="0.25">
      <c r="A4059" s="1">
        <v>40667</v>
      </c>
      <c r="E4059">
        <v>17.079999999999998</v>
      </c>
    </row>
    <row r="4060" spans="1:7" x14ac:dyDescent="0.25">
      <c r="A4060" s="1">
        <v>40668</v>
      </c>
      <c r="E4060">
        <v>18.2</v>
      </c>
    </row>
    <row r="4061" spans="1:7" x14ac:dyDescent="0.25">
      <c r="A4061" s="1">
        <v>40669</v>
      </c>
      <c r="B4061">
        <v>19740</v>
      </c>
      <c r="C4061">
        <v>26.728000000000002</v>
      </c>
      <c r="D4061">
        <v>26.991</v>
      </c>
      <c r="E4061">
        <v>18.399999999999999</v>
      </c>
      <c r="F4061">
        <v>644300</v>
      </c>
      <c r="G4061">
        <v>849913</v>
      </c>
    </row>
    <row r="4062" spans="1:7" x14ac:dyDescent="0.25">
      <c r="A4062" s="1">
        <v>40672</v>
      </c>
      <c r="B4062">
        <v>19430</v>
      </c>
      <c r="C4062">
        <v>26.939</v>
      </c>
      <c r="D4062">
        <v>27.225000000000001</v>
      </c>
      <c r="E4062">
        <v>17.16</v>
      </c>
      <c r="F4062">
        <v>726600</v>
      </c>
      <c r="G4062">
        <v>859387</v>
      </c>
    </row>
    <row r="4063" spans="1:7" x14ac:dyDescent="0.25">
      <c r="A4063" s="1">
        <v>40673</v>
      </c>
      <c r="B4063">
        <v>19120</v>
      </c>
      <c r="C4063">
        <v>26.838000000000001</v>
      </c>
      <c r="D4063">
        <v>27.7</v>
      </c>
      <c r="E4063">
        <v>15.91</v>
      </c>
      <c r="F4063">
        <v>719300</v>
      </c>
      <c r="G4063">
        <v>864387</v>
      </c>
    </row>
    <row r="4064" spans="1:7" x14ac:dyDescent="0.25">
      <c r="A4064" s="1">
        <v>40674</v>
      </c>
      <c r="B4064">
        <v>18970</v>
      </c>
      <c r="C4064">
        <v>26.376999999999999</v>
      </c>
      <c r="D4064">
        <v>26.521000000000001</v>
      </c>
      <c r="E4064">
        <v>16.95</v>
      </c>
      <c r="F4064">
        <v>1035500</v>
      </c>
      <c r="G4064">
        <v>889333</v>
      </c>
    </row>
    <row r="4065" spans="1:7" x14ac:dyDescent="0.25">
      <c r="A4065" s="1">
        <v>40675</v>
      </c>
      <c r="B4065">
        <v>18600</v>
      </c>
      <c r="C4065">
        <v>26.643999999999998</v>
      </c>
      <c r="D4065">
        <v>27.478999999999999</v>
      </c>
      <c r="E4065">
        <v>16.03</v>
      </c>
      <c r="F4065">
        <v>835100</v>
      </c>
      <c r="G4065">
        <v>887600</v>
      </c>
    </row>
    <row r="4066" spans="1:7" x14ac:dyDescent="0.25">
      <c r="A4066" s="1">
        <v>40676</v>
      </c>
      <c r="B4066">
        <v>18140</v>
      </c>
      <c r="C4066">
        <v>26.812000000000001</v>
      </c>
      <c r="D4066">
        <v>28.513999999999999</v>
      </c>
      <c r="E4066">
        <v>17.07</v>
      </c>
      <c r="F4066">
        <v>1231400</v>
      </c>
      <c r="G4066">
        <v>907773</v>
      </c>
    </row>
    <row r="4067" spans="1:7" x14ac:dyDescent="0.25">
      <c r="A4067" s="1">
        <v>40679</v>
      </c>
      <c r="B4067">
        <v>18210</v>
      </c>
      <c r="C4067">
        <v>24.895</v>
      </c>
      <c r="D4067">
        <v>28.489000000000001</v>
      </c>
      <c r="E4067">
        <v>18.239999999999998</v>
      </c>
      <c r="F4067">
        <v>802200</v>
      </c>
      <c r="G4067">
        <v>908747</v>
      </c>
    </row>
    <row r="4068" spans="1:7" x14ac:dyDescent="0.25">
      <c r="A4068" s="1">
        <v>40680</v>
      </c>
      <c r="B4068">
        <v>18450</v>
      </c>
      <c r="C4068">
        <v>25.414999999999999</v>
      </c>
      <c r="D4068">
        <v>28.015999999999998</v>
      </c>
      <c r="E4068">
        <v>17.55</v>
      </c>
      <c r="F4068">
        <v>496500</v>
      </c>
      <c r="G4068">
        <v>904467</v>
      </c>
    </row>
    <row r="4069" spans="1:7" x14ac:dyDescent="0.25">
      <c r="A4069" s="1">
        <v>40681</v>
      </c>
      <c r="B4069">
        <v>18820</v>
      </c>
      <c r="C4069">
        <v>26.524000000000001</v>
      </c>
      <c r="D4069">
        <v>27.209</v>
      </c>
      <c r="E4069">
        <v>16.23</v>
      </c>
      <c r="F4069">
        <v>823100</v>
      </c>
      <c r="G4069">
        <v>930147</v>
      </c>
    </row>
    <row r="4070" spans="1:7" x14ac:dyDescent="0.25">
      <c r="A4070" s="1">
        <v>40682</v>
      </c>
      <c r="B4070">
        <v>18480</v>
      </c>
      <c r="C4070">
        <v>26.704999999999998</v>
      </c>
      <c r="D4070">
        <v>27.911000000000001</v>
      </c>
      <c r="E4070">
        <v>15.52</v>
      </c>
      <c r="F4070">
        <v>577300</v>
      </c>
      <c r="G4070">
        <v>938453</v>
      </c>
    </row>
    <row r="4071" spans="1:7" x14ac:dyDescent="0.25">
      <c r="A4071" s="1">
        <v>40683</v>
      </c>
      <c r="B4071">
        <v>18580</v>
      </c>
      <c r="C4071">
        <v>26.850999999999999</v>
      </c>
      <c r="D4071">
        <v>27.867999999999999</v>
      </c>
      <c r="E4071">
        <v>17.43</v>
      </c>
      <c r="F4071">
        <v>357200</v>
      </c>
      <c r="G4071">
        <v>925347</v>
      </c>
    </row>
    <row r="4072" spans="1:7" x14ac:dyDescent="0.25">
      <c r="A4072" s="1">
        <v>40686</v>
      </c>
      <c r="B4072">
        <v>18180</v>
      </c>
      <c r="C4072">
        <v>27.222000000000001</v>
      </c>
      <c r="D4072">
        <v>28.594000000000001</v>
      </c>
      <c r="E4072">
        <v>18.27</v>
      </c>
      <c r="F4072">
        <v>498500</v>
      </c>
      <c r="G4072">
        <v>822740</v>
      </c>
    </row>
    <row r="4073" spans="1:7" x14ac:dyDescent="0.25">
      <c r="A4073" s="1">
        <v>40687</v>
      </c>
      <c r="B4073">
        <v>18380</v>
      </c>
      <c r="C4073">
        <v>26.706</v>
      </c>
      <c r="D4073">
        <v>28.181000000000001</v>
      </c>
      <c r="E4073">
        <v>17.82</v>
      </c>
      <c r="F4073">
        <v>654100</v>
      </c>
      <c r="G4073">
        <v>807487</v>
      </c>
    </row>
    <row r="4074" spans="1:7" x14ac:dyDescent="0.25">
      <c r="A4074" s="1">
        <v>40688</v>
      </c>
      <c r="B4074">
        <v>18500</v>
      </c>
      <c r="C4074">
        <v>26.457000000000001</v>
      </c>
      <c r="D4074">
        <v>27.783999999999999</v>
      </c>
      <c r="E4074">
        <v>17.07</v>
      </c>
      <c r="F4074">
        <v>457500</v>
      </c>
      <c r="G4074">
        <v>715920</v>
      </c>
    </row>
    <row r="4075" spans="1:7" x14ac:dyDescent="0.25">
      <c r="A4075" s="1">
        <v>40689</v>
      </c>
      <c r="B4075">
        <v>18810</v>
      </c>
      <c r="C4075">
        <v>25.777999999999999</v>
      </c>
      <c r="D4075">
        <v>27.039000000000001</v>
      </c>
      <c r="E4075">
        <v>16.09</v>
      </c>
      <c r="F4075">
        <v>464600</v>
      </c>
      <c r="G4075">
        <v>688213</v>
      </c>
    </row>
    <row r="4076" spans="1:7" x14ac:dyDescent="0.25">
      <c r="A4076" s="1">
        <v>40690</v>
      </c>
      <c r="B4076">
        <v>18640</v>
      </c>
      <c r="C4076">
        <v>25.315999999999999</v>
      </c>
      <c r="D4076">
        <v>27.631</v>
      </c>
      <c r="E4076">
        <v>15.98</v>
      </c>
      <c r="F4076">
        <v>320000</v>
      </c>
      <c r="G4076">
        <v>666593</v>
      </c>
    </row>
    <row r="4077" spans="1:7" x14ac:dyDescent="0.25">
      <c r="A4077" s="1">
        <v>40693</v>
      </c>
      <c r="B4077">
        <v>18280</v>
      </c>
      <c r="C4077">
        <v>25.704000000000001</v>
      </c>
      <c r="D4077">
        <v>28.448</v>
      </c>
      <c r="F4077">
        <v>359000</v>
      </c>
      <c r="G4077">
        <v>642087</v>
      </c>
    </row>
    <row r="4078" spans="1:7" x14ac:dyDescent="0.25">
      <c r="A4078" s="1">
        <v>40694</v>
      </c>
      <c r="B4078">
        <v>18870</v>
      </c>
      <c r="C4078">
        <v>27.864999999999998</v>
      </c>
      <c r="D4078">
        <v>26.984000000000002</v>
      </c>
      <c r="E4078">
        <v>15.45</v>
      </c>
      <c r="F4078">
        <v>621500</v>
      </c>
      <c r="G4078">
        <v>635567</v>
      </c>
    </row>
    <row r="4079" spans="1:7" x14ac:dyDescent="0.25">
      <c r="A4079" s="1">
        <v>40695</v>
      </c>
      <c r="B4079">
        <v>19000</v>
      </c>
      <c r="C4079">
        <v>27.937000000000001</v>
      </c>
      <c r="D4079">
        <v>26.847999999999999</v>
      </c>
      <c r="E4079">
        <v>18.3</v>
      </c>
      <c r="F4079">
        <v>887200</v>
      </c>
      <c r="G4079">
        <v>625680</v>
      </c>
    </row>
    <row r="4080" spans="1:7" x14ac:dyDescent="0.25">
      <c r="A4080" s="1">
        <v>40696</v>
      </c>
      <c r="B4080">
        <v>18370</v>
      </c>
      <c r="C4080">
        <v>28.823</v>
      </c>
      <c r="D4080">
        <v>27.991</v>
      </c>
      <c r="E4080">
        <v>18.09</v>
      </c>
      <c r="F4080">
        <v>999000</v>
      </c>
      <c r="G4080">
        <v>636607</v>
      </c>
    </row>
    <row r="4081" spans="1:7" x14ac:dyDescent="0.25">
      <c r="A4081" s="1">
        <v>40697</v>
      </c>
      <c r="B4081">
        <v>18200</v>
      </c>
      <c r="C4081">
        <v>28.82</v>
      </c>
      <c r="D4081">
        <v>28.702000000000002</v>
      </c>
      <c r="E4081">
        <v>17.95</v>
      </c>
      <c r="F4081">
        <v>624500</v>
      </c>
      <c r="G4081">
        <v>596147</v>
      </c>
    </row>
    <row r="4082" spans="1:7" x14ac:dyDescent="0.25">
      <c r="A4082" s="1">
        <v>40700</v>
      </c>
      <c r="B4082">
        <v>17910</v>
      </c>
      <c r="C4082">
        <v>29.015999999999998</v>
      </c>
      <c r="D4082">
        <v>28.388999999999999</v>
      </c>
      <c r="E4082">
        <v>18.489999999999998</v>
      </c>
      <c r="F4082">
        <v>969500</v>
      </c>
      <c r="G4082">
        <v>607300</v>
      </c>
    </row>
    <row r="4083" spans="1:7" x14ac:dyDescent="0.25">
      <c r="A4083" s="1">
        <v>40701</v>
      </c>
      <c r="B4083">
        <v>17950</v>
      </c>
      <c r="C4083">
        <v>29.065000000000001</v>
      </c>
      <c r="D4083">
        <v>28.172000000000001</v>
      </c>
      <c r="E4083">
        <v>18.07</v>
      </c>
      <c r="F4083">
        <v>727100</v>
      </c>
      <c r="G4083">
        <v>622673</v>
      </c>
    </row>
    <row r="4084" spans="1:7" x14ac:dyDescent="0.25">
      <c r="A4084" s="1">
        <v>40702</v>
      </c>
      <c r="B4084">
        <v>16930</v>
      </c>
      <c r="C4084">
        <v>33.314</v>
      </c>
      <c r="D4084">
        <v>34.343000000000004</v>
      </c>
      <c r="E4084">
        <v>18.79</v>
      </c>
      <c r="F4084">
        <v>2282900</v>
      </c>
      <c r="G4084">
        <v>719993</v>
      </c>
    </row>
    <row r="4085" spans="1:7" x14ac:dyDescent="0.25">
      <c r="A4085" s="1">
        <v>40703</v>
      </c>
      <c r="B4085">
        <v>16160</v>
      </c>
      <c r="C4085">
        <v>35.1</v>
      </c>
      <c r="D4085">
        <v>36.561</v>
      </c>
      <c r="E4085">
        <v>17.77</v>
      </c>
      <c r="F4085">
        <v>1714900</v>
      </c>
      <c r="G4085">
        <v>795833</v>
      </c>
    </row>
    <row r="4086" spans="1:7" x14ac:dyDescent="0.25">
      <c r="A4086" s="1">
        <v>40704</v>
      </c>
      <c r="B4086">
        <v>16310</v>
      </c>
      <c r="C4086">
        <v>35.375999999999998</v>
      </c>
      <c r="D4086">
        <v>23.774999999999999</v>
      </c>
      <c r="E4086">
        <v>18.86</v>
      </c>
      <c r="F4086">
        <v>2242300</v>
      </c>
      <c r="G4086">
        <v>921507</v>
      </c>
    </row>
    <row r="4087" spans="1:7" x14ac:dyDescent="0.25">
      <c r="A4087" s="1">
        <v>40707</v>
      </c>
      <c r="B4087">
        <v>15930</v>
      </c>
      <c r="C4087">
        <v>35.692999999999998</v>
      </c>
      <c r="D4087">
        <v>31.841999999999999</v>
      </c>
      <c r="E4087">
        <v>19.61</v>
      </c>
      <c r="F4087">
        <v>1123200</v>
      </c>
      <c r="G4087">
        <v>963153</v>
      </c>
    </row>
    <row r="4088" spans="1:7" x14ac:dyDescent="0.25">
      <c r="A4088" s="1">
        <v>40708</v>
      </c>
      <c r="B4088">
        <v>16260</v>
      </c>
      <c r="C4088">
        <v>35.881</v>
      </c>
      <c r="D4088">
        <v>31.707000000000001</v>
      </c>
      <c r="E4088">
        <v>18.260000000000002</v>
      </c>
      <c r="F4088">
        <v>1129700</v>
      </c>
      <c r="G4088">
        <v>994860</v>
      </c>
    </row>
    <row r="4089" spans="1:7" x14ac:dyDescent="0.25">
      <c r="A4089" s="1">
        <v>40709</v>
      </c>
      <c r="B4089">
        <v>16090</v>
      </c>
      <c r="C4089">
        <v>32.996000000000002</v>
      </c>
      <c r="D4089">
        <v>32.034999999999997</v>
      </c>
      <c r="E4089">
        <v>21.32</v>
      </c>
      <c r="F4089">
        <v>710200</v>
      </c>
      <c r="G4089">
        <v>1011707</v>
      </c>
    </row>
    <row r="4090" spans="1:7" x14ac:dyDescent="0.25">
      <c r="A4090" s="1">
        <v>40710</v>
      </c>
      <c r="B4090">
        <v>15610</v>
      </c>
      <c r="C4090">
        <v>33.691000000000003</v>
      </c>
      <c r="D4090">
        <v>32.485999999999997</v>
      </c>
      <c r="E4090">
        <v>22.73</v>
      </c>
      <c r="F4090">
        <v>836600</v>
      </c>
      <c r="G4090">
        <v>1036507</v>
      </c>
    </row>
    <row r="4091" spans="1:7" x14ac:dyDescent="0.25">
      <c r="A4091" s="1">
        <v>40711</v>
      </c>
      <c r="B4091">
        <v>15230</v>
      </c>
      <c r="C4091">
        <v>33.981000000000002</v>
      </c>
      <c r="D4091">
        <v>32.604999999999997</v>
      </c>
      <c r="E4091">
        <v>21.85</v>
      </c>
      <c r="F4091">
        <v>1536700</v>
      </c>
      <c r="G4091">
        <v>1117620</v>
      </c>
    </row>
    <row r="4092" spans="1:7" x14ac:dyDescent="0.25">
      <c r="A4092" s="1">
        <v>40714</v>
      </c>
      <c r="B4092">
        <v>15270</v>
      </c>
      <c r="C4092">
        <v>34.049999999999997</v>
      </c>
      <c r="D4092">
        <v>32.5</v>
      </c>
      <c r="E4092">
        <v>19.989999999999998</v>
      </c>
      <c r="F4092">
        <v>1189000</v>
      </c>
      <c r="G4092">
        <v>1172953</v>
      </c>
    </row>
    <row r="4093" spans="1:7" x14ac:dyDescent="0.25">
      <c r="A4093" s="1">
        <v>40715</v>
      </c>
      <c r="B4093">
        <v>15600</v>
      </c>
      <c r="C4093">
        <v>35.149000000000001</v>
      </c>
      <c r="D4093">
        <v>32.526000000000003</v>
      </c>
      <c r="E4093">
        <v>18.86</v>
      </c>
      <c r="F4093">
        <v>735300</v>
      </c>
      <c r="G4093">
        <v>1180540</v>
      </c>
    </row>
    <row r="4094" spans="1:7" x14ac:dyDescent="0.25">
      <c r="A4094" s="1">
        <v>40716</v>
      </c>
      <c r="B4094">
        <v>15300</v>
      </c>
      <c r="C4094">
        <v>35.14</v>
      </c>
      <c r="D4094">
        <v>32.719000000000001</v>
      </c>
      <c r="E4094">
        <v>18.52</v>
      </c>
      <c r="F4094">
        <v>994000</v>
      </c>
      <c r="G4094">
        <v>1187660</v>
      </c>
    </row>
    <row r="4095" spans="1:7" x14ac:dyDescent="0.25">
      <c r="A4095" s="1">
        <v>40717</v>
      </c>
      <c r="B4095">
        <v>14720</v>
      </c>
      <c r="C4095">
        <v>36.023000000000003</v>
      </c>
      <c r="D4095">
        <v>32.917999999999999</v>
      </c>
      <c r="E4095">
        <v>19.29</v>
      </c>
      <c r="F4095">
        <v>1851500</v>
      </c>
      <c r="G4095">
        <v>1244493</v>
      </c>
    </row>
    <row r="4096" spans="1:7" x14ac:dyDescent="0.25">
      <c r="A4096" s="1">
        <v>40718</v>
      </c>
      <c r="B4096">
        <v>14700</v>
      </c>
      <c r="C4096">
        <v>35.908000000000001</v>
      </c>
      <c r="D4096">
        <v>33.146000000000001</v>
      </c>
      <c r="E4096">
        <v>21.1</v>
      </c>
      <c r="F4096">
        <v>1444800</v>
      </c>
      <c r="G4096">
        <v>1299180</v>
      </c>
    </row>
    <row r="4097" spans="1:7" x14ac:dyDescent="0.25">
      <c r="A4097" s="1">
        <v>40721</v>
      </c>
      <c r="B4097">
        <v>14520</v>
      </c>
      <c r="C4097">
        <v>35.365000000000002</v>
      </c>
      <c r="D4097">
        <v>32.832999999999998</v>
      </c>
      <c r="E4097">
        <v>20.56</v>
      </c>
      <c r="F4097">
        <v>1103600</v>
      </c>
      <c r="G4097">
        <v>1308120</v>
      </c>
    </row>
    <row r="4098" spans="1:7" x14ac:dyDescent="0.25">
      <c r="A4098" s="1">
        <v>40722</v>
      </c>
      <c r="B4098">
        <v>14940</v>
      </c>
      <c r="C4098">
        <v>36.091000000000001</v>
      </c>
      <c r="D4098">
        <v>32.783000000000001</v>
      </c>
      <c r="E4098">
        <v>19.170000000000002</v>
      </c>
      <c r="F4098">
        <v>1357100</v>
      </c>
      <c r="G4098">
        <v>1350120</v>
      </c>
    </row>
    <row r="4099" spans="1:7" x14ac:dyDescent="0.25">
      <c r="A4099" s="1">
        <v>40723</v>
      </c>
      <c r="B4099">
        <v>15160</v>
      </c>
      <c r="C4099">
        <v>36.561</v>
      </c>
      <c r="D4099">
        <v>32.61</v>
      </c>
      <c r="E4099">
        <v>17.27</v>
      </c>
      <c r="F4099">
        <v>1463900</v>
      </c>
      <c r="G4099">
        <v>1295520</v>
      </c>
    </row>
    <row r="4100" spans="1:7" x14ac:dyDescent="0.25">
      <c r="A4100" s="1">
        <v>40724</v>
      </c>
      <c r="B4100">
        <v>15070</v>
      </c>
      <c r="C4100">
        <v>36.366</v>
      </c>
      <c r="D4100">
        <v>32.564999999999998</v>
      </c>
      <c r="E4100">
        <v>16.52</v>
      </c>
      <c r="F4100">
        <v>1089500</v>
      </c>
      <c r="G4100">
        <v>1253827</v>
      </c>
    </row>
    <row r="4101" spans="1:7" x14ac:dyDescent="0.25">
      <c r="A4101" s="1">
        <v>40725</v>
      </c>
      <c r="B4101">
        <v>14800</v>
      </c>
      <c r="C4101">
        <v>36.244999999999997</v>
      </c>
      <c r="D4101">
        <v>32.953000000000003</v>
      </c>
      <c r="E4101">
        <v>15.87</v>
      </c>
      <c r="F4101">
        <v>1338000</v>
      </c>
      <c r="G4101">
        <v>1193540</v>
      </c>
    </row>
    <row r="4102" spans="1:7" x14ac:dyDescent="0.25">
      <c r="A4102" s="1">
        <v>40728</v>
      </c>
      <c r="B4102">
        <v>15120</v>
      </c>
      <c r="C4102">
        <v>36.857999999999997</v>
      </c>
      <c r="D4102">
        <v>37.801000000000002</v>
      </c>
      <c r="F4102">
        <v>902400</v>
      </c>
      <c r="G4102">
        <v>1178820</v>
      </c>
    </row>
    <row r="4103" spans="1:7" x14ac:dyDescent="0.25">
      <c r="A4103" s="1">
        <v>40729</v>
      </c>
      <c r="B4103">
        <v>15420</v>
      </c>
      <c r="C4103">
        <v>37.500999999999998</v>
      </c>
      <c r="D4103">
        <v>36.595999999999997</v>
      </c>
      <c r="E4103">
        <v>16.059999999999999</v>
      </c>
      <c r="F4103">
        <v>774200</v>
      </c>
      <c r="G4103">
        <v>1155120</v>
      </c>
    </row>
    <row r="4104" spans="1:7" x14ac:dyDescent="0.25">
      <c r="A4104" s="1">
        <v>40730</v>
      </c>
      <c r="B4104">
        <v>15900</v>
      </c>
      <c r="C4104">
        <v>38.518000000000001</v>
      </c>
      <c r="D4104">
        <v>37.340000000000003</v>
      </c>
      <c r="E4104">
        <v>16.34</v>
      </c>
      <c r="F4104">
        <v>3425700</v>
      </c>
      <c r="G4104">
        <v>1336153</v>
      </c>
    </row>
    <row r="4105" spans="1:7" x14ac:dyDescent="0.25">
      <c r="A4105" s="1">
        <v>40731</v>
      </c>
      <c r="B4105">
        <v>16000</v>
      </c>
      <c r="C4105">
        <v>38.670999999999999</v>
      </c>
      <c r="D4105">
        <v>33.359000000000002</v>
      </c>
      <c r="E4105">
        <v>15.95</v>
      </c>
      <c r="F4105">
        <v>1394800</v>
      </c>
      <c r="G4105">
        <v>1373367</v>
      </c>
    </row>
    <row r="4106" spans="1:7" x14ac:dyDescent="0.25">
      <c r="A4106" s="1">
        <v>40732</v>
      </c>
      <c r="B4106">
        <v>16470</v>
      </c>
      <c r="C4106">
        <v>39.722000000000001</v>
      </c>
      <c r="D4106">
        <v>32.994999999999997</v>
      </c>
      <c r="E4106">
        <v>15.95</v>
      </c>
      <c r="F4106">
        <v>1391500</v>
      </c>
      <c r="G4106">
        <v>1363687</v>
      </c>
    </row>
    <row r="4107" spans="1:7" x14ac:dyDescent="0.25">
      <c r="A4107" s="1">
        <v>40735</v>
      </c>
      <c r="B4107">
        <v>16170</v>
      </c>
      <c r="C4107">
        <v>38.392000000000003</v>
      </c>
      <c r="D4107">
        <v>34.14</v>
      </c>
      <c r="E4107">
        <v>18.39</v>
      </c>
      <c r="F4107">
        <v>855400</v>
      </c>
      <c r="G4107">
        <v>1341447</v>
      </c>
    </row>
    <row r="4108" spans="1:7" x14ac:dyDescent="0.25">
      <c r="A4108" s="1">
        <v>40736</v>
      </c>
      <c r="B4108">
        <v>15840</v>
      </c>
      <c r="C4108">
        <v>38.463999999999999</v>
      </c>
      <c r="D4108">
        <v>35.460999999999999</v>
      </c>
      <c r="E4108">
        <v>19.87</v>
      </c>
      <c r="F4108">
        <v>796000</v>
      </c>
      <c r="G4108">
        <v>1345493</v>
      </c>
    </row>
    <row r="4109" spans="1:7" x14ac:dyDescent="0.25">
      <c r="A4109" s="1">
        <v>40737</v>
      </c>
      <c r="B4109">
        <v>15820</v>
      </c>
      <c r="C4109">
        <v>37.529000000000003</v>
      </c>
      <c r="D4109">
        <v>35.417000000000002</v>
      </c>
      <c r="E4109">
        <v>19.91</v>
      </c>
      <c r="F4109">
        <v>669300</v>
      </c>
      <c r="G4109">
        <v>1323847</v>
      </c>
    </row>
    <row r="4110" spans="1:7" x14ac:dyDescent="0.25">
      <c r="A4110" s="1">
        <v>40738</v>
      </c>
      <c r="B4110">
        <v>15580</v>
      </c>
      <c r="C4110">
        <v>37.634</v>
      </c>
      <c r="D4110">
        <v>29.195</v>
      </c>
      <c r="E4110">
        <v>20.8</v>
      </c>
      <c r="F4110">
        <v>802500</v>
      </c>
      <c r="G4110">
        <v>1253913</v>
      </c>
    </row>
    <row r="4111" spans="1:7" x14ac:dyDescent="0.25">
      <c r="A4111" s="1">
        <v>40739</v>
      </c>
      <c r="B4111">
        <v>15170</v>
      </c>
      <c r="C4111">
        <v>38.045000000000002</v>
      </c>
      <c r="D4111">
        <v>29.061</v>
      </c>
      <c r="E4111">
        <v>19.53</v>
      </c>
      <c r="F4111">
        <v>1123500</v>
      </c>
      <c r="G4111">
        <v>1232493</v>
      </c>
    </row>
    <row r="4112" spans="1:7" x14ac:dyDescent="0.25">
      <c r="A4112" s="1">
        <v>40742</v>
      </c>
      <c r="E4112">
        <v>20.95</v>
      </c>
    </row>
    <row r="4113" spans="1:7" x14ac:dyDescent="0.25">
      <c r="A4113" s="1">
        <v>40743</v>
      </c>
      <c r="B4113">
        <v>14760</v>
      </c>
      <c r="C4113">
        <v>38.502000000000002</v>
      </c>
      <c r="D4113">
        <v>29.265999999999998</v>
      </c>
      <c r="E4113">
        <v>19.21</v>
      </c>
      <c r="F4113">
        <v>1318900</v>
      </c>
      <c r="G4113">
        <v>1246847</v>
      </c>
    </row>
    <row r="4114" spans="1:7" x14ac:dyDescent="0.25">
      <c r="A4114" s="1">
        <v>40744</v>
      </c>
      <c r="B4114">
        <v>14590</v>
      </c>
      <c r="C4114">
        <v>35.054000000000002</v>
      </c>
      <c r="D4114">
        <v>29.154</v>
      </c>
      <c r="E4114">
        <v>19.09</v>
      </c>
      <c r="F4114">
        <v>1042800</v>
      </c>
      <c r="G4114">
        <v>1225893</v>
      </c>
    </row>
    <row r="4115" spans="1:7" x14ac:dyDescent="0.25">
      <c r="A4115" s="1">
        <v>40745</v>
      </c>
      <c r="B4115">
        <v>15010</v>
      </c>
      <c r="C4115">
        <v>33.996000000000002</v>
      </c>
      <c r="D4115">
        <v>29.372</v>
      </c>
      <c r="E4115">
        <v>17.559999999999999</v>
      </c>
      <c r="F4115">
        <v>915900</v>
      </c>
      <c r="G4115">
        <v>1189360</v>
      </c>
    </row>
    <row r="4116" spans="1:7" x14ac:dyDescent="0.25">
      <c r="A4116" s="1">
        <v>40746</v>
      </c>
      <c r="B4116">
        <v>14900</v>
      </c>
      <c r="C4116">
        <v>33.825000000000003</v>
      </c>
      <c r="D4116">
        <v>29.146999999999998</v>
      </c>
      <c r="E4116">
        <v>17.52</v>
      </c>
      <c r="F4116">
        <v>722800</v>
      </c>
      <c r="G4116">
        <v>1164913</v>
      </c>
    </row>
    <row r="4117" spans="1:7" x14ac:dyDescent="0.25">
      <c r="A4117" s="1">
        <v>40749</v>
      </c>
      <c r="B4117">
        <v>14620</v>
      </c>
      <c r="C4117">
        <v>33.594000000000001</v>
      </c>
      <c r="D4117">
        <v>29.091000000000001</v>
      </c>
      <c r="E4117">
        <v>19.350000000000001</v>
      </c>
      <c r="F4117">
        <v>822100</v>
      </c>
      <c r="G4117">
        <v>1130520</v>
      </c>
    </row>
    <row r="4118" spans="1:7" x14ac:dyDescent="0.25">
      <c r="A4118" s="1">
        <v>40750</v>
      </c>
      <c r="B4118">
        <v>14150</v>
      </c>
      <c r="C4118">
        <v>33.917000000000002</v>
      </c>
      <c r="D4118">
        <v>29.242999999999999</v>
      </c>
      <c r="E4118">
        <v>20.23</v>
      </c>
      <c r="F4118">
        <v>1492800</v>
      </c>
      <c r="G4118">
        <v>1169880</v>
      </c>
    </row>
    <row r="4119" spans="1:7" x14ac:dyDescent="0.25">
      <c r="A4119" s="1">
        <v>40751</v>
      </c>
      <c r="B4119">
        <v>13990</v>
      </c>
      <c r="C4119">
        <v>33.932000000000002</v>
      </c>
      <c r="D4119">
        <v>29.466999999999999</v>
      </c>
      <c r="E4119">
        <v>22.98</v>
      </c>
      <c r="F4119">
        <v>1274300</v>
      </c>
      <c r="G4119">
        <v>1203220</v>
      </c>
    </row>
    <row r="4120" spans="1:7" x14ac:dyDescent="0.25">
      <c r="A4120" s="1">
        <v>40752</v>
      </c>
      <c r="B4120">
        <v>14000</v>
      </c>
      <c r="C4120">
        <v>33.029000000000003</v>
      </c>
      <c r="D4120">
        <v>29.529</v>
      </c>
      <c r="E4120">
        <v>23.74</v>
      </c>
      <c r="F4120">
        <v>885900</v>
      </c>
      <c r="G4120">
        <v>1033900</v>
      </c>
    </row>
    <row r="4121" spans="1:7" x14ac:dyDescent="0.25">
      <c r="A4121" s="1">
        <v>40753</v>
      </c>
      <c r="B4121">
        <v>12290</v>
      </c>
      <c r="C4121">
        <v>50.01</v>
      </c>
      <c r="D4121">
        <v>30.172999999999998</v>
      </c>
      <c r="E4121">
        <v>25.25</v>
      </c>
      <c r="F4121">
        <v>8518600</v>
      </c>
      <c r="G4121">
        <v>1508820</v>
      </c>
    </row>
    <row r="4122" spans="1:7" x14ac:dyDescent="0.25">
      <c r="A4122" s="1">
        <v>40756</v>
      </c>
      <c r="B4122">
        <v>12210</v>
      </c>
      <c r="C4122">
        <v>49.914999999999999</v>
      </c>
      <c r="D4122">
        <v>30.484999999999999</v>
      </c>
      <c r="E4122">
        <v>23.66</v>
      </c>
      <c r="F4122">
        <v>2898500</v>
      </c>
      <c r="G4122">
        <v>1609287</v>
      </c>
    </row>
    <row r="4123" spans="1:7" x14ac:dyDescent="0.25">
      <c r="A4123" s="1">
        <v>40757</v>
      </c>
      <c r="B4123">
        <v>11870</v>
      </c>
      <c r="C4123">
        <v>49.438000000000002</v>
      </c>
      <c r="D4123">
        <v>30.606999999999999</v>
      </c>
      <c r="E4123">
        <v>24.79</v>
      </c>
      <c r="F4123">
        <v>1701300</v>
      </c>
      <c r="G4123">
        <v>1665680</v>
      </c>
    </row>
    <row r="4124" spans="1:7" x14ac:dyDescent="0.25">
      <c r="A4124" s="1">
        <v>40758</v>
      </c>
      <c r="B4124">
        <v>11820</v>
      </c>
      <c r="C4124">
        <v>49.362000000000002</v>
      </c>
      <c r="D4124">
        <v>30.538</v>
      </c>
      <c r="E4124">
        <v>23.38</v>
      </c>
      <c r="F4124">
        <v>2137800</v>
      </c>
      <c r="G4124">
        <v>1755133</v>
      </c>
    </row>
    <row r="4125" spans="1:7" x14ac:dyDescent="0.25">
      <c r="A4125" s="1">
        <v>40759</v>
      </c>
      <c r="B4125">
        <v>11950</v>
      </c>
      <c r="C4125">
        <v>48.817</v>
      </c>
      <c r="D4125">
        <v>30.451000000000001</v>
      </c>
      <c r="E4125">
        <v>31.66</v>
      </c>
      <c r="F4125">
        <v>2250400</v>
      </c>
      <c r="G4125">
        <v>1860540</v>
      </c>
    </row>
    <row r="4126" spans="1:7" x14ac:dyDescent="0.25">
      <c r="A4126" s="1">
        <v>40760</v>
      </c>
      <c r="B4126">
        <v>12120</v>
      </c>
      <c r="C4126">
        <v>49.207999999999998</v>
      </c>
      <c r="D4126">
        <v>30.38</v>
      </c>
      <c r="E4126">
        <v>32</v>
      </c>
      <c r="F4126">
        <v>2778500</v>
      </c>
      <c r="G4126">
        <v>1992273</v>
      </c>
    </row>
    <row r="4127" spans="1:7" x14ac:dyDescent="0.25">
      <c r="A4127" s="1">
        <v>40763</v>
      </c>
      <c r="B4127">
        <v>12250</v>
      </c>
      <c r="C4127">
        <v>49.442999999999998</v>
      </c>
      <c r="D4127">
        <v>45.145000000000003</v>
      </c>
      <c r="E4127">
        <v>48</v>
      </c>
      <c r="F4127">
        <v>1560700</v>
      </c>
      <c r="G4127">
        <v>2021420</v>
      </c>
    </row>
    <row r="4128" spans="1:7" x14ac:dyDescent="0.25">
      <c r="A4128" s="1">
        <v>40764</v>
      </c>
      <c r="B4128">
        <v>11650</v>
      </c>
      <c r="C4128">
        <v>49.976999999999997</v>
      </c>
      <c r="D4128">
        <v>44.628</v>
      </c>
      <c r="E4128">
        <v>35.06</v>
      </c>
      <c r="F4128">
        <v>1945300</v>
      </c>
      <c r="G4128">
        <v>2063180</v>
      </c>
    </row>
    <row r="4129" spans="1:7" x14ac:dyDescent="0.25">
      <c r="A4129" s="1">
        <v>40765</v>
      </c>
      <c r="B4129">
        <v>11450</v>
      </c>
      <c r="C4129">
        <v>49.512999999999998</v>
      </c>
      <c r="D4129">
        <v>51.743000000000002</v>
      </c>
      <c r="E4129">
        <v>42.99</v>
      </c>
      <c r="F4129">
        <v>1786500</v>
      </c>
      <c r="G4129">
        <v>2112760</v>
      </c>
    </row>
    <row r="4130" spans="1:7" x14ac:dyDescent="0.25">
      <c r="A4130" s="1">
        <v>40766</v>
      </c>
      <c r="B4130">
        <v>11430</v>
      </c>
      <c r="C4130">
        <v>49.558999999999997</v>
      </c>
      <c r="D4130">
        <v>51.878</v>
      </c>
      <c r="E4130">
        <v>39</v>
      </c>
      <c r="F4130">
        <v>1161200</v>
      </c>
      <c r="G4130">
        <v>2129113</v>
      </c>
    </row>
    <row r="4131" spans="1:7" x14ac:dyDescent="0.25">
      <c r="A4131" s="1">
        <v>40767</v>
      </c>
      <c r="B4131">
        <v>10900</v>
      </c>
      <c r="C4131">
        <v>50.795999999999999</v>
      </c>
      <c r="D4131">
        <v>41.976999999999997</v>
      </c>
      <c r="E4131">
        <v>36.36</v>
      </c>
      <c r="F4131">
        <v>1966000</v>
      </c>
      <c r="G4131">
        <v>2211993</v>
      </c>
    </row>
    <row r="4132" spans="1:7" x14ac:dyDescent="0.25">
      <c r="A4132" s="1">
        <v>40770</v>
      </c>
      <c r="B4132">
        <v>11970</v>
      </c>
      <c r="C4132">
        <v>58.963999999999999</v>
      </c>
      <c r="D4132">
        <v>42.94</v>
      </c>
      <c r="E4132">
        <v>31.87</v>
      </c>
      <c r="F4132">
        <v>3069700</v>
      </c>
      <c r="G4132">
        <v>2361833</v>
      </c>
    </row>
    <row r="4133" spans="1:7" x14ac:dyDescent="0.25">
      <c r="A4133" s="1">
        <v>40771</v>
      </c>
      <c r="B4133">
        <v>11700</v>
      </c>
      <c r="C4133">
        <v>58.48</v>
      </c>
      <c r="D4133">
        <v>43.113999999999997</v>
      </c>
      <c r="E4133">
        <v>32.85</v>
      </c>
      <c r="F4133">
        <v>2172200</v>
      </c>
      <c r="G4133">
        <v>2407127</v>
      </c>
    </row>
    <row r="4134" spans="1:7" x14ac:dyDescent="0.25">
      <c r="A4134" s="1">
        <v>40772</v>
      </c>
      <c r="B4134">
        <v>12030</v>
      </c>
      <c r="C4134">
        <v>58.305</v>
      </c>
      <c r="D4134">
        <v>42.643999999999998</v>
      </c>
      <c r="E4134">
        <v>31.58</v>
      </c>
      <c r="F4134">
        <v>1668100</v>
      </c>
      <c r="G4134">
        <v>2433380</v>
      </c>
    </row>
    <row r="4135" spans="1:7" x14ac:dyDescent="0.25">
      <c r="A4135" s="1">
        <v>40773</v>
      </c>
      <c r="B4135">
        <v>12180</v>
      </c>
      <c r="C4135">
        <v>58.488999999999997</v>
      </c>
      <c r="D4135">
        <v>40.923999999999999</v>
      </c>
      <c r="E4135">
        <v>42.67</v>
      </c>
      <c r="F4135">
        <v>884500</v>
      </c>
      <c r="G4135">
        <v>2433287</v>
      </c>
    </row>
    <row r="4136" spans="1:7" x14ac:dyDescent="0.25">
      <c r="A4136" s="1">
        <v>40774</v>
      </c>
      <c r="B4136">
        <v>12320</v>
      </c>
      <c r="C4136">
        <v>57.651000000000003</v>
      </c>
      <c r="D4136">
        <v>38.944000000000003</v>
      </c>
      <c r="E4136">
        <v>43.05</v>
      </c>
      <c r="F4136">
        <v>1420100</v>
      </c>
      <c r="G4136">
        <v>1960053</v>
      </c>
    </row>
    <row r="4137" spans="1:7" x14ac:dyDescent="0.25">
      <c r="A4137" s="1">
        <v>40777</v>
      </c>
      <c r="B4137">
        <v>12080</v>
      </c>
      <c r="C4137">
        <v>57.67</v>
      </c>
      <c r="D4137">
        <v>41.968000000000004</v>
      </c>
      <c r="E4137">
        <v>42.44</v>
      </c>
      <c r="F4137">
        <v>1134200</v>
      </c>
      <c r="G4137">
        <v>1842433</v>
      </c>
    </row>
    <row r="4138" spans="1:7" x14ac:dyDescent="0.25">
      <c r="A4138" s="1">
        <v>40778</v>
      </c>
      <c r="B4138">
        <v>13100</v>
      </c>
      <c r="C4138">
        <v>63.664999999999999</v>
      </c>
      <c r="D4138">
        <v>30.135000000000002</v>
      </c>
      <c r="E4138">
        <v>36.270000000000003</v>
      </c>
      <c r="F4138">
        <v>2277500</v>
      </c>
      <c r="G4138">
        <v>1880847</v>
      </c>
    </row>
    <row r="4139" spans="1:7" x14ac:dyDescent="0.25">
      <c r="A4139" s="1">
        <v>40779</v>
      </c>
      <c r="B4139">
        <v>12550</v>
      </c>
      <c r="C4139">
        <v>64.558000000000007</v>
      </c>
      <c r="D4139">
        <v>36.404000000000003</v>
      </c>
      <c r="E4139">
        <v>35.9</v>
      </c>
      <c r="F4139">
        <v>1906300</v>
      </c>
      <c r="G4139">
        <v>1865413</v>
      </c>
    </row>
    <row r="4140" spans="1:7" x14ac:dyDescent="0.25">
      <c r="A4140" s="1">
        <v>40780</v>
      </c>
      <c r="B4140">
        <v>12710</v>
      </c>
      <c r="C4140">
        <v>64.807000000000002</v>
      </c>
      <c r="D4140">
        <v>33.880000000000003</v>
      </c>
      <c r="E4140">
        <v>39.76</v>
      </c>
      <c r="F4140">
        <v>1118600</v>
      </c>
      <c r="G4140">
        <v>1789960</v>
      </c>
    </row>
    <row r="4141" spans="1:7" x14ac:dyDescent="0.25">
      <c r="A4141" s="1">
        <v>40781</v>
      </c>
      <c r="B4141">
        <v>12660</v>
      </c>
      <c r="C4141">
        <v>64.522999999999996</v>
      </c>
      <c r="D4141">
        <v>34.615000000000002</v>
      </c>
      <c r="E4141">
        <v>35.590000000000003</v>
      </c>
      <c r="F4141">
        <v>694600</v>
      </c>
      <c r="G4141">
        <v>1651033</v>
      </c>
    </row>
    <row r="4142" spans="1:7" x14ac:dyDescent="0.25">
      <c r="A4142" s="1">
        <v>40784</v>
      </c>
      <c r="B4142">
        <v>12970</v>
      </c>
      <c r="C4142">
        <v>64.801000000000002</v>
      </c>
      <c r="D4142">
        <v>30.864999999999998</v>
      </c>
      <c r="E4142">
        <v>32.28</v>
      </c>
      <c r="F4142">
        <v>778200</v>
      </c>
      <c r="G4142">
        <v>1598867</v>
      </c>
    </row>
    <row r="4143" spans="1:7" x14ac:dyDescent="0.25">
      <c r="A4143" s="1">
        <v>40785</v>
      </c>
      <c r="B4143">
        <v>12830</v>
      </c>
      <c r="C4143">
        <v>64.793999999999997</v>
      </c>
      <c r="D4143">
        <v>32.515000000000001</v>
      </c>
      <c r="E4143">
        <v>32.89</v>
      </c>
      <c r="F4143">
        <v>611500</v>
      </c>
      <c r="G4143">
        <v>1509947</v>
      </c>
    </row>
    <row r="4144" spans="1:7" x14ac:dyDescent="0.25">
      <c r="A4144" s="1">
        <v>40786</v>
      </c>
      <c r="B4144">
        <v>13400</v>
      </c>
      <c r="C4144">
        <v>65.655000000000001</v>
      </c>
      <c r="D4144">
        <v>29.937999999999999</v>
      </c>
      <c r="E4144">
        <v>31.62</v>
      </c>
      <c r="F4144">
        <v>1251600</v>
      </c>
      <c r="G4144">
        <v>1474287</v>
      </c>
    </row>
    <row r="4145" spans="1:7" x14ac:dyDescent="0.25">
      <c r="A4145" s="1">
        <v>40787</v>
      </c>
      <c r="B4145">
        <v>13390</v>
      </c>
      <c r="C4145">
        <v>65.653000000000006</v>
      </c>
      <c r="D4145">
        <v>30.013999999999999</v>
      </c>
      <c r="E4145">
        <v>31.82</v>
      </c>
      <c r="F4145">
        <v>1098400</v>
      </c>
      <c r="G4145">
        <v>1470100</v>
      </c>
    </row>
    <row r="4146" spans="1:7" x14ac:dyDescent="0.25">
      <c r="A4146" s="1">
        <v>40788</v>
      </c>
      <c r="B4146">
        <v>13170</v>
      </c>
      <c r="C4146">
        <v>65.605000000000004</v>
      </c>
      <c r="D4146">
        <v>30.157</v>
      </c>
      <c r="E4146">
        <v>33.92</v>
      </c>
      <c r="F4146">
        <v>1261200</v>
      </c>
      <c r="G4146">
        <v>1423113</v>
      </c>
    </row>
    <row r="4147" spans="1:7" x14ac:dyDescent="0.25">
      <c r="A4147" s="1">
        <v>40791</v>
      </c>
      <c r="B4147">
        <v>12970</v>
      </c>
      <c r="C4147">
        <v>65.093999999999994</v>
      </c>
      <c r="D4147">
        <v>59.655999999999999</v>
      </c>
      <c r="F4147">
        <v>700300</v>
      </c>
      <c r="G4147">
        <v>1265153</v>
      </c>
    </row>
    <row r="4148" spans="1:7" x14ac:dyDescent="0.25">
      <c r="A4148" s="1">
        <v>40792</v>
      </c>
      <c r="B4148">
        <v>12770</v>
      </c>
      <c r="C4148">
        <v>65.156000000000006</v>
      </c>
      <c r="D4148">
        <v>54.334000000000003</v>
      </c>
      <c r="E4148">
        <v>37</v>
      </c>
      <c r="F4148">
        <v>727300</v>
      </c>
      <c r="G4148">
        <v>1168827</v>
      </c>
    </row>
    <row r="4149" spans="1:7" x14ac:dyDescent="0.25">
      <c r="A4149" s="1">
        <v>40793</v>
      </c>
      <c r="B4149">
        <v>13220</v>
      </c>
      <c r="C4149">
        <v>66.126000000000005</v>
      </c>
      <c r="D4149">
        <v>51.417999999999999</v>
      </c>
      <c r="E4149">
        <v>33.380000000000003</v>
      </c>
      <c r="F4149">
        <v>829900</v>
      </c>
      <c r="G4149">
        <v>1112947</v>
      </c>
    </row>
    <row r="4150" spans="1:7" x14ac:dyDescent="0.25">
      <c r="A4150" s="1">
        <v>40794</v>
      </c>
      <c r="B4150">
        <v>13470</v>
      </c>
      <c r="C4150">
        <v>53.037999999999997</v>
      </c>
      <c r="D4150">
        <v>44.573999999999998</v>
      </c>
      <c r="E4150">
        <v>34.32</v>
      </c>
      <c r="F4150">
        <v>846400</v>
      </c>
      <c r="G4150">
        <v>1110407</v>
      </c>
    </row>
    <row r="4151" spans="1:7" x14ac:dyDescent="0.25">
      <c r="A4151" s="1">
        <v>40795</v>
      </c>
      <c r="B4151">
        <v>13160</v>
      </c>
      <c r="C4151">
        <v>53.557000000000002</v>
      </c>
      <c r="D4151">
        <v>51.027000000000001</v>
      </c>
      <c r="E4151">
        <v>38.520000000000003</v>
      </c>
      <c r="F4151">
        <v>673900</v>
      </c>
      <c r="G4151">
        <v>1060660</v>
      </c>
    </row>
    <row r="4152" spans="1:7" x14ac:dyDescent="0.25">
      <c r="A4152" s="1">
        <v>40798</v>
      </c>
      <c r="B4152">
        <v>12980</v>
      </c>
      <c r="C4152">
        <v>52.956000000000003</v>
      </c>
      <c r="D4152">
        <v>46.290999999999997</v>
      </c>
      <c r="E4152">
        <v>38.590000000000003</v>
      </c>
      <c r="F4152">
        <v>633800</v>
      </c>
      <c r="G4152">
        <v>1027300</v>
      </c>
    </row>
    <row r="4153" spans="1:7" x14ac:dyDescent="0.25">
      <c r="A4153" s="1">
        <v>40799</v>
      </c>
      <c r="B4153">
        <v>12320</v>
      </c>
      <c r="C4153">
        <v>55.457999999999998</v>
      </c>
      <c r="D4153">
        <v>38.893000000000001</v>
      </c>
      <c r="E4153">
        <v>36.909999999999997</v>
      </c>
      <c r="F4153">
        <v>1747600</v>
      </c>
      <c r="G4153">
        <v>991973</v>
      </c>
    </row>
    <row r="4154" spans="1:7" x14ac:dyDescent="0.25">
      <c r="A4154" s="1">
        <v>40800</v>
      </c>
      <c r="B4154">
        <v>12150</v>
      </c>
      <c r="C4154">
        <v>55.561</v>
      </c>
      <c r="D4154">
        <v>37.686999999999998</v>
      </c>
      <c r="E4154">
        <v>34.6</v>
      </c>
      <c r="F4154">
        <v>1281300</v>
      </c>
      <c r="G4154">
        <v>950307</v>
      </c>
    </row>
    <row r="4155" spans="1:7" x14ac:dyDescent="0.25">
      <c r="A4155" s="1">
        <v>40801</v>
      </c>
      <c r="B4155">
        <v>11870</v>
      </c>
      <c r="C4155">
        <v>55.844000000000001</v>
      </c>
      <c r="D4155">
        <v>37.581000000000003</v>
      </c>
      <c r="E4155">
        <v>31.97</v>
      </c>
      <c r="F4155">
        <v>1554500</v>
      </c>
      <c r="G4155">
        <v>979367</v>
      </c>
    </row>
    <row r="4156" spans="1:7" x14ac:dyDescent="0.25">
      <c r="A4156" s="1">
        <v>40802</v>
      </c>
      <c r="B4156">
        <v>11850</v>
      </c>
      <c r="C4156">
        <v>55.731999999999999</v>
      </c>
      <c r="D4156">
        <v>37.469000000000001</v>
      </c>
      <c r="E4156">
        <v>30.98</v>
      </c>
      <c r="F4156">
        <v>1126000</v>
      </c>
      <c r="G4156">
        <v>1008127</v>
      </c>
    </row>
    <row r="4157" spans="1:7" x14ac:dyDescent="0.25">
      <c r="A4157" s="1">
        <v>40805</v>
      </c>
      <c r="E4157">
        <v>32.729999999999997</v>
      </c>
    </row>
    <row r="4158" spans="1:7" x14ac:dyDescent="0.25">
      <c r="A4158" s="1">
        <v>40806</v>
      </c>
      <c r="B4158">
        <v>11600</v>
      </c>
      <c r="C4158">
        <v>54.014000000000003</v>
      </c>
      <c r="D4158">
        <v>38.271000000000001</v>
      </c>
      <c r="E4158">
        <v>32.86</v>
      </c>
      <c r="F4158">
        <v>452800</v>
      </c>
      <c r="G4158">
        <v>986433</v>
      </c>
    </row>
    <row r="4159" spans="1:7" x14ac:dyDescent="0.25">
      <c r="A4159" s="1">
        <v>40807</v>
      </c>
      <c r="B4159">
        <v>11800</v>
      </c>
      <c r="C4159">
        <v>53.981999999999999</v>
      </c>
      <c r="D4159">
        <v>37.981999999999999</v>
      </c>
      <c r="E4159">
        <v>37.32</v>
      </c>
      <c r="F4159">
        <v>758700</v>
      </c>
      <c r="G4159">
        <v>996247</v>
      </c>
    </row>
    <row r="4160" spans="1:7" x14ac:dyDescent="0.25">
      <c r="A4160" s="1">
        <v>40808</v>
      </c>
      <c r="B4160">
        <v>11880</v>
      </c>
      <c r="C4160">
        <v>54.000999999999998</v>
      </c>
      <c r="D4160">
        <v>37.478000000000002</v>
      </c>
      <c r="E4160">
        <v>41.35</v>
      </c>
      <c r="F4160">
        <v>692500</v>
      </c>
      <c r="G4160">
        <v>958973</v>
      </c>
    </row>
    <row r="4161" spans="1:7" x14ac:dyDescent="0.25">
      <c r="A4161" s="1">
        <v>40809</v>
      </c>
      <c r="E4161">
        <v>41.25</v>
      </c>
    </row>
    <row r="4162" spans="1:7" x14ac:dyDescent="0.25">
      <c r="A4162" s="1">
        <v>40812</v>
      </c>
      <c r="B4162">
        <v>11800</v>
      </c>
      <c r="C4162">
        <v>51.918999999999997</v>
      </c>
      <c r="D4162">
        <v>37.537999999999997</v>
      </c>
      <c r="E4162">
        <v>39.020000000000003</v>
      </c>
      <c r="F4162">
        <v>777900</v>
      </c>
      <c r="G4162">
        <v>937607</v>
      </c>
    </row>
    <row r="4163" spans="1:7" x14ac:dyDescent="0.25">
      <c r="A4163" s="1">
        <v>40813</v>
      </c>
      <c r="B4163">
        <v>11700</v>
      </c>
      <c r="C4163">
        <v>43.664999999999999</v>
      </c>
      <c r="D4163">
        <v>37.929000000000002</v>
      </c>
      <c r="E4163">
        <v>37.71</v>
      </c>
      <c r="F4163">
        <v>839400</v>
      </c>
      <c r="G4163">
        <v>909487</v>
      </c>
    </row>
    <row r="4164" spans="1:7" x14ac:dyDescent="0.25">
      <c r="A4164" s="1">
        <v>40814</v>
      </c>
      <c r="B4164">
        <v>10990</v>
      </c>
      <c r="C4164">
        <v>47.024999999999999</v>
      </c>
      <c r="D4164">
        <v>40.185000000000002</v>
      </c>
      <c r="E4164">
        <v>41.08</v>
      </c>
      <c r="F4164">
        <v>1948200</v>
      </c>
      <c r="G4164">
        <v>992680</v>
      </c>
    </row>
    <row r="4165" spans="1:7" x14ac:dyDescent="0.25">
      <c r="A4165" s="1">
        <v>40815</v>
      </c>
      <c r="B4165">
        <v>11330</v>
      </c>
      <c r="C4165">
        <v>47.188000000000002</v>
      </c>
      <c r="D4165">
        <v>39.307000000000002</v>
      </c>
      <c r="E4165">
        <v>38.840000000000003</v>
      </c>
      <c r="F4165">
        <v>1062500</v>
      </c>
      <c r="G4165">
        <v>1015027</v>
      </c>
    </row>
    <row r="4166" spans="1:7" x14ac:dyDescent="0.25">
      <c r="A4166" s="1">
        <v>40816</v>
      </c>
      <c r="B4166">
        <v>11360</v>
      </c>
      <c r="C4166">
        <v>47.000999999999998</v>
      </c>
      <c r="D4166">
        <v>39.165999999999997</v>
      </c>
      <c r="E4166">
        <v>42.96</v>
      </c>
      <c r="F4166">
        <v>698100</v>
      </c>
      <c r="G4166">
        <v>1006240</v>
      </c>
    </row>
    <row r="4167" spans="1:7" x14ac:dyDescent="0.25">
      <c r="A4167" s="1">
        <v>40819</v>
      </c>
      <c r="B4167">
        <v>11370</v>
      </c>
      <c r="C4167">
        <v>46.817999999999998</v>
      </c>
      <c r="D4167">
        <v>38.826000000000001</v>
      </c>
      <c r="E4167">
        <v>45.45</v>
      </c>
      <c r="F4167">
        <v>481200</v>
      </c>
      <c r="G4167">
        <v>981893</v>
      </c>
    </row>
    <row r="4168" spans="1:7" x14ac:dyDescent="0.25">
      <c r="A4168" s="1">
        <v>40820</v>
      </c>
      <c r="B4168">
        <v>11430</v>
      </c>
      <c r="C4168">
        <v>46.576999999999998</v>
      </c>
      <c r="D4168">
        <v>38.619</v>
      </c>
      <c r="E4168">
        <v>40.82</v>
      </c>
      <c r="F4168">
        <v>795300</v>
      </c>
      <c r="G4168">
        <v>989987</v>
      </c>
    </row>
    <row r="4169" spans="1:7" x14ac:dyDescent="0.25">
      <c r="A4169" s="1">
        <v>40821</v>
      </c>
      <c r="B4169">
        <v>11860</v>
      </c>
      <c r="C4169">
        <v>40.792000000000002</v>
      </c>
      <c r="D4169">
        <v>37.32</v>
      </c>
      <c r="E4169">
        <v>37.81</v>
      </c>
      <c r="F4169">
        <v>880900</v>
      </c>
      <c r="G4169">
        <v>1006460</v>
      </c>
    </row>
    <row r="4170" spans="1:7" x14ac:dyDescent="0.25">
      <c r="A4170" s="1">
        <v>40822</v>
      </c>
      <c r="B4170">
        <v>11900</v>
      </c>
      <c r="C4170">
        <v>38.947000000000003</v>
      </c>
      <c r="D4170">
        <v>37.545000000000002</v>
      </c>
      <c r="E4170">
        <v>36.270000000000003</v>
      </c>
      <c r="F4170">
        <v>541300</v>
      </c>
      <c r="G4170">
        <v>926040</v>
      </c>
    </row>
    <row r="4171" spans="1:7" x14ac:dyDescent="0.25">
      <c r="A4171" s="1">
        <v>40823</v>
      </c>
      <c r="B4171">
        <v>11790</v>
      </c>
      <c r="C4171">
        <v>38.741999999999997</v>
      </c>
      <c r="D4171">
        <v>37.531999999999996</v>
      </c>
      <c r="E4171">
        <v>36.200000000000003</v>
      </c>
      <c r="F4171">
        <v>433100</v>
      </c>
      <c r="G4171">
        <v>869493</v>
      </c>
    </row>
    <row r="4172" spans="1:7" x14ac:dyDescent="0.25">
      <c r="A4172" s="1">
        <v>40826</v>
      </c>
      <c r="E4172">
        <v>33.020000000000003</v>
      </c>
    </row>
    <row r="4173" spans="1:7" x14ac:dyDescent="0.25">
      <c r="A4173" s="1">
        <v>40827</v>
      </c>
      <c r="B4173">
        <v>11900</v>
      </c>
      <c r="C4173">
        <v>38.901000000000003</v>
      </c>
      <c r="D4173">
        <v>38.200000000000003</v>
      </c>
      <c r="E4173">
        <v>32.86</v>
      </c>
      <c r="F4173">
        <v>523400</v>
      </c>
      <c r="G4173">
        <v>800753</v>
      </c>
    </row>
    <row r="4174" spans="1:7" x14ac:dyDescent="0.25">
      <c r="A4174" s="1">
        <v>40828</v>
      </c>
      <c r="B4174">
        <v>11600</v>
      </c>
      <c r="C4174">
        <v>38.625</v>
      </c>
      <c r="D4174">
        <v>39.045999999999999</v>
      </c>
      <c r="E4174">
        <v>31.26</v>
      </c>
      <c r="F4174">
        <v>709800</v>
      </c>
      <c r="G4174">
        <v>773007</v>
      </c>
    </row>
    <row r="4175" spans="1:7" x14ac:dyDescent="0.25">
      <c r="A4175" s="1">
        <v>40829</v>
      </c>
      <c r="B4175">
        <v>12010</v>
      </c>
      <c r="C4175">
        <v>40.235999999999997</v>
      </c>
      <c r="D4175">
        <v>31.675999999999998</v>
      </c>
      <c r="E4175">
        <v>30.7</v>
      </c>
      <c r="F4175">
        <v>1060600</v>
      </c>
      <c r="G4175">
        <v>813527</v>
      </c>
    </row>
    <row r="4176" spans="1:7" x14ac:dyDescent="0.25">
      <c r="A4176" s="1">
        <v>40830</v>
      </c>
      <c r="B4176">
        <v>11770</v>
      </c>
      <c r="C4176">
        <v>37.966000000000001</v>
      </c>
      <c r="D4176">
        <v>32.066000000000003</v>
      </c>
      <c r="E4176">
        <v>28.24</v>
      </c>
      <c r="F4176">
        <v>611400</v>
      </c>
      <c r="G4176">
        <v>803707</v>
      </c>
    </row>
    <row r="4177" spans="1:7" x14ac:dyDescent="0.25">
      <c r="A4177" s="1">
        <v>40833</v>
      </c>
      <c r="B4177">
        <v>12150</v>
      </c>
      <c r="C4177">
        <v>39.481000000000002</v>
      </c>
      <c r="D4177">
        <v>31.710999999999999</v>
      </c>
      <c r="E4177">
        <v>33.39</v>
      </c>
      <c r="F4177">
        <v>505400</v>
      </c>
      <c r="G4177">
        <v>791233</v>
      </c>
    </row>
    <row r="4178" spans="1:7" x14ac:dyDescent="0.25">
      <c r="A4178" s="1">
        <v>40834</v>
      </c>
      <c r="B4178">
        <v>12040</v>
      </c>
      <c r="C4178">
        <v>39.311</v>
      </c>
      <c r="D4178">
        <v>31.696999999999999</v>
      </c>
      <c r="E4178">
        <v>31.56</v>
      </c>
      <c r="F4178">
        <v>366500</v>
      </c>
      <c r="G4178">
        <v>763807</v>
      </c>
    </row>
    <row r="4179" spans="1:7" x14ac:dyDescent="0.25">
      <c r="A4179" s="1">
        <v>40835</v>
      </c>
      <c r="B4179">
        <v>12020</v>
      </c>
      <c r="C4179">
        <v>39.130000000000003</v>
      </c>
      <c r="D4179">
        <v>32.07</v>
      </c>
      <c r="E4179">
        <v>34.44</v>
      </c>
      <c r="F4179">
        <v>347800</v>
      </c>
      <c r="G4179">
        <v>731033</v>
      </c>
    </row>
    <row r="4180" spans="1:7" x14ac:dyDescent="0.25">
      <c r="A4180" s="1">
        <v>40836</v>
      </c>
      <c r="B4180">
        <v>11800</v>
      </c>
      <c r="C4180">
        <v>39.228999999999999</v>
      </c>
      <c r="D4180">
        <v>32.067</v>
      </c>
      <c r="E4180">
        <v>34.78</v>
      </c>
      <c r="F4180">
        <v>461600</v>
      </c>
      <c r="G4180">
        <v>631927</v>
      </c>
    </row>
    <row r="4181" spans="1:7" x14ac:dyDescent="0.25">
      <c r="A4181" s="1">
        <v>40837</v>
      </c>
      <c r="B4181">
        <v>11890</v>
      </c>
      <c r="C4181">
        <v>37.642000000000003</v>
      </c>
      <c r="D4181">
        <v>31.815000000000001</v>
      </c>
      <c r="E4181">
        <v>31.32</v>
      </c>
      <c r="F4181">
        <v>305100</v>
      </c>
      <c r="G4181">
        <v>581433</v>
      </c>
    </row>
    <row r="4182" spans="1:7" x14ac:dyDescent="0.25">
      <c r="A4182" s="1">
        <v>40840</v>
      </c>
      <c r="B4182">
        <v>11840</v>
      </c>
      <c r="C4182">
        <v>36.996000000000002</v>
      </c>
      <c r="D4182">
        <v>31.841999999999999</v>
      </c>
      <c r="E4182">
        <v>29.26</v>
      </c>
      <c r="F4182">
        <v>279000</v>
      </c>
      <c r="G4182">
        <v>553493</v>
      </c>
    </row>
    <row r="4183" spans="1:7" x14ac:dyDescent="0.25">
      <c r="A4183" s="1">
        <v>40841</v>
      </c>
      <c r="B4183">
        <v>11670</v>
      </c>
      <c r="C4183">
        <v>36.671999999999997</v>
      </c>
      <c r="D4183">
        <v>32.006</v>
      </c>
      <c r="E4183">
        <v>32.22</v>
      </c>
      <c r="F4183">
        <v>447100</v>
      </c>
      <c r="G4183">
        <v>551220</v>
      </c>
    </row>
    <row r="4184" spans="1:7" x14ac:dyDescent="0.25">
      <c r="A4184" s="1">
        <v>40842</v>
      </c>
      <c r="B4184">
        <v>11180</v>
      </c>
      <c r="C4184">
        <v>38.378999999999998</v>
      </c>
      <c r="D4184">
        <v>32.401000000000003</v>
      </c>
      <c r="E4184">
        <v>29.86</v>
      </c>
      <c r="F4184">
        <v>1324900</v>
      </c>
      <c r="G4184">
        <v>586527</v>
      </c>
    </row>
    <row r="4185" spans="1:7" x14ac:dyDescent="0.25">
      <c r="A4185" s="1">
        <v>40843</v>
      </c>
      <c r="B4185">
        <v>11110</v>
      </c>
      <c r="C4185">
        <v>35.509</v>
      </c>
      <c r="D4185">
        <v>32.19</v>
      </c>
      <c r="E4185">
        <v>25.46</v>
      </c>
      <c r="F4185">
        <v>984600</v>
      </c>
      <c r="G4185">
        <v>593440</v>
      </c>
    </row>
    <row r="4186" spans="1:7" x14ac:dyDescent="0.25">
      <c r="A4186" s="1">
        <v>40844</v>
      </c>
      <c r="B4186">
        <v>11780</v>
      </c>
      <c r="C4186">
        <v>39.905999999999999</v>
      </c>
      <c r="D4186">
        <v>32.024999999999999</v>
      </c>
      <c r="E4186">
        <v>24.53</v>
      </c>
      <c r="F4186">
        <v>1299400</v>
      </c>
      <c r="G4186">
        <v>643980</v>
      </c>
    </row>
    <row r="4187" spans="1:7" x14ac:dyDescent="0.25">
      <c r="A4187" s="1">
        <v>40847</v>
      </c>
      <c r="B4187">
        <v>11960</v>
      </c>
      <c r="C4187">
        <v>39.576000000000001</v>
      </c>
      <c r="D4187">
        <v>31.815000000000001</v>
      </c>
      <c r="E4187">
        <v>29.96</v>
      </c>
      <c r="F4187">
        <v>1079800</v>
      </c>
      <c r="G4187">
        <v>687093</v>
      </c>
    </row>
    <row r="4188" spans="1:7" x14ac:dyDescent="0.25">
      <c r="A4188" s="1">
        <v>40848</v>
      </c>
      <c r="B4188">
        <v>11730</v>
      </c>
      <c r="C4188">
        <v>40.011000000000003</v>
      </c>
      <c r="D4188">
        <v>31.856999999999999</v>
      </c>
      <c r="E4188">
        <v>34.770000000000003</v>
      </c>
      <c r="F4188">
        <v>495800</v>
      </c>
      <c r="G4188">
        <v>685253</v>
      </c>
    </row>
    <row r="4189" spans="1:7" x14ac:dyDescent="0.25">
      <c r="A4189" s="1">
        <v>40849</v>
      </c>
      <c r="B4189">
        <v>11610</v>
      </c>
      <c r="C4189">
        <v>39.607999999999997</v>
      </c>
      <c r="D4189">
        <v>32.067999999999998</v>
      </c>
      <c r="E4189">
        <v>32.74</v>
      </c>
      <c r="F4189">
        <v>552100</v>
      </c>
      <c r="G4189">
        <v>674740</v>
      </c>
    </row>
    <row r="4190" spans="1:7" x14ac:dyDescent="0.25">
      <c r="A4190" s="1">
        <v>40850</v>
      </c>
      <c r="E4190">
        <v>30.5</v>
      </c>
    </row>
    <row r="4191" spans="1:7" x14ac:dyDescent="0.25">
      <c r="A4191" s="1">
        <v>40851</v>
      </c>
      <c r="B4191">
        <v>11850</v>
      </c>
      <c r="C4191">
        <v>39.755000000000003</v>
      </c>
      <c r="D4191">
        <v>31.863</v>
      </c>
      <c r="E4191">
        <v>30.16</v>
      </c>
      <c r="F4191">
        <v>480400</v>
      </c>
      <c r="G4191">
        <v>636060</v>
      </c>
    </row>
    <row r="4192" spans="1:7" x14ac:dyDescent="0.25">
      <c r="A4192" s="1">
        <v>40854</v>
      </c>
      <c r="B4192">
        <v>12100</v>
      </c>
      <c r="C4192">
        <v>40.195999999999998</v>
      </c>
      <c r="D4192">
        <v>37.585999999999999</v>
      </c>
      <c r="E4192">
        <v>29.85</v>
      </c>
      <c r="F4192">
        <v>554300</v>
      </c>
      <c r="G4192">
        <v>632253</v>
      </c>
    </row>
    <row r="4193" spans="1:7" x14ac:dyDescent="0.25">
      <c r="A4193" s="1">
        <v>40855</v>
      </c>
      <c r="B4193">
        <v>12090</v>
      </c>
      <c r="C4193">
        <v>40.134</v>
      </c>
      <c r="D4193">
        <v>37.298000000000002</v>
      </c>
      <c r="E4193">
        <v>27.48</v>
      </c>
      <c r="F4193">
        <v>620100</v>
      </c>
      <c r="G4193">
        <v>639900</v>
      </c>
    </row>
    <row r="4194" spans="1:7" x14ac:dyDescent="0.25">
      <c r="A4194" s="1">
        <v>40856</v>
      </c>
      <c r="B4194">
        <v>12230</v>
      </c>
      <c r="C4194">
        <v>40.148000000000003</v>
      </c>
      <c r="D4194">
        <v>36.695</v>
      </c>
      <c r="E4194">
        <v>36.159999999999997</v>
      </c>
      <c r="F4194">
        <v>962900</v>
      </c>
      <c r="G4194">
        <v>679660</v>
      </c>
    </row>
    <row r="4195" spans="1:7" x14ac:dyDescent="0.25">
      <c r="A4195" s="1">
        <v>40857</v>
      </c>
      <c r="B4195">
        <v>12410</v>
      </c>
      <c r="C4195">
        <v>35.026000000000003</v>
      </c>
      <c r="D4195">
        <v>30.437999999999999</v>
      </c>
      <c r="E4195">
        <v>32.81</v>
      </c>
      <c r="F4195">
        <v>829900</v>
      </c>
      <c r="G4195">
        <v>711800</v>
      </c>
    </row>
    <row r="4196" spans="1:7" x14ac:dyDescent="0.25">
      <c r="A4196" s="1">
        <v>40858</v>
      </c>
      <c r="B4196">
        <v>12370</v>
      </c>
      <c r="C4196">
        <v>34.119999999999997</v>
      </c>
      <c r="D4196">
        <v>32.741</v>
      </c>
      <c r="E4196">
        <v>30.04</v>
      </c>
      <c r="F4196">
        <v>676400</v>
      </c>
      <c r="G4196">
        <v>726120</v>
      </c>
    </row>
    <row r="4197" spans="1:7" x14ac:dyDescent="0.25">
      <c r="A4197" s="1">
        <v>40861</v>
      </c>
      <c r="B4197">
        <v>12380</v>
      </c>
      <c r="C4197">
        <v>34.125999999999998</v>
      </c>
      <c r="D4197">
        <v>32.716000000000001</v>
      </c>
      <c r="E4197">
        <v>31.13</v>
      </c>
      <c r="F4197">
        <v>547100</v>
      </c>
      <c r="G4197">
        <v>742253</v>
      </c>
    </row>
    <row r="4198" spans="1:7" x14ac:dyDescent="0.25">
      <c r="A4198" s="1">
        <v>40862</v>
      </c>
      <c r="B4198">
        <v>12070</v>
      </c>
      <c r="C4198">
        <v>35.162999999999997</v>
      </c>
      <c r="D4198">
        <v>34.363999999999997</v>
      </c>
      <c r="E4198">
        <v>31.22</v>
      </c>
      <c r="F4198">
        <v>515000</v>
      </c>
      <c r="G4198">
        <v>757987</v>
      </c>
    </row>
    <row r="4199" spans="1:7" x14ac:dyDescent="0.25">
      <c r="A4199" s="1">
        <v>40863</v>
      </c>
      <c r="B4199">
        <v>11770</v>
      </c>
      <c r="C4199">
        <v>36.075000000000003</v>
      </c>
      <c r="D4199">
        <v>34.29</v>
      </c>
      <c r="E4199">
        <v>33.51</v>
      </c>
      <c r="F4199">
        <v>535600</v>
      </c>
      <c r="G4199">
        <v>763887</v>
      </c>
    </row>
    <row r="4200" spans="1:7" x14ac:dyDescent="0.25">
      <c r="A4200" s="1">
        <v>40864</v>
      </c>
      <c r="B4200">
        <v>11600</v>
      </c>
      <c r="C4200">
        <v>34.576999999999998</v>
      </c>
      <c r="D4200">
        <v>33.813000000000002</v>
      </c>
      <c r="E4200">
        <v>34.51</v>
      </c>
      <c r="F4200">
        <v>675900</v>
      </c>
      <c r="G4200">
        <v>720620</v>
      </c>
    </row>
    <row r="4201" spans="1:7" x14ac:dyDescent="0.25">
      <c r="A4201" s="1">
        <v>40865</v>
      </c>
      <c r="B4201">
        <v>11550</v>
      </c>
      <c r="C4201">
        <v>34.569000000000003</v>
      </c>
      <c r="D4201">
        <v>33.747999999999998</v>
      </c>
      <c r="E4201">
        <v>32</v>
      </c>
      <c r="F4201">
        <v>392000</v>
      </c>
      <c r="G4201">
        <v>681113</v>
      </c>
    </row>
    <row r="4202" spans="1:7" x14ac:dyDescent="0.25">
      <c r="A4202" s="1">
        <v>40868</v>
      </c>
      <c r="B4202">
        <v>11600</v>
      </c>
      <c r="C4202">
        <v>34.506999999999998</v>
      </c>
      <c r="D4202">
        <v>33.878</v>
      </c>
      <c r="E4202">
        <v>32.909999999999997</v>
      </c>
      <c r="F4202">
        <v>552600</v>
      </c>
      <c r="G4202">
        <v>631327</v>
      </c>
    </row>
    <row r="4203" spans="1:7" x14ac:dyDescent="0.25">
      <c r="A4203" s="1">
        <v>40869</v>
      </c>
      <c r="B4203">
        <v>11330</v>
      </c>
      <c r="C4203">
        <v>35.033000000000001</v>
      </c>
      <c r="D4203">
        <v>33.491999999999997</v>
      </c>
      <c r="E4203">
        <v>31.97</v>
      </c>
      <c r="F4203">
        <v>699200</v>
      </c>
      <c r="G4203">
        <v>605953</v>
      </c>
    </row>
    <row r="4204" spans="1:7" x14ac:dyDescent="0.25">
      <c r="A4204" s="1">
        <v>40870</v>
      </c>
      <c r="E4204">
        <v>33.979999999999997</v>
      </c>
    </row>
    <row r="4205" spans="1:7" x14ac:dyDescent="0.25">
      <c r="A4205" s="1">
        <v>40871</v>
      </c>
      <c r="B4205">
        <v>10850</v>
      </c>
      <c r="C4205">
        <v>36.527000000000001</v>
      </c>
      <c r="D4205">
        <v>33.933999999999997</v>
      </c>
      <c r="F4205">
        <v>968800</v>
      </c>
      <c r="G4205">
        <v>637487</v>
      </c>
    </row>
    <row r="4206" spans="1:7" x14ac:dyDescent="0.25">
      <c r="A4206" s="1">
        <v>40872</v>
      </c>
      <c r="B4206">
        <v>11200</v>
      </c>
      <c r="C4206">
        <v>36.256</v>
      </c>
      <c r="D4206">
        <v>33.481000000000002</v>
      </c>
      <c r="E4206">
        <v>34.47</v>
      </c>
      <c r="F4206">
        <v>979900</v>
      </c>
      <c r="G4206">
        <v>666007</v>
      </c>
    </row>
    <row r="4207" spans="1:7" x14ac:dyDescent="0.25">
      <c r="A4207" s="1">
        <v>40875</v>
      </c>
      <c r="B4207">
        <v>11450</v>
      </c>
      <c r="C4207">
        <v>36.539000000000001</v>
      </c>
      <c r="D4207">
        <v>33.889000000000003</v>
      </c>
      <c r="E4207">
        <v>32.130000000000003</v>
      </c>
      <c r="F4207">
        <v>880600</v>
      </c>
      <c r="G4207">
        <v>692687</v>
      </c>
    </row>
    <row r="4208" spans="1:7" x14ac:dyDescent="0.25">
      <c r="A4208" s="1">
        <v>40876</v>
      </c>
      <c r="B4208">
        <v>11710</v>
      </c>
      <c r="C4208">
        <v>35.863999999999997</v>
      </c>
      <c r="D4208">
        <v>34.122999999999998</v>
      </c>
      <c r="E4208">
        <v>30.64</v>
      </c>
      <c r="F4208">
        <v>1133100</v>
      </c>
      <c r="G4208">
        <v>731273</v>
      </c>
    </row>
    <row r="4209" spans="1:7" x14ac:dyDescent="0.25">
      <c r="A4209" s="1">
        <v>40877</v>
      </c>
      <c r="B4209">
        <v>11630</v>
      </c>
      <c r="C4209">
        <v>35.825000000000003</v>
      </c>
      <c r="D4209">
        <v>33.898000000000003</v>
      </c>
      <c r="E4209">
        <v>27.8</v>
      </c>
      <c r="F4209">
        <v>884300</v>
      </c>
      <c r="G4209">
        <v>748887</v>
      </c>
    </row>
    <row r="4210" spans="1:7" x14ac:dyDescent="0.25">
      <c r="A4210" s="1">
        <v>40878</v>
      </c>
      <c r="B4210">
        <v>11470</v>
      </c>
      <c r="C4210">
        <v>36.024999999999999</v>
      </c>
      <c r="D4210">
        <v>33.69</v>
      </c>
      <c r="E4210">
        <v>27.41</v>
      </c>
      <c r="F4210">
        <v>706100</v>
      </c>
      <c r="G4210">
        <v>731767</v>
      </c>
    </row>
    <row r="4211" spans="1:7" x14ac:dyDescent="0.25">
      <c r="A4211" s="1">
        <v>40879</v>
      </c>
      <c r="B4211">
        <v>11260</v>
      </c>
      <c r="C4211">
        <v>36.024999999999999</v>
      </c>
      <c r="D4211">
        <v>33.250999999999998</v>
      </c>
      <c r="E4211">
        <v>27.52</v>
      </c>
      <c r="F4211">
        <v>697400</v>
      </c>
      <c r="G4211">
        <v>722933</v>
      </c>
    </row>
    <row r="4212" spans="1:7" x14ac:dyDescent="0.25">
      <c r="A4212" s="1">
        <v>40882</v>
      </c>
      <c r="B4212">
        <v>11250</v>
      </c>
      <c r="C4212">
        <v>35.912999999999997</v>
      </c>
      <c r="D4212">
        <v>31.832999999999998</v>
      </c>
      <c r="E4212">
        <v>27.84</v>
      </c>
      <c r="F4212">
        <v>656900</v>
      </c>
      <c r="G4212">
        <v>721633</v>
      </c>
    </row>
    <row r="4213" spans="1:7" x14ac:dyDescent="0.25">
      <c r="A4213" s="1">
        <v>40883</v>
      </c>
      <c r="B4213">
        <v>11120</v>
      </c>
      <c r="C4213">
        <v>36.026000000000003</v>
      </c>
      <c r="D4213">
        <v>30.233000000000001</v>
      </c>
      <c r="E4213">
        <v>28.13</v>
      </c>
      <c r="F4213">
        <v>698200</v>
      </c>
      <c r="G4213">
        <v>731707</v>
      </c>
    </row>
    <row r="4214" spans="1:7" x14ac:dyDescent="0.25">
      <c r="A4214" s="1">
        <v>40884</v>
      </c>
      <c r="B4214">
        <v>11270</v>
      </c>
      <c r="C4214">
        <v>36.107999999999997</v>
      </c>
      <c r="D4214">
        <v>31.875</v>
      </c>
      <c r="E4214">
        <v>28.67</v>
      </c>
      <c r="F4214">
        <v>758600</v>
      </c>
      <c r="G4214">
        <v>747947</v>
      </c>
    </row>
    <row r="4215" spans="1:7" x14ac:dyDescent="0.25">
      <c r="A4215" s="1">
        <v>40885</v>
      </c>
      <c r="B4215">
        <v>11040</v>
      </c>
      <c r="C4215">
        <v>34.29</v>
      </c>
      <c r="D4215">
        <v>30.59</v>
      </c>
      <c r="E4215">
        <v>30.59</v>
      </c>
      <c r="F4215">
        <v>1053500</v>
      </c>
      <c r="G4215">
        <v>782473</v>
      </c>
    </row>
    <row r="4216" spans="1:7" x14ac:dyDescent="0.25">
      <c r="A4216" s="1">
        <v>40886</v>
      </c>
      <c r="B4216">
        <v>10860</v>
      </c>
      <c r="C4216">
        <v>34.585000000000001</v>
      </c>
      <c r="D4216">
        <v>31.036999999999999</v>
      </c>
      <c r="E4216">
        <v>26.38</v>
      </c>
      <c r="F4216">
        <v>808100</v>
      </c>
      <c r="G4216">
        <v>791287</v>
      </c>
    </row>
    <row r="4217" spans="1:7" x14ac:dyDescent="0.25">
      <c r="A4217" s="1">
        <v>40889</v>
      </c>
      <c r="B4217">
        <v>11070</v>
      </c>
      <c r="C4217">
        <v>30.016999999999999</v>
      </c>
      <c r="D4217">
        <v>30.834</v>
      </c>
      <c r="E4217">
        <v>25.67</v>
      </c>
      <c r="F4217">
        <v>403400</v>
      </c>
      <c r="G4217">
        <v>792047</v>
      </c>
    </row>
    <row r="4218" spans="1:7" x14ac:dyDescent="0.25">
      <c r="A4218" s="1">
        <v>40890</v>
      </c>
      <c r="B4218">
        <v>11230</v>
      </c>
      <c r="C4218">
        <v>29.975000000000001</v>
      </c>
      <c r="D4218">
        <v>31.257000000000001</v>
      </c>
      <c r="E4218">
        <v>25.41</v>
      </c>
      <c r="F4218">
        <v>557400</v>
      </c>
      <c r="G4218">
        <v>792367</v>
      </c>
    </row>
    <row r="4219" spans="1:7" x14ac:dyDescent="0.25">
      <c r="A4219" s="1">
        <v>40891</v>
      </c>
      <c r="B4219">
        <v>11120</v>
      </c>
      <c r="C4219">
        <v>29.597999999999999</v>
      </c>
      <c r="D4219">
        <v>30.99</v>
      </c>
      <c r="E4219">
        <v>26.04</v>
      </c>
      <c r="F4219">
        <v>672100</v>
      </c>
      <c r="G4219">
        <v>790560</v>
      </c>
    </row>
    <row r="4220" spans="1:7" x14ac:dyDescent="0.25">
      <c r="A4220" s="1">
        <v>40892</v>
      </c>
      <c r="B4220">
        <v>10900</v>
      </c>
      <c r="C4220">
        <v>29.994</v>
      </c>
      <c r="D4220">
        <v>31.486999999999998</v>
      </c>
      <c r="E4220">
        <v>25.11</v>
      </c>
      <c r="F4220">
        <v>461000</v>
      </c>
      <c r="G4220">
        <v>756707</v>
      </c>
    </row>
    <row r="4221" spans="1:7" x14ac:dyDescent="0.25">
      <c r="A4221" s="1">
        <v>40893</v>
      </c>
      <c r="B4221">
        <v>10930</v>
      </c>
      <c r="C4221">
        <v>29.212</v>
      </c>
      <c r="D4221">
        <v>31.297000000000001</v>
      </c>
      <c r="E4221">
        <v>24.29</v>
      </c>
      <c r="F4221">
        <v>444400</v>
      </c>
      <c r="G4221">
        <v>721007</v>
      </c>
    </row>
    <row r="4222" spans="1:7" x14ac:dyDescent="0.25">
      <c r="A4222" s="1">
        <v>40896</v>
      </c>
      <c r="B4222">
        <v>10590</v>
      </c>
      <c r="C4222">
        <v>29.489000000000001</v>
      </c>
      <c r="D4222">
        <v>33.252000000000002</v>
      </c>
      <c r="E4222">
        <v>24.92</v>
      </c>
      <c r="F4222">
        <v>743600</v>
      </c>
      <c r="G4222">
        <v>711873</v>
      </c>
    </row>
    <row r="4223" spans="1:7" x14ac:dyDescent="0.25">
      <c r="A4223" s="1">
        <v>40897</v>
      </c>
      <c r="B4223">
        <v>10540</v>
      </c>
      <c r="C4223">
        <v>29.466000000000001</v>
      </c>
      <c r="D4223">
        <v>33.462000000000003</v>
      </c>
      <c r="E4223">
        <v>23.22</v>
      </c>
      <c r="F4223">
        <v>904200</v>
      </c>
      <c r="G4223">
        <v>696613</v>
      </c>
    </row>
    <row r="4224" spans="1:7" x14ac:dyDescent="0.25">
      <c r="A4224" s="1">
        <v>40898</v>
      </c>
      <c r="B4224">
        <v>10490</v>
      </c>
      <c r="C4224">
        <v>29.033000000000001</v>
      </c>
      <c r="D4224">
        <v>33.624000000000002</v>
      </c>
      <c r="E4224">
        <v>21.43</v>
      </c>
      <c r="F4224">
        <v>613500</v>
      </c>
      <c r="G4224">
        <v>678560</v>
      </c>
    </row>
    <row r="4225" spans="1:7" x14ac:dyDescent="0.25">
      <c r="A4225" s="1">
        <v>40899</v>
      </c>
      <c r="B4225">
        <v>10690</v>
      </c>
      <c r="C4225">
        <v>29.331</v>
      </c>
      <c r="D4225">
        <v>32.5</v>
      </c>
      <c r="E4225">
        <v>21.16</v>
      </c>
      <c r="F4225">
        <v>577200</v>
      </c>
      <c r="G4225">
        <v>669967</v>
      </c>
    </row>
    <row r="4226" spans="1:7" x14ac:dyDescent="0.25">
      <c r="A4226" s="1">
        <v>40900</v>
      </c>
      <c r="E4226">
        <v>20.73</v>
      </c>
    </row>
    <row r="4227" spans="1:7" x14ac:dyDescent="0.25">
      <c r="A4227" s="1">
        <v>40903</v>
      </c>
      <c r="B4227">
        <v>10610</v>
      </c>
      <c r="C4227">
        <v>29.334</v>
      </c>
      <c r="D4227">
        <v>32.920999999999999</v>
      </c>
      <c r="F4227">
        <v>411300</v>
      </c>
      <c r="G4227">
        <v>650893</v>
      </c>
    </row>
    <row r="4228" spans="1:7" x14ac:dyDescent="0.25">
      <c r="A4228" s="1">
        <v>40904</v>
      </c>
      <c r="B4228">
        <v>10700</v>
      </c>
      <c r="C4228">
        <v>29.568999999999999</v>
      </c>
      <c r="D4228">
        <v>32.424999999999997</v>
      </c>
      <c r="E4228">
        <v>21.91</v>
      </c>
      <c r="F4228">
        <v>420200</v>
      </c>
      <c r="G4228">
        <v>635113</v>
      </c>
    </row>
    <row r="4229" spans="1:7" x14ac:dyDescent="0.25">
      <c r="A4229" s="1">
        <v>40905</v>
      </c>
      <c r="B4229">
        <v>10530</v>
      </c>
      <c r="C4229">
        <v>29.100999999999999</v>
      </c>
      <c r="D4229">
        <v>33.53</v>
      </c>
      <c r="E4229">
        <v>23.52</v>
      </c>
      <c r="F4229">
        <v>316300</v>
      </c>
      <c r="G4229">
        <v>609653</v>
      </c>
    </row>
    <row r="4230" spans="1:7" x14ac:dyDescent="0.25">
      <c r="A4230" s="1">
        <v>40906</v>
      </c>
      <c r="B4230">
        <v>10490</v>
      </c>
      <c r="C4230">
        <v>28.401</v>
      </c>
      <c r="D4230">
        <v>33.816000000000003</v>
      </c>
      <c r="E4230">
        <v>22.65</v>
      </c>
      <c r="F4230">
        <v>368400</v>
      </c>
      <c r="G4230">
        <v>583640</v>
      </c>
    </row>
    <row r="4231" spans="1:7" x14ac:dyDescent="0.25">
      <c r="A4231" s="1">
        <v>40907</v>
      </c>
      <c r="B4231">
        <v>10600</v>
      </c>
      <c r="C4231">
        <v>28.521999999999998</v>
      </c>
      <c r="D4231">
        <v>33.188000000000002</v>
      </c>
      <c r="E4231">
        <v>23.4</v>
      </c>
      <c r="F4231">
        <v>239500</v>
      </c>
      <c r="G4231">
        <v>529373</v>
      </c>
    </row>
    <row r="4232" spans="1:7" x14ac:dyDescent="0.25">
      <c r="A4232" s="1">
        <v>40911</v>
      </c>
      <c r="E4232">
        <v>22.97</v>
      </c>
    </row>
    <row r="4233" spans="1:7" x14ac:dyDescent="0.25">
      <c r="A4233" s="1">
        <v>40912</v>
      </c>
      <c r="B4233">
        <v>10990</v>
      </c>
      <c r="C4233">
        <v>30.84</v>
      </c>
      <c r="D4233">
        <v>30.89</v>
      </c>
      <c r="E4233">
        <v>22.22</v>
      </c>
      <c r="F4233">
        <v>727100</v>
      </c>
      <c r="G4233">
        <v>523973</v>
      </c>
    </row>
    <row r="4234" spans="1:7" x14ac:dyDescent="0.25">
      <c r="A4234" s="1">
        <v>40913</v>
      </c>
      <c r="B4234">
        <v>10790</v>
      </c>
      <c r="C4234">
        <v>31.173999999999999</v>
      </c>
      <c r="D4234">
        <v>31.971</v>
      </c>
      <c r="E4234">
        <v>21.48</v>
      </c>
      <c r="F4234">
        <v>456000</v>
      </c>
      <c r="G4234">
        <v>527480</v>
      </c>
    </row>
    <row r="4235" spans="1:7" x14ac:dyDescent="0.25">
      <c r="A4235" s="1">
        <v>40914</v>
      </c>
      <c r="B4235">
        <v>10700</v>
      </c>
      <c r="C4235">
        <v>30.547000000000001</v>
      </c>
      <c r="D4235">
        <v>32.456000000000003</v>
      </c>
      <c r="E4235">
        <v>20.63</v>
      </c>
      <c r="F4235">
        <v>319600</v>
      </c>
      <c r="G4235">
        <v>511627</v>
      </c>
    </row>
    <row r="4236" spans="1:7" x14ac:dyDescent="0.25">
      <c r="A4236" s="1">
        <v>40917</v>
      </c>
      <c r="E4236">
        <v>21.07</v>
      </c>
    </row>
    <row r="4237" spans="1:7" x14ac:dyDescent="0.25">
      <c r="A4237" s="1">
        <v>40918</v>
      </c>
      <c r="B4237">
        <v>10500</v>
      </c>
      <c r="C4237">
        <v>28.27</v>
      </c>
      <c r="D4237">
        <v>31.55</v>
      </c>
      <c r="E4237">
        <v>20.69</v>
      </c>
      <c r="F4237">
        <v>565800</v>
      </c>
      <c r="G4237">
        <v>504540</v>
      </c>
    </row>
    <row r="4238" spans="1:7" x14ac:dyDescent="0.25">
      <c r="A4238" s="1">
        <v>40919</v>
      </c>
      <c r="B4238">
        <v>10500</v>
      </c>
      <c r="C4238">
        <v>26.376999999999999</v>
      </c>
      <c r="D4238">
        <v>31.49</v>
      </c>
      <c r="E4238">
        <v>21.05</v>
      </c>
      <c r="F4238">
        <v>749200</v>
      </c>
      <c r="G4238">
        <v>523753</v>
      </c>
    </row>
    <row r="4239" spans="1:7" x14ac:dyDescent="0.25">
      <c r="A4239" s="1">
        <v>40920</v>
      </c>
      <c r="B4239">
        <v>10480</v>
      </c>
      <c r="C4239">
        <v>25.28</v>
      </c>
      <c r="D4239">
        <v>26.498999999999999</v>
      </c>
      <c r="E4239">
        <v>20.47</v>
      </c>
      <c r="F4239">
        <v>541500</v>
      </c>
      <c r="G4239">
        <v>530227</v>
      </c>
    </row>
    <row r="4240" spans="1:7" x14ac:dyDescent="0.25">
      <c r="A4240" s="1">
        <v>40921</v>
      </c>
      <c r="B4240">
        <v>10340</v>
      </c>
      <c r="C4240">
        <v>24.178000000000001</v>
      </c>
      <c r="D4240">
        <v>31.457999999999998</v>
      </c>
      <c r="E4240">
        <v>20.91</v>
      </c>
      <c r="F4240">
        <v>838300</v>
      </c>
      <c r="G4240">
        <v>536540</v>
      </c>
    </row>
    <row r="4241" spans="1:7" x14ac:dyDescent="0.25">
      <c r="A4241" s="1">
        <v>40924</v>
      </c>
      <c r="B4241">
        <v>10370</v>
      </c>
      <c r="C4241">
        <v>24.257999999999999</v>
      </c>
      <c r="D4241">
        <v>31.547000000000001</v>
      </c>
      <c r="F4241">
        <v>469700</v>
      </c>
      <c r="G4241">
        <v>507573</v>
      </c>
    </row>
    <row r="4242" spans="1:7" x14ac:dyDescent="0.25">
      <c r="A4242" s="1">
        <v>40925</v>
      </c>
      <c r="B4242">
        <v>10410</v>
      </c>
      <c r="C4242">
        <v>24.166</v>
      </c>
      <c r="D4242">
        <v>31.457999999999998</v>
      </c>
      <c r="E4242">
        <v>22.2</v>
      </c>
      <c r="F4242">
        <v>309500</v>
      </c>
      <c r="G4242">
        <v>487307</v>
      </c>
    </row>
    <row r="4243" spans="1:7" x14ac:dyDescent="0.25">
      <c r="A4243" s="1">
        <v>40926</v>
      </c>
      <c r="B4243">
        <v>10100</v>
      </c>
      <c r="C4243">
        <v>25.088000000000001</v>
      </c>
      <c r="D4243">
        <v>32.043999999999997</v>
      </c>
      <c r="E4243">
        <v>20.89</v>
      </c>
      <c r="F4243">
        <v>1163400</v>
      </c>
      <c r="G4243">
        <v>526387</v>
      </c>
    </row>
    <row r="4244" spans="1:7" x14ac:dyDescent="0.25">
      <c r="A4244" s="1">
        <v>40927</v>
      </c>
      <c r="B4244">
        <v>10320</v>
      </c>
      <c r="C4244">
        <v>26.2</v>
      </c>
      <c r="D4244">
        <v>31.492000000000001</v>
      </c>
      <c r="E4244">
        <v>19.87</v>
      </c>
      <c r="F4244">
        <v>864800</v>
      </c>
      <c r="G4244">
        <v>556620</v>
      </c>
    </row>
    <row r="4245" spans="1:7" x14ac:dyDescent="0.25">
      <c r="A4245" s="1">
        <v>40928</v>
      </c>
      <c r="B4245">
        <v>10700</v>
      </c>
      <c r="C4245">
        <v>28.538</v>
      </c>
      <c r="D4245">
        <v>31.026</v>
      </c>
      <c r="E4245">
        <v>18.28</v>
      </c>
      <c r="F4245">
        <v>798300</v>
      </c>
      <c r="G4245">
        <v>581827</v>
      </c>
    </row>
    <row r="4246" spans="1:7" x14ac:dyDescent="0.25">
      <c r="A4246" s="1">
        <v>40931</v>
      </c>
      <c r="B4246">
        <v>10600</v>
      </c>
      <c r="C4246">
        <v>28.260999999999999</v>
      </c>
      <c r="D4246">
        <v>31.05</v>
      </c>
      <c r="E4246">
        <v>18.670000000000002</v>
      </c>
      <c r="F4246">
        <v>458000</v>
      </c>
      <c r="G4246">
        <v>591273</v>
      </c>
    </row>
    <row r="4247" spans="1:7" x14ac:dyDescent="0.25">
      <c r="A4247" s="1">
        <v>40932</v>
      </c>
      <c r="B4247">
        <v>10760</v>
      </c>
      <c r="C4247">
        <v>28.106000000000002</v>
      </c>
      <c r="D4247">
        <v>30.925000000000001</v>
      </c>
      <c r="E4247">
        <v>18.91</v>
      </c>
      <c r="F4247">
        <v>524500</v>
      </c>
      <c r="G4247">
        <v>601680</v>
      </c>
    </row>
    <row r="4248" spans="1:7" x14ac:dyDescent="0.25">
      <c r="A4248" s="1">
        <v>40933</v>
      </c>
      <c r="B4248">
        <v>10850</v>
      </c>
      <c r="C4248">
        <v>27.81</v>
      </c>
      <c r="D4248">
        <v>31.216000000000001</v>
      </c>
      <c r="E4248">
        <v>18.309999999999999</v>
      </c>
      <c r="F4248">
        <v>438700</v>
      </c>
      <c r="G4248">
        <v>614960</v>
      </c>
    </row>
    <row r="4249" spans="1:7" x14ac:dyDescent="0.25">
      <c r="A4249" s="1">
        <v>40934</v>
      </c>
      <c r="B4249">
        <v>10750</v>
      </c>
      <c r="C4249">
        <v>27.286000000000001</v>
      </c>
      <c r="D4249">
        <v>30.843</v>
      </c>
      <c r="E4249">
        <v>18.57</v>
      </c>
      <c r="F4249">
        <v>439700</v>
      </c>
      <c r="G4249">
        <v>595800</v>
      </c>
    </row>
    <row r="4250" spans="1:7" x14ac:dyDescent="0.25">
      <c r="A4250" s="1">
        <v>40935</v>
      </c>
      <c r="B4250">
        <v>10310</v>
      </c>
      <c r="C4250">
        <v>29.443999999999999</v>
      </c>
      <c r="D4250">
        <v>31.672999999999998</v>
      </c>
      <c r="E4250">
        <v>18.53</v>
      </c>
      <c r="F4250">
        <v>2543800</v>
      </c>
      <c r="G4250">
        <v>734987</v>
      </c>
    </row>
    <row r="4251" spans="1:7" x14ac:dyDescent="0.25">
      <c r="A4251" s="1">
        <v>40938</v>
      </c>
      <c r="B4251">
        <v>10200</v>
      </c>
      <c r="C4251">
        <v>29.465</v>
      </c>
      <c r="D4251">
        <v>32.094999999999999</v>
      </c>
      <c r="E4251">
        <v>19.399999999999999</v>
      </c>
      <c r="F4251">
        <v>546300</v>
      </c>
      <c r="G4251">
        <v>750100</v>
      </c>
    </row>
    <row r="4252" spans="1:7" x14ac:dyDescent="0.25">
      <c r="A4252" s="1">
        <v>40939</v>
      </c>
      <c r="B4252">
        <v>10340</v>
      </c>
      <c r="C4252">
        <v>29.382000000000001</v>
      </c>
      <c r="D4252">
        <v>31.757000000000001</v>
      </c>
      <c r="E4252">
        <v>19.440000000000001</v>
      </c>
      <c r="F4252">
        <v>592500</v>
      </c>
      <c r="G4252">
        <v>751880</v>
      </c>
    </row>
    <row r="4253" spans="1:7" x14ac:dyDescent="0.25">
      <c r="A4253" s="1">
        <v>40940</v>
      </c>
      <c r="B4253">
        <v>10230</v>
      </c>
      <c r="C4253">
        <v>29.463999999999999</v>
      </c>
      <c r="D4253">
        <v>31.581</v>
      </c>
      <c r="E4253">
        <v>18.55</v>
      </c>
      <c r="F4253">
        <v>443300</v>
      </c>
      <c r="G4253">
        <v>731487</v>
      </c>
    </row>
    <row r="4254" spans="1:7" x14ac:dyDescent="0.25">
      <c r="A4254" s="1">
        <v>40941</v>
      </c>
      <c r="B4254">
        <v>10380</v>
      </c>
      <c r="C4254">
        <v>28.422000000000001</v>
      </c>
      <c r="D4254">
        <v>31.405999999999999</v>
      </c>
      <c r="E4254">
        <v>17.98</v>
      </c>
      <c r="F4254">
        <v>499400</v>
      </c>
      <c r="G4254">
        <v>728680</v>
      </c>
    </row>
    <row r="4255" spans="1:7" x14ac:dyDescent="0.25">
      <c r="A4255" s="1">
        <v>40942</v>
      </c>
      <c r="B4255">
        <v>10400</v>
      </c>
      <c r="C4255">
        <v>28.404</v>
      </c>
      <c r="D4255">
        <v>31.45</v>
      </c>
      <c r="E4255">
        <v>17.100000000000001</v>
      </c>
      <c r="F4255">
        <v>266900</v>
      </c>
      <c r="G4255">
        <v>690587</v>
      </c>
    </row>
    <row r="4256" spans="1:7" x14ac:dyDescent="0.25">
      <c r="A4256" s="1">
        <v>40945</v>
      </c>
      <c r="B4256">
        <v>10380</v>
      </c>
      <c r="C4256">
        <v>28.376999999999999</v>
      </c>
      <c r="D4256">
        <v>29.202000000000002</v>
      </c>
      <c r="E4256">
        <v>17.760000000000002</v>
      </c>
      <c r="F4256">
        <v>373900</v>
      </c>
      <c r="G4256">
        <v>684200</v>
      </c>
    </row>
    <row r="4257" spans="1:7" x14ac:dyDescent="0.25">
      <c r="A4257" s="1">
        <v>40946</v>
      </c>
      <c r="B4257">
        <v>10550</v>
      </c>
      <c r="C4257">
        <v>28.221</v>
      </c>
      <c r="D4257">
        <v>28.341000000000001</v>
      </c>
      <c r="E4257">
        <v>17.649999999999999</v>
      </c>
      <c r="F4257">
        <v>643700</v>
      </c>
      <c r="G4257">
        <v>706480</v>
      </c>
    </row>
    <row r="4258" spans="1:7" x14ac:dyDescent="0.25">
      <c r="A4258" s="1">
        <v>40947</v>
      </c>
      <c r="B4258">
        <v>10710</v>
      </c>
      <c r="C4258">
        <v>28.504000000000001</v>
      </c>
      <c r="D4258">
        <v>28.978000000000002</v>
      </c>
      <c r="E4258">
        <v>18.16</v>
      </c>
      <c r="F4258">
        <v>458800</v>
      </c>
      <c r="G4258">
        <v>659507</v>
      </c>
    </row>
    <row r="4259" spans="1:7" x14ac:dyDescent="0.25">
      <c r="A4259" s="1">
        <v>40948</v>
      </c>
      <c r="B4259">
        <v>10910</v>
      </c>
      <c r="C4259">
        <v>28.925999999999998</v>
      </c>
      <c r="D4259">
        <v>29.515999999999998</v>
      </c>
      <c r="E4259">
        <v>18.63</v>
      </c>
      <c r="F4259">
        <v>610000</v>
      </c>
      <c r="G4259">
        <v>642520</v>
      </c>
    </row>
    <row r="4260" spans="1:7" x14ac:dyDescent="0.25">
      <c r="A4260" s="1">
        <v>40949</v>
      </c>
      <c r="B4260">
        <v>10830</v>
      </c>
      <c r="C4260">
        <v>28.577000000000002</v>
      </c>
      <c r="D4260">
        <v>30.006</v>
      </c>
      <c r="E4260">
        <v>20.79</v>
      </c>
      <c r="F4260">
        <v>474200</v>
      </c>
      <c r="G4260">
        <v>620913</v>
      </c>
    </row>
    <row r="4261" spans="1:7" x14ac:dyDescent="0.25">
      <c r="A4261" s="1">
        <v>40952</v>
      </c>
      <c r="B4261">
        <v>10760</v>
      </c>
      <c r="C4261">
        <v>28.629000000000001</v>
      </c>
      <c r="D4261">
        <v>30.286999999999999</v>
      </c>
      <c r="E4261">
        <v>19.04</v>
      </c>
      <c r="F4261">
        <v>359600</v>
      </c>
      <c r="G4261">
        <v>614353</v>
      </c>
    </row>
    <row r="4262" spans="1:7" x14ac:dyDescent="0.25">
      <c r="A4262" s="1">
        <v>40953</v>
      </c>
      <c r="B4262">
        <v>10750</v>
      </c>
      <c r="C4262">
        <v>28.478999999999999</v>
      </c>
      <c r="D4262">
        <v>30.234000000000002</v>
      </c>
      <c r="E4262">
        <v>19.54</v>
      </c>
      <c r="F4262">
        <v>365500</v>
      </c>
      <c r="G4262">
        <v>603753</v>
      </c>
    </row>
    <row r="4263" spans="1:7" x14ac:dyDescent="0.25">
      <c r="A4263" s="1">
        <v>40954</v>
      </c>
      <c r="B4263">
        <v>11230</v>
      </c>
      <c r="C4263">
        <v>29.431000000000001</v>
      </c>
      <c r="D4263">
        <v>30.099</v>
      </c>
      <c r="E4263">
        <v>21.14</v>
      </c>
      <c r="F4263">
        <v>1036800</v>
      </c>
      <c r="G4263">
        <v>643627</v>
      </c>
    </row>
    <row r="4264" spans="1:7" x14ac:dyDescent="0.25">
      <c r="A4264" s="1">
        <v>40955</v>
      </c>
      <c r="B4264">
        <v>11310</v>
      </c>
      <c r="C4264">
        <v>28.878</v>
      </c>
      <c r="D4264">
        <v>30.498000000000001</v>
      </c>
      <c r="E4264">
        <v>19.22</v>
      </c>
      <c r="F4264">
        <v>1357300</v>
      </c>
      <c r="G4264">
        <v>704800</v>
      </c>
    </row>
    <row r="4265" spans="1:7" x14ac:dyDescent="0.25">
      <c r="A4265" s="1">
        <v>40956</v>
      </c>
      <c r="B4265">
        <v>11610</v>
      </c>
      <c r="C4265">
        <v>29.611000000000001</v>
      </c>
      <c r="D4265">
        <v>30.544</v>
      </c>
      <c r="E4265">
        <v>17.78</v>
      </c>
      <c r="F4265">
        <v>818400</v>
      </c>
      <c r="G4265">
        <v>589773</v>
      </c>
    </row>
    <row r="4266" spans="1:7" x14ac:dyDescent="0.25">
      <c r="A4266" s="1">
        <v>40959</v>
      </c>
      <c r="B4266">
        <v>11650</v>
      </c>
      <c r="C4266">
        <v>28.837</v>
      </c>
      <c r="D4266">
        <v>30.652999999999999</v>
      </c>
      <c r="F4266">
        <v>715200</v>
      </c>
      <c r="G4266">
        <v>601033</v>
      </c>
    </row>
    <row r="4267" spans="1:7" x14ac:dyDescent="0.25">
      <c r="A4267" s="1">
        <v>40960</v>
      </c>
      <c r="B4267">
        <v>11460</v>
      </c>
      <c r="C4267">
        <v>29.440999999999999</v>
      </c>
      <c r="D4267">
        <v>30.265999999999998</v>
      </c>
      <c r="E4267">
        <v>18.190000000000001</v>
      </c>
      <c r="F4267">
        <v>677900</v>
      </c>
      <c r="G4267">
        <v>606727</v>
      </c>
    </row>
    <row r="4268" spans="1:7" x14ac:dyDescent="0.25">
      <c r="A4268" s="1">
        <v>40961</v>
      </c>
      <c r="B4268">
        <v>11830</v>
      </c>
      <c r="C4268">
        <v>30.622</v>
      </c>
      <c r="D4268">
        <v>30.7</v>
      </c>
      <c r="E4268">
        <v>18.190000000000001</v>
      </c>
      <c r="F4268">
        <v>788400</v>
      </c>
      <c r="G4268">
        <v>629733</v>
      </c>
    </row>
    <row r="4269" spans="1:7" x14ac:dyDescent="0.25">
      <c r="A4269" s="1">
        <v>40962</v>
      </c>
      <c r="B4269">
        <v>12300</v>
      </c>
      <c r="C4269">
        <v>31.818000000000001</v>
      </c>
      <c r="D4269">
        <v>30.45</v>
      </c>
      <c r="E4269">
        <v>16.8</v>
      </c>
      <c r="F4269">
        <v>1472400</v>
      </c>
      <c r="G4269">
        <v>694600</v>
      </c>
    </row>
    <row r="4270" spans="1:7" x14ac:dyDescent="0.25">
      <c r="A4270" s="1">
        <v>40963</v>
      </c>
      <c r="B4270">
        <v>12490</v>
      </c>
      <c r="C4270">
        <v>31.922999999999998</v>
      </c>
      <c r="D4270">
        <v>30.221</v>
      </c>
      <c r="E4270">
        <v>17.309999999999999</v>
      </c>
      <c r="F4270">
        <v>792300</v>
      </c>
      <c r="G4270">
        <v>729627</v>
      </c>
    </row>
    <row r="4271" spans="1:7" x14ac:dyDescent="0.25">
      <c r="A4271" s="1">
        <v>40966</v>
      </c>
      <c r="B4271">
        <v>12660</v>
      </c>
      <c r="C4271">
        <v>31.983000000000001</v>
      </c>
      <c r="D4271">
        <v>30.082999999999998</v>
      </c>
      <c r="E4271">
        <v>18.190000000000001</v>
      </c>
      <c r="F4271">
        <v>1142300</v>
      </c>
      <c r="G4271">
        <v>780853</v>
      </c>
    </row>
    <row r="4272" spans="1:7" x14ac:dyDescent="0.25">
      <c r="A4272" s="1">
        <v>40967</v>
      </c>
      <c r="B4272">
        <v>12310</v>
      </c>
      <c r="C4272">
        <v>31.753</v>
      </c>
      <c r="D4272">
        <v>30.56</v>
      </c>
      <c r="E4272">
        <v>17.96</v>
      </c>
      <c r="F4272">
        <v>1017900</v>
      </c>
      <c r="G4272">
        <v>805800</v>
      </c>
    </row>
    <row r="4273" spans="1:7" x14ac:dyDescent="0.25">
      <c r="A4273" s="1">
        <v>40968</v>
      </c>
      <c r="B4273">
        <v>12000</v>
      </c>
      <c r="C4273">
        <v>32.834000000000003</v>
      </c>
      <c r="D4273">
        <v>30.702999999999999</v>
      </c>
      <c r="E4273">
        <v>18.43</v>
      </c>
      <c r="F4273">
        <v>1016600</v>
      </c>
      <c r="G4273">
        <v>842987</v>
      </c>
    </row>
    <row r="4274" spans="1:7" x14ac:dyDescent="0.25">
      <c r="A4274" s="1">
        <v>40969</v>
      </c>
      <c r="B4274">
        <v>12040</v>
      </c>
      <c r="C4274">
        <v>31.4</v>
      </c>
      <c r="D4274">
        <v>30.728000000000002</v>
      </c>
      <c r="E4274">
        <v>17.260000000000002</v>
      </c>
      <c r="F4274">
        <v>919500</v>
      </c>
      <c r="G4274">
        <v>863620</v>
      </c>
    </row>
    <row r="4275" spans="1:7" x14ac:dyDescent="0.25">
      <c r="A4275" s="1">
        <v>40970</v>
      </c>
      <c r="B4275">
        <v>11810</v>
      </c>
      <c r="C4275">
        <v>31.928999999999998</v>
      </c>
      <c r="D4275">
        <v>30.59</v>
      </c>
      <c r="E4275">
        <v>17.29</v>
      </c>
      <c r="F4275">
        <v>975400</v>
      </c>
      <c r="G4275">
        <v>897033</v>
      </c>
    </row>
    <row r="4276" spans="1:7" x14ac:dyDescent="0.25">
      <c r="A4276" s="1">
        <v>40973</v>
      </c>
      <c r="B4276">
        <v>11490</v>
      </c>
      <c r="C4276">
        <v>33.049999999999997</v>
      </c>
      <c r="D4276">
        <v>32.737000000000002</v>
      </c>
      <c r="E4276">
        <v>18.05</v>
      </c>
      <c r="F4276">
        <v>835100</v>
      </c>
      <c r="G4276">
        <v>928733</v>
      </c>
    </row>
    <row r="4277" spans="1:7" x14ac:dyDescent="0.25">
      <c r="A4277" s="1">
        <v>40974</v>
      </c>
      <c r="B4277">
        <v>11210</v>
      </c>
      <c r="C4277">
        <v>33.951999999999998</v>
      </c>
      <c r="D4277">
        <v>34.691000000000003</v>
      </c>
      <c r="E4277">
        <v>20.87</v>
      </c>
      <c r="F4277">
        <v>865700</v>
      </c>
      <c r="G4277">
        <v>962080</v>
      </c>
    </row>
    <row r="4278" spans="1:7" x14ac:dyDescent="0.25">
      <c r="A4278" s="1">
        <v>40975</v>
      </c>
      <c r="B4278">
        <v>11180</v>
      </c>
      <c r="C4278">
        <v>33.822000000000003</v>
      </c>
      <c r="D4278">
        <v>34.462000000000003</v>
      </c>
      <c r="E4278">
        <v>19.07</v>
      </c>
      <c r="F4278">
        <v>906900</v>
      </c>
      <c r="G4278">
        <v>953420</v>
      </c>
    </row>
    <row r="4279" spans="1:7" x14ac:dyDescent="0.25">
      <c r="A4279" s="1">
        <v>40976</v>
      </c>
      <c r="B4279">
        <v>11380</v>
      </c>
      <c r="C4279">
        <v>31.38</v>
      </c>
      <c r="D4279">
        <v>33.591999999999999</v>
      </c>
      <c r="E4279">
        <v>17.95</v>
      </c>
      <c r="F4279">
        <v>698900</v>
      </c>
      <c r="G4279">
        <v>909527</v>
      </c>
    </row>
    <row r="4280" spans="1:7" x14ac:dyDescent="0.25">
      <c r="A4280" s="1">
        <v>40977</v>
      </c>
      <c r="B4280">
        <v>11680</v>
      </c>
      <c r="C4280">
        <v>31.768999999999998</v>
      </c>
      <c r="D4280">
        <v>36.057000000000002</v>
      </c>
      <c r="E4280">
        <v>17.11</v>
      </c>
      <c r="F4280">
        <v>1079500</v>
      </c>
      <c r="G4280">
        <v>926933</v>
      </c>
    </row>
    <row r="4281" spans="1:7" x14ac:dyDescent="0.25">
      <c r="A4281" s="1">
        <v>40980</v>
      </c>
      <c r="B4281">
        <v>11540</v>
      </c>
      <c r="C4281">
        <v>32.027000000000001</v>
      </c>
      <c r="D4281">
        <v>36.088000000000001</v>
      </c>
      <c r="E4281">
        <v>15.64</v>
      </c>
      <c r="F4281">
        <v>939400</v>
      </c>
      <c r="G4281">
        <v>941880</v>
      </c>
    </row>
    <row r="4282" spans="1:7" x14ac:dyDescent="0.25">
      <c r="A4282" s="1">
        <v>40981</v>
      </c>
      <c r="B4282">
        <v>11470</v>
      </c>
      <c r="C4282">
        <v>31.863</v>
      </c>
      <c r="D4282">
        <v>36.627000000000002</v>
      </c>
      <c r="E4282">
        <v>14.8</v>
      </c>
      <c r="F4282">
        <v>581100</v>
      </c>
      <c r="G4282">
        <v>935427</v>
      </c>
    </row>
    <row r="4283" spans="1:7" x14ac:dyDescent="0.25">
      <c r="A4283" s="1">
        <v>40982</v>
      </c>
      <c r="B4283">
        <v>12100</v>
      </c>
      <c r="C4283">
        <v>35.037999999999997</v>
      </c>
      <c r="D4283">
        <v>37.656999999999996</v>
      </c>
      <c r="E4283">
        <v>15.31</v>
      </c>
      <c r="F4283">
        <v>1131200</v>
      </c>
      <c r="G4283">
        <v>958280</v>
      </c>
    </row>
    <row r="4284" spans="1:7" x14ac:dyDescent="0.25">
      <c r="A4284" s="1">
        <v>40983</v>
      </c>
      <c r="B4284">
        <v>12470</v>
      </c>
      <c r="C4284">
        <v>35.795999999999999</v>
      </c>
      <c r="D4284">
        <v>31.765000000000001</v>
      </c>
      <c r="E4284">
        <v>15.42</v>
      </c>
      <c r="F4284">
        <v>1009600</v>
      </c>
      <c r="G4284">
        <v>927427</v>
      </c>
    </row>
    <row r="4285" spans="1:7" x14ac:dyDescent="0.25">
      <c r="A4285" s="1">
        <v>40984</v>
      </c>
      <c r="B4285">
        <v>12600</v>
      </c>
      <c r="C4285">
        <v>35.723999999999997</v>
      </c>
      <c r="D4285">
        <v>31.4</v>
      </c>
      <c r="E4285">
        <v>14.47</v>
      </c>
      <c r="F4285">
        <v>887700</v>
      </c>
      <c r="G4285">
        <v>933787</v>
      </c>
    </row>
    <row r="4286" spans="1:7" x14ac:dyDescent="0.25">
      <c r="A4286" s="1">
        <v>40987</v>
      </c>
      <c r="B4286">
        <v>12560</v>
      </c>
      <c r="C4286">
        <v>35.715000000000003</v>
      </c>
      <c r="D4286">
        <v>31.411999999999999</v>
      </c>
      <c r="E4286">
        <v>15.04</v>
      </c>
      <c r="F4286">
        <v>560600</v>
      </c>
      <c r="G4286">
        <v>895007</v>
      </c>
    </row>
    <row r="4287" spans="1:7" x14ac:dyDescent="0.25">
      <c r="A4287" s="1">
        <v>40988</v>
      </c>
      <c r="E4287">
        <v>15.58</v>
      </c>
    </row>
    <row r="4288" spans="1:7" x14ac:dyDescent="0.25">
      <c r="A4288" s="1">
        <v>40989</v>
      </c>
      <c r="B4288">
        <v>12590</v>
      </c>
      <c r="C4288">
        <v>35.618000000000002</v>
      </c>
      <c r="D4288">
        <v>31.318000000000001</v>
      </c>
      <c r="E4288">
        <v>15.13</v>
      </c>
      <c r="F4288">
        <v>606300</v>
      </c>
      <c r="G4288">
        <v>867567</v>
      </c>
    </row>
    <row r="4289" spans="1:7" x14ac:dyDescent="0.25">
      <c r="A4289" s="1">
        <v>40990</v>
      </c>
      <c r="B4289">
        <v>13020</v>
      </c>
      <c r="C4289">
        <v>36.404000000000003</v>
      </c>
      <c r="D4289">
        <v>29.977</v>
      </c>
      <c r="E4289">
        <v>15.57</v>
      </c>
      <c r="F4289">
        <v>1341500</v>
      </c>
      <c r="G4289">
        <v>889227</v>
      </c>
    </row>
    <row r="4290" spans="1:7" x14ac:dyDescent="0.25">
      <c r="A4290" s="1">
        <v>40991</v>
      </c>
      <c r="B4290">
        <v>12670</v>
      </c>
      <c r="C4290">
        <v>37.555999999999997</v>
      </c>
      <c r="D4290">
        <v>30.998999999999999</v>
      </c>
      <c r="E4290">
        <v>14.82</v>
      </c>
      <c r="F4290">
        <v>902800</v>
      </c>
      <c r="G4290">
        <v>888113</v>
      </c>
    </row>
    <row r="4291" spans="1:7" x14ac:dyDescent="0.25">
      <c r="A4291" s="1">
        <v>40994</v>
      </c>
      <c r="B4291">
        <v>12470</v>
      </c>
      <c r="C4291">
        <v>37.936999999999998</v>
      </c>
      <c r="D4291">
        <v>31.931000000000001</v>
      </c>
      <c r="E4291">
        <v>14.26</v>
      </c>
      <c r="F4291">
        <v>471000</v>
      </c>
      <c r="G4291">
        <v>854487</v>
      </c>
    </row>
    <row r="4292" spans="1:7" x14ac:dyDescent="0.25">
      <c r="A4292" s="1">
        <v>40995</v>
      </c>
      <c r="B4292">
        <v>12640</v>
      </c>
      <c r="C4292">
        <v>37.972000000000001</v>
      </c>
      <c r="D4292">
        <v>31.161999999999999</v>
      </c>
      <c r="E4292">
        <v>15.59</v>
      </c>
      <c r="F4292">
        <v>710400</v>
      </c>
      <c r="G4292">
        <v>846173</v>
      </c>
    </row>
    <row r="4293" spans="1:7" x14ac:dyDescent="0.25">
      <c r="A4293" s="1">
        <v>40996</v>
      </c>
      <c r="B4293">
        <v>12750</v>
      </c>
      <c r="C4293">
        <v>36.110999999999997</v>
      </c>
      <c r="D4293">
        <v>30.709</v>
      </c>
      <c r="E4293">
        <v>15.47</v>
      </c>
      <c r="F4293">
        <v>639600</v>
      </c>
      <c r="G4293">
        <v>831100</v>
      </c>
    </row>
    <row r="4294" spans="1:7" x14ac:dyDescent="0.25">
      <c r="A4294" s="1">
        <v>40997</v>
      </c>
      <c r="B4294">
        <v>12640</v>
      </c>
      <c r="C4294">
        <v>36.308999999999997</v>
      </c>
      <c r="D4294">
        <v>31.326000000000001</v>
      </c>
      <c r="E4294">
        <v>15.48</v>
      </c>
      <c r="F4294">
        <v>323700</v>
      </c>
      <c r="G4294">
        <v>792220</v>
      </c>
    </row>
    <row r="4295" spans="1:7" x14ac:dyDescent="0.25">
      <c r="A4295" s="1">
        <v>40998</v>
      </c>
      <c r="B4295">
        <v>12450</v>
      </c>
      <c r="C4295">
        <v>36.055</v>
      </c>
      <c r="D4295">
        <v>31.783000000000001</v>
      </c>
      <c r="E4295">
        <v>15.5</v>
      </c>
      <c r="F4295">
        <v>380500</v>
      </c>
      <c r="G4295">
        <v>770993</v>
      </c>
    </row>
    <row r="4296" spans="1:7" x14ac:dyDescent="0.25">
      <c r="A4296" s="1">
        <v>41001</v>
      </c>
      <c r="B4296">
        <v>12600</v>
      </c>
      <c r="C4296">
        <v>36.167999999999999</v>
      </c>
      <c r="D4296">
        <v>31.282</v>
      </c>
      <c r="E4296">
        <v>15.64</v>
      </c>
      <c r="F4296">
        <v>340100</v>
      </c>
      <c r="G4296">
        <v>721700</v>
      </c>
    </row>
    <row r="4297" spans="1:7" x14ac:dyDescent="0.25">
      <c r="A4297" s="1">
        <v>41002</v>
      </c>
      <c r="B4297">
        <v>12300</v>
      </c>
      <c r="C4297">
        <v>36.613999999999997</v>
      </c>
      <c r="D4297">
        <v>32.372999999999998</v>
      </c>
      <c r="E4297">
        <v>15.66</v>
      </c>
      <c r="F4297">
        <v>440500</v>
      </c>
      <c r="G4297">
        <v>688440</v>
      </c>
    </row>
    <row r="4298" spans="1:7" x14ac:dyDescent="0.25">
      <c r="A4298" s="1">
        <v>41003</v>
      </c>
      <c r="B4298">
        <v>12240</v>
      </c>
      <c r="C4298">
        <v>35.515000000000001</v>
      </c>
      <c r="D4298">
        <v>32.713999999999999</v>
      </c>
      <c r="E4298">
        <v>16.440000000000001</v>
      </c>
      <c r="F4298">
        <v>515500</v>
      </c>
      <c r="G4298">
        <v>684067</v>
      </c>
    </row>
    <row r="4299" spans="1:7" x14ac:dyDescent="0.25">
      <c r="A4299" s="1">
        <v>41004</v>
      </c>
      <c r="B4299">
        <v>12360</v>
      </c>
      <c r="C4299">
        <v>33.658000000000001</v>
      </c>
      <c r="D4299">
        <v>31.949000000000002</v>
      </c>
      <c r="E4299">
        <v>16.7</v>
      </c>
      <c r="F4299">
        <v>475200</v>
      </c>
      <c r="G4299">
        <v>640333</v>
      </c>
    </row>
    <row r="4300" spans="1:7" x14ac:dyDescent="0.25">
      <c r="A4300" s="1">
        <v>41005</v>
      </c>
      <c r="B4300">
        <v>12100</v>
      </c>
      <c r="C4300">
        <v>33.909999999999997</v>
      </c>
      <c r="D4300">
        <v>32.914000000000001</v>
      </c>
      <c r="F4300">
        <v>407800</v>
      </c>
      <c r="G4300">
        <v>600213</v>
      </c>
    </row>
    <row r="4301" spans="1:7" x14ac:dyDescent="0.25">
      <c r="A4301" s="1">
        <v>41008</v>
      </c>
      <c r="B4301">
        <v>12040</v>
      </c>
      <c r="C4301">
        <v>33.621000000000002</v>
      </c>
      <c r="D4301">
        <v>33.097999999999999</v>
      </c>
      <c r="E4301">
        <v>18.809999999999999</v>
      </c>
      <c r="F4301">
        <v>394900</v>
      </c>
      <c r="G4301">
        <v>567360</v>
      </c>
    </row>
    <row r="4302" spans="1:7" x14ac:dyDescent="0.25">
      <c r="A4302" s="1">
        <v>41009</v>
      </c>
      <c r="B4302">
        <v>12040</v>
      </c>
      <c r="C4302">
        <v>32.616999999999997</v>
      </c>
      <c r="D4302">
        <v>30.786000000000001</v>
      </c>
      <c r="E4302">
        <v>20.39</v>
      </c>
      <c r="F4302">
        <v>415500</v>
      </c>
      <c r="G4302">
        <v>557687</v>
      </c>
    </row>
    <row r="4303" spans="1:7" x14ac:dyDescent="0.25">
      <c r="A4303" s="1">
        <v>41010</v>
      </c>
      <c r="B4303">
        <v>11900</v>
      </c>
      <c r="C4303">
        <v>31.899000000000001</v>
      </c>
      <c r="D4303">
        <v>31.183</v>
      </c>
      <c r="E4303">
        <v>20.02</v>
      </c>
      <c r="F4303">
        <v>531300</v>
      </c>
      <c r="G4303">
        <v>552687</v>
      </c>
    </row>
    <row r="4304" spans="1:7" x14ac:dyDescent="0.25">
      <c r="A4304" s="1">
        <v>41011</v>
      </c>
      <c r="B4304">
        <v>11840</v>
      </c>
      <c r="C4304">
        <v>31.908999999999999</v>
      </c>
      <c r="D4304">
        <v>31.015999999999998</v>
      </c>
      <c r="E4304">
        <v>17.2</v>
      </c>
      <c r="F4304">
        <v>390300</v>
      </c>
      <c r="G4304">
        <v>489273</v>
      </c>
    </row>
    <row r="4305" spans="1:7" x14ac:dyDescent="0.25">
      <c r="A4305" s="1">
        <v>41012</v>
      </c>
      <c r="B4305">
        <v>11590</v>
      </c>
      <c r="C4305">
        <v>32.027000000000001</v>
      </c>
      <c r="D4305">
        <v>30.876000000000001</v>
      </c>
      <c r="E4305">
        <v>19.55</v>
      </c>
      <c r="F4305">
        <v>737300</v>
      </c>
      <c r="G4305">
        <v>478240</v>
      </c>
    </row>
    <row r="4306" spans="1:7" x14ac:dyDescent="0.25">
      <c r="A4306" s="1">
        <v>41015</v>
      </c>
      <c r="B4306">
        <v>11220</v>
      </c>
      <c r="C4306">
        <v>32.445</v>
      </c>
      <c r="D4306">
        <v>31.102</v>
      </c>
      <c r="E4306">
        <v>19.55</v>
      </c>
      <c r="F4306">
        <v>595400</v>
      </c>
      <c r="G4306">
        <v>486533</v>
      </c>
    </row>
    <row r="4307" spans="1:7" x14ac:dyDescent="0.25">
      <c r="A4307" s="1">
        <v>41016</v>
      </c>
      <c r="B4307">
        <v>11250</v>
      </c>
      <c r="C4307">
        <v>31.600999999999999</v>
      </c>
      <c r="D4307">
        <v>30.96</v>
      </c>
      <c r="E4307">
        <v>18.46</v>
      </c>
      <c r="F4307">
        <v>483800</v>
      </c>
      <c r="G4307">
        <v>471427</v>
      </c>
    </row>
    <row r="4308" spans="1:7" x14ac:dyDescent="0.25">
      <c r="A4308" s="1">
        <v>41017</v>
      </c>
      <c r="B4308">
        <v>11190</v>
      </c>
      <c r="C4308">
        <v>31.632999999999999</v>
      </c>
      <c r="D4308">
        <v>31.030999999999999</v>
      </c>
      <c r="E4308">
        <v>18.64</v>
      </c>
      <c r="F4308">
        <v>493900</v>
      </c>
      <c r="G4308">
        <v>461713</v>
      </c>
    </row>
    <row r="4309" spans="1:7" x14ac:dyDescent="0.25">
      <c r="A4309" s="1">
        <v>41018</v>
      </c>
      <c r="B4309">
        <v>11310</v>
      </c>
      <c r="C4309">
        <v>31.335000000000001</v>
      </c>
      <c r="D4309">
        <v>31.1</v>
      </c>
      <c r="E4309">
        <v>18.36</v>
      </c>
      <c r="F4309">
        <v>344700</v>
      </c>
      <c r="G4309">
        <v>463113</v>
      </c>
    </row>
    <row r="4310" spans="1:7" x14ac:dyDescent="0.25">
      <c r="A4310" s="1">
        <v>41019</v>
      </c>
      <c r="B4310">
        <v>11380</v>
      </c>
      <c r="C4310">
        <v>30.34</v>
      </c>
      <c r="D4310">
        <v>31.151</v>
      </c>
      <c r="E4310">
        <v>17.440000000000001</v>
      </c>
      <c r="F4310">
        <v>480800</v>
      </c>
      <c r="G4310">
        <v>469800</v>
      </c>
    </row>
    <row r="4311" spans="1:7" x14ac:dyDescent="0.25">
      <c r="A4311" s="1">
        <v>41022</v>
      </c>
      <c r="B4311">
        <v>11330</v>
      </c>
      <c r="C4311">
        <v>30.164999999999999</v>
      </c>
      <c r="D4311">
        <v>31.068999999999999</v>
      </c>
      <c r="E4311">
        <v>18.97</v>
      </c>
      <c r="F4311">
        <v>388100</v>
      </c>
      <c r="G4311">
        <v>473000</v>
      </c>
    </row>
    <row r="4312" spans="1:7" x14ac:dyDescent="0.25">
      <c r="A4312" s="1">
        <v>41023</v>
      </c>
      <c r="B4312">
        <v>11170</v>
      </c>
      <c r="C4312">
        <v>30.399000000000001</v>
      </c>
      <c r="D4312">
        <v>31.164999999999999</v>
      </c>
      <c r="E4312">
        <v>18.100000000000001</v>
      </c>
      <c r="F4312">
        <v>410200</v>
      </c>
      <c r="G4312">
        <v>470980</v>
      </c>
    </row>
    <row r="4313" spans="1:7" x14ac:dyDescent="0.25">
      <c r="A4313" s="1">
        <v>41024</v>
      </c>
      <c r="B4313">
        <v>11220</v>
      </c>
      <c r="C4313">
        <v>25.385999999999999</v>
      </c>
      <c r="D4313">
        <v>30.914000000000001</v>
      </c>
      <c r="E4313">
        <v>16.82</v>
      </c>
      <c r="F4313">
        <v>243500</v>
      </c>
      <c r="G4313">
        <v>452847</v>
      </c>
    </row>
    <row r="4314" spans="1:7" x14ac:dyDescent="0.25">
      <c r="A4314" s="1">
        <v>41025</v>
      </c>
      <c r="B4314">
        <v>11540</v>
      </c>
      <c r="C4314">
        <v>25.152000000000001</v>
      </c>
      <c r="D4314">
        <v>30.846</v>
      </c>
      <c r="E4314">
        <v>16.239999999999998</v>
      </c>
      <c r="F4314">
        <v>477100</v>
      </c>
      <c r="G4314">
        <v>452973</v>
      </c>
    </row>
    <row r="4315" spans="1:7" x14ac:dyDescent="0.25">
      <c r="A4315" s="1">
        <v>41026</v>
      </c>
      <c r="B4315">
        <v>10900</v>
      </c>
      <c r="C4315">
        <v>29.613</v>
      </c>
      <c r="D4315">
        <v>31.286000000000001</v>
      </c>
      <c r="E4315">
        <v>16.32</v>
      </c>
      <c r="F4315">
        <v>1518700</v>
      </c>
      <c r="G4315">
        <v>527033</v>
      </c>
    </row>
    <row r="4316" spans="1:7" x14ac:dyDescent="0.25">
      <c r="A4316" s="1">
        <v>41029</v>
      </c>
      <c r="E4316">
        <v>17.149999999999999</v>
      </c>
    </row>
    <row r="4317" spans="1:7" x14ac:dyDescent="0.25">
      <c r="A4317" s="1">
        <v>41030</v>
      </c>
      <c r="B4317">
        <v>10360</v>
      </c>
      <c r="C4317">
        <v>32.622999999999998</v>
      </c>
      <c r="D4317">
        <v>32.69</v>
      </c>
      <c r="E4317">
        <v>16.600000000000001</v>
      </c>
      <c r="F4317">
        <v>844100</v>
      </c>
      <c r="G4317">
        <v>556980</v>
      </c>
    </row>
    <row r="4318" spans="1:7" x14ac:dyDescent="0.25">
      <c r="A4318" s="1">
        <v>41031</v>
      </c>
      <c r="B4318">
        <v>10410</v>
      </c>
      <c r="C4318">
        <v>32.692999999999998</v>
      </c>
      <c r="D4318">
        <v>32.680999999999997</v>
      </c>
      <c r="E4318">
        <v>16.88</v>
      </c>
      <c r="F4318">
        <v>487000</v>
      </c>
      <c r="G4318">
        <v>561747</v>
      </c>
    </row>
    <row r="4319" spans="1:7" x14ac:dyDescent="0.25">
      <c r="A4319" s="1">
        <v>41032</v>
      </c>
      <c r="E4319">
        <v>17.559999999999999</v>
      </c>
    </row>
    <row r="4320" spans="1:7" x14ac:dyDescent="0.25">
      <c r="A4320" s="1">
        <v>41033</v>
      </c>
      <c r="E4320">
        <v>19.16</v>
      </c>
    </row>
    <row r="4321" spans="1:7" x14ac:dyDescent="0.25">
      <c r="A4321" s="1">
        <v>41036</v>
      </c>
      <c r="B4321">
        <v>10090</v>
      </c>
      <c r="C4321">
        <v>31.02</v>
      </c>
      <c r="D4321">
        <v>33.390999999999998</v>
      </c>
      <c r="E4321">
        <v>18.940000000000001</v>
      </c>
      <c r="F4321">
        <v>662700</v>
      </c>
      <c r="G4321">
        <v>570507</v>
      </c>
    </row>
    <row r="4322" spans="1:7" x14ac:dyDescent="0.25">
      <c r="A4322" s="1">
        <v>41037</v>
      </c>
      <c r="B4322">
        <v>10000</v>
      </c>
      <c r="C4322">
        <v>30.489000000000001</v>
      </c>
      <c r="D4322">
        <v>32.762999999999998</v>
      </c>
      <c r="E4322">
        <v>19.05</v>
      </c>
      <c r="F4322">
        <v>629800</v>
      </c>
      <c r="G4322">
        <v>586473</v>
      </c>
    </row>
    <row r="4323" spans="1:7" x14ac:dyDescent="0.25">
      <c r="A4323" s="1">
        <v>41038</v>
      </c>
      <c r="B4323">
        <v>10090</v>
      </c>
      <c r="C4323">
        <v>30.809000000000001</v>
      </c>
      <c r="D4323">
        <v>32.819000000000003</v>
      </c>
      <c r="E4323">
        <v>20.079999999999998</v>
      </c>
      <c r="F4323">
        <v>735000</v>
      </c>
      <c r="G4323">
        <v>586320</v>
      </c>
    </row>
    <row r="4324" spans="1:7" x14ac:dyDescent="0.25">
      <c r="A4324" s="1">
        <v>41039</v>
      </c>
      <c r="B4324">
        <v>10350</v>
      </c>
      <c r="C4324">
        <v>31.748999999999999</v>
      </c>
      <c r="D4324">
        <v>33.972999999999999</v>
      </c>
      <c r="E4324">
        <v>18.829999999999998</v>
      </c>
      <c r="F4324">
        <v>796000</v>
      </c>
      <c r="G4324">
        <v>599693</v>
      </c>
    </row>
    <row r="4325" spans="1:7" x14ac:dyDescent="0.25">
      <c r="A4325" s="1">
        <v>41040</v>
      </c>
      <c r="B4325">
        <v>9750</v>
      </c>
      <c r="C4325">
        <v>35.067</v>
      </c>
      <c r="D4325">
        <v>36.405999999999999</v>
      </c>
      <c r="E4325">
        <v>19.89</v>
      </c>
      <c r="F4325">
        <v>923700</v>
      </c>
      <c r="G4325">
        <v>629020</v>
      </c>
    </row>
    <row r="4326" spans="1:7" x14ac:dyDescent="0.25">
      <c r="A4326" s="1">
        <v>41043</v>
      </c>
      <c r="B4326">
        <v>9770</v>
      </c>
      <c r="C4326">
        <v>35.229999999999997</v>
      </c>
      <c r="D4326">
        <v>36.511000000000003</v>
      </c>
      <c r="E4326">
        <v>21.87</v>
      </c>
      <c r="F4326">
        <v>644200</v>
      </c>
      <c r="G4326">
        <v>639040</v>
      </c>
    </row>
    <row r="4327" spans="1:7" x14ac:dyDescent="0.25">
      <c r="A4327" s="1">
        <v>41044</v>
      </c>
      <c r="B4327">
        <v>9470</v>
      </c>
      <c r="C4327">
        <v>35.817</v>
      </c>
      <c r="D4327">
        <v>36.152999999999999</v>
      </c>
      <c r="E4327">
        <v>21.97</v>
      </c>
      <c r="F4327">
        <v>789000</v>
      </c>
      <c r="G4327">
        <v>668660</v>
      </c>
    </row>
    <row r="4328" spans="1:7" x14ac:dyDescent="0.25">
      <c r="A4328" s="1">
        <v>41045</v>
      </c>
      <c r="B4328">
        <v>9360</v>
      </c>
      <c r="C4328">
        <v>35.198999999999998</v>
      </c>
      <c r="D4328">
        <v>36.22</v>
      </c>
      <c r="E4328">
        <v>22.27</v>
      </c>
      <c r="F4328">
        <v>778000</v>
      </c>
      <c r="G4328">
        <v>688473</v>
      </c>
    </row>
    <row r="4329" spans="1:7" x14ac:dyDescent="0.25">
      <c r="A4329" s="1">
        <v>41046</v>
      </c>
      <c r="B4329">
        <v>9500</v>
      </c>
      <c r="C4329">
        <v>35.704000000000001</v>
      </c>
      <c r="D4329">
        <v>36.356999999999999</v>
      </c>
      <c r="E4329">
        <v>24.49</v>
      </c>
      <c r="F4329">
        <v>522900</v>
      </c>
      <c r="G4329">
        <v>697460</v>
      </c>
    </row>
    <row r="4330" spans="1:7" x14ac:dyDescent="0.25">
      <c r="A4330" s="1">
        <v>41047</v>
      </c>
      <c r="B4330">
        <v>9360</v>
      </c>
      <c r="C4330">
        <v>35.725000000000001</v>
      </c>
      <c r="D4330">
        <v>36.420999999999999</v>
      </c>
      <c r="E4330">
        <v>25.1</v>
      </c>
      <c r="F4330">
        <v>835500</v>
      </c>
      <c r="G4330">
        <v>725813</v>
      </c>
    </row>
    <row r="4331" spans="1:7" x14ac:dyDescent="0.25">
      <c r="A4331" s="1">
        <v>41050</v>
      </c>
      <c r="B4331">
        <v>9230</v>
      </c>
      <c r="C4331">
        <v>35.256</v>
      </c>
      <c r="D4331">
        <v>36.511000000000003</v>
      </c>
      <c r="E4331">
        <v>22.01</v>
      </c>
      <c r="F4331">
        <v>447500</v>
      </c>
      <c r="G4331">
        <v>739413</v>
      </c>
    </row>
    <row r="4332" spans="1:7" x14ac:dyDescent="0.25">
      <c r="A4332" s="1">
        <v>41051</v>
      </c>
      <c r="B4332">
        <v>9310</v>
      </c>
      <c r="C4332">
        <v>35.51</v>
      </c>
      <c r="D4332">
        <v>36.475999999999999</v>
      </c>
      <c r="E4332">
        <v>22.48</v>
      </c>
      <c r="F4332">
        <v>413300</v>
      </c>
      <c r="G4332">
        <v>735160</v>
      </c>
    </row>
    <row r="4333" spans="1:7" x14ac:dyDescent="0.25">
      <c r="A4333" s="1">
        <v>41052</v>
      </c>
      <c r="B4333">
        <v>9100</v>
      </c>
      <c r="C4333">
        <v>35.722000000000001</v>
      </c>
      <c r="D4333">
        <v>37.024999999999999</v>
      </c>
      <c r="E4333">
        <v>22.33</v>
      </c>
      <c r="F4333">
        <v>720300</v>
      </c>
      <c r="G4333">
        <v>681933</v>
      </c>
    </row>
    <row r="4334" spans="1:7" x14ac:dyDescent="0.25">
      <c r="A4334" s="1">
        <v>41053</v>
      </c>
      <c r="B4334">
        <v>8950</v>
      </c>
      <c r="C4334">
        <v>35.651000000000003</v>
      </c>
      <c r="D4334">
        <v>37.006</v>
      </c>
      <c r="E4334">
        <v>21.54</v>
      </c>
      <c r="F4334">
        <v>1234000</v>
      </c>
      <c r="G4334">
        <v>707927</v>
      </c>
    </row>
    <row r="4335" spans="1:7" x14ac:dyDescent="0.25">
      <c r="A4335" s="1">
        <v>41054</v>
      </c>
      <c r="B4335">
        <v>8850</v>
      </c>
      <c r="C4335">
        <v>35.65</v>
      </c>
      <c r="D4335">
        <v>36.893000000000001</v>
      </c>
      <c r="E4335">
        <v>21.76</v>
      </c>
      <c r="F4335">
        <v>766400</v>
      </c>
      <c r="G4335">
        <v>726553</v>
      </c>
    </row>
    <row r="4336" spans="1:7" x14ac:dyDescent="0.25">
      <c r="A4336" s="1">
        <v>41057</v>
      </c>
      <c r="B4336">
        <v>9160</v>
      </c>
      <c r="C4336">
        <v>38.058999999999997</v>
      </c>
      <c r="D4336">
        <v>36.936</v>
      </c>
      <c r="F4336">
        <v>805000</v>
      </c>
      <c r="G4336">
        <v>736040</v>
      </c>
    </row>
    <row r="4337" spans="1:7" x14ac:dyDescent="0.25">
      <c r="A4337" s="1">
        <v>41058</v>
      </c>
      <c r="B4337">
        <v>9230</v>
      </c>
      <c r="C4337">
        <v>38.164000000000001</v>
      </c>
      <c r="D4337">
        <v>36.494999999999997</v>
      </c>
      <c r="E4337">
        <v>21.03</v>
      </c>
      <c r="F4337">
        <v>652600</v>
      </c>
      <c r="G4337">
        <v>737560</v>
      </c>
    </row>
    <row r="4338" spans="1:7" x14ac:dyDescent="0.25">
      <c r="A4338" s="1">
        <v>41059</v>
      </c>
      <c r="B4338">
        <v>9010</v>
      </c>
      <c r="C4338">
        <v>37.744999999999997</v>
      </c>
      <c r="D4338">
        <v>36.856999999999999</v>
      </c>
      <c r="E4338">
        <v>24.14</v>
      </c>
      <c r="F4338">
        <v>653900</v>
      </c>
      <c r="G4338">
        <v>732153</v>
      </c>
    </row>
    <row r="4339" spans="1:7" x14ac:dyDescent="0.25">
      <c r="A4339" s="1">
        <v>41060</v>
      </c>
      <c r="B4339">
        <v>9130</v>
      </c>
      <c r="C4339">
        <v>38.140999999999998</v>
      </c>
      <c r="D4339">
        <v>36.552</v>
      </c>
      <c r="E4339">
        <v>24.06</v>
      </c>
      <c r="F4339">
        <v>1098900</v>
      </c>
      <c r="G4339">
        <v>752347</v>
      </c>
    </row>
    <row r="4340" spans="1:7" x14ac:dyDescent="0.25">
      <c r="A4340" s="1">
        <v>41061</v>
      </c>
      <c r="B4340">
        <v>9020</v>
      </c>
      <c r="C4340">
        <v>38.164000000000001</v>
      </c>
      <c r="D4340">
        <v>36.869999999999997</v>
      </c>
      <c r="E4340">
        <v>26.66</v>
      </c>
      <c r="F4340">
        <v>695400</v>
      </c>
      <c r="G4340">
        <v>737127</v>
      </c>
    </row>
    <row r="4341" spans="1:7" x14ac:dyDescent="0.25">
      <c r="A4341" s="1">
        <v>41064</v>
      </c>
      <c r="B4341">
        <v>9020</v>
      </c>
      <c r="C4341">
        <v>37.826999999999998</v>
      </c>
      <c r="D4341">
        <v>34.098999999999997</v>
      </c>
      <c r="E4341">
        <v>26.12</v>
      </c>
      <c r="F4341">
        <v>664800</v>
      </c>
      <c r="G4341">
        <v>738500</v>
      </c>
    </row>
    <row r="4342" spans="1:7" x14ac:dyDescent="0.25">
      <c r="A4342" s="1">
        <v>41065</v>
      </c>
      <c r="B4342">
        <v>9290</v>
      </c>
      <c r="C4342">
        <v>39.244999999999997</v>
      </c>
      <c r="D4342">
        <v>35.372</v>
      </c>
      <c r="E4342">
        <v>24.68</v>
      </c>
      <c r="F4342">
        <v>832500</v>
      </c>
      <c r="G4342">
        <v>741400</v>
      </c>
    </row>
    <row r="4343" spans="1:7" x14ac:dyDescent="0.25">
      <c r="A4343" s="1">
        <v>41066</v>
      </c>
      <c r="B4343">
        <v>9120</v>
      </c>
      <c r="C4343">
        <v>39.384</v>
      </c>
      <c r="D4343">
        <v>36.286999999999999</v>
      </c>
      <c r="E4343">
        <v>22.16</v>
      </c>
      <c r="F4343">
        <v>991900</v>
      </c>
      <c r="G4343">
        <v>755660</v>
      </c>
    </row>
    <row r="4344" spans="1:7" x14ac:dyDescent="0.25">
      <c r="A4344" s="1">
        <v>41067</v>
      </c>
      <c r="B4344">
        <v>9030</v>
      </c>
      <c r="C4344">
        <v>39.337000000000003</v>
      </c>
      <c r="D4344">
        <v>34.652000000000001</v>
      </c>
      <c r="E4344">
        <v>21.72</v>
      </c>
      <c r="F4344">
        <v>650000</v>
      </c>
      <c r="G4344">
        <v>764133</v>
      </c>
    </row>
    <row r="4345" spans="1:7" x14ac:dyDescent="0.25">
      <c r="A4345" s="1">
        <v>41068</v>
      </c>
      <c r="B4345">
        <v>8730</v>
      </c>
      <c r="C4345">
        <v>39.933999999999997</v>
      </c>
      <c r="D4345">
        <v>32.249000000000002</v>
      </c>
      <c r="E4345">
        <v>21.23</v>
      </c>
      <c r="F4345">
        <v>1033800</v>
      </c>
      <c r="G4345">
        <v>777353</v>
      </c>
    </row>
    <row r="4346" spans="1:7" x14ac:dyDescent="0.25">
      <c r="A4346" s="1">
        <v>41071</v>
      </c>
      <c r="B4346">
        <v>8730</v>
      </c>
      <c r="C4346">
        <v>38.387999999999998</v>
      </c>
      <c r="D4346">
        <v>32.229999999999997</v>
      </c>
      <c r="E4346">
        <v>23.56</v>
      </c>
      <c r="F4346">
        <v>780800</v>
      </c>
      <c r="G4346">
        <v>799573</v>
      </c>
    </row>
    <row r="4347" spans="1:7" x14ac:dyDescent="0.25">
      <c r="A4347" s="1">
        <v>41072</v>
      </c>
      <c r="B4347">
        <v>8770</v>
      </c>
      <c r="C4347">
        <v>35.654000000000003</v>
      </c>
      <c r="D4347">
        <v>29.321999999999999</v>
      </c>
      <c r="E4347">
        <v>22.09</v>
      </c>
      <c r="F4347">
        <v>843200</v>
      </c>
      <c r="G4347">
        <v>828233</v>
      </c>
    </row>
    <row r="4348" spans="1:7" x14ac:dyDescent="0.25">
      <c r="A4348" s="1">
        <v>41073</v>
      </c>
      <c r="B4348">
        <v>9020</v>
      </c>
      <c r="C4348">
        <v>34.566000000000003</v>
      </c>
      <c r="D4348">
        <v>30.792000000000002</v>
      </c>
      <c r="E4348">
        <v>24.27</v>
      </c>
      <c r="F4348">
        <v>823000</v>
      </c>
      <c r="G4348">
        <v>835080</v>
      </c>
    </row>
    <row r="4349" spans="1:7" x14ac:dyDescent="0.25">
      <c r="A4349" s="1">
        <v>41074</v>
      </c>
      <c r="B4349">
        <v>9000</v>
      </c>
      <c r="C4349">
        <v>34.448999999999998</v>
      </c>
      <c r="D4349">
        <v>30.14</v>
      </c>
      <c r="E4349">
        <v>21.68</v>
      </c>
      <c r="F4349">
        <v>597100</v>
      </c>
      <c r="G4349">
        <v>792620</v>
      </c>
    </row>
    <row r="4350" spans="1:7" x14ac:dyDescent="0.25">
      <c r="A4350" s="1">
        <v>41075</v>
      </c>
      <c r="B4350">
        <v>8960</v>
      </c>
      <c r="C4350">
        <v>33.476999999999997</v>
      </c>
      <c r="D4350">
        <v>35.781999999999996</v>
      </c>
      <c r="E4350">
        <v>21.11</v>
      </c>
      <c r="F4350">
        <v>491100</v>
      </c>
      <c r="G4350">
        <v>774267</v>
      </c>
    </row>
    <row r="4351" spans="1:7" x14ac:dyDescent="0.25">
      <c r="A4351" s="1">
        <v>41078</v>
      </c>
      <c r="B4351">
        <v>9130</v>
      </c>
      <c r="C4351">
        <v>34.127000000000002</v>
      </c>
      <c r="D4351">
        <v>36.094999999999999</v>
      </c>
      <c r="E4351">
        <v>18.32</v>
      </c>
      <c r="F4351">
        <v>520200</v>
      </c>
      <c r="G4351">
        <v>755280</v>
      </c>
    </row>
    <row r="4352" spans="1:7" x14ac:dyDescent="0.25">
      <c r="A4352" s="1">
        <v>41079</v>
      </c>
      <c r="B4352">
        <v>9180</v>
      </c>
      <c r="C4352">
        <v>34.027999999999999</v>
      </c>
      <c r="D4352">
        <v>35.887</v>
      </c>
      <c r="E4352">
        <v>18.38</v>
      </c>
      <c r="F4352">
        <v>414400</v>
      </c>
      <c r="G4352">
        <v>739400</v>
      </c>
    </row>
    <row r="4353" spans="1:7" x14ac:dyDescent="0.25">
      <c r="A4353" s="1">
        <v>41080</v>
      </c>
      <c r="B4353">
        <v>9280</v>
      </c>
      <c r="C4353">
        <v>33.154000000000003</v>
      </c>
      <c r="D4353">
        <v>36.158999999999999</v>
      </c>
      <c r="E4353">
        <v>17.239999999999998</v>
      </c>
      <c r="F4353">
        <v>350900</v>
      </c>
      <c r="G4353">
        <v>719200</v>
      </c>
    </row>
    <row r="4354" spans="1:7" x14ac:dyDescent="0.25">
      <c r="A4354" s="1">
        <v>41081</v>
      </c>
      <c r="B4354">
        <v>9430</v>
      </c>
      <c r="C4354">
        <v>28.748000000000001</v>
      </c>
      <c r="D4354">
        <v>36.054000000000002</v>
      </c>
      <c r="E4354">
        <v>20.079999999999998</v>
      </c>
      <c r="F4354">
        <v>649200</v>
      </c>
      <c r="G4354">
        <v>689220</v>
      </c>
    </row>
    <row r="4355" spans="1:7" x14ac:dyDescent="0.25">
      <c r="A4355" s="1">
        <v>41082</v>
      </c>
      <c r="B4355">
        <v>9550</v>
      </c>
      <c r="C4355">
        <v>29.030999999999999</v>
      </c>
      <c r="D4355">
        <v>36.491999999999997</v>
      </c>
      <c r="E4355">
        <v>18.11</v>
      </c>
      <c r="F4355">
        <v>444200</v>
      </c>
      <c r="G4355">
        <v>672473</v>
      </c>
    </row>
    <row r="4356" spans="1:7" x14ac:dyDescent="0.25">
      <c r="A4356" s="1">
        <v>41085</v>
      </c>
      <c r="B4356">
        <v>9280</v>
      </c>
      <c r="C4356">
        <v>28.795999999999999</v>
      </c>
      <c r="D4356">
        <v>35.973999999999997</v>
      </c>
      <c r="E4356">
        <v>20.38</v>
      </c>
      <c r="F4356">
        <v>601600</v>
      </c>
      <c r="G4356">
        <v>668260</v>
      </c>
    </row>
    <row r="4357" spans="1:7" x14ac:dyDescent="0.25">
      <c r="A4357" s="1">
        <v>41086</v>
      </c>
      <c r="B4357">
        <v>9100</v>
      </c>
      <c r="C4357">
        <v>29.170999999999999</v>
      </c>
      <c r="D4357">
        <v>35.854999999999997</v>
      </c>
      <c r="E4357">
        <v>19.72</v>
      </c>
      <c r="F4357">
        <v>573100</v>
      </c>
      <c r="G4357">
        <v>650967</v>
      </c>
    </row>
    <row r="4358" spans="1:7" x14ac:dyDescent="0.25">
      <c r="A4358" s="1">
        <v>41087</v>
      </c>
      <c r="B4358">
        <v>9210</v>
      </c>
      <c r="C4358">
        <v>29.041</v>
      </c>
      <c r="D4358">
        <v>36.054000000000002</v>
      </c>
      <c r="E4358">
        <v>19.45</v>
      </c>
      <c r="F4358">
        <v>357100</v>
      </c>
      <c r="G4358">
        <v>608647</v>
      </c>
    </row>
    <row r="4359" spans="1:7" x14ac:dyDescent="0.25">
      <c r="A4359" s="1">
        <v>41088</v>
      </c>
      <c r="B4359">
        <v>9240</v>
      </c>
      <c r="C4359">
        <v>28.747</v>
      </c>
      <c r="D4359">
        <v>35.850999999999999</v>
      </c>
      <c r="E4359">
        <v>19.71</v>
      </c>
      <c r="F4359">
        <v>330100</v>
      </c>
      <c r="G4359">
        <v>587320</v>
      </c>
    </row>
    <row r="4360" spans="1:7" x14ac:dyDescent="0.25">
      <c r="A4360" s="1">
        <v>41089</v>
      </c>
      <c r="B4360">
        <v>9250</v>
      </c>
      <c r="C4360">
        <v>28.440999999999999</v>
      </c>
      <c r="D4360">
        <v>36.277999999999999</v>
      </c>
      <c r="E4360">
        <v>17.079999999999998</v>
      </c>
      <c r="F4360">
        <v>502000</v>
      </c>
      <c r="G4360">
        <v>551867</v>
      </c>
    </row>
    <row r="4361" spans="1:7" x14ac:dyDescent="0.25">
      <c r="A4361" s="1">
        <v>41092</v>
      </c>
      <c r="B4361">
        <v>9310</v>
      </c>
      <c r="C4361">
        <v>28.388000000000002</v>
      </c>
      <c r="D4361">
        <v>36.206000000000003</v>
      </c>
      <c r="E4361">
        <v>16.8</v>
      </c>
      <c r="F4361">
        <v>284100</v>
      </c>
      <c r="G4361">
        <v>518753</v>
      </c>
    </row>
    <row r="4362" spans="1:7" x14ac:dyDescent="0.25">
      <c r="A4362" s="1">
        <v>41093</v>
      </c>
      <c r="B4362">
        <v>9480</v>
      </c>
      <c r="C4362">
        <v>27.974</v>
      </c>
      <c r="D4362">
        <v>36.075000000000003</v>
      </c>
      <c r="E4362">
        <v>16.66</v>
      </c>
      <c r="F4362">
        <v>350200</v>
      </c>
      <c r="G4362">
        <v>485887</v>
      </c>
    </row>
    <row r="4363" spans="1:7" x14ac:dyDescent="0.25">
      <c r="A4363" s="1">
        <v>41094</v>
      </c>
      <c r="B4363">
        <v>9650</v>
      </c>
      <c r="C4363">
        <v>27.811</v>
      </c>
      <c r="D4363">
        <v>36.384</v>
      </c>
      <c r="F4363">
        <v>518300</v>
      </c>
      <c r="G4363">
        <v>465573</v>
      </c>
    </row>
    <row r="4364" spans="1:7" x14ac:dyDescent="0.25">
      <c r="A4364" s="1">
        <v>41095</v>
      </c>
      <c r="B4364">
        <v>9620</v>
      </c>
      <c r="C4364">
        <v>27.541</v>
      </c>
      <c r="D4364">
        <v>35.963000000000001</v>
      </c>
      <c r="E4364">
        <v>17.5</v>
      </c>
      <c r="F4364">
        <v>310300</v>
      </c>
      <c r="G4364">
        <v>446453</v>
      </c>
    </row>
    <row r="4365" spans="1:7" x14ac:dyDescent="0.25">
      <c r="A4365" s="1">
        <v>41096</v>
      </c>
      <c r="B4365">
        <v>9550</v>
      </c>
      <c r="C4365">
        <v>25.885999999999999</v>
      </c>
      <c r="D4365">
        <v>36.082000000000001</v>
      </c>
      <c r="E4365">
        <v>17.100000000000001</v>
      </c>
      <c r="F4365">
        <v>436400</v>
      </c>
      <c r="G4365">
        <v>442807</v>
      </c>
    </row>
    <row r="4366" spans="1:7" x14ac:dyDescent="0.25">
      <c r="A4366" s="1">
        <v>41099</v>
      </c>
      <c r="B4366">
        <v>9360</v>
      </c>
      <c r="C4366">
        <v>26.593</v>
      </c>
      <c r="D4366">
        <v>26.7</v>
      </c>
      <c r="E4366">
        <v>17.98</v>
      </c>
      <c r="F4366">
        <v>310300</v>
      </c>
      <c r="G4366">
        <v>428813</v>
      </c>
    </row>
    <row r="4367" spans="1:7" x14ac:dyDescent="0.25">
      <c r="A4367" s="1">
        <v>41100</v>
      </c>
      <c r="B4367">
        <v>9250</v>
      </c>
      <c r="C4367">
        <v>25.777999999999999</v>
      </c>
      <c r="D4367">
        <v>29.706</v>
      </c>
      <c r="E4367">
        <v>18.72</v>
      </c>
      <c r="F4367">
        <v>299000</v>
      </c>
      <c r="G4367">
        <v>421120</v>
      </c>
    </row>
    <row r="4368" spans="1:7" x14ac:dyDescent="0.25">
      <c r="A4368" s="1">
        <v>41101</v>
      </c>
      <c r="B4368">
        <v>9280</v>
      </c>
      <c r="C4368">
        <v>25.507000000000001</v>
      </c>
      <c r="D4368">
        <v>28.129000000000001</v>
      </c>
      <c r="E4368">
        <v>17.95</v>
      </c>
      <c r="F4368">
        <v>192500</v>
      </c>
      <c r="G4368">
        <v>410560</v>
      </c>
    </row>
    <row r="4369" spans="1:7" x14ac:dyDescent="0.25">
      <c r="A4369" s="1">
        <v>41102</v>
      </c>
      <c r="B4369">
        <v>9130</v>
      </c>
      <c r="C4369">
        <v>25.728999999999999</v>
      </c>
      <c r="D4369">
        <v>36.466999999999999</v>
      </c>
      <c r="E4369">
        <v>18.329999999999998</v>
      </c>
      <c r="F4369">
        <v>342400</v>
      </c>
      <c r="G4369">
        <v>390107</v>
      </c>
    </row>
    <row r="4370" spans="1:7" x14ac:dyDescent="0.25">
      <c r="A4370" s="1">
        <v>41103</v>
      </c>
      <c r="B4370">
        <v>8980</v>
      </c>
      <c r="C4370">
        <v>26.227</v>
      </c>
      <c r="D4370">
        <v>36.536000000000001</v>
      </c>
      <c r="E4370">
        <v>16.739999999999998</v>
      </c>
      <c r="F4370">
        <v>514500</v>
      </c>
      <c r="G4370">
        <v>394793</v>
      </c>
    </row>
    <row r="4371" spans="1:7" x14ac:dyDescent="0.25">
      <c r="A4371" s="1">
        <v>41106</v>
      </c>
      <c r="E4371">
        <v>17.11</v>
      </c>
    </row>
    <row r="4372" spans="1:7" x14ac:dyDescent="0.25">
      <c r="A4372" s="1">
        <v>41107</v>
      </c>
      <c r="B4372">
        <v>8910</v>
      </c>
      <c r="C4372">
        <v>24.643000000000001</v>
      </c>
      <c r="D4372">
        <v>36.753999999999998</v>
      </c>
      <c r="E4372">
        <v>16.48</v>
      </c>
      <c r="F4372">
        <v>384900</v>
      </c>
      <c r="G4372">
        <v>380347</v>
      </c>
    </row>
    <row r="4373" spans="1:7" x14ac:dyDescent="0.25">
      <c r="A4373" s="1">
        <v>41108</v>
      </c>
      <c r="B4373">
        <v>8800</v>
      </c>
      <c r="C4373">
        <v>24.318999999999999</v>
      </c>
      <c r="D4373">
        <v>36.792000000000002</v>
      </c>
      <c r="E4373">
        <v>16.16</v>
      </c>
      <c r="F4373">
        <v>515900</v>
      </c>
      <c r="G4373">
        <v>376533</v>
      </c>
    </row>
    <row r="4374" spans="1:7" x14ac:dyDescent="0.25">
      <c r="A4374" s="1">
        <v>41109</v>
      </c>
      <c r="B4374">
        <v>8760</v>
      </c>
      <c r="C4374">
        <v>24.193999999999999</v>
      </c>
      <c r="D4374">
        <v>36.905999999999999</v>
      </c>
      <c r="E4374">
        <v>15.45</v>
      </c>
      <c r="F4374">
        <v>340200</v>
      </c>
      <c r="G4374">
        <v>375407</v>
      </c>
    </row>
    <row r="4375" spans="1:7" x14ac:dyDescent="0.25">
      <c r="A4375" s="1">
        <v>41110</v>
      </c>
      <c r="B4375">
        <v>8580</v>
      </c>
      <c r="C4375">
        <v>22.832999999999998</v>
      </c>
      <c r="D4375">
        <v>36.875</v>
      </c>
      <c r="E4375">
        <v>16.27</v>
      </c>
      <c r="F4375">
        <v>449900</v>
      </c>
      <c r="G4375">
        <v>383393</v>
      </c>
    </row>
    <row r="4376" spans="1:7" x14ac:dyDescent="0.25">
      <c r="A4376" s="1">
        <v>41113</v>
      </c>
      <c r="B4376">
        <v>8460</v>
      </c>
      <c r="C4376">
        <v>23.186</v>
      </c>
      <c r="D4376">
        <v>36.82</v>
      </c>
      <c r="E4376">
        <v>18.62</v>
      </c>
      <c r="F4376">
        <v>505200</v>
      </c>
      <c r="G4376">
        <v>383607</v>
      </c>
    </row>
    <row r="4377" spans="1:7" x14ac:dyDescent="0.25">
      <c r="A4377" s="1">
        <v>41114</v>
      </c>
      <c r="B4377">
        <v>8280</v>
      </c>
      <c r="C4377">
        <v>23.899000000000001</v>
      </c>
      <c r="D4377">
        <v>37.191000000000003</v>
      </c>
      <c r="E4377">
        <v>20.47</v>
      </c>
      <c r="F4377">
        <v>818400</v>
      </c>
      <c r="G4377">
        <v>419227</v>
      </c>
    </row>
    <row r="4378" spans="1:7" x14ac:dyDescent="0.25">
      <c r="A4378" s="1">
        <v>41115</v>
      </c>
      <c r="B4378">
        <v>8150</v>
      </c>
      <c r="C4378">
        <v>22.332000000000001</v>
      </c>
      <c r="D4378">
        <v>37.539000000000001</v>
      </c>
      <c r="E4378">
        <v>19.34</v>
      </c>
      <c r="F4378">
        <v>641400</v>
      </c>
      <c r="G4378">
        <v>438640</v>
      </c>
    </row>
    <row r="4379" spans="1:7" x14ac:dyDescent="0.25">
      <c r="A4379" s="1">
        <v>41116</v>
      </c>
      <c r="B4379">
        <v>8410</v>
      </c>
      <c r="C4379">
        <v>24.658999999999999</v>
      </c>
      <c r="D4379">
        <v>36.920999999999999</v>
      </c>
      <c r="E4379">
        <v>17.53</v>
      </c>
      <c r="F4379">
        <v>954900</v>
      </c>
      <c r="G4379">
        <v>467747</v>
      </c>
    </row>
    <row r="4380" spans="1:7" x14ac:dyDescent="0.25">
      <c r="A4380" s="1">
        <v>41117</v>
      </c>
      <c r="B4380">
        <v>8800</v>
      </c>
      <c r="C4380">
        <v>28.472999999999999</v>
      </c>
      <c r="D4380">
        <v>36.887</v>
      </c>
      <c r="E4380">
        <v>16.7</v>
      </c>
      <c r="F4380">
        <v>879600</v>
      </c>
      <c r="G4380">
        <v>505700</v>
      </c>
    </row>
    <row r="4381" spans="1:7" x14ac:dyDescent="0.25">
      <c r="A4381" s="1">
        <v>41120</v>
      </c>
      <c r="B4381">
        <v>8700</v>
      </c>
      <c r="C4381">
        <v>27.992999999999999</v>
      </c>
      <c r="D4381">
        <v>36.698999999999998</v>
      </c>
      <c r="E4381">
        <v>18.03</v>
      </c>
      <c r="F4381">
        <v>397700</v>
      </c>
      <c r="G4381">
        <v>503120</v>
      </c>
    </row>
    <row r="4382" spans="1:7" x14ac:dyDescent="0.25">
      <c r="A4382" s="1">
        <v>41121</v>
      </c>
      <c r="B4382">
        <v>8750</v>
      </c>
      <c r="C4382">
        <v>27.998999999999999</v>
      </c>
      <c r="D4382">
        <v>36.820999999999998</v>
      </c>
      <c r="E4382">
        <v>18.93</v>
      </c>
      <c r="F4382">
        <v>358000</v>
      </c>
      <c r="G4382">
        <v>506300</v>
      </c>
    </row>
    <row r="4383" spans="1:7" x14ac:dyDescent="0.25">
      <c r="A4383" s="1">
        <v>41122</v>
      </c>
      <c r="B4383">
        <v>8500</v>
      </c>
      <c r="C4383">
        <v>28.875</v>
      </c>
      <c r="D4383">
        <v>36.927</v>
      </c>
      <c r="E4383">
        <v>18.96</v>
      </c>
      <c r="F4383">
        <v>436400</v>
      </c>
      <c r="G4383">
        <v>515460</v>
      </c>
    </row>
    <row r="4384" spans="1:7" x14ac:dyDescent="0.25">
      <c r="A4384" s="1">
        <v>41123</v>
      </c>
      <c r="B4384">
        <v>8540</v>
      </c>
      <c r="C4384">
        <v>28.375</v>
      </c>
      <c r="D4384">
        <v>36.814999999999998</v>
      </c>
      <c r="E4384">
        <v>17.57</v>
      </c>
      <c r="F4384">
        <v>394700</v>
      </c>
      <c r="G4384">
        <v>528940</v>
      </c>
    </row>
    <row r="4385" spans="1:7" x14ac:dyDescent="0.25">
      <c r="A4385" s="1">
        <v>41124</v>
      </c>
      <c r="B4385">
        <v>8310</v>
      </c>
      <c r="C4385">
        <v>28.792999999999999</v>
      </c>
      <c r="D4385">
        <v>37.295000000000002</v>
      </c>
      <c r="E4385">
        <v>15.64</v>
      </c>
      <c r="F4385">
        <v>481800</v>
      </c>
      <c r="G4385">
        <v>538233</v>
      </c>
    </row>
    <row r="4386" spans="1:7" x14ac:dyDescent="0.25">
      <c r="A4386" s="1">
        <v>41127</v>
      </c>
      <c r="B4386">
        <v>8320</v>
      </c>
      <c r="C4386">
        <v>27.867000000000001</v>
      </c>
      <c r="D4386">
        <v>32.718000000000004</v>
      </c>
      <c r="E4386">
        <v>15.95</v>
      </c>
      <c r="F4386">
        <v>549200</v>
      </c>
      <c r="G4386">
        <v>540547</v>
      </c>
    </row>
    <row r="4387" spans="1:7" x14ac:dyDescent="0.25">
      <c r="A4387" s="1">
        <v>41128</v>
      </c>
      <c r="B4387">
        <v>8320</v>
      </c>
      <c r="C4387">
        <v>27.448</v>
      </c>
      <c r="D4387">
        <v>32.176000000000002</v>
      </c>
      <c r="E4387">
        <v>15.99</v>
      </c>
      <c r="F4387">
        <v>423200</v>
      </c>
      <c r="G4387">
        <v>543100</v>
      </c>
    </row>
    <row r="4388" spans="1:7" x14ac:dyDescent="0.25">
      <c r="A4388" s="1">
        <v>41129</v>
      </c>
      <c r="B4388">
        <v>8340</v>
      </c>
      <c r="C4388">
        <v>27.106000000000002</v>
      </c>
      <c r="D4388">
        <v>31.937000000000001</v>
      </c>
      <c r="E4388">
        <v>15.32</v>
      </c>
      <c r="F4388">
        <v>476600</v>
      </c>
      <c r="G4388">
        <v>540480</v>
      </c>
    </row>
    <row r="4389" spans="1:7" x14ac:dyDescent="0.25">
      <c r="A4389" s="1">
        <v>41130</v>
      </c>
      <c r="B4389">
        <v>8550</v>
      </c>
      <c r="C4389">
        <v>28.344999999999999</v>
      </c>
      <c r="D4389">
        <v>31.812999999999999</v>
      </c>
      <c r="E4389">
        <v>15.28</v>
      </c>
      <c r="F4389">
        <v>394100</v>
      </c>
      <c r="G4389">
        <v>544073</v>
      </c>
    </row>
    <row r="4390" spans="1:7" x14ac:dyDescent="0.25">
      <c r="A4390" s="1">
        <v>41131</v>
      </c>
      <c r="B4390">
        <v>8560</v>
      </c>
      <c r="C4390">
        <v>28.346</v>
      </c>
      <c r="D4390">
        <v>31.454999999999998</v>
      </c>
      <c r="E4390">
        <v>14.74</v>
      </c>
      <c r="F4390">
        <v>279400</v>
      </c>
      <c r="G4390">
        <v>532707</v>
      </c>
    </row>
    <row r="4391" spans="1:7" x14ac:dyDescent="0.25">
      <c r="A4391" s="1">
        <v>41134</v>
      </c>
      <c r="B4391">
        <v>8600</v>
      </c>
      <c r="C4391">
        <v>28.297000000000001</v>
      </c>
      <c r="D4391">
        <v>31.722999999999999</v>
      </c>
      <c r="E4391">
        <v>13.7</v>
      </c>
      <c r="F4391">
        <v>171200</v>
      </c>
      <c r="G4391">
        <v>510440</v>
      </c>
    </row>
    <row r="4392" spans="1:7" x14ac:dyDescent="0.25">
      <c r="A4392" s="1">
        <v>41135</v>
      </c>
      <c r="B4392">
        <v>8400</v>
      </c>
      <c r="C4392">
        <v>28.196000000000002</v>
      </c>
      <c r="D4392">
        <v>32.570999999999998</v>
      </c>
      <c r="E4392">
        <v>14.85</v>
      </c>
      <c r="F4392">
        <v>482800</v>
      </c>
      <c r="G4392">
        <v>488067</v>
      </c>
    </row>
    <row r="4393" spans="1:7" x14ac:dyDescent="0.25">
      <c r="A4393" s="1">
        <v>41136</v>
      </c>
      <c r="B4393">
        <v>8430</v>
      </c>
      <c r="C4393">
        <v>27.481000000000002</v>
      </c>
      <c r="D4393">
        <v>32.332000000000001</v>
      </c>
      <c r="E4393">
        <v>14.63</v>
      </c>
      <c r="F4393">
        <v>243200</v>
      </c>
      <c r="G4393">
        <v>461520</v>
      </c>
    </row>
    <row r="4394" spans="1:7" x14ac:dyDescent="0.25">
      <c r="A4394" s="1">
        <v>41137</v>
      </c>
      <c r="B4394">
        <v>8720</v>
      </c>
      <c r="C4394">
        <v>29.802</v>
      </c>
      <c r="D4394">
        <v>35.076999999999998</v>
      </c>
      <c r="E4394">
        <v>14.29</v>
      </c>
      <c r="F4394">
        <v>479900</v>
      </c>
      <c r="G4394">
        <v>429853</v>
      </c>
    </row>
    <row r="4395" spans="1:7" x14ac:dyDescent="0.25">
      <c r="A4395" s="1">
        <v>41138</v>
      </c>
      <c r="B4395">
        <v>8740</v>
      </c>
      <c r="C4395">
        <v>29.823</v>
      </c>
      <c r="D4395">
        <v>35.122999999999998</v>
      </c>
      <c r="E4395">
        <v>13.45</v>
      </c>
      <c r="F4395">
        <v>372300</v>
      </c>
      <c r="G4395">
        <v>396033</v>
      </c>
    </row>
    <row r="4396" spans="1:7" x14ac:dyDescent="0.25">
      <c r="A4396" s="1">
        <v>41141</v>
      </c>
      <c r="B4396">
        <v>8770</v>
      </c>
      <c r="C4396">
        <v>29.404</v>
      </c>
      <c r="D4396">
        <v>35.082000000000001</v>
      </c>
      <c r="E4396">
        <v>14.02</v>
      </c>
      <c r="F4396">
        <v>264700</v>
      </c>
      <c r="G4396">
        <v>387167</v>
      </c>
    </row>
    <row r="4397" spans="1:7" x14ac:dyDescent="0.25">
      <c r="A4397" s="1">
        <v>41142</v>
      </c>
      <c r="B4397">
        <v>8880</v>
      </c>
      <c r="C4397">
        <v>29.568000000000001</v>
      </c>
      <c r="D4397">
        <v>35.81</v>
      </c>
      <c r="E4397">
        <v>15.02</v>
      </c>
      <c r="F4397">
        <v>424900</v>
      </c>
      <c r="G4397">
        <v>391627</v>
      </c>
    </row>
    <row r="4398" spans="1:7" x14ac:dyDescent="0.25">
      <c r="A4398" s="1">
        <v>41143</v>
      </c>
      <c r="B4398">
        <v>8820</v>
      </c>
      <c r="C4398">
        <v>29.574000000000002</v>
      </c>
      <c r="D4398">
        <v>35.454000000000001</v>
      </c>
      <c r="E4398">
        <v>15.11</v>
      </c>
      <c r="F4398">
        <v>280200</v>
      </c>
      <c r="G4398">
        <v>381213</v>
      </c>
    </row>
    <row r="4399" spans="1:7" x14ac:dyDescent="0.25">
      <c r="A4399" s="1">
        <v>41144</v>
      </c>
      <c r="B4399">
        <v>8960</v>
      </c>
      <c r="C4399">
        <v>29.667000000000002</v>
      </c>
      <c r="D4399">
        <v>36.31</v>
      </c>
      <c r="E4399">
        <v>15.96</v>
      </c>
      <c r="F4399">
        <v>346600</v>
      </c>
      <c r="G4399">
        <v>378007</v>
      </c>
    </row>
    <row r="4400" spans="1:7" x14ac:dyDescent="0.25">
      <c r="A4400" s="1">
        <v>41145</v>
      </c>
      <c r="B4400">
        <v>8900</v>
      </c>
      <c r="C4400">
        <v>29.321000000000002</v>
      </c>
      <c r="D4400">
        <v>35.895000000000003</v>
      </c>
      <c r="E4400">
        <v>15.18</v>
      </c>
      <c r="F4400">
        <v>274800</v>
      </c>
      <c r="G4400">
        <v>364207</v>
      </c>
    </row>
    <row r="4401" spans="1:7" x14ac:dyDescent="0.25">
      <c r="A4401" s="1">
        <v>41148</v>
      </c>
      <c r="B4401">
        <v>8990</v>
      </c>
      <c r="C4401">
        <v>29.384</v>
      </c>
      <c r="D4401">
        <v>36.423000000000002</v>
      </c>
      <c r="E4401">
        <v>16.350000000000001</v>
      </c>
      <c r="F4401">
        <v>321500</v>
      </c>
      <c r="G4401">
        <v>349027</v>
      </c>
    </row>
    <row r="4402" spans="1:7" x14ac:dyDescent="0.25">
      <c r="A4402" s="1">
        <v>41149</v>
      </c>
      <c r="B4402">
        <v>8880</v>
      </c>
      <c r="C4402">
        <v>29.38</v>
      </c>
      <c r="D4402">
        <v>35.756</v>
      </c>
      <c r="E4402">
        <v>16.489999999999998</v>
      </c>
      <c r="F4402">
        <v>389600</v>
      </c>
      <c r="G4402">
        <v>346787</v>
      </c>
    </row>
    <row r="4403" spans="1:7" x14ac:dyDescent="0.25">
      <c r="A4403" s="1">
        <v>41150</v>
      </c>
      <c r="B4403">
        <v>8980</v>
      </c>
      <c r="C4403">
        <v>29.515999999999998</v>
      </c>
      <c r="D4403">
        <v>36.424999999999997</v>
      </c>
      <c r="E4403">
        <v>17.059999999999999</v>
      </c>
      <c r="F4403">
        <v>294000</v>
      </c>
      <c r="G4403">
        <v>334613</v>
      </c>
    </row>
    <row r="4404" spans="1:7" x14ac:dyDescent="0.25">
      <c r="A4404" s="1">
        <v>41151</v>
      </c>
      <c r="B4404">
        <v>8920</v>
      </c>
      <c r="C4404">
        <v>28.853000000000002</v>
      </c>
      <c r="D4404">
        <v>36.088999999999999</v>
      </c>
      <c r="E4404">
        <v>17.829999999999998</v>
      </c>
      <c r="F4404">
        <v>329100</v>
      </c>
      <c r="G4404">
        <v>330280</v>
      </c>
    </row>
    <row r="4405" spans="1:7" x14ac:dyDescent="0.25">
      <c r="A4405" s="1">
        <v>41152</v>
      </c>
      <c r="B4405">
        <v>8760</v>
      </c>
      <c r="C4405">
        <v>29.076000000000001</v>
      </c>
      <c r="D4405">
        <v>35.064999999999998</v>
      </c>
      <c r="E4405">
        <v>17.47</v>
      </c>
      <c r="F4405">
        <v>381200</v>
      </c>
      <c r="G4405">
        <v>337067</v>
      </c>
    </row>
    <row r="4406" spans="1:7" x14ac:dyDescent="0.25">
      <c r="A4406" s="1">
        <v>41155</v>
      </c>
      <c r="B4406">
        <v>8650</v>
      </c>
      <c r="C4406">
        <v>28.548999999999999</v>
      </c>
      <c r="D4406">
        <v>34.137</v>
      </c>
      <c r="F4406">
        <v>465400</v>
      </c>
      <c r="G4406">
        <v>356680</v>
      </c>
    </row>
    <row r="4407" spans="1:7" x14ac:dyDescent="0.25">
      <c r="A4407" s="1">
        <v>41156</v>
      </c>
      <c r="B4407">
        <v>8710</v>
      </c>
      <c r="C4407">
        <v>28.074999999999999</v>
      </c>
      <c r="D4407">
        <v>34.829000000000001</v>
      </c>
      <c r="E4407">
        <v>17.98</v>
      </c>
      <c r="F4407">
        <v>269500</v>
      </c>
      <c r="G4407">
        <v>342460</v>
      </c>
    </row>
    <row r="4408" spans="1:7" x14ac:dyDescent="0.25">
      <c r="A4408" s="1">
        <v>41157</v>
      </c>
      <c r="B4408">
        <v>8620</v>
      </c>
      <c r="C4408">
        <v>26.812000000000001</v>
      </c>
      <c r="D4408">
        <v>34.113</v>
      </c>
      <c r="E4408">
        <v>17.739999999999998</v>
      </c>
      <c r="F4408">
        <v>310200</v>
      </c>
      <c r="G4408">
        <v>346927</v>
      </c>
    </row>
    <row r="4409" spans="1:7" x14ac:dyDescent="0.25">
      <c r="A4409" s="1">
        <v>41158</v>
      </c>
      <c r="B4409">
        <v>8670</v>
      </c>
      <c r="C4409">
        <v>23.074000000000002</v>
      </c>
      <c r="D4409">
        <v>34.389000000000003</v>
      </c>
      <c r="E4409">
        <v>15.6</v>
      </c>
      <c r="F4409">
        <v>226900</v>
      </c>
      <c r="G4409">
        <v>330060</v>
      </c>
    </row>
    <row r="4410" spans="1:7" x14ac:dyDescent="0.25">
      <c r="A4410" s="1">
        <v>41159</v>
      </c>
      <c r="B4410">
        <v>8710</v>
      </c>
      <c r="C4410">
        <v>22.867999999999999</v>
      </c>
      <c r="D4410">
        <v>34.667000000000002</v>
      </c>
      <c r="E4410">
        <v>14.38</v>
      </c>
      <c r="F4410">
        <v>508100</v>
      </c>
      <c r="G4410">
        <v>339113</v>
      </c>
    </row>
    <row r="4411" spans="1:7" x14ac:dyDescent="0.25">
      <c r="A4411" s="1">
        <v>41162</v>
      </c>
      <c r="B4411">
        <v>8800</v>
      </c>
      <c r="C4411">
        <v>23.013000000000002</v>
      </c>
      <c r="D4411">
        <v>26.321999999999999</v>
      </c>
      <c r="E4411">
        <v>16.28</v>
      </c>
      <c r="F4411">
        <v>447400</v>
      </c>
      <c r="G4411">
        <v>351293</v>
      </c>
    </row>
    <row r="4412" spans="1:7" x14ac:dyDescent="0.25">
      <c r="A4412" s="1">
        <v>41163</v>
      </c>
      <c r="B4412">
        <v>8740</v>
      </c>
      <c r="C4412">
        <v>21.297000000000001</v>
      </c>
      <c r="D4412">
        <v>20.667000000000002</v>
      </c>
      <c r="E4412">
        <v>16.41</v>
      </c>
      <c r="F4412">
        <v>259900</v>
      </c>
      <c r="G4412">
        <v>340293</v>
      </c>
    </row>
    <row r="4413" spans="1:7" x14ac:dyDescent="0.25">
      <c r="A4413" s="1">
        <v>41164</v>
      </c>
      <c r="B4413">
        <v>9020</v>
      </c>
      <c r="C4413">
        <v>23.167999999999999</v>
      </c>
      <c r="D4413">
        <v>36.561</v>
      </c>
      <c r="E4413">
        <v>15.8</v>
      </c>
      <c r="F4413">
        <v>607000</v>
      </c>
      <c r="G4413">
        <v>362080</v>
      </c>
    </row>
    <row r="4414" spans="1:7" x14ac:dyDescent="0.25">
      <c r="A4414" s="1">
        <v>41165</v>
      </c>
      <c r="B4414">
        <v>9230</v>
      </c>
      <c r="C4414">
        <v>22.158999999999999</v>
      </c>
      <c r="D4414">
        <v>36.808999999999997</v>
      </c>
      <c r="E4414">
        <v>14.05</v>
      </c>
      <c r="F4414">
        <v>909900</v>
      </c>
      <c r="G4414">
        <v>399633</v>
      </c>
    </row>
    <row r="4415" spans="1:7" x14ac:dyDescent="0.25">
      <c r="A4415" s="1">
        <v>41166</v>
      </c>
      <c r="B4415">
        <v>9510</v>
      </c>
      <c r="C4415">
        <v>23.492000000000001</v>
      </c>
      <c r="D4415">
        <v>29.972000000000001</v>
      </c>
      <c r="E4415">
        <v>14.51</v>
      </c>
      <c r="F4415">
        <v>912900</v>
      </c>
      <c r="G4415">
        <v>442173</v>
      </c>
    </row>
    <row r="4416" spans="1:7" x14ac:dyDescent="0.25">
      <c r="A4416" s="1">
        <v>41169</v>
      </c>
      <c r="E4416">
        <v>14.59</v>
      </c>
    </row>
    <row r="4417" spans="1:7" x14ac:dyDescent="0.25">
      <c r="A4417" s="1">
        <v>41170</v>
      </c>
      <c r="B4417">
        <v>10070</v>
      </c>
      <c r="C4417">
        <v>28.221</v>
      </c>
      <c r="D4417">
        <v>36.308999999999997</v>
      </c>
      <c r="E4417">
        <v>14.18</v>
      </c>
      <c r="F4417">
        <v>1221000</v>
      </c>
      <c r="G4417">
        <v>502140</v>
      </c>
    </row>
    <row r="4418" spans="1:7" x14ac:dyDescent="0.25">
      <c r="A4418" s="1">
        <v>41171</v>
      </c>
      <c r="B4418">
        <v>10170</v>
      </c>
      <c r="C4418">
        <v>28.207000000000001</v>
      </c>
      <c r="D4418">
        <v>36.213999999999999</v>
      </c>
      <c r="E4418">
        <v>13.88</v>
      </c>
      <c r="F4418">
        <v>775400</v>
      </c>
      <c r="G4418">
        <v>527860</v>
      </c>
    </row>
    <row r="4419" spans="1:7" x14ac:dyDescent="0.25">
      <c r="A4419" s="1">
        <v>41172</v>
      </c>
      <c r="B4419">
        <v>9780</v>
      </c>
      <c r="C4419">
        <v>30.795000000000002</v>
      </c>
      <c r="D4419">
        <v>33.308</v>
      </c>
      <c r="E4419">
        <v>14.07</v>
      </c>
      <c r="F4419">
        <v>703400</v>
      </c>
      <c r="G4419">
        <v>555153</v>
      </c>
    </row>
    <row r="4420" spans="1:7" x14ac:dyDescent="0.25">
      <c r="A4420" s="1">
        <v>41173</v>
      </c>
      <c r="B4420">
        <v>9780</v>
      </c>
      <c r="C4420">
        <v>30.809000000000001</v>
      </c>
      <c r="D4420">
        <v>33.454000000000001</v>
      </c>
      <c r="E4420">
        <v>13.98</v>
      </c>
      <c r="F4420">
        <v>432200</v>
      </c>
      <c r="G4420">
        <v>562027</v>
      </c>
    </row>
    <row r="4421" spans="1:7" x14ac:dyDescent="0.25">
      <c r="A4421" s="1">
        <v>41176</v>
      </c>
      <c r="B4421">
        <v>9650</v>
      </c>
      <c r="C4421">
        <v>31.276</v>
      </c>
      <c r="D4421">
        <v>31.673999999999999</v>
      </c>
      <c r="E4421">
        <v>14.15</v>
      </c>
      <c r="F4421">
        <v>402900</v>
      </c>
      <c r="G4421">
        <v>563473</v>
      </c>
    </row>
    <row r="4422" spans="1:7" x14ac:dyDescent="0.25">
      <c r="A4422" s="1">
        <v>41177</v>
      </c>
      <c r="B4422">
        <v>10080</v>
      </c>
      <c r="C4422">
        <v>32.238</v>
      </c>
      <c r="D4422">
        <v>35.853000000000002</v>
      </c>
      <c r="E4422">
        <v>15.43</v>
      </c>
      <c r="F4422">
        <v>1029700</v>
      </c>
      <c r="G4422">
        <v>601093</v>
      </c>
    </row>
    <row r="4423" spans="1:7" x14ac:dyDescent="0.25">
      <c r="A4423" s="1">
        <v>41178</v>
      </c>
      <c r="B4423">
        <v>9940</v>
      </c>
      <c r="C4423">
        <v>32.798999999999999</v>
      </c>
      <c r="D4423">
        <v>35.155000000000001</v>
      </c>
      <c r="E4423">
        <v>16.809999999999999</v>
      </c>
      <c r="F4423">
        <v>732000</v>
      </c>
      <c r="G4423">
        <v>631927</v>
      </c>
    </row>
    <row r="4424" spans="1:7" x14ac:dyDescent="0.25">
      <c r="A4424" s="1">
        <v>41179</v>
      </c>
      <c r="B4424">
        <v>9920</v>
      </c>
      <c r="C4424">
        <v>31.68</v>
      </c>
      <c r="D4424">
        <v>34.947000000000003</v>
      </c>
      <c r="E4424">
        <v>14.84</v>
      </c>
      <c r="F4424">
        <v>700100</v>
      </c>
      <c r="G4424">
        <v>657920</v>
      </c>
    </row>
    <row r="4425" spans="1:7" x14ac:dyDescent="0.25">
      <c r="A4425" s="1">
        <v>41180</v>
      </c>
      <c r="B4425">
        <v>9890</v>
      </c>
      <c r="C4425">
        <v>31.754000000000001</v>
      </c>
      <c r="D4425">
        <v>34.715000000000003</v>
      </c>
      <c r="E4425">
        <v>15.73</v>
      </c>
      <c r="F4425">
        <v>640900</v>
      </c>
      <c r="G4425">
        <v>685520</v>
      </c>
    </row>
    <row r="4426" spans="1:7" x14ac:dyDescent="0.25">
      <c r="A4426" s="1">
        <v>41183</v>
      </c>
      <c r="B4426">
        <v>10020</v>
      </c>
      <c r="C4426">
        <v>31.861000000000001</v>
      </c>
      <c r="D4426">
        <v>36.058</v>
      </c>
      <c r="E4426">
        <v>16.32</v>
      </c>
      <c r="F4426">
        <v>422800</v>
      </c>
      <c r="G4426">
        <v>679833</v>
      </c>
    </row>
    <row r="4427" spans="1:7" x14ac:dyDescent="0.25">
      <c r="A4427" s="1">
        <v>41184</v>
      </c>
      <c r="B4427">
        <v>10450</v>
      </c>
      <c r="C4427">
        <v>33.713999999999999</v>
      </c>
      <c r="D4427">
        <v>36.186999999999998</v>
      </c>
      <c r="E4427">
        <v>15.71</v>
      </c>
      <c r="F4427">
        <v>1038900</v>
      </c>
      <c r="G4427">
        <v>719267</v>
      </c>
    </row>
    <row r="4428" spans="1:7" x14ac:dyDescent="0.25">
      <c r="A4428" s="1">
        <v>41185</v>
      </c>
      <c r="B4428">
        <v>10880</v>
      </c>
      <c r="C4428">
        <v>35.030999999999999</v>
      </c>
      <c r="D4428">
        <v>35.979999999999997</v>
      </c>
      <c r="E4428">
        <v>15.43</v>
      </c>
      <c r="F4428">
        <v>1169300</v>
      </c>
      <c r="G4428">
        <v>779893</v>
      </c>
    </row>
    <row r="4429" spans="1:7" x14ac:dyDescent="0.25">
      <c r="A4429" s="1">
        <v>41186</v>
      </c>
      <c r="B4429">
        <v>11010</v>
      </c>
      <c r="C4429">
        <v>34.962000000000003</v>
      </c>
      <c r="D4429">
        <v>36.017000000000003</v>
      </c>
      <c r="E4429">
        <v>14.55</v>
      </c>
      <c r="F4429">
        <v>1039000</v>
      </c>
      <c r="G4429">
        <v>808693</v>
      </c>
    </row>
    <row r="4430" spans="1:7" x14ac:dyDescent="0.25">
      <c r="A4430" s="1">
        <v>41187</v>
      </c>
      <c r="B4430">
        <v>11110</v>
      </c>
      <c r="C4430">
        <v>34.701000000000001</v>
      </c>
      <c r="D4430">
        <v>35.863</v>
      </c>
      <c r="E4430">
        <v>14.33</v>
      </c>
      <c r="F4430">
        <v>931700</v>
      </c>
      <c r="G4430">
        <v>810147</v>
      </c>
    </row>
    <row r="4431" spans="1:7" x14ac:dyDescent="0.25">
      <c r="A4431" s="1">
        <v>41190</v>
      </c>
      <c r="E4431">
        <v>15.11</v>
      </c>
    </row>
    <row r="4432" spans="1:7" x14ac:dyDescent="0.25">
      <c r="A4432" s="1">
        <v>41191</v>
      </c>
      <c r="B4432">
        <v>10600</v>
      </c>
      <c r="C4432">
        <v>38.345999999999997</v>
      </c>
      <c r="D4432">
        <v>40.192</v>
      </c>
      <c r="E4432">
        <v>16.37</v>
      </c>
      <c r="F4432">
        <v>837200</v>
      </c>
      <c r="G4432">
        <v>805100</v>
      </c>
    </row>
    <row r="4433" spans="1:7" x14ac:dyDescent="0.25">
      <c r="A4433" s="1">
        <v>41192</v>
      </c>
      <c r="B4433">
        <v>10100</v>
      </c>
      <c r="C4433">
        <v>41.316000000000003</v>
      </c>
      <c r="D4433">
        <v>47.195</v>
      </c>
      <c r="E4433">
        <v>16.29</v>
      </c>
      <c r="F4433">
        <v>950900</v>
      </c>
      <c r="G4433">
        <v>787093</v>
      </c>
    </row>
    <row r="4434" spans="1:7" x14ac:dyDescent="0.25">
      <c r="A4434" s="1">
        <v>41193</v>
      </c>
      <c r="B4434">
        <v>10200</v>
      </c>
      <c r="C4434">
        <v>41.296999999999997</v>
      </c>
      <c r="D4434">
        <v>46.959000000000003</v>
      </c>
      <c r="E4434">
        <v>15.59</v>
      </c>
      <c r="F4434">
        <v>781200</v>
      </c>
      <c r="G4434">
        <v>787480</v>
      </c>
    </row>
    <row r="4435" spans="1:7" x14ac:dyDescent="0.25">
      <c r="A4435" s="1">
        <v>41194</v>
      </c>
      <c r="B4435">
        <v>10220</v>
      </c>
      <c r="C4435">
        <v>41.161999999999999</v>
      </c>
      <c r="D4435">
        <v>34.276000000000003</v>
      </c>
      <c r="E4435">
        <v>16.14</v>
      </c>
      <c r="F4435">
        <v>469700</v>
      </c>
      <c r="G4435">
        <v>771900</v>
      </c>
    </row>
    <row r="4436" spans="1:7" x14ac:dyDescent="0.25">
      <c r="A4436" s="1">
        <v>41197</v>
      </c>
      <c r="B4436">
        <v>10380</v>
      </c>
      <c r="C4436">
        <v>40.661999999999999</v>
      </c>
      <c r="D4436">
        <v>33.942</v>
      </c>
      <c r="E4436">
        <v>15.27</v>
      </c>
      <c r="F4436">
        <v>482400</v>
      </c>
      <c r="G4436">
        <v>775247</v>
      </c>
    </row>
    <row r="4437" spans="1:7" x14ac:dyDescent="0.25">
      <c r="A4437" s="1">
        <v>41198</v>
      </c>
      <c r="B4437">
        <v>10650</v>
      </c>
      <c r="C4437">
        <v>40.662999999999997</v>
      </c>
      <c r="D4437">
        <v>32.567</v>
      </c>
      <c r="E4437">
        <v>15.22</v>
      </c>
      <c r="F4437">
        <v>475600</v>
      </c>
      <c r="G4437">
        <v>780093</v>
      </c>
    </row>
    <row r="4438" spans="1:7" x14ac:dyDescent="0.25">
      <c r="A4438" s="1">
        <v>41199</v>
      </c>
      <c r="B4438">
        <v>10530</v>
      </c>
      <c r="C4438">
        <v>41.039000000000001</v>
      </c>
      <c r="D4438">
        <v>33.351999999999997</v>
      </c>
      <c r="E4438">
        <v>15.07</v>
      </c>
      <c r="F4438">
        <v>426400</v>
      </c>
      <c r="G4438">
        <v>739873</v>
      </c>
    </row>
    <row r="4439" spans="1:7" x14ac:dyDescent="0.25">
      <c r="A4439" s="1">
        <v>41200</v>
      </c>
      <c r="B4439">
        <v>10630</v>
      </c>
      <c r="C4439">
        <v>40.707000000000001</v>
      </c>
      <c r="D4439">
        <v>32.814</v>
      </c>
      <c r="E4439">
        <v>15.03</v>
      </c>
      <c r="F4439">
        <v>379100</v>
      </c>
      <c r="G4439">
        <v>716347</v>
      </c>
    </row>
    <row r="4440" spans="1:7" x14ac:dyDescent="0.25">
      <c r="A4440" s="1">
        <v>41201</v>
      </c>
      <c r="B4440">
        <v>10350</v>
      </c>
      <c r="C4440">
        <v>41.957000000000001</v>
      </c>
      <c r="D4440">
        <v>33.905999999999999</v>
      </c>
      <c r="E4440">
        <v>17.059999999999999</v>
      </c>
      <c r="F4440">
        <v>612200</v>
      </c>
      <c r="G4440">
        <v>710487</v>
      </c>
    </row>
    <row r="4441" spans="1:7" x14ac:dyDescent="0.25">
      <c r="A4441" s="1">
        <v>41204</v>
      </c>
      <c r="B4441">
        <v>10450</v>
      </c>
      <c r="C4441">
        <v>41.966999999999999</v>
      </c>
      <c r="D4441">
        <v>33.640999999999998</v>
      </c>
      <c r="E4441">
        <v>16.62</v>
      </c>
      <c r="F4441">
        <v>639400</v>
      </c>
      <c r="G4441">
        <v>710387</v>
      </c>
    </row>
    <row r="4442" spans="1:7" x14ac:dyDescent="0.25">
      <c r="A4442" s="1">
        <v>41205</v>
      </c>
      <c r="B4442">
        <v>10470</v>
      </c>
      <c r="C4442">
        <v>41.968000000000004</v>
      </c>
      <c r="D4442">
        <v>33.543999999999997</v>
      </c>
      <c r="E4442">
        <v>18.829999999999998</v>
      </c>
      <c r="F4442">
        <v>440200</v>
      </c>
      <c r="G4442">
        <v>711547</v>
      </c>
    </row>
    <row r="4443" spans="1:7" x14ac:dyDescent="0.25">
      <c r="A4443" s="1">
        <v>41206</v>
      </c>
      <c r="B4443">
        <v>10290</v>
      </c>
      <c r="C4443">
        <v>42.381999999999998</v>
      </c>
      <c r="D4443">
        <v>34.268000000000001</v>
      </c>
      <c r="E4443">
        <v>18.329999999999998</v>
      </c>
      <c r="F4443">
        <v>675200</v>
      </c>
      <c r="G4443">
        <v>687300</v>
      </c>
    </row>
    <row r="4444" spans="1:7" x14ac:dyDescent="0.25">
      <c r="A4444" s="1">
        <v>41207</v>
      </c>
      <c r="B4444">
        <v>10620</v>
      </c>
      <c r="C4444">
        <v>42.383000000000003</v>
      </c>
      <c r="D4444">
        <v>32.938000000000002</v>
      </c>
      <c r="E4444">
        <v>18.12</v>
      </c>
      <c r="F4444">
        <v>1493700</v>
      </c>
      <c r="G4444">
        <v>708927</v>
      </c>
    </row>
    <row r="4445" spans="1:7" x14ac:dyDescent="0.25">
      <c r="A4445" s="1">
        <v>41208</v>
      </c>
      <c r="B4445">
        <v>10270</v>
      </c>
      <c r="C4445">
        <v>43.593000000000004</v>
      </c>
      <c r="D4445">
        <v>34.576000000000001</v>
      </c>
      <c r="E4445">
        <v>17.809999999999999</v>
      </c>
      <c r="F4445">
        <v>606500</v>
      </c>
      <c r="G4445">
        <v>680093</v>
      </c>
    </row>
    <row r="4446" spans="1:7" x14ac:dyDescent="0.25">
      <c r="A4446" s="1">
        <v>41211</v>
      </c>
      <c r="B4446">
        <v>10140</v>
      </c>
      <c r="C4446">
        <v>43.079000000000001</v>
      </c>
      <c r="D4446">
        <v>34.637999999999998</v>
      </c>
      <c r="F4446">
        <v>345000</v>
      </c>
      <c r="G4446">
        <v>640980</v>
      </c>
    </row>
    <row r="4447" spans="1:7" x14ac:dyDescent="0.25">
      <c r="A4447" s="1">
        <v>41212</v>
      </c>
      <c r="B4447">
        <v>10040</v>
      </c>
      <c r="C4447">
        <v>39.674999999999997</v>
      </c>
      <c r="D4447">
        <v>35.100999999999999</v>
      </c>
      <c r="F4447">
        <v>428200</v>
      </c>
      <c r="G4447">
        <v>613713</v>
      </c>
    </row>
    <row r="4448" spans="1:7" x14ac:dyDescent="0.25">
      <c r="A4448" s="1">
        <v>41213</v>
      </c>
      <c r="B4448">
        <v>10280</v>
      </c>
      <c r="C4448">
        <v>40.204999999999998</v>
      </c>
      <c r="D4448">
        <v>33.972999999999999</v>
      </c>
      <c r="E4448">
        <v>18.600000000000001</v>
      </c>
      <c r="F4448">
        <v>387500</v>
      </c>
      <c r="G4448">
        <v>576153</v>
      </c>
    </row>
    <row r="4449" spans="1:7" x14ac:dyDescent="0.25">
      <c r="A4449" s="1">
        <v>41214</v>
      </c>
      <c r="B4449">
        <v>10290</v>
      </c>
      <c r="C4449">
        <v>38.296999999999997</v>
      </c>
      <c r="D4449">
        <v>33.93</v>
      </c>
      <c r="E4449">
        <v>16.690000000000001</v>
      </c>
      <c r="F4449">
        <v>337700</v>
      </c>
      <c r="G4449">
        <v>546587</v>
      </c>
    </row>
    <row r="4450" spans="1:7" x14ac:dyDescent="0.25">
      <c r="A4450" s="1">
        <v>41215</v>
      </c>
      <c r="B4450">
        <v>10220</v>
      </c>
      <c r="C4450">
        <v>38.381</v>
      </c>
      <c r="D4450">
        <v>34.658000000000001</v>
      </c>
      <c r="E4450">
        <v>17.59</v>
      </c>
      <c r="F4450">
        <v>380700</v>
      </c>
      <c r="G4450">
        <v>540653</v>
      </c>
    </row>
    <row r="4451" spans="1:7" x14ac:dyDescent="0.25">
      <c r="A4451" s="1">
        <v>41218</v>
      </c>
      <c r="B4451">
        <v>10110</v>
      </c>
      <c r="C4451">
        <v>38.295999999999999</v>
      </c>
      <c r="D4451">
        <v>35.246000000000002</v>
      </c>
      <c r="E4451">
        <v>18.420000000000002</v>
      </c>
      <c r="F4451">
        <v>315300</v>
      </c>
      <c r="G4451">
        <v>529513</v>
      </c>
    </row>
    <row r="4452" spans="1:7" x14ac:dyDescent="0.25">
      <c r="A4452" s="1">
        <v>41219</v>
      </c>
      <c r="B4452">
        <v>10060</v>
      </c>
      <c r="C4452">
        <v>36.045999999999999</v>
      </c>
      <c r="D4452">
        <v>32.051000000000002</v>
      </c>
      <c r="E4452">
        <v>17.579999999999998</v>
      </c>
      <c r="F4452">
        <v>275700</v>
      </c>
      <c r="G4452">
        <v>516187</v>
      </c>
    </row>
    <row r="4453" spans="1:7" x14ac:dyDescent="0.25">
      <c r="A4453" s="1">
        <v>41220</v>
      </c>
      <c r="B4453">
        <v>10130</v>
      </c>
      <c r="C4453">
        <v>35.840000000000003</v>
      </c>
      <c r="D4453">
        <v>27.559000000000001</v>
      </c>
      <c r="E4453">
        <v>19.079999999999998</v>
      </c>
      <c r="F4453">
        <v>421500</v>
      </c>
      <c r="G4453">
        <v>515860</v>
      </c>
    </row>
    <row r="4454" spans="1:7" x14ac:dyDescent="0.25">
      <c r="A4454" s="1">
        <v>41221</v>
      </c>
      <c r="B4454">
        <v>10040</v>
      </c>
      <c r="C4454">
        <v>35.947000000000003</v>
      </c>
      <c r="D4454">
        <v>27.167999999999999</v>
      </c>
      <c r="E4454">
        <v>18.489999999999998</v>
      </c>
      <c r="F4454">
        <v>296400</v>
      </c>
      <c r="G4454">
        <v>510347</v>
      </c>
    </row>
    <row r="4455" spans="1:7" x14ac:dyDescent="0.25">
      <c r="A4455" s="1">
        <v>41222</v>
      </c>
      <c r="B4455">
        <v>9820</v>
      </c>
      <c r="C4455">
        <v>36.567999999999998</v>
      </c>
      <c r="D4455">
        <v>31.065999999999999</v>
      </c>
      <c r="E4455">
        <v>18.61</v>
      </c>
      <c r="F4455">
        <v>561400</v>
      </c>
      <c r="G4455">
        <v>506960</v>
      </c>
    </row>
    <row r="4456" spans="1:7" x14ac:dyDescent="0.25">
      <c r="A4456" s="1">
        <v>41225</v>
      </c>
      <c r="B4456">
        <v>9500</v>
      </c>
      <c r="C4456">
        <v>37.607999999999997</v>
      </c>
      <c r="D4456">
        <v>29.395</v>
      </c>
      <c r="E4456">
        <v>16.68</v>
      </c>
      <c r="F4456">
        <v>475500</v>
      </c>
      <c r="G4456">
        <v>496033</v>
      </c>
    </row>
    <row r="4457" spans="1:7" x14ac:dyDescent="0.25">
      <c r="A4457" s="1">
        <v>41226</v>
      </c>
      <c r="B4457">
        <v>9900</v>
      </c>
      <c r="C4457">
        <v>37.524999999999999</v>
      </c>
      <c r="D4457">
        <v>31.472000000000001</v>
      </c>
      <c r="E4457">
        <v>16.649999999999999</v>
      </c>
      <c r="F4457">
        <v>600100</v>
      </c>
      <c r="G4457">
        <v>506693</v>
      </c>
    </row>
    <row r="4458" spans="1:7" x14ac:dyDescent="0.25">
      <c r="A4458" s="1">
        <v>41227</v>
      </c>
      <c r="B4458">
        <v>10230</v>
      </c>
      <c r="C4458">
        <v>36.798999999999999</v>
      </c>
      <c r="D4458">
        <v>33.869999999999997</v>
      </c>
      <c r="E4458">
        <v>17.920000000000002</v>
      </c>
      <c r="F4458">
        <v>581500</v>
      </c>
      <c r="G4458">
        <v>500447</v>
      </c>
    </row>
    <row r="4459" spans="1:7" x14ac:dyDescent="0.25">
      <c r="A4459" s="1">
        <v>41228</v>
      </c>
      <c r="B4459">
        <v>10400</v>
      </c>
      <c r="C4459">
        <v>36.987000000000002</v>
      </c>
      <c r="D4459">
        <v>32.234000000000002</v>
      </c>
      <c r="E4459">
        <v>17.989999999999998</v>
      </c>
      <c r="F4459">
        <v>778300</v>
      </c>
      <c r="G4459">
        <v>452753</v>
      </c>
    </row>
    <row r="4460" spans="1:7" x14ac:dyDescent="0.25">
      <c r="A4460" s="1">
        <v>41229</v>
      </c>
      <c r="B4460">
        <v>10550</v>
      </c>
      <c r="C4460">
        <v>37.165999999999997</v>
      </c>
      <c r="D4460">
        <v>32.197000000000003</v>
      </c>
      <c r="E4460">
        <v>16.41</v>
      </c>
      <c r="F4460">
        <v>983800</v>
      </c>
      <c r="G4460">
        <v>477907</v>
      </c>
    </row>
    <row r="4461" spans="1:7" x14ac:dyDescent="0.25">
      <c r="A4461" s="1">
        <v>41232</v>
      </c>
      <c r="B4461">
        <v>10690</v>
      </c>
      <c r="C4461">
        <v>34.652000000000001</v>
      </c>
      <c r="D4461">
        <v>32.573999999999998</v>
      </c>
      <c r="E4461">
        <v>15.24</v>
      </c>
      <c r="F4461">
        <v>1229900</v>
      </c>
      <c r="G4461">
        <v>536900</v>
      </c>
    </row>
    <row r="4462" spans="1:7" x14ac:dyDescent="0.25">
      <c r="A4462" s="1">
        <v>41233</v>
      </c>
      <c r="B4462">
        <v>10290</v>
      </c>
      <c r="C4462">
        <v>33.438000000000002</v>
      </c>
      <c r="D4462">
        <v>31.672000000000001</v>
      </c>
      <c r="E4462">
        <v>15.08</v>
      </c>
      <c r="F4462">
        <v>725400</v>
      </c>
      <c r="G4462">
        <v>556713</v>
      </c>
    </row>
    <row r="4463" spans="1:7" x14ac:dyDescent="0.25">
      <c r="A4463" s="1">
        <v>41234</v>
      </c>
      <c r="B4463">
        <v>10200</v>
      </c>
      <c r="C4463">
        <v>33.427</v>
      </c>
      <c r="D4463">
        <v>31.462</v>
      </c>
      <c r="E4463">
        <v>15.31</v>
      </c>
      <c r="F4463">
        <v>965300</v>
      </c>
      <c r="G4463">
        <v>595233</v>
      </c>
    </row>
    <row r="4464" spans="1:7" x14ac:dyDescent="0.25">
      <c r="A4464" s="1">
        <v>41235</v>
      </c>
      <c r="B4464">
        <v>10380</v>
      </c>
      <c r="C4464">
        <v>33.832999999999998</v>
      </c>
      <c r="D4464">
        <v>31.917000000000002</v>
      </c>
      <c r="F4464">
        <v>815900</v>
      </c>
      <c r="G4464">
        <v>627113</v>
      </c>
    </row>
    <row r="4465" spans="1:7" x14ac:dyDescent="0.25">
      <c r="A4465" s="1">
        <v>41236</v>
      </c>
      <c r="E4465">
        <v>15.14</v>
      </c>
    </row>
    <row r="4466" spans="1:7" x14ac:dyDescent="0.25">
      <c r="A4466" s="1">
        <v>41239</v>
      </c>
      <c r="B4466">
        <v>10390</v>
      </c>
      <c r="C4466">
        <v>33.512999999999998</v>
      </c>
      <c r="D4466">
        <v>32.049999999999997</v>
      </c>
      <c r="E4466">
        <v>15.5</v>
      </c>
      <c r="F4466">
        <v>510500</v>
      </c>
      <c r="G4466">
        <v>635767</v>
      </c>
    </row>
    <row r="4467" spans="1:7" x14ac:dyDescent="0.25">
      <c r="A4467" s="1">
        <v>41240</v>
      </c>
      <c r="B4467">
        <v>10130</v>
      </c>
      <c r="C4467">
        <v>33.369</v>
      </c>
      <c r="D4467">
        <v>31.221</v>
      </c>
      <c r="E4467">
        <v>15.92</v>
      </c>
      <c r="F4467">
        <v>820900</v>
      </c>
      <c r="G4467">
        <v>669473</v>
      </c>
    </row>
    <row r="4468" spans="1:7" x14ac:dyDescent="0.25">
      <c r="A4468" s="1">
        <v>41241</v>
      </c>
      <c r="B4468">
        <v>10010</v>
      </c>
      <c r="C4468">
        <v>33.384999999999998</v>
      </c>
      <c r="D4468">
        <v>31.013000000000002</v>
      </c>
      <c r="E4468">
        <v>15.51</v>
      </c>
      <c r="F4468">
        <v>647400</v>
      </c>
      <c r="G4468">
        <v>694253</v>
      </c>
    </row>
    <row r="4469" spans="1:7" x14ac:dyDescent="0.25">
      <c r="A4469" s="1">
        <v>41242</v>
      </c>
      <c r="B4469">
        <v>10090</v>
      </c>
      <c r="C4469">
        <v>33.341999999999999</v>
      </c>
      <c r="D4469">
        <v>31.292000000000002</v>
      </c>
      <c r="E4469">
        <v>15.06</v>
      </c>
      <c r="F4469">
        <v>444500</v>
      </c>
      <c r="G4469">
        <v>695787</v>
      </c>
    </row>
    <row r="4470" spans="1:7" x14ac:dyDescent="0.25">
      <c r="A4470" s="1">
        <v>41243</v>
      </c>
      <c r="B4470">
        <v>9880</v>
      </c>
      <c r="C4470">
        <v>32.99</v>
      </c>
      <c r="D4470">
        <v>32.558999999999997</v>
      </c>
      <c r="E4470">
        <v>15.87</v>
      </c>
      <c r="F4470">
        <v>720500</v>
      </c>
      <c r="G4470">
        <v>724060</v>
      </c>
    </row>
    <row r="4471" spans="1:7" x14ac:dyDescent="0.25">
      <c r="A4471" s="1">
        <v>41246</v>
      </c>
      <c r="B4471">
        <v>9700</v>
      </c>
      <c r="C4471">
        <v>33.170999999999999</v>
      </c>
      <c r="D4471">
        <v>34.996000000000002</v>
      </c>
      <c r="E4471">
        <v>16.64</v>
      </c>
      <c r="F4471">
        <v>960500</v>
      </c>
      <c r="G4471">
        <v>750667</v>
      </c>
    </row>
    <row r="4472" spans="1:7" x14ac:dyDescent="0.25">
      <c r="A4472" s="1">
        <v>41247</v>
      </c>
      <c r="B4472">
        <v>9840</v>
      </c>
      <c r="C4472">
        <v>33.533000000000001</v>
      </c>
      <c r="D4472">
        <v>33.276000000000003</v>
      </c>
      <c r="E4472">
        <v>17.12</v>
      </c>
      <c r="F4472">
        <v>792600</v>
      </c>
      <c r="G4472">
        <v>771807</v>
      </c>
    </row>
    <row r="4473" spans="1:7" x14ac:dyDescent="0.25">
      <c r="A4473" s="1">
        <v>41248</v>
      </c>
      <c r="B4473">
        <v>9760</v>
      </c>
      <c r="C4473">
        <v>33.259</v>
      </c>
      <c r="D4473">
        <v>33.896000000000001</v>
      </c>
      <c r="E4473">
        <v>16.46</v>
      </c>
      <c r="F4473">
        <v>572000</v>
      </c>
      <c r="G4473">
        <v>769933</v>
      </c>
    </row>
    <row r="4474" spans="1:7" x14ac:dyDescent="0.25">
      <c r="A4474" s="1">
        <v>41249</v>
      </c>
      <c r="B4474">
        <v>9770</v>
      </c>
      <c r="C4474">
        <v>31.629000000000001</v>
      </c>
      <c r="D4474">
        <v>33.814</v>
      </c>
      <c r="E4474">
        <v>16.579999999999998</v>
      </c>
      <c r="F4474">
        <v>568900</v>
      </c>
      <c r="G4474">
        <v>769093</v>
      </c>
    </row>
    <row r="4475" spans="1:7" x14ac:dyDescent="0.25">
      <c r="A4475" s="1">
        <v>41250</v>
      </c>
      <c r="B4475">
        <v>9690</v>
      </c>
      <c r="C4475">
        <v>30.23</v>
      </c>
      <c r="D4475">
        <v>36.369999999999997</v>
      </c>
      <c r="E4475">
        <v>15.9</v>
      </c>
      <c r="F4475">
        <v>674300</v>
      </c>
      <c r="G4475">
        <v>762160</v>
      </c>
    </row>
    <row r="4476" spans="1:7" x14ac:dyDescent="0.25">
      <c r="A4476" s="1">
        <v>41253</v>
      </c>
      <c r="B4476">
        <v>9240</v>
      </c>
      <c r="C4476">
        <v>33.043999999999997</v>
      </c>
      <c r="D4476">
        <v>37.073999999999998</v>
      </c>
      <c r="E4476">
        <v>16.05</v>
      </c>
      <c r="F4476">
        <v>1382300</v>
      </c>
      <c r="G4476">
        <v>788727</v>
      </c>
    </row>
    <row r="4477" spans="1:7" x14ac:dyDescent="0.25">
      <c r="A4477" s="1">
        <v>41254</v>
      </c>
      <c r="B4477">
        <v>8800</v>
      </c>
      <c r="C4477">
        <v>35.719000000000001</v>
      </c>
      <c r="D4477">
        <v>37.707999999999998</v>
      </c>
      <c r="E4477">
        <v>15.57</v>
      </c>
      <c r="F4477">
        <v>2141500</v>
      </c>
      <c r="G4477">
        <v>849500</v>
      </c>
    </row>
    <row r="4478" spans="1:7" x14ac:dyDescent="0.25">
      <c r="A4478" s="1">
        <v>41255</v>
      </c>
      <c r="B4478">
        <v>8990</v>
      </c>
      <c r="C4478">
        <v>35.558999999999997</v>
      </c>
      <c r="D4478">
        <v>37.247</v>
      </c>
      <c r="E4478">
        <v>15.95</v>
      </c>
      <c r="F4478">
        <v>1087500</v>
      </c>
      <c r="G4478">
        <v>873640</v>
      </c>
    </row>
    <row r="4479" spans="1:7" x14ac:dyDescent="0.25">
      <c r="A4479" s="1">
        <v>41256</v>
      </c>
      <c r="B4479">
        <v>9070</v>
      </c>
      <c r="C4479">
        <v>35.752000000000002</v>
      </c>
      <c r="D4479">
        <v>37.182000000000002</v>
      </c>
      <c r="E4479">
        <v>16.559999999999999</v>
      </c>
      <c r="F4479">
        <v>902300</v>
      </c>
      <c r="G4479">
        <v>869440</v>
      </c>
    </row>
    <row r="4480" spans="1:7" x14ac:dyDescent="0.25">
      <c r="A4480" s="1">
        <v>41257</v>
      </c>
      <c r="B4480">
        <v>8730</v>
      </c>
      <c r="C4480">
        <v>37.161000000000001</v>
      </c>
      <c r="D4480">
        <v>36.607999999999997</v>
      </c>
      <c r="E4480">
        <v>17</v>
      </c>
      <c r="F4480">
        <v>1755900</v>
      </c>
      <c r="G4480">
        <v>932107</v>
      </c>
    </row>
    <row r="4481" spans="1:7" x14ac:dyDescent="0.25">
      <c r="A4481" s="1">
        <v>41260</v>
      </c>
      <c r="B4481">
        <v>8910</v>
      </c>
      <c r="C4481">
        <v>37.909999999999997</v>
      </c>
      <c r="D4481">
        <v>36.542000000000002</v>
      </c>
      <c r="E4481">
        <v>16.34</v>
      </c>
      <c r="F4481">
        <v>1206800</v>
      </c>
      <c r="G4481">
        <v>978527</v>
      </c>
    </row>
    <row r="4482" spans="1:7" x14ac:dyDescent="0.25">
      <c r="A4482" s="1">
        <v>41261</v>
      </c>
      <c r="B4482">
        <v>8950</v>
      </c>
      <c r="C4482">
        <v>38.000999999999998</v>
      </c>
      <c r="D4482">
        <v>36.356999999999999</v>
      </c>
      <c r="E4482">
        <v>15.57</v>
      </c>
      <c r="F4482">
        <v>869400</v>
      </c>
      <c r="G4482">
        <v>981760</v>
      </c>
    </row>
    <row r="4483" spans="1:7" x14ac:dyDescent="0.25">
      <c r="A4483" s="1">
        <v>41262</v>
      </c>
      <c r="B4483">
        <v>8970</v>
      </c>
      <c r="C4483">
        <v>37.901000000000003</v>
      </c>
      <c r="D4483">
        <v>36.258000000000003</v>
      </c>
      <c r="E4483">
        <v>17.36</v>
      </c>
      <c r="F4483">
        <v>1177700</v>
      </c>
      <c r="G4483">
        <v>1017113</v>
      </c>
    </row>
    <row r="4484" spans="1:7" x14ac:dyDescent="0.25">
      <c r="A4484" s="1">
        <v>41263</v>
      </c>
      <c r="B4484">
        <v>8730</v>
      </c>
      <c r="C4484">
        <v>38.499000000000002</v>
      </c>
      <c r="D4484">
        <v>37.003999999999998</v>
      </c>
      <c r="E4484">
        <v>17.670000000000002</v>
      </c>
      <c r="F4484">
        <v>1343200</v>
      </c>
      <c r="G4484">
        <v>1077027</v>
      </c>
    </row>
    <row r="4485" spans="1:7" x14ac:dyDescent="0.25">
      <c r="A4485" s="1">
        <v>41264</v>
      </c>
      <c r="B4485">
        <v>8550</v>
      </c>
      <c r="C4485">
        <v>38.445</v>
      </c>
      <c r="D4485">
        <v>37.146000000000001</v>
      </c>
      <c r="E4485">
        <v>17.84</v>
      </c>
      <c r="F4485">
        <v>1155200</v>
      </c>
      <c r="G4485">
        <v>1106007</v>
      </c>
    </row>
    <row r="4486" spans="1:7" x14ac:dyDescent="0.25">
      <c r="A4486" s="1">
        <v>41267</v>
      </c>
      <c r="E4486">
        <v>18.59</v>
      </c>
    </row>
    <row r="4487" spans="1:7" x14ac:dyDescent="0.25">
      <c r="A4487" s="1">
        <v>41268</v>
      </c>
      <c r="B4487">
        <v>8620</v>
      </c>
      <c r="C4487">
        <v>37.595999999999997</v>
      </c>
      <c r="D4487">
        <v>37.299999999999997</v>
      </c>
      <c r="F4487">
        <v>525600</v>
      </c>
      <c r="G4487">
        <v>1077013</v>
      </c>
    </row>
    <row r="4488" spans="1:7" x14ac:dyDescent="0.25">
      <c r="A4488" s="1">
        <v>41269</v>
      </c>
      <c r="B4488">
        <v>8580</v>
      </c>
      <c r="C4488">
        <v>34.96</v>
      </c>
      <c r="D4488">
        <v>37.262999999999998</v>
      </c>
      <c r="E4488">
        <v>19.48</v>
      </c>
      <c r="F4488">
        <v>501800</v>
      </c>
      <c r="G4488">
        <v>1057627</v>
      </c>
    </row>
    <row r="4489" spans="1:7" x14ac:dyDescent="0.25">
      <c r="A4489" s="1">
        <v>41270</v>
      </c>
      <c r="B4489">
        <v>8760</v>
      </c>
      <c r="C4489">
        <v>33.924999999999997</v>
      </c>
      <c r="D4489">
        <v>36.774999999999999</v>
      </c>
      <c r="E4489">
        <v>19.47</v>
      </c>
      <c r="F4489">
        <v>790900</v>
      </c>
      <c r="G4489">
        <v>1072220</v>
      </c>
    </row>
    <row r="4490" spans="1:7" x14ac:dyDescent="0.25">
      <c r="A4490" s="1">
        <v>41271</v>
      </c>
      <c r="B4490">
        <v>9170</v>
      </c>
      <c r="C4490">
        <v>36.692</v>
      </c>
      <c r="D4490">
        <v>36.582999999999998</v>
      </c>
      <c r="E4490">
        <v>22.72</v>
      </c>
      <c r="F4490">
        <v>1420800</v>
      </c>
      <c r="G4490">
        <v>1129013</v>
      </c>
    </row>
    <row r="4491" spans="1:7" x14ac:dyDescent="0.25">
      <c r="A4491" s="1">
        <v>41274</v>
      </c>
      <c r="E4491">
        <v>18.02</v>
      </c>
    </row>
    <row r="4492" spans="1:7" x14ac:dyDescent="0.25">
      <c r="A4492" s="1">
        <v>41276</v>
      </c>
      <c r="E4492">
        <v>14.68</v>
      </c>
    </row>
    <row r="4493" spans="1:7" x14ac:dyDescent="0.25">
      <c r="A4493" s="1">
        <v>41277</v>
      </c>
      <c r="E4493">
        <v>14.56</v>
      </c>
    </row>
    <row r="4494" spans="1:7" x14ac:dyDescent="0.25">
      <c r="A4494" s="1">
        <v>41278</v>
      </c>
      <c r="B4494">
        <v>9170</v>
      </c>
      <c r="C4494">
        <v>36.264000000000003</v>
      </c>
      <c r="D4494">
        <v>36.508000000000003</v>
      </c>
      <c r="E4494">
        <v>13.83</v>
      </c>
      <c r="F4494">
        <v>1552100</v>
      </c>
      <c r="G4494">
        <v>1187533</v>
      </c>
    </row>
    <row r="4495" spans="1:7" x14ac:dyDescent="0.25">
      <c r="A4495" s="1">
        <v>41281</v>
      </c>
      <c r="B4495">
        <v>8980</v>
      </c>
      <c r="C4495">
        <v>36.128</v>
      </c>
      <c r="D4495">
        <v>38.683</v>
      </c>
      <c r="E4495">
        <v>13.79</v>
      </c>
      <c r="F4495">
        <v>1121400</v>
      </c>
      <c r="G4495">
        <v>1170140</v>
      </c>
    </row>
    <row r="4496" spans="1:7" x14ac:dyDescent="0.25">
      <c r="A4496" s="1">
        <v>41282</v>
      </c>
      <c r="B4496">
        <v>8700</v>
      </c>
      <c r="C4496">
        <v>35.643999999999998</v>
      </c>
      <c r="D4496">
        <v>39.274000000000001</v>
      </c>
      <c r="E4496">
        <v>13.62</v>
      </c>
      <c r="F4496">
        <v>1223300</v>
      </c>
      <c r="G4496">
        <v>1108927</v>
      </c>
    </row>
    <row r="4497" spans="1:7" x14ac:dyDescent="0.25">
      <c r="A4497" s="1">
        <v>41283</v>
      </c>
      <c r="B4497">
        <v>8520</v>
      </c>
      <c r="C4497">
        <v>35.921999999999997</v>
      </c>
      <c r="D4497">
        <v>39.65</v>
      </c>
      <c r="E4497">
        <v>13.81</v>
      </c>
      <c r="F4497">
        <v>1515500</v>
      </c>
      <c r="G4497">
        <v>1137460</v>
      </c>
    </row>
    <row r="4498" spans="1:7" x14ac:dyDescent="0.25">
      <c r="A4498" s="1">
        <v>41284</v>
      </c>
      <c r="B4498">
        <v>8590</v>
      </c>
      <c r="C4498">
        <v>35.457000000000001</v>
      </c>
      <c r="D4498">
        <v>37.585999999999999</v>
      </c>
      <c r="E4498">
        <v>13.49</v>
      </c>
      <c r="F4498">
        <v>916400</v>
      </c>
      <c r="G4498">
        <v>1138400</v>
      </c>
    </row>
    <row r="4499" spans="1:7" x14ac:dyDescent="0.25">
      <c r="A4499" s="1">
        <v>41285</v>
      </c>
      <c r="B4499">
        <v>9070</v>
      </c>
      <c r="C4499">
        <v>39.840000000000003</v>
      </c>
      <c r="D4499">
        <v>37.340000000000003</v>
      </c>
      <c r="E4499">
        <v>13.36</v>
      </c>
      <c r="F4499">
        <v>2265300</v>
      </c>
      <c r="G4499">
        <v>1172360</v>
      </c>
    </row>
    <row r="4500" spans="1:7" x14ac:dyDescent="0.25">
      <c r="A4500" s="1">
        <v>41288</v>
      </c>
      <c r="E4500">
        <v>13.52</v>
      </c>
    </row>
    <row r="4501" spans="1:7" x14ac:dyDescent="0.25">
      <c r="A4501" s="1">
        <v>41289</v>
      </c>
      <c r="B4501">
        <v>9000</v>
      </c>
      <c r="C4501">
        <v>39.338000000000001</v>
      </c>
      <c r="D4501">
        <v>36.863999999999997</v>
      </c>
      <c r="E4501">
        <v>13.55</v>
      </c>
      <c r="F4501">
        <v>1519800</v>
      </c>
      <c r="G4501">
        <v>1193227</v>
      </c>
    </row>
    <row r="4502" spans="1:7" x14ac:dyDescent="0.25">
      <c r="A4502" s="1">
        <v>41290</v>
      </c>
      <c r="B4502">
        <v>9140</v>
      </c>
      <c r="C4502">
        <v>39.683</v>
      </c>
      <c r="D4502">
        <v>36.963999999999999</v>
      </c>
      <c r="E4502">
        <v>13.42</v>
      </c>
      <c r="F4502">
        <v>1780600</v>
      </c>
      <c r="G4502">
        <v>1253973</v>
      </c>
    </row>
    <row r="4503" spans="1:7" x14ac:dyDescent="0.25">
      <c r="A4503" s="1">
        <v>41291</v>
      </c>
      <c r="B4503">
        <v>9480</v>
      </c>
      <c r="C4503">
        <v>41.313000000000002</v>
      </c>
      <c r="D4503">
        <v>36.768000000000001</v>
      </c>
      <c r="E4503">
        <v>13.57</v>
      </c>
      <c r="F4503">
        <v>1911000</v>
      </c>
      <c r="G4503">
        <v>1302860</v>
      </c>
    </row>
    <row r="4504" spans="1:7" x14ac:dyDescent="0.25">
      <c r="A4504" s="1">
        <v>41292</v>
      </c>
      <c r="B4504">
        <v>9390</v>
      </c>
      <c r="C4504">
        <v>40.966999999999999</v>
      </c>
      <c r="D4504">
        <v>36.813000000000002</v>
      </c>
      <c r="E4504">
        <v>12.46</v>
      </c>
      <c r="F4504">
        <v>1628200</v>
      </c>
      <c r="G4504">
        <v>1321860</v>
      </c>
    </row>
    <row r="4505" spans="1:7" x14ac:dyDescent="0.25">
      <c r="A4505" s="1">
        <v>41295</v>
      </c>
      <c r="B4505">
        <v>9210</v>
      </c>
      <c r="C4505">
        <v>41.005000000000003</v>
      </c>
      <c r="D4505">
        <v>37.127000000000002</v>
      </c>
      <c r="F4505">
        <v>824400</v>
      </c>
      <c r="G4505">
        <v>1299807</v>
      </c>
    </row>
    <row r="4506" spans="1:7" x14ac:dyDescent="0.25">
      <c r="A4506" s="1">
        <v>41296</v>
      </c>
      <c r="B4506">
        <v>9070</v>
      </c>
      <c r="C4506">
        <v>40.883000000000003</v>
      </c>
      <c r="D4506">
        <v>37.042000000000002</v>
      </c>
      <c r="E4506">
        <v>12.43</v>
      </c>
      <c r="F4506">
        <v>808900</v>
      </c>
      <c r="G4506">
        <v>1318693</v>
      </c>
    </row>
    <row r="4507" spans="1:7" x14ac:dyDescent="0.25">
      <c r="A4507" s="1">
        <v>41297</v>
      </c>
      <c r="B4507">
        <v>9230</v>
      </c>
      <c r="C4507">
        <v>41.290999999999997</v>
      </c>
      <c r="D4507">
        <v>37.103999999999999</v>
      </c>
      <c r="E4507">
        <v>12.46</v>
      </c>
      <c r="F4507">
        <v>810200</v>
      </c>
      <c r="G4507">
        <v>1339253</v>
      </c>
    </row>
    <row r="4508" spans="1:7" x14ac:dyDescent="0.25">
      <c r="A4508" s="1">
        <v>41298</v>
      </c>
      <c r="B4508">
        <v>9120</v>
      </c>
      <c r="C4508">
        <v>41.387999999999998</v>
      </c>
      <c r="D4508">
        <v>37.109000000000002</v>
      </c>
      <c r="E4508">
        <v>12.69</v>
      </c>
      <c r="F4508">
        <v>677500</v>
      </c>
      <c r="G4508">
        <v>1331693</v>
      </c>
    </row>
    <row r="4509" spans="1:7" x14ac:dyDescent="0.25">
      <c r="A4509" s="1">
        <v>41299</v>
      </c>
      <c r="B4509">
        <v>9310</v>
      </c>
      <c r="C4509">
        <v>41.906999999999996</v>
      </c>
      <c r="D4509">
        <v>37.082999999999998</v>
      </c>
      <c r="E4509">
        <v>12.89</v>
      </c>
      <c r="F4509">
        <v>716900</v>
      </c>
      <c r="G4509">
        <v>1284767</v>
      </c>
    </row>
    <row r="4510" spans="1:7" x14ac:dyDescent="0.25">
      <c r="A4510" s="1">
        <v>41302</v>
      </c>
      <c r="B4510">
        <v>9630</v>
      </c>
      <c r="C4510">
        <v>40.643999999999998</v>
      </c>
      <c r="D4510">
        <v>36.322000000000003</v>
      </c>
      <c r="E4510">
        <v>13.57</v>
      </c>
      <c r="F4510">
        <v>3023300</v>
      </c>
      <c r="G4510">
        <v>1382847</v>
      </c>
    </row>
    <row r="4511" spans="1:7" x14ac:dyDescent="0.25">
      <c r="A4511" s="1">
        <v>41303</v>
      </c>
      <c r="B4511">
        <v>9580</v>
      </c>
      <c r="C4511">
        <v>37.627000000000002</v>
      </c>
      <c r="D4511">
        <v>36.392000000000003</v>
      </c>
      <c r="E4511">
        <v>13.31</v>
      </c>
      <c r="F4511">
        <v>1663100</v>
      </c>
      <c r="G4511">
        <v>1418960</v>
      </c>
    </row>
    <row r="4512" spans="1:7" x14ac:dyDescent="0.25">
      <c r="A4512" s="1">
        <v>41304</v>
      </c>
      <c r="B4512">
        <v>9350</v>
      </c>
      <c r="C4512">
        <v>38.031999999999996</v>
      </c>
      <c r="D4512">
        <v>37.113999999999997</v>
      </c>
      <c r="E4512">
        <v>14.32</v>
      </c>
      <c r="F4512">
        <v>1428000</v>
      </c>
      <c r="G4512">
        <v>1432607</v>
      </c>
    </row>
    <row r="4513" spans="1:7" x14ac:dyDescent="0.25">
      <c r="A4513" s="1">
        <v>41305</v>
      </c>
      <c r="B4513">
        <v>8920</v>
      </c>
      <c r="C4513">
        <v>40.607999999999997</v>
      </c>
      <c r="D4513">
        <v>37.036000000000001</v>
      </c>
      <c r="E4513">
        <v>14.28</v>
      </c>
      <c r="F4513">
        <v>4189900</v>
      </c>
      <c r="G4513">
        <v>1610900</v>
      </c>
    </row>
    <row r="4514" spans="1:7" x14ac:dyDescent="0.25">
      <c r="A4514" s="1">
        <v>41306</v>
      </c>
      <c r="B4514">
        <v>8800</v>
      </c>
      <c r="C4514">
        <v>39.130000000000003</v>
      </c>
      <c r="D4514">
        <v>37.527000000000001</v>
      </c>
      <c r="E4514">
        <v>12.9</v>
      </c>
      <c r="F4514">
        <v>1746700</v>
      </c>
      <c r="G4514">
        <v>1666253</v>
      </c>
    </row>
    <row r="4515" spans="1:7" x14ac:dyDescent="0.25">
      <c r="A4515" s="1">
        <v>41309</v>
      </c>
      <c r="B4515">
        <v>8850</v>
      </c>
      <c r="C4515">
        <v>38.671999999999997</v>
      </c>
      <c r="D4515">
        <v>39.659999999999997</v>
      </c>
      <c r="E4515">
        <v>14.67</v>
      </c>
      <c r="F4515">
        <v>1208400</v>
      </c>
      <c r="G4515">
        <v>1595793</v>
      </c>
    </row>
    <row r="4516" spans="1:7" x14ac:dyDescent="0.25">
      <c r="A4516" s="1">
        <v>41310</v>
      </c>
      <c r="B4516">
        <v>8700</v>
      </c>
      <c r="C4516">
        <v>38.966999999999999</v>
      </c>
      <c r="D4516">
        <v>40.828000000000003</v>
      </c>
      <c r="E4516">
        <v>13.72</v>
      </c>
      <c r="F4516">
        <v>970000</v>
      </c>
      <c r="G4516">
        <v>1559140</v>
      </c>
    </row>
    <row r="4517" spans="1:7" x14ac:dyDescent="0.25">
      <c r="A4517" s="1">
        <v>41311</v>
      </c>
      <c r="B4517">
        <v>8840</v>
      </c>
      <c r="C4517">
        <v>39.286999999999999</v>
      </c>
      <c r="D4517">
        <v>39.792000000000002</v>
      </c>
      <c r="E4517">
        <v>13.41</v>
      </c>
      <c r="F4517">
        <v>1586100</v>
      </c>
      <c r="G4517">
        <v>1546173</v>
      </c>
    </row>
    <row r="4518" spans="1:7" x14ac:dyDescent="0.25">
      <c r="A4518" s="1">
        <v>41312</v>
      </c>
      <c r="B4518">
        <v>8920</v>
      </c>
      <c r="C4518">
        <v>38.496000000000002</v>
      </c>
      <c r="D4518">
        <v>37.784999999999997</v>
      </c>
      <c r="E4518">
        <v>13.5</v>
      </c>
      <c r="F4518">
        <v>980000</v>
      </c>
      <c r="G4518">
        <v>1484107</v>
      </c>
    </row>
    <row r="4519" spans="1:7" x14ac:dyDescent="0.25">
      <c r="A4519" s="1">
        <v>41313</v>
      </c>
      <c r="B4519">
        <v>8680</v>
      </c>
      <c r="C4519">
        <v>38.877000000000002</v>
      </c>
      <c r="D4519">
        <v>42.561999999999998</v>
      </c>
      <c r="E4519">
        <v>13.02</v>
      </c>
      <c r="F4519">
        <v>1111300</v>
      </c>
      <c r="G4519">
        <v>1449647</v>
      </c>
    </row>
    <row r="4520" spans="1:7" x14ac:dyDescent="0.25">
      <c r="A4520" s="1">
        <v>41316</v>
      </c>
      <c r="E4520">
        <v>12.94</v>
      </c>
    </row>
    <row r="4521" spans="1:7" x14ac:dyDescent="0.25">
      <c r="A4521" s="1">
        <v>41317</v>
      </c>
      <c r="B4521">
        <v>8660</v>
      </c>
      <c r="C4521">
        <v>38.813000000000002</v>
      </c>
      <c r="D4521">
        <v>40.451999999999998</v>
      </c>
      <c r="E4521">
        <v>12.64</v>
      </c>
      <c r="F4521">
        <v>812800</v>
      </c>
      <c r="G4521">
        <v>1448873</v>
      </c>
    </row>
    <row r="4522" spans="1:7" x14ac:dyDescent="0.25">
      <c r="A4522" s="1">
        <v>41318</v>
      </c>
      <c r="B4522">
        <v>8700</v>
      </c>
      <c r="C4522">
        <v>38.805</v>
      </c>
      <c r="D4522">
        <v>40.029000000000003</v>
      </c>
      <c r="E4522">
        <v>12.98</v>
      </c>
      <c r="F4522">
        <v>910900</v>
      </c>
      <c r="G4522">
        <v>1455673</v>
      </c>
    </row>
    <row r="4523" spans="1:7" x14ac:dyDescent="0.25">
      <c r="A4523" s="1">
        <v>41319</v>
      </c>
      <c r="B4523">
        <v>8610</v>
      </c>
      <c r="C4523">
        <v>38.411999999999999</v>
      </c>
      <c r="D4523">
        <v>38.832999999999998</v>
      </c>
      <c r="E4523">
        <v>12.66</v>
      </c>
      <c r="F4523">
        <v>746000</v>
      </c>
      <c r="G4523">
        <v>1451393</v>
      </c>
    </row>
    <row r="4524" spans="1:7" x14ac:dyDescent="0.25">
      <c r="A4524" s="1">
        <v>41320</v>
      </c>
      <c r="B4524">
        <v>8470</v>
      </c>
      <c r="C4524">
        <v>35.874000000000002</v>
      </c>
      <c r="D4524">
        <v>36.42</v>
      </c>
      <c r="E4524">
        <v>12.46</v>
      </c>
      <c r="F4524">
        <v>1270700</v>
      </c>
      <c r="G4524">
        <v>1490940</v>
      </c>
    </row>
    <row r="4525" spans="1:7" x14ac:dyDescent="0.25">
      <c r="A4525" s="1">
        <v>41323</v>
      </c>
      <c r="B4525">
        <v>8760</v>
      </c>
      <c r="C4525">
        <v>37.491999999999997</v>
      </c>
      <c r="D4525">
        <v>39.424999999999997</v>
      </c>
      <c r="F4525">
        <v>1169300</v>
      </c>
      <c r="G4525">
        <v>1521100</v>
      </c>
    </row>
    <row r="4526" spans="1:7" x14ac:dyDescent="0.25">
      <c r="A4526" s="1">
        <v>41324</v>
      </c>
      <c r="B4526">
        <v>8680</v>
      </c>
      <c r="C4526">
        <v>37.091999999999999</v>
      </c>
      <c r="D4526">
        <v>37.637999999999998</v>
      </c>
      <c r="E4526">
        <v>12.31</v>
      </c>
      <c r="F4526">
        <v>560000</v>
      </c>
      <c r="G4526">
        <v>1356880</v>
      </c>
    </row>
    <row r="4527" spans="1:7" x14ac:dyDescent="0.25">
      <c r="A4527" s="1">
        <v>41325</v>
      </c>
      <c r="B4527">
        <v>8740</v>
      </c>
      <c r="C4527">
        <v>35.926000000000002</v>
      </c>
      <c r="D4527">
        <v>38.585000000000001</v>
      </c>
      <c r="E4527">
        <v>14.68</v>
      </c>
      <c r="F4527">
        <v>690500</v>
      </c>
      <c r="G4527">
        <v>1292040</v>
      </c>
    </row>
    <row r="4528" spans="1:7" x14ac:dyDescent="0.25">
      <c r="A4528" s="1">
        <v>41326</v>
      </c>
      <c r="B4528">
        <v>8860</v>
      </c>
      <c r="C4528">
        <v>35.531999999999996</v>
      </c>
      <c r="D4528">
        <v>39.064</v>
      </c>
      <c r="E4528">
        <v>15.22</v>
      </c>
      <c r="F4528">
        <v>1016100</v>
      </c>
      <c r="G4528">
        <v>1264580</v>
      </c>
    </row>
    <row r="4529" spans="1:7" x14ac:dyDescent="0.25">
      <c r="A4529" s="1">
        <v>41327</v>
      </c>
      <c r="B4529">
        <v>8930</v>
      </c>
      <c r="C4529">
        <v>35.526000000000003</v>
      </c>
      <c r="D4529">
        <v>37.554000000000002</v>
      </c>
      <c r="E4529">
        <v>14.17</v>
      </c>
      <c r="F4529">
        <v>836400</v>
      </c>
      <c r="G4529">
        <v>1041013</v>
      </c>
    </row>
    <row r="4530" spans="1:7" x14ac:dyDescent="0.25">
      <c r="A4530" s="1">
        <v>41330</v>
      </c>
      <c r="B4530">
        <v>9120</v>
      </c>
      <c r="C4530">
        <v>32.148000000000003</v>
      </c>
      <c r="D4530">
        <v>35.393999999999998</v>
      </c>
      <c r="E4530">
        <v>18.989999999999998</v>
      </c>
      <c r="F4530">
        <v>829000</v>
      </c>
      <c r="G4530">
        <v>979833</v>
      </c>
    </row>
    <row r="4531" spans="1:7" x14ac:dyDescent="0.25">
      <c r="A4531" s="1">
        <v>41331</v>
      </c>
      <c r="B4531">
        <v>9070</v>
      </c>
      <c r="C4531">
        <v>32.103000000000002</v>
      </c>
      <c r="D4531">
        <v>36.558</v>
      </c>
      <c r="E4531">
        <v>16.87</v>
      </c>
      <c r="F4531">
        <v>754700</v>
      </c>
      <c r="G4531">
        <v>949587</v>
      </c>
    </row>
    <row r="4532" spans="1:7" x14ac:dyDescent="0.25">
      <c r="A4532" s="1">
        <v>41332</v>
      </c>
      <c r="B4532">
        <v>8930</v>
      </c>
      <c r="C4532">
        <v>32.084000000000003</v>
      </c>
      <c r="D4532">
        <v>36.276000000000003</v>
      </c>
      <c r="E4532">
        <v>14.73</v>
      </c>
      <c r="F4532">
        <v>750100</v>
      </c>
      <c r="G4532">
        <v>934927</v>
      </c>
    </row>
    <row r="4533" spans="1:7" x14ac:dyDescent="0.25">
      <c r="A4533" s="1">
        <v>41333</v>
      </c>
      <c r="B4533">
        <v>8960</v>
      </c>
      <c r="C4533">
        <v>29.969000000000001</v>
      </c>
      <c r="D4533">
        <v>38.619999999999997</v>
      </c>
      <c r="E4533">
        <v>15.51</v>
      </c>
      <c r="F4533">
        <v>636800</v>
      </c>
      <c r="G4533">
        <v>871640</v>
      </c>
    </row>
    <row r="4534" spans="1:7" x14ac:dyDescent="0.25">
      <c r="A4534" s="1">
        <v>41334</v>
      </c>
      <c r="B4534">
        <v>9070</v>
      </c>
      <c r="C4534">
        <v>30.164000000000001</v>
      </c>
      <c r="D4534">
        <v>35.761000000000003</v>
      </c>
      <c r="E4534">
        <v>15.36</v>
      </c>
      <c r="F4534">
        <v>537900</v>
      </c>
      <c r="G4534">
        <v>842167</v>
      </c>
    </row>
    <row r="4535" spans="1:7" x14ac:dyDescent="0.25">
      <c r="A4535" s="1">
        <v>41337</v>
      </c>
      <c r="B4535">
        <v>9210</v>
      </c>
      <c r="C4535">
        <v>30.012</v>
      </c>
      <c r="D4535">
        <v>34.146999999999998</v>
      </c>
      <c r="E4535">
        <v>14.01</v>
      </c>
      <c r="F4535">
        <v>765200</v>
      </c>
      <c r="G4535">
        <v>819093</v>
      </c>
    </row>
    <row r="4536" spans="1:7" x14ac:dyDescent="0.25">
      <c r="A4536" s="1">
        <v>41338</v>
      </c>
      <c r="B4536">
        <v>9280</v>
      </c>
      <c r="C4536">
        <v>29.707999999999998</v>
      </c>
      <c r="D4536">
        <v>32.881999999999998</v>
      </c>
      <c r="E4536">
        <v>13.48</v>
      </c>
      <c r="F4536">
        <v>680600</v>
      </c>
      <c r="G4536">
        <v>810280</v>
      </c>
    </row>
    <row r="4537" spans="1:7" x14ac:dyDescent="0.25">
      <c r="A4537" s="1">
        <v>41339</v>
      </c>
      <c r="B4537">
        <v>9190</v>
      </c>
      <c r="C4537">
        <v>29.404</v>
      </c>
      <c r="D4537">
        <v>31.818999999999999</v>
      </c>
      <c r="E4537">
        <v>13.53</v>
      </c>
      <c r="F4537">
        <v>653800</v>
      </c>
      <c r="G4537">
        <v>793140</v>
      </c>
    </row>
    <row r="4538" spans="1:7" x14ac:dyDescent="0.25">
      <c r="A4538" s="1">
        <v>41340</v>
      </c>
      <c r="B4538">
        <v>9600</v>
      </c>
      <c r="C4538">
        <v>31.934000000000001</v>
      </c>
      <c r="D4538">
        <v>30.253</v>
      </c>
      <c r="E4538">
        <v>13.06</v>
      </c>
      <c r="F4538">
        <v>1843300</v>
      </c>
      <c r="G4538">
        <v>866293</v>
      </c>
    </row>
    <row r="4539" spans="1:7" x14ac:dyDescent="0.25">
      <c r="A4539" s="1">
        <v>41341</v>
      </c>
      <c r="B4539">
        <v>10370</v>
      </c>
      <c r="C4539">
        <v>38.784999999999997</v>
      </c>
      <c r="D4539">
        <v>32.912999999999997</v>
      </c>
      <c r="E4539">
        <v>12.59</v>
      </c>
      <c r="F4539">
        <v>2889500</v>
      </c>
      <c r="G4539">
        <v>974213</v>
      </c>
    </row>
    <row r="4540" spans="1:7" x14ac:dyDescent="0.25">
      <c r="A4540" s="1">
        <v>41344</v>
      </c>
      <c r="B4540">
        <v>10770</v>
      </c>
      <c r="C4540">
        <v>39.094000000000001</v>
      </c>
      <c r="D4540">
        <v>37.898000000000003</v>
      </c>
      <c r="E4540">
        <v>11.56</v>
      </c>
      <c r="F4540">
        <v>1834300</v>
      </c>
      <c r="G4540">
        <v>1018547</v>
      </c>
    </row>
    <row r="4541" spans="1:7" x14ac:dyDescent="0.25">
      <c r="A4541" s="1">
        <v>41345</v>
      </c>
      <c r="B4541">
        <v>10590</v>
      </c>
      <c r="C4541">
        <v>39.499000000000002</v>
      </c>
      <c r="D4541">
        <v>36.790999999999997</v>
      </c>
      <c r="E4541">
        <v>12.27</v>
      </c>
      <c r="F4541">
        <v>1418100</v>
      </c>
      <c r="G4541">
        <v>1075753</v>
      </c>
    </row>
    <row r="4542" spans="1:7" x14ac:dyDescent="0.25">
      <c r="A4542" s="1">
        <v>41346</v>
      </c>
      <c r="B4542">
        <v>10860</v>
      </c>
      <c r="C4542">
        <v>39.045999999999999</v>
      </c>
      <c r="D4542">
        <v>37.390999999999998</v>
      </c>
      <c r="E4542">
        <v>11.83</v>
      </c>
      <c r="F4542">
        <v>1258900</v>
      </c>
      <c r="G4542">
        <v>1113647</v>
      </c>
    </row>
    <row r="4543" spans="1:7" x14ac:dyDescent="0.25">
      <c r="A4543" s="1">
        <v>41347</v>
      </c>
      <c r="B4543">
        <v>10560</v>
      </c>
      <c r="C4543">
        <v>37.042999999999999</v>
      </c>
      <c r="D4543">
        <v>37.329000000000001</v>
      </c>
      <c r="E4543">
        <v>11.3</v>
      </c>
      <c r="F4543">
        <v>1325600</v>
      </c>
      <c r="G4543">
        <v>1134280</v>
      </c>
    </row>
    <row r="4544" spans="1:7" x14ac:dyDescent="0.25">
      <c r="A4544" s="1">
        <v>41348</v>
      </c>
      <c r="B4544">
        <v>10700</v>
      </c>
      <c r="C4544">
        <v>36.606999999999999</v>
      </c>
      <c r="D4544">
        <v>36.264000000000003</v>
      </c>
      <c r="E4544">
        <v>11.3</v>
      </c>
      <c r="F4544">
        <v>1091200</v>
      </c>
      <c r="G4544">
        <v>1151267</v>
      </c>
    </row>
    <row r="4545" spans="1:7" x14ac:dyDescent="0.25">
      <c r="A4545" s="1">
        <v>41351</v>
      </c>
      <c r="B4545">
        <v>10550</v>
      </c>
      <c r="C4545">
        <v>37.136000000000003</v>
      </c>
      <c r="D4545">
        <v>39.603000000000002</v>
      </c>
      <c r="E4545">
        <v>13.36</v>
      </c>
      <c r="F4545">
        <v>804700</v>
      </c>
      <c r="G4545">
        <v>1149647</v>
      </c>
    </row>
    <row r="4546" spans="1:7" x14ac:dyDescent="0.25">
      <c r="A4546" s="1">
        <v>41352</v>
      </c>
      <c r="B4546">
        <v>10560</v>
      </c>
      <c r="C4546">
        <v>36.478999999999999</v>
      </c>
      <c r="D4546">
        <v>38.683</v>
      </c>
      <c r="E4546">
        <v>14.39</v>
      </c>
      <c r="F4546">
        <v>813400</v>
      </c>
      <c r="G4546">
        <v>1153560</v>
      </c>
    </row>
    <row r="4547" spans="1:7" x14ac:dyDescent="0.25">
      <c r="A4547" s="1">
        <v>41353</v>
      </c>
      <c r="E4547">
        <v>12.67</v>
      </c>
    </row>
    <row r="4548" spans="1:7" x14ac:dyDescent="0.25">
      <c r="A4548" s="1">
        <v>41354</v>
      </c>
      <c r="B4548">
        <v>10560</v>
      </c>
      <c r="C4548">
        <v>36.414999999999999</v>
      </c>
      <c r="D4548">
        <v>36.665999999999997</v>
      </c>
      <c r="E4548">
        <v>13.99</v>
      </c>
      <c r="F4548">
        <v>1347200</v>
      </c>
      <c r="G4548">
        <v>1193367</v>
      </c>
    </row>
    <row r="4549" spans="1:7" x14ac:dyDescent="0.25">
      <c r="A4549" s="1">
        <v>41355</v>
      </c>
      <c r="B4549">
        <v>10380</v>
      </c>
      <c r="C4549">
        <v>37.061999999999998</v>
      </c>
      <c r="D4549">
        <v>37.472000000000001</v>
      </c>
      <c r="E4549">
        <v>13.57</v>
      </c>
      <c r="F4549">
        <v>721400</v>
      </c>
      <c r="G4549">
        <v>1199007</v>
      </c>
    </row>
    <row r="4550" spans="1:7" x14ac:dyDescent="0.25">
      <c r="A4550" s="1">
        <v>41358</v>
      </c>
      <c r="B4550">
        <v>10350</v>
      </c>
      <c r="C4550">
        <v>35.773000000000003</v>
      </c>
      <c r="D4550">
        <v>38.563000000000002</v>
      </c>
      <c r="E4550">
        <v>13.74</v>
      </c>
      <c r="F4550">
        <v>624900</v>
      </c>
      <c r="G4550">
        <v>1204807</v>
      </c>
    </row>
    <row r="4551" spans="1:7" x14ac:dyDescent="0.25">
      <c r="A4551" s="1">
        <v>41359</v>
      </c>
      <c r="B4551">
        <v>10280</v>
      </c>
      <c r="C4551">
        <v>35.896000000000001</v>
      </c>
      <c r="D4551">
        <v>40.923000000000002</v>
      </c>
      <c r="E4551">
        <v>12.77</v>
      </c>
      <c r="F4551">
        <v>658700</v>
      </c>
      <c r="G4551">
        <v>1197707</v>
      </c>
    </row>
    <row r="4552" spans="1:7" x14ac:dyDescent="0.25">
      <c r="A4552" s="1">
        <v>41360</v>
      </c>
      <c r="B4552">
        <v>10260</v>
      </c>
      <c r="C4552">
        <v>35.970999999999997</v>
      </c>
      <c r="D4552">
        <v>33.978999999999999</v>
      </c>
      <c r="E4552">
        <v>13.15</v>
      </c>
      <c r="F4552">
        <v>842700</v>
      </c>
      <c r="G4552">
        <v>1208513</v>
      </c>
    </row>
    <row r="4553" spans="1:7" x14ac:dyDescent="0.25">
      <c r="A4553" s="1">
        <v>41361</v>
      </c>
      <c r="B4553">
        <v>10150</v>
      </c>
      <c r="C4553">
        <v>35.987000000000002</v>
      </c>
      <c r="D4553">
        <v>36.366999999999997</v>
      </c>
      <c r="E4553">
        <v>12.7</v>
      </c>
      <c r="F4553">
        <v>562200</v>
      </c>
      <c r="G4553">
        <v>1202407</v>
      </c>
    </row>
    <row r="4554" spans="1:7" x14ac:dyDescent="0.25">
      <c r="A4554" s="1">
        <v>41362</v>
      </c>
      <c r="B4554">
        <v>10110</v>
      </c>
      <c r="C4554">
        <v>35.468000000000004</v>
      </c>
      <c r="D4554">
        <v>32.765000000000001</v>
      </c>
      <c r="F4554">
        <v>604700</v>
      </c>
      <c r="G4554">
        <v>1119833</v>
      </c>
    </row>
    <row r="4555" spans="1:7" x14ac:dyDescent="0.25">
      <c r="A4555" s="1">
        <v>41365</v>
      </c>
      <c r="B4555">
        <v>9910</v>
      </c>
      <c r="C4555">
        <v>35.232999999999997</v>
      </c>
      <c r="D4555">
        <v>36.81</v>
      </c>
      <c r="E4555">
        <v>13.58</v>
      </c>
      <c r="F4555">
        <v>511900</v>
      </c>
      <c r="G4555">
        <v>961327</v>
      </c>
    </row>
    <row r="4556" spans="1:7" x14ac:dyDescent="0.25">
      <c r="A4556" s="1">
        <v>41366</v>
      </c>
      <c r="B4556">
        <v>9820</v>
      </c>
      <c r="C4556">
        <v>35.231000000000002</v>
      </c>
      <c r="D4556">
        <v>35.369999999999997</v>
      </c>
      <c r="E4556">
        <v>12.78</v>
      </c>
      <c r="F4556">
        <v>593800</v>
      </c>
      <c r="G4556">
        <v>878627</v>
      </c>
    </row>
    <row r="4557" spans="1:7" x14ac:dyDescent="0.25">
      <c r="A4557" s="1">
        <v>41367</v>
      </c>
      <c r="B4557">
        <v>9950</v>
      </c>
      <c r="C4557">
        <v>35.325000000000003</v>
      </c>
      <c r="D4557">
        <v>37.808999999999997</v>
      </c>
      <c r="E4557">
        <v>14.21</v>
      </c>
      <c r="F4557">
        <v>509700</v>
      </c>
      <c r="G4557">
        <v>818067</v>
      </c>
    </row>
    <row r="4558" spans="1:7" x14ac:dyDescent="0.25">
      <c r="A4558" s="1">
        <v>41368</v>
      </c>
      <c r="B4558">
        <v>10150</v>
      </c>
      <c r="C4558">
        <v>35.524999999999999</v>
      </c>
      <c r="D4558">
        <v>33.841999999999999</v>
      </c>
      <c r="E4558">
        <v>13.89</v>
      </c>
      <c r="F4558">
        <v>731700</v>
      </c>
      <c r="G4558">
        <v>782920</v>
      </c>
    </row>
    <row r="4559" spans="1:7" x14ac:dyDescent="0.25">
      <c r="A4559" s="1">
        <v>41369</v>
      </c>
      <c r="B4559">
        <v>10320</v>
      </c>
      <c r="C4559">
        <v>35.694000000000003</v>
      </c>
      <c r="D4559">
        <v>36.192999999999998</v>
      </c>
      <c r="E4559">
        <v>13.92</v>
      </c>
      <c r="F4559">
        <v>926500</v>
      </c>
      <c r="G4559">
        <v>756313</v>
      </c>
    </row>
    <row r="4560" spans="1:7" x14ac:dyDescent="0.25">
      <c r="A4560" s="1">
        <v>41372</v>
      </c>
      <c r="B4560">
        <v>10650</v>
      </c>
      <c r="C4560">
        <v>36.261000000000003</v>
      </c>
      <c r="D4560">
        <v>43.344999999999999</v>
      </c>
      <c r="E4560">
        <v>13.19</v>
      </c>
      <c r="F4560">
        <v>841500</v>
      </c>
      <c r="G4560">
        <v>739667</v>
      </c>
    </row>
    <row r="4561" spans="1:7" x14ac:dyDescent="0.25">
      <c r="A4561" s="1">
        <v>41373</v>
      </c>
      <c r="B4561">
        <v>10720</v>
      </c>
      <c r="C4561">
        <v>36.106000000000002</v>
      </c>
      <c r="D4561">
        <v>29.483000000000001</v>
      </c>
      <c r="E4561">
        <v>12.84</v>
      </c>
      <c r="F4561">
        <v>568700</v>
      </c>
      <c r="G4561">
        <v>723933</v>
      </c>
    </row>
    <row r="4562" spans="1:7" x14ac:dyDescent="0.25">
      <c r="A4562" s="1">
        <v>41374</v>
      </c>
      <c r="B4562">
        <v>11850</v>
      </c>
      <c r="C4562">
        <v>45.243000000000002</v>
      </c>
      <c r="D4562">
        <v>40.796999999999997</v>
      </c>
      <c r="E4562">
        <v>12.36</v>
      </c>
      <c r="F4562">
        <v>2424500</v>
      </c>
      <c r="G4562">
        <v>831340</v>
      </c>
    </row>
    <row r="4563" spans="1:7" x14ac:dyDescent="0.25">
      <c r="A4563" s="1">
        <v>41375</v>
      </c>
      <c r="B4563">
        <v>11690</v>
      </c>
      <c r="C4563">
        <v>45.747</v>
      </c>
      <c r="D4563">
        <v>37.798000000000002</v>
      </c>
      <c r="E4563">
        <v>12.24</v>
      </c>
      <c r="F4563">
        <v>1694500</v>
      </c>
      <c r="G4563">
        <v>854493</v>
      </c>
    </row>
    <row r="4564" spans="1:7" x14ac:dyDescent="0.25">
      <c r="A4564" s="1">
        <v>41376</v>
      </c>
      <c r="B4564">
        <v>11400</v>
      </c>
      <c r="C4564">
        <v>46.869</v>
      </c>
      <c r="D4564">
        <v>43.595999999999997</v>
      </c>
      <c r="E4564">
        <v>12.06</v>
      </c>
      <c r="F4564">
        <v>833300</v>
      </c>
      <c r="G4564">
        <v>861953</v>
      </c>
    </row>
    <row r="4565" spans="1:7" x14ac:dyDescent="0.25">
      <c r="A4565" s="1">
        <v>41379</v>
      </c>
      <c r="B4565">
        <v>11470</v>
      </c>
      <c r="C4565">
        <v>46.814</v>
      </c>
      <c r="D4565">
        <v>43.453000000000003</v>
      </c>
      <c r="E4565">
        <v>17.27</v>
      </c>
      <c r="F4565">
        <v>700800</v>
      </c>
      <c r="G4565">
        <v>867013</v>
      </c>
    </row>
    <row r="4566" spans="1:7" x14ac:dyDescent="0.25">
      <c r="A4566" s="1">
        <v>41380</v>
      </c>
      <c r="B4566">
        <v>11290</v>
      </c>
      <c r="C4566">
        <v>47.335000000000001</v>
      </c>
      <c r="D4566">
        <v>42.838999999999999</v>
      </c>
      <c r="E4566">
        <v>13.96</v>
      </c>
      <c r="F4566">
        <v>555900</v>
      </c>
      <c r="G4566">
        <v>860160</v>
      </c>
    </row>
    <row r="4567" spans="1:7" x14ac:dyDescent="0.25">
      <c r="A4567" s="1">
        <v>41381</v>
      </c>
      <c r="B4567">
        <v>11340</v>
      </c>
      <c r="C4567">
        <v>47.066000000000003</v>
      </c>
      <c r="D4567">
        <v>43.146000000000001</v>
      </c>
      <c r="E4567">
        <v>16.510000000000002</v>
      </c>
      <c r="F4567">
        <v>375800</v>
      </c>
      <c r="G4567">
        <v>829033</v>
      </c>
    </row>
    <row r="4568" spans="1:7" x14ac:dyDescent="0.25">
      <c r="A4568" s="1">
        <v>41382</v>
      </c>
      <c r="B4568">
        <v>11410</v>
      </c>
      <c r="C4568">
        <v>45.692</v>
      </c>
      <c r="D4568">
        <v>42.901000000000003</v>
      </c>
      <c r="E4568">
        <v>17.559999999999999</v>
      </c>
      <c r="F4568">
        <v>929700</v>
      </c>
      <c r="G4568">
        <v>853533</v>
      </c>
    </row>
    <row r="4569" spans="1:7" x14ac:dyDescent="0.25">
      <c r="A4569" s="1">
        <v>41383</v>
      </c>
      <c r="B4569">
        <v>11540</v>
      </c>
      <c r="C4569">
        <v>40.073</v>
      </c>
      <c r="D4569">
        <v>42.786999999999999</v>
      </c>
      <c r="E4569">
        <v>14.97</v>
      </c>
      <c r="F4569">
        <v>539400</v>
      </c>
      <c r="G4569">
        <v>849180</v>
      </c>
    </row>
    <row r="4570" spans="1:7" x14ac:dyDescent="0.25">
      <c r="A4570" s="1">
        <v>41386</v>
      </c>
      <c r="B4570">
        <v>11630</v>
      </c>
      <c r="C4570">
        <v>38.68</v>
      </c>
      <c r="D4570">
        <v>42.720999999999997</v>
      </c>
      <c r="E4570">
        <v>14.39</v>
      </c>
      <c r="F4570">
        <v>559600</v>
      </c>
      <c r="G4570">
        <v>852360</v>
      </c>
    </row>
    <row r="4571" spans="1:7" x14ac:dyDescent="0.25">
      <c r="A4571" s="1">
        <v>41387</v>
      </c>
      <c r="B4571">
        <v>11420</v>
      </c>
      <c r="C4571">
        <v>38.746000000000002</v>
      </c>
      <c r="D4571">
        <v>42.430999999999997</v>
      </c>
      <c r="E4571">
        <v>13.48</v>
      </c>
      <c r="F4571">
        <v>451800</v>
      </c>
      <c r="G4571">
        <v>842893</v>
      </c>
    </row>
    <row r="4572" spans="1:7" x14ac:dyDescent="0.25">
      <c r="A4572" s="1">
        <v>41388</v>
      </c>
      <c r="B4572">
        <v>11950</v>
      </c>
      <c r="C4572">
        <v>40.28</v>
      </c>
      <c r="D4572">
        <v>44.863999999999997</v>
      </c>
      <c r="E4572">
        <v>13.61</v>
      </c>
      <c r="F4572">
        <v>1473800</v>
      </c>
      <c r="G4572">
        <v>907167</v>
      </c>
    </row>
    <row r="4573" spans="1:7" x14ac:dyDescent="0.25">
      <c r="A4573" s="1">
        <v>41389</v>
      </c>
      <c r="B4573">
        <v>11240</v>
      </c>
      <c r="C4573">
        <v>43.758000000000003</v>
      </c>
      <c r="D4573">
        <v>49.402000000000001</v>
      </c>
      <c r="E4573">
        <v>13.62</v>
      </c>
      <c r="F4573">
        <v>3060000</v>
      </c>
      <c r="G4573">
        <v>1062387</v>
      </c>
    </row>
    <row r="4574" spans="1:7" x14ac:dyDescent="0.25">
      <c r="A4574" s="1">
        <v>41390</v>
      </c>
      <c r="B4574">
        <v>10570</v>
      </c>
      <c r="C4574">
        <v>47.554000000000002</v>
      </c>
      <c r="D4574">
        <v>48.92</v>
      </c>
      <c r="E4574">
        <v>13.61</v>
      </c>
      <c r="F4574">
        <v>1740100</v>
      </c>
      <c r="G4574">
        <v>1116627</v>
      </c>
    </row>
    <row r="4575" spans="1:7" x14ac:dyDescent="0.25">
      <c r="A4575" s="1">
        <v>41393</v>
      </c>
      <c r="E4575">
        <v>13.71</v>
      </c>
    </row>
    <row r="4576" spans="1:7" x14ac:dyDescent="0.25">
      <c r="A4576" s="1">
        <v>41394</v>
      </c>
      <c r="B4576">
        <v>10800</v>
      </c>
      <c r="C4576">
        <v>47.798000000000002</v>
      </c>
      <c r="D4576">
        <v>52.84</v>
      </c>
      <c r="E4576">
        <v>13.52</v>
      </c>
      <c r="F4576">
        <v>749500</v>
      </c>
      <c r="G4576">
        <v>1110493</v>
      </c>
    </row>
    <row r="4577" spans="1:7" x14ac:dyDescent="0.25">
      <c r="A4577" s="1">
        <v>41395</v>
      </c>
      <c r="B4577">
        <v>10460</v>
      </c>
      <c r="C4577">
        <v>48.795999999999999</v>
      </c>
      <c r="D4577">
        <v>57.316000000000003</v>
      </c>
      <c r="E4577">
        <v>14.49</v>
      </c>
      <c r="F4577">
        <v>586600</v>
      </c>
      <c r="G4577">
        <v>1111687</v>
      </c>
    </row>
    <row r="4578" spans="1:7" x14ac:dyDescent="0.25">
      <c r="A4578" s="1">
        <v>41396</v>
      </c>
      <c r="B4578">
        <v>10660</v>
      </c>
      <c r="C4578">
        <v>49.136000000000003</v>
      </c>
      <c r="D4578">
        <v>57.997</v>
      </c>
      <c r="E4578">
        <v>13.59</v>
      </c>
      <c r="F4578">
        <v>517800</v>
      </c>
      <c r="G4578">
        <v>984573</v>
      </c>
    </row>
    <row r="4579" spans="1:7" x14ac:dyDescent="0.25">
      <c r="A4579" s="1">
        <v>41397</v>
      </c>
      <c r="E4579">
        <v>12.85</v>
      </c>
    </row>
    <row r="4580" spans="1:7" x14ac:dyDescent="0.25">
      <c r="A4580" s="1">
        <v>41400</v>
      </c>
      <c r="E4580">
        <v>12.66</v>
      </c>
    </row>
    <row r="4581" spans="1:7" x14ac:dyDescent="0.25">
      <c r="A4581" s="1">
        <v>41401</v>
      </c>
      <c r="B4581">
        <v>10870</v>
      </c>
      <c r="C4581">
        <v>49.15</v>
      </c>
      <c r="D4581">
        <v>57.268000000000001</v>
      </c>
      <c r="E4581">
        <v>12.83</v>
      </c>
      <c r="F4581">
        <v>549300</v>
      </c>
      <c r="G4581">
        <v>908227</v>
      </c>
    </row>
    <row r="4582" spans="1:7" x14ac:dyDescent="0.25">
      <c r="A4582" s="1">
        <v>41402</v>
      </c>
      <c r="B4582">
        <v>10960</v>
      </c>
      <c r="C4582">
        <v>49.168999999999997</v>
      </c>
      <c r="D4582">
        <v>57.493000000000002</v>
      </c>
      <c r="E4582">
        <v>12.66</v>
      </c>
      <c r="F4582">
        <v>547600</v>
      </c>
      <c r="G4582">
        <v>889180</v>
      </c>
    </row>
    <row r="4583" spans="1:7" x14ac:dyDescent="0.25">
      <c r="A4583" s="1">
        <v>41403</v>
      </c>
      <c r="B4583">
        <v>10890</v>
      </c>
      <c r="C4583">
        <v>49.162999999999997</v>
      </c>
      <c r="D4583">
        <v>56.728999999999999</v>
      </c>
      <c r="E4583">
        <v>13.13</v>
      </c>
      <c r="F4583">
        <v>454200</v>
      </c>
      <c r="G4583">
        <v>872740</v>
      </c>
    </row>
    <row r="4584" spans="1:7" x14ac:dyDescent="0.25">
      <c r="A4584" s="1">
        <v>41404</v>
      </c>
      <c r="B4584">
        <v>10900</v>
      </c>
      <c r="C4584">
        <v>49.149000000000001</v>
      </c>
      <c r="D4584">
        <v>56.448</v>
      </c>
      <c r="E4584">
        <v>12.59</v>
      </c>
      <c r="F4584">
        <v>682500</v>
      </c>
      <c r="G4584">
        <v>881180</v>
      </c>
    </row>
    <row r="4585" spans="1:7" x14ac:dyDescent="0.25">
      <c r="A4585" s="1">
        <v>41407</v>
      </c>
      <c r="B4585">
        <v>10940</v>
      </c>
      <c r="C4585">
        <v>48.988</v>
      </c>
      <c r="D4585">
        <v>43.271000000000001</v>
      </c>
      <c r="E4585">
        <v>12.55</v>
      </c>
      <c r="F4585">
        <v>454600</v>
      </c>
      <c r="G4585">
        <v>886433</v>
      </c>
    </row>
    <row r="4586" spans="1:7" x14ac:dyDescent="0.25">
      <c r="A4586" s="1">
        <v>41408</v>
      </c>
      <c r="B4586">
        <v>10910</v>
      </c>
      <c r="C4586">
        <v>48.973999999999997</v>
      </c>
      <c r="D4586">
        <v>43.243000000000002</v>
      </c>
      <c r="E4586">
        <v>12.77</v>
      </c>
      <c r="F4586">
        <v>452000</v>
      </c>
      <c r="G4586">
        <v>854587</v>
      </c>
    </row>
    <row r="4587" spans="1:7" x14ac:dyDescent="0.25">
      <c r="A4587" s="1">
        <v>41409</v>
      </c>
      <c r="B4587">
        <v>11790</v>
      </c>
      <c r="C4587">
        <v>53.311999999999998</v>
      </c>
      <c r="D4587">
        <v>48.713000000000001</v>
      </c>
      <c r="E4587">
        <v>12.81</v>
      </c>
      <c r="F4587">
        <v>2088700</v>
      </c>
      <c r="G4587">
        <v>957873</v>
      </c>
    </row>
    <row r="4588" spans="1:7" x14ac:dyDescent="0.25">
      <c r="A4588" s="1">
        <v>41410</v>
      </c>
      <c r="B4588">
        <v>11340</v>
      </c>
      <c r="C4588">
        <v>54.820999999999998</v>
      </c>
      <c r="D4588">
        <v>51.613999999999997</v>
      </c>
      <c r="E4588">
        <v>13.07</v>
      </c>
      <c r="F4588">
        <v>999900</v>
      </c>
      <c r="G4588">
        <v>987227</v>
      </c>
    </row>
    <row r="4589" spans="1:7" x14ac:dyDescent="0.25">
      <c r="A4589" s="1">
        <v>41411</v>
      </c>
      <c r="B4589">
        <v>11200</v>
      </c>
      <c r="C4589">
        <v>55.000999999999998</v>
      </c>
      <c r="D4589">
        <v>43.005000000000003</v>
      </c>
      <c r="E4589">
        <v>12.45</v>
      </c>
      <c r="F4589">
        <v>498400</v>
      </c>
      <c r="G4589">
        <v>990333</v>
      </c>
    </row>
    <row r="4590" spans="1:7" x14ac:dyDescent="0.25">
      <c r="A4590" s="1">
        <v>41414</v>
      </c>
      <c r="B4590">
        <v>11120</v>
      </c>
      <c r="C4590">
        <v>54.875</v>
      </c>
      <c r="D4590">
        <v>41.759</v>
      </c>
      <c r="E4590">
        <v>13.02</v>
      </c>
      <c r="F4590">
        <v>643800</v>
      </c>
      <c r="G4590">
        <v>935000</v>
      </c>
    </row>
    <row r="4591" spans="1:7" x14ac:dyDescent="0.25">
      <c r="A4591" s="1">
        <v>41415</v>
      </c>
      <c r="B4591">
        <v>11420</v>
      </c>
      <c r="C4591">
        <v>55.183999999999997</v>
      </c>
      <c r="D4591">
        <v>41.911000000000001</v>
      </c>
      <c r="E4591">
        <v>13.37</v>
      </c>
      <c r="F4591">
        <v>900400</v>
      </c>
      <c r="G4591">
        <v>791027</v>
      </c>
    </row>
    <row r="4592" spans="1:7" x14ac:dyDescent="0.25">
      <c r="A4592" s="1">
        <v>41416</v>
      </c>
      <c r="B4592">
        <v>11220</v>
      </c>
      <c r="C4592">
        <v>54.83</v>
      </c>
      <c r="D4592">
        <v>49.395000000000003</v>
      </c>
      <c r="E4592">
        <v>13.82</v>
      </c>
      <c r="F4592">
        <v>796500</v>
      </c>
      <c r="G4592">
        <v>728120</v>
      </c>
    </row>
    <row r="4593" spans="1:7" x14ac:dyDescent="0.25">
      <c r="A4593" s="1">
        <v>41417</v>
      </c>
      <c r="B4593">
        <v>10500</v>
      </c>
      <c r="C4593">
        <v>58.465000000000003</v>
      </c>
      <c r="D4593">
        <v>43.277000000000001</v>
      </c>
      <c r="E4593">
        <v>14.07</v>
      </c>
      <c r="F4593">
        <v>1314700</v>
      </c>
      <c r="G4593">
        <v>765800</v>
      </c>
    </row>
    <row r="4594" spans="1:7" x14ac:dyDescent="0.25">
      <c r="A4594" s="1">
        <v>41418</v>
      </c>
      <c r="B4594">
        <v>10600</v>
      </c>
      <c r="C4594">
        <v>49.552999999999997</v>
      </c>
      <c r="D4594">
        <v>49.762</v>
      </c>
      <c r="E4594">
        <v>13.99</v>
      </c>
      <c r="F4594">
        <v>1031600</v>
      </c>
      <c r="G4594">
        <v>795467</v>
      </c>
    </row>
    <row r="4595" spans="1:7" x14ac:dyDescent="0.25">
      <c r="A4595" s="1">
        <v>41421</v>
      </c>
      <c r="B4595">
        <v>10490</v>
      </c>
      <c r="C4595">
        <v>49.503999999999998</v>
      </c>
      <c r="D4595">
        <v>52.756</v>
      </c>
      <c r="F4595">
        <v>569900</v>
      </c>
      <c r="G4595">
        <v>798940</v>
      </c>
    </row>
    <row r="4596" spans="1:7" x14ac:dyDescent="0.25">
      <c r="A4596" s="1">
        <v>41422</v>
      </c>
      <c r="B4596">
        <v>10230</v>
      </c>
      <c r="C4596">
        <v>49.503</v>
      </c>
      <c r="D4596">
        <v>48.026000000000003</v>
      </c>
      <c r="E4596">
        <v>14.48</v>
      </c>
      <c r="F4596">
        <v>682300</v>
      </c>
      <c r="G4596">
        <v>807807</v>
      </c>
    </row>
    <row r="4597" spans="1:7" x14ac:dyDescent="0.25">
      <c r="A4597" s="1">
        <v>41423</v>
      </c>
      <c r="B4597">
        <v>10230</v>
      </c>
      <c r="C4597">
        <v>49.423999999999999</v>
      </c>
      <c r="D4597">
        <v>51.633000000000003</v>
      </c>
      <c r="E4597">
        <v>14.83</v>
      </c>
      <c r="F4597">
        <v>698500</v>
      </c>
      <c r="G4597">
        <v>817867</v>
      </c>
    </row>
    <row r="4598" spans="1:7" x14ac:dyDescent="0.25">
      <c r="A4598" s="1">
        <v>41424</v>
      </c>
      <c r="B4598">
        <v>10120</v>
      </c>
      <c r="C4598">
        <v>49.335000000000001</v>
      </c>
      <c r="D4598">
        <v>48.755000000000003</v>
      </c>
      <c r="E4598">
        <v>14.53</v>
      </c>
      <c r="F4598">
        <v>548500</v>
      </c>
      <c r="G4598">
        <v>824153</v>
      </c>
    </row>
    <row r="4599" spans="1:7" x14ac:dyDescent="0.25">
      <c r="A4599" s="1">
        <v>41425</v>
      </c>
      <c r="B4599">
        <v>10070</v>
      </c>
      <c r="C4599">
        <v>49.27</v>
      </c>
      <c r="D4599">
        <v>52.442999999999998</v>
      </c>
      <c r="E4599">
        <v>16.3</v>
      </c>
      <c r="F4599">
        <v>554600</v>
      </c>
      <c r="G4599">
        <v>815627</v>
      </c>
    </row>
    <row r="4600" spans="1:7" x14ac:dyDescent="0.25">
      <c r="A4600" s="1">
        <v>41428</v>
      </c>
      <c r="B4600">
        <v>9980</v>
      </c>
      <c r="C4600">
        <v>49.186</v>
      </c>
      <c r="D4600">
        <v>39.774000000000001</v>
      </c>
      <c r="E4600">
        <v>16.28</v>
      </c>
      <c r="F4600">
        <v>600100</v>
      </c>
      <c r="G4600">
        <v>825327</v>
      </c>
    </row>
    <row r="4601" spans="1:7" x14ac:dyDescent="0.25">
      <c r="A4601" s="1">
        <v>41429</v>
      </c>
      <c r="B4601">
        <v>10030</v>
      </c>
      <c r="C4601">
        <v>49.031999999999996</v>
      </c>
      <c r="D4601">
        <v>41.286000000000001</v>
      </c>
      <c r="E4601">
        <v>16.27</v>
      </c>
      <c r="F4601">
        <v>524500</v>
      </c>
      <c r="G4601">
        <v>830160</v>
      </c>
    </row>
    <row r="4602" spans="1:7" x14ac:dyDescent="0.25">
      <c r="A4602" s="1">
        <v>41430</v>
      </c>
      <c r="B4602">
        <v>9660</v>
      </c>
      <c r="C4602">
        <v>49.823999999999998</v>
      </c>
      <c r="D4602">
        <v>44.460999999999999</v>
      </c>
      <c r="E4602">
        <v>17.5</v>
      </c>
      <c r="F4602">
        <v>731200</v>
      </c>
      <c r="G4602">
        <v>739660</v>
      </c>
    </row>
    <row r="4603" spans="1:7" x14ac:dyDescent="0.25">
      <c r="A4603" s="1">
        <v>41431</v>
      </c>
      <c r="B4603">
        <v>9230</v>
      </c>
      <c r="C4603">
        <v>51.081000000000003</v>
      </c>
      <c r="D4603">
        <v>53.316000000000003</v>
      </c>
      <c r="E4603">
        <v>16.63</v>
      </c>
      <c r="F4603">
        <v>738900</v>
      </c>
      <c r="G4603">
        <v>722260</v>
      </c>
    </row>
    <row r="4604" spans="1:7" x14ac:dyDescent="0.25">
      <c r="A4604" s="1">
        <v>41432</v>
      </c>
      <c r="B4604">
        <v>9300</v>
      </c>
      <c r="C4604">
        <v>48.655000000000001</v>
      </c>
      <c r="D4604">
        <v>50.521000000000001</v>
      </c>
      <c r="E4604">
        <v>15.14</v>
      </c>
      <c r="F4604">
        <v>900900</v>
      </c>
      <c r="G4604">
        <v>749093</v>
      </c>
    </row>
    <row r="4605" spans="1:7" x14ac:dyDescent="0.25">
      <c r="A4605" s="1">
        <v>41435</v>
      </c>
      <c r="B4605">
        <v>9940</v>
      </c>
      <c r="C4605">
        <v>50.823999999999998</v>
      </c>
      <c r="D4605">
        <v>40.69</v>
      </c>
      <c r="E4605">
        <v>15.44</v>
      </c>
      <c r="F4605">
        <v>699500</v>
      </c>
      <c r="G4605">
        <v>752807</v>
      </c>
    </row>
    <row r="4606" spans="1:7" x14ac:dyDescent="0.25">
      <c r="A4606" s="1">
        <v>41436</v>
      </c>
      <c r="B4606">
        <v>9730</v>
      </c>
      <c r="C4606">
        <v>47.97</v>
      </c>
      <c r="D4606">
        <v>40.948999999999998</v>
      </c>
      <c r="E4606">
        <v>17.07</v>
      </c>
      <c r="F4606">
        <v>634700</v>
      </c>
      <c r="G4606">
        <v>735093</v>
      </c>
    </row>
    <row r="4607" spans="1:7" x14ac:dyDescent="0.25">
      <c r="A4607" s="1">
        <v>41437</v>
      </c>
      <c r="B4607">
        <v>9500</v>
      </c>
      <c r="C4607">
        <v>47.755000000000003</v>
      </c>
      <c r="D4607">
        <v>47.886000000000003</v>
      </c>
      <c r="E4607">
        <v>18.59</v>
      </c>
      <c r="F4607">
        <v>717800</v>
      </c>
      <c r="G4607">
        <v>729847</v>
      </c>
    </row>
    <row r="4608" spans="1:7" x14ac:dyDescent="0.25">
      <c r="A4608" s="1">
        <v>41438</v>
      </c>
      <c r="B4608">
        <v>9350</v>
      </c>
      <c r="C4608">
        <v>47.131999999999998</v>
      </c>
      <c r="D4608">
        <v>50.654000000000003</v>
      </c>
      <c r="E4608">
        <v>16.41</v>
      </c>
      <c r="F4608">
        <v>785900</v>
      </c>
      <c r="G4608">
        <v>694593</v>
      </c>
    </row>
    <row r="4609" spans="1:7" x14ac:dyDescent="0.25">
      <c r="A4609" s="1">
        <v>41439</v>
      </c>
      <c r="B4609">
        <v>9550</v>
      </c>
      <c r="C4609">
        <v>47.235999999999997</v>
      </c>
      <c r="D4609">
        <v>45.073999999999998</v>
      </c>
      <c r="E4609">
        <v>17.149999999999999</v>
      </c>
      <c r="F4609">
        <v>915500</v>
      </c>
      <c r="G4609">
        <v>686853</v>
      </c>
    </row>
    <row r="4610" spans="1:7" x14ac:dyDescent="0.25">
      <c r="A4610" s="1">
        <v>41442</v>
      </c>
      <c r="B4610">
        <v>10440</v>
      </c>
      <c r="C4610">
        <v>54.466999999999999</v>
      </c>
      <c r="D4610">
        <v>45.206000000000003</v>
      </c>
      <c r="E4610">
        <v>16.8</v>
      </c>
      <c r="F4610">
        <v>1238800</v>
      </c>
      <c r="G4610">
        <v>731447</v>
      </c>
    </row>
    <row r="4611" spans="1:7" x14ac:dyDescent="0.25">
      <c r="A4611" s="1">
        <v>41443</v>
      </c>
      <c r="B4611">
        <v>10500</v>
      </c>
      <c r="C4611">
        <v>54.430999999999997</v>
      </c>
      <c r="D4611">
        <v>45.173999999999999</v>
      </c>
      <c r="E4611">
        <v>16.61</v>
      </c>
      <c r="F4611">
        <v>658200</v>
      </c>
      <c r="G4611">
        <v>729840</v>
      </c>
    </row>
    <row r="4612" spans="1:7" x14ac:dyDescent="0.25">
      <c r="A4612" s="1">
        <v>41444</v>
      </c>
      <c r="B4612">
        <v>11000</v>
      </c>
      <c r="C4612">
        <v>56.262</v>
      </c>
      <c r="D4612">
        <v>44.954999999999998</v>
      </c>
      <c r="E4612">
        <v>16.64</v>
      </c>
      <c r="F4612">
        <v>1101600</v>
      </c>
      <c r="G4612">
        <v>756713</v>
      </c>
    </row>
    <row r="4613" spans="1:7" x14ac:dyDescent="0.25">
      <c r="A4613" s="1">
        <v>41445</v>
      </c>
      <c r="B4613">
        <v>10940</v>
      </c>
      <c r="C4613">
        <v>56.289000000000001</v>
      </c>
      <c r="D4613">
        <v>44.902999999999999</v>
      </c>
      <c r="E4613">
        <v>20.49</v>
      </c>
      <c r="F4613">
        <v>769200</v>
      </c>
      <c r="G4613">
        <v>771427</v>
      </c>
    </row>
    <row r="4614" spans="1:7" x14ac:dyDescent="0.25">
      <c r="A4614" s="1">
        <v>41446</v>
      </c>
      <c r="B4614">
        <v>10750</v>
      </c>
      <c r="C4614">
        <v>56.521999999999998</v>
      </c>
      <c r="D4614">
        <v>45.091999999999999</v>
      </c>
      <c r="E4614">
        <v>18.899999999999999</v>
      </c>
      <c r="F4614">
        <v>1100800</v>
      </c>
      <c r="G4614">
        <v>807840</v>
      </c>
    </row>
    <row r="4615" spans="1:7" x14ac:dyDescent="0.25">
      <c r="A4615" s="1">
        <v>41449</v>
      </c>
      <c r="B4615">
        <v>10950</v>
      </c>
      <c r="C4615">
        <v>56.802</v>
      </c>
      <c r="D4615">
        <v>45.267000000000003</v>
      </c>
      <c r="E4615">
        <v>20.11</v>
      </c>
      <c r="F4615">
        <v>818700</v>
      </c>
      <c r="G4615">
        <v>822413</v>
      </c>
    </row>
    <row r="4616" spans="1:7" x14ac:dyDescent="0.25">
      <c r="A4616" s="1">
        <v>41450</v>
      </c>
      <c r="B4616">
        <v>10620</v>
      </c>
      <c r="C4616">
        <v>52.152000000000001</v>
      </c>
      <c r="D4616">
        <v>45.561</v>
      </c>
      <c r="E4616">
        <v>18.47</v>
      </c>
      <c r="F4616">
        <v>864200</v>
      </c>
      <c r="G4616">
        <v>845060</v>
      </c>
    </row>
    <row r="4617" spans="1:7" x14ac:dyDescent="0.25">
      <c r="A4617" s="1">
        <v>41451</v>
      </c>
      <c r="B4617">
        <v>10980</v>
      </c>
      <c r="C4617">
        <v>52.095999999999997</v>
      </c>
      <c r="D4617">
        <v>45.198999999999998</v>
      </c>
      <c r="E4617">
        <v>17.21</v>
      </c>
      <c r="F4617">
        <v>918500</v>
      </c>
      <c r="G4617">
        <v>857547</v>
      </c>
    </row>
    <row r="4618" spans="1:7" x14ac:dyDescent="0.25">
      <c r="A4618" s="1">
        <v>41452</v>
      </c>
      <c r="B4618">
        <v>10940</v>
      </c>
      <c r="C4618">
        <v>51.984999999999999</v>
      </c>
      <c r="D4618">
        <v>45.125999999999998</v>
      </c>
      <c r="E4618">
        <v>16.86</v>
      </c>
      <c r="F4618">
        <v>800600</v>
      </c>
      <c r="G4618">
        <v>861660</v>
      </c>
    </row>
    <row r="4619" spans="1:7" x14ac:dyDescent="0.25">
      <c r="A4619" s="1">
        <v>41453</v>
      </c>
      <c r="B4619">
        <v>11700</v>
      </c>
      <c r="C4619">
        <v>55.768000000000001</v>
      </c>
      <c r="D4619">
        <v>45.552</v>
      </c>
      <c r="E4619">
        <v>16.86</v>
      </c>
      <c r="F4619">
        <v>1315800</v>
      </c>
      <c r="G4619">
        <v>889320</v>
      </c>
    </row>
    <row r="4620" spans="1:7" x14ac:dyDescent="0.25">
      <c r="A4620" s="1">
        <v>41456</v>
      </c>
      <c r="B4620">
        <v>11750</v>
      </c>
      <c r="C4620">
        <v>55.241</v>
      </c>
      <c r="D4620">
        <v>45.481000000000002</v>
      </c>
      <c r="E4620">
        <v>16.37</v>
      </c>
      <c r="F4620">
        <v>856200</v>
      </c>
      <c r="G4620">
        <v>899767</v>
      </c>
    </row>
    <row r="4621" spans="1:7" x14ac:dyDescent="0.25">
      <c r="A4621" s="1">
        <v>41457</v>
      </c>
      <c r="B4621">
        <v>11530</v>
      </c>
      <c r="C4621">
        <v>55.280999999999999</v>
      </c>
      <c r="D4621">
        <v>45.293999999999997</v>
      </c>
      <c r="E4621">
        <v>16.440000000000001</v>
      </c>
      <c r="F4621">
        <v>959900</v>
      </c>
      <c r="G4621">
        <v>921447</v>
      </c>
    </row>
    <row r="4622" spans="1:7" x14ac:dyDescent="0.25">
      <c r="A4622" s="1">
        <v>41458</v>
      </c>
      <c r="B4622">
        <v>11630</v>
      </c>
      <c r="C4622">
        <v>51.219000000000001</v>
      </c>
      <c r="D4622">
        <v>45.628</v>
      </c>
      <c r="E4622">
        <v>16.2</v>
      </c>
      <c r="F4622">
        <v>694200</v>
      </c>
      <c r="G4622">
        <v>919873</v>
      </c>
    </row>
    <row r="4623" spans="1:7" x14ac:dyDescent="0.25">
      <c r="A4623" s="1">
        <v>41459</v>
      </c>
      <c r="B4623">
        <v>11760</v>
      </c>
      <c r="C4623">
        <v>51.238999999999997</v>
      </c>
      <c r="D4623">
        <v>45.448</v>
      </c>
      <c r="F4623">
        <v>492500</v>
      </c>
      <c r="G4623">
        <v>900313</v>
      </c>
    </row>
    <row r="4624" spans="1:7" x14ac:dyDescent="0.25">
      <c r="A4624" s="1">
        <v>41460</v>
      </c>
      <c r="B4624">
        <v>11970</v>
      </c>
      <c r="C4624">
        <v>51.216999999999999</v>
      </c>
      <c r="D4624">
        <v>45.570999999999998</v>
      </c>
      <c r="E4624">
        <v>14.89</v>
      </c>
      <c r="F4624">
        <v>790000</v>
      </c>
      <c r="G4624">
        <v>891947</v>
      </c>
    </row>
    <row r="4625" spans="1:7" x14ac:dyDescent="0.25">
      <c r="A4625" s="1">
        <v>41463</v>
      </c>
      <c r="B4625">
        <v>11840</v>
      </c>
      <c r="C4625">
        <v>50.628</v>
      </c>
      <c r="D4625">
        <v>49.612000000000002</v>
      </c>
      <c r="E4625">
        <v>14.78</v>
      </c>
      <c r="F4625">
        <v>713900</v>
      </c>
      <c r="G4625">
        <v>856953</v>
      </c>
    </row>
    <row r="4626" spans="1:7" x14ac:dyDescent="0.25">
      <c r="A4626" s="1">
        <v>41464</v>
      </c>
      <c r="B4626">
        <v>12200</v>
      </c>
      <c r="C4626">
        <v>51.143000000000001</v>
      </c>
      <c r="D4626">
        <v>48.697000000000003</v>
      </c>
      <c r="E4626">
        <v>14.35</v>
      </c>
      <c r="F4626">
        <v>640800</v>
      </c>
      <c r="G4626">
        <v>855793</v>
      </c>
    </row>
    <row r="4627" spans="1:7" x14ac:dyDescent="0.25">
      <c r="A4627" s="1">
        <v>41465</v>
      </c>
      <c r="B4627">
        <v>12250</v>
      </c>
      <c r="C4627">
        <v>50.88</v>
      </c>
      <c r="D4627">
        <v>47.463000000000001</v>
      </c>
      <c r="E4627">
        <v>14.21</v>
      </c>
      <c r="F4627">
        <v>586000</v>
      </c>
      <c r="G4627">
        <v>821420</v>
      </c>
    </row>
    <row r="4628" spans="1:7" x14ac:dyDescent="0.25">
      <c r="A4628" s="1">
        <v>41466</v>
      </c>
      <c r="B4628">
        <v>12120</v>
      </c>
      <c r="C4628">
        <v>51.029000000000003</v>
      </c>
      <c r="D4628">
        <v>45.030999999999999</v>
      </c>
      <c r="E4628">
        <v>14.01</v>
      </c>
      <c r="F4628">
        <v>565900</v>
      </c>
      <c r="G4628">
        <v>807867</v>
      </c>
    </row>
    <row r="4629" spans="1:7" x14ac:dyDescent="0.25">
      <c r="A4629" s="1">
        <v>41467</v>
      </c>
      <c r="B4629">
        <v>12050</v>
      </c>
      <c r="C4629">
        <v>50.948</v>
      </c>
      <c r="D4629">
        <v>45.267000000000003</v>
      </c>
      <c r="E4629">
        <v>13.84</v>
      </c>
      <c r="F4629">
        <v>702500</v>
      </c>
      <c r="G4629">
        <v>781313</v>
      </c>
    </row>
    <row r="4630" spans="1:7" x14ac:dyDescent="0.25">
      <c r="A4630" s="1">
        <v>41470</v>
      </c>
      <c r="E4630">
        <v>13.79</v>
      </c>
    </row>
    <row r="4631" spans="1:7" x14ac:dyDescent="0.25">
      <c r="A4631" s="1">
        <v>41471</v>
      </c>
      <c r="B4631">
        <v>12720</v>
      </c>
      <c r="C4631">
        <v>52.899000000000001</v>
      </c>
      <c r="D4631">
        <v>45.262999999999998</v>
      </c>
      <c r="E4631">
        <v>14.42</v>
      </c>
      <c r="F4631">
        <v>1320900</v>
      </c>
      <c r="G4631">
        <v>814793</v>
      </c>
    </row>
    <row r="4632" spans="1:7" x14ac:dyDescent="0.25">
      <c r="A4632" s="1">
        <v>41472</v>
      </c>
      <c r="B4632">
        <v>13540</v>
      </c>
      <c r="C4632">
        <v>53.341000000000001</v>
      </c>
      <c r="D4632">
        <v>45.256</v>
      </c>
      <c r="E4632">
        <v>13.78</v>
      </c>
      <c r="F4632">
        <v>2294800</v>
      </c>
      <c r="G4632">
        <v>910167</v>
      </c>
    </row>
    <row r="4633" spans="1:7" x14ac:dyDescent="0.25">
      <c r="A4633" s="1">
        <v>41473</v>
      </c>
      <c r="B4633">
        <v>13050</v>
      </c>
      <c r="C4633">
        <v>52.533999999999999</v>
      </c>
      <c r="D4633">
        <v>45.451000000000001</v>
      </c>
      <c r="E4633">
        <v>13.77</v>
      </c>
      <c r="F4633">
        <v>2107800</v>
      </c>
      <c r="G4633">
        <v>989453</v>
      </c>
    </row>
    <row r="4634" spans="1:7" x14ac:dyDescent="0.25">
      <c r="A4634" s="1">
        <v>41474</v>
      </c>
      <c r="B4634">
        <v>13510</v>
      </c>
      <c r="C4634">
        <v>52.948999999999998</v>
      </c>
      <c r="D4634">
        <v>45.639000000000003</v>
      </c>
      <c r="E4634">
        <v>12.54</v>
      </c>
      <c r="F4634">
        <v>1936700</v>
      </c>
      <c r="G4634">
        <v>1065193</v>
      </c>
    </row>
    <row r="4635" spans="1:7" x14ac:dyDescent="0.25">
      <c r="A4635" s="1">
        <v>41477</v>
      </c>
      <c r="B4635">
        <v>14050</v>
      </c>
      <c r="C4635">
        <v>50.97</v>
      </c>
      <c r="D4635">
        <v>45.237000000000002</v>
      </c>
      <c r="E4635">
        <v>12.29</v>
      </c>
      <c r="F4635">
        <v>2217900</v>
      </c>
      <c r="G4635">
        <v>1125333</v>
      </c>
    </row>
    <row r="4636" spans="1:7" x14ac:dyDescent="0.25">
      <c r="A4636" s="1">
        <v>41478</v>
      </c>
      <c r="B4636">
        <v>13910</v>
      </c>
      <c r="C4636">
        <v>50.392000000000003</v>
      </c>
      <c r="D4636">
        <v>45.406999999999996</v>
      </c>
      <c r="E4636">
        <v>12.66</v>
      </c>
      <c r="F4636">
        <v>1597800</v>
      </c>
      <c r="G4636">
        <v>1174773</v>
      </c>
    </row>
    <row r="4637" spans="1:7" x14ac:dyDescent="0.25">
      <c r="A4637" s="1">
        <v>41479</v>
      </c>
      <c r="B4637">
        <v>14020</v>
      </c>
      <c r="C4637">
        <v>49.152999999999999</v>
      </c>
      <c r="D4637">
        <v>45.45</v>
      </c>
      <c r="E4637">
        <v>13.18</v>
      </c>
      <c r="F4637">
        <v>1612800</v>
      </c>
      <c r="G4637">
        <v>1218300</v>
      </c>
    </row>
    <row r="4638" spans="1:7" x14ac:dyDescent="0.25">
      <c r="A4638" s="1">
        <v>41480</v>
      </c>
      <c r="B4638">
        <v>13470</v>
      </c>
      <c r="C4638">
        <v>50.984000000000002</v>
      </c>
      <c r="D4638">
        <v>45.584000000000003</v>
      </c>
      <c r="E4638">
        <v>12.97</v>
      </c>
      <c r="F4638">
        <v>1036500</v>
      </c>
      <c r="G4638">
        <v>1241120</v>
      </c>
    </row>
    <row r="4639" spans="1:7" x14ac:dyDescent="0.25">
      <c r="A4639" s="1">
        <v>41481</v>
      </c>
      <c r="B4639">
        <v>13200</v>
      </c>
      <c r="C4639">
        <v>51.838000000000001</v>
      </c>
      <c r="D4639">
        <v>45.231000000000002</v>
      </c>
      <c r="E4639">
        <v>12.72</v>
      </c>
      <c r="F4639">
        <v>1026300</v>
      </c>
      <c r="G4639">
        <v>1276707</v>
      </c>
    </row>
    <row r="4640" spans="1:7" x14ac:dyDescent="0.25">
      <c r="A4640" s="1">
        <v>41484</v>
      </c>
      <c r="B4640">
        <v>12870</v>
      </c>
      <c r="C4640">
        <v>46.954999999999998</v>
      </c>
      <c r="D4640">
        <v>45.44</v>
      </c>
      <c r="E4640">
        <v>13.39</v>
      </c>
      <c r="F4640">
        <v>951500</v>
      </c>
      <c r="G4640">
        <v>1287473</v>
      </c>
    </row>
    <row r="4641" spans="1:7" x14ac:dyDescent="0.25">
      <c r="A4641" s="1">
        <v>41485</v>
      </c>
      <c r="B4641">
        <v>13070</v>
      </c>
      <c r="C4641">
        <v>47.015999999999998</v>
      </c>
      <c r="D4641">
        <v>45.137999999999998</v>
      </c>
      <c r="E4641">
        <v>13.39</v>
      </c>
      <c r="F4641">
        <v>665900</v>
      </c>
      <c r="G4641">
        <v>1284273</v>
      </c>
    </row>
    <row r="4642" spans="1:7" x14ac:dyDescent="0.25">
      <c r="A4642" s="1">
        <v>41486</v>
      </c>
      <c r="B4642">
        <v>12420</v>
      </c>
      <c r="C4642">
        <v>48.554000000000002</v>
      </c>
      <c r="D4642">
        <v>45.406999999999996</v>
      </c>
      <c r="E4642">
        <v>13.45</v>
      </c>
      <c r="F4642">
        <v>962900</v>
      </c>
      <c r="G4642">
        <v>1305747</v>
      </c>
    </row>
    <row r="4643" spans="1:7" x14ac:dyDescent="0.25">
      <c r="A4643" s="1">
        <v>41487</v>
      </c>
      <c r="B4643">
        <v>13050</v>
      </c>
      <c r="C4643">
        <v>50.295000000000002</v>
      </c>
      <c r="D4643">
        <v>45.106999999999999</v>
      </c>
      <c r="E4643">
        <v>12.94</v>
      </c>
      <c r="F4643">
        <v>1271700</v>
      </c>
      <c r="G4643">
        <v>1351460</v>
      </c>
    </row>
    <row r="4644" spans="1:7" x14ac:dyDescent="0.25">
      <c r="A4644" s="1">
        <v>41488</v>
      </c>
      <c r="B4644">
        <v>13230</v>
      </c>
      <c r="C4644">
        <v>49.801000000000002</v>
      </c>
      <c r="D4644">
        <v>45.523000000000003</v>
      </c>
      <c r="E4644">
        <v>11.98</v>
      </c>
      <c r="F4644">
        <v>764200</v>
      </c>
      <c r="G4644">
        <v>1364680</v>
      </c>
    </row>
    <row r="4645" spans="1:7" x14ac:dyDescent="0.25">
      <c r="A4645" s="1">
        <v>41491</v>
      </c>
      <c r="B4645">
        <v>13000</v>
      </c>
      <c r="C4645">
        <v>50.207999999999998</v>
      </c>
      <c r="D4645">
        <v>52.017000000000003</v>
      </c>
      <c r="E4645">
        <v>11.84</v>
      </c>
      <c r="F4645">
        <v>436000</v>
      </c>
      <c r="G4645">
        <v>1346913</v>
      </c>
    </row>
    <row r="4646" spans="1:7" x14ac:dyDescent="0.25">
      <c r="A4646" s="1">
        <v>41492</v>
      </c>
      <c r="B4646">
        <v>13530</v>
      </c>
      <c r="C4646">
        <v>49.887</v>
      </c>
      <c r="D4646">
        <v>52.933</v>
      </c>
      <c r="E4646">
        <v>12.72</v>
      </c>
      <c r="F4646">
        <v>1010100</v>
      </c>
      <c r="G4646">
        <v>1326193</v>
      </c>
    </row>
    <row r="4647" spans="1:7" x14ac:dyDescent="0.25">
      <c r="A4647" s="1">
        <v>41493</v>
      </c>
      <c r="B4647">
        <v>13010</v>
      </c>
      <c r="C4647">
        <v>51.222999999999999</v>
      </c>
      <c r="D4647">
        <v>54.335000000000001</v>
      </c>
      <c r="E4647">
        <v>12.98</v>
      </c>
      <c r="F4647">
        <v>661800</v>
      </c>
      <c r="G4647">
        <v>1217327</v>
      </c>
    </row>
    <row r="4648" spans="1:7" x14ac:dyDescent="0.25">
      <c r="A4648" s="1">
        <v>41494</v>
      </c>
      <c r="B4648">
        <v>12680</v>
      </c>
      <c r="C4648">
        <v>52.021000000000001</v>
      </c>
      <c r="D4648">
        <v>52.204999999999998</v>
      </c>
      <c r="E4648">
        <v>12.73</v>
      </c>
      <c r="F4648">
        <v>683800</v>
      </c>
      <c r="G4648">
        <v>1122393</v>
      </c>
    </row>
    <row r="4649" spans="1:7" x14ac:dyDescent="0.25">
      <c r="A4649" s="1">
        <v>41495</v>
      </c>
      <c r="B4649">
        <v>12620</v>
      </c>
      <c r="C4649">
        <v>48.381999999999998</v>
      </c>
      <c r="D4649">
        <v>51.871000000000002</v>
      </c>
      <c r="E4649">
        <v>13.41</v>
      </c>
      <c r="F4649">
        <v>461700</v>
      </c>
      <c r="G4649">
        <v>1024060</v>
      </c>
    </row>
    <row r="4650" spans="1:7" x14ac:dyDescent="0.25">
      <c r="A4650" s="1">
        <v>41498</v>
      </c>
      <c r="B4650">
        <v>12300</v>
      </c>
      <c r="C4650">
        <v>49.113</v>
      </c>
      <c r="D4650">
        <v>56.021000000000001</v>
      </c>
      <c r="E4650">
        <v>12.81</v>
      </c>
      <c r="F4650">
        <v>606500</v>
      </c>
      <c r="G4650">
        <v>916633</v>
      </c>
    </row>
    <row r="4651" spans="1:7" x14ac:dyDescent="0.25">
      <c r="A4651" s="1">
        <v>41499</v>
      </c>
      <c r="B4651">
        <v>12490</v>
      </c>
      <c r="C4651">
        <v>48.856000000000002</v>
      </c>
      <c r="D4651">
        <v>54.545999999999999</v>
      </c>
      <c r="E4651">
        <v>12.31</v>
      </c>
      <c r="F4651">
        <v>412200</v>
      </c>
      <c r="G4651">
        <v>837593</v>
      </c>
    </row>
    <row r="4652" spans="1:7" x14ac:dyDescent="0.25">
      <c r="A4652" s="1">
        <v>41500</v>
      </c>
      <c r="B4652">
        <v>12630</v>
      </c>
      <c r="C4652">
        <v>48.89</v>
      </c>
      <c r="D4652">
        <v>49.999000000000002</v>
      </c>
      <c r="E4652">
        <v>13.04</v>
      </c>
      <c r="F4652">
        <v>497100</v>
      </c>
      <c r="G4652">
        <v>763213</v>
      </c>
    </row>
    <row r="4653" spans="1:7" x14ac:dyDescent="0.25">
      <c r="A4653" s="1">
        <v>41501</v>
      </c>
      <c r="B4653">
        <v>12450</v>
      </c>
      <c r="C4653">
        <v>49.084000000000003</v>
      </c>
      <c r="D4653">
        <v>47.234999999999999</v>
      </c>
      <c r="E4653">
        <v>14.73</v>
      </c>
      <c r="F4653">
        <v>361800</v>
      </c>
      <c r="G4653">
        <v>718233</v>
      </c>
    </row>
    <row r="4654" spans="1:7" x14ac:dyDescent="0.25">
      <c r="A4654" s="1">
        <v>41502</v>
      </c>
      <c r="B4654">
        <v>12200</v>
      </c>
      <c r="C4654">
        <v>49.271000000000001</v>
      </c>
      <c r="D4654">
        <v>46.93</v>
      </c>
      <c r="E4654">
        <v>14.37</v>
      </c>
      <c r="F4654">
        <v>456000</v>
      </c>
      <c r="G4654">
        <v>680213</v>
      </c>
    </row>
    <row r="4655" spans="1:7" x14ac:dyDescent="0.25">
      <c r="A4655" s="1">
        <v>41505</v>
      </c>
      <c r="B4655">
        <v>12400</v>
      </c>
      <c r="C4655">
        <v>49.35</v>
      </c>
      <c r="D4655">
        <v>48.365000000000002</v>
      </c>
      <c r="E4655">
        <v>15.1</v>
      </c>
      <c r="F4655">
        <v>361300</v>
      </c>
      <c r="G4655">
        <v>640867</v>
      </c>
    </row>
    <row r="4656" spans="1:7" x14ac:dyDescent="0.25">
      <c r="A4656" s="1">
        <v>41506</v>
      </c>
      <c r="B4656">
        <v>12030</v>
      </c>
      <c r="C4656">
        <v>49.432000000000002</v>
      </c>
      <c r="D4656">
        <v>45.692999999999998</v>
      </c>
      <c r="E4656">
        <v>14.91</v>
      </c>
      <c r="F4656">
        <v>555300</v>
      </c>
      <c r="G4656">
        <v>633493</v>
      </c>
    </row>
    <row r="4657" spans="1:7" x14ac:dyDescent="0.25">
      <c r="A4657" s="1">
        <v>41507</v>
      </c>
      <c r="B4657">
        <v>12170</v>
      </c>
      <c r="C4657">
        <v>49.546999999999997</v>
      </c>
      <c r="D4657">
        <v>46.664999999999999</v>
      </c>
      <c r="E4657">
        <v>15.94</v>
      </c>
      <c r="F4657">
        <v>617100</v>
      </c>
      <c r="G4657">
        <v>610440</v>
      </c>
    </row>
    <row r="4658" spans="1:7" x14ac:dyDescent="0.25">
      <c r="A4658" s="1">
        <v>41508</v>
      </c>
      <c r="B4658">
        <v>12100</v>
      </c>
      <c r="C4658">
        <v>49.472999999999999</v>
      </c>
      <c r="D4658">
        <v>46.04</v>
      </c>
      <c r="E4658">
        <v>14.76</v>
      </c>
      <c r="F4658">
        <v>311300</v>
      </c>
      <c r="G4658">
        <v>546413</v>
      </c>
    </row>
    <row r="4659" spans="1:7" x14ac:dyDescent="0.25">
      <c r="A4659" s="1">
        <v>41509</v>
      </c>
      <c r="B4659">
        <v>12110</v>
      </c>
      <c r="C4659">
        <v>49.441000000000003</v>
      </c>
      <c r="D4659">
        <v>46.273000000000003</v>
      </c>
      <c r="E4659">
        <v>13.98</v>
      </c>
      <c r="F4659">
        <v>576800</v>
      </c>
      <c r="G4659">
        <v>533920</v>
      </c>
    </row>
    <row r="4660" spans="1:7" x14ac:dyDescent="0.25">
      <c r="A4660" s="1">
        <v>41512</v>
      </c>
      <c r="B4660">
        <v>12220</v>
      </c>
      <c r="C4660">
        <v>46.637999999999998</v>
      </c>
      <c r="D4660">
        <v>47.088999999999999</v>
      </c>
      <c r="E4660">
        <v>14.99</v>
      </c>
      <c r="F4660">
        <v>197500</v>
      </c>
      <c r="G4660">
        <v>518020</v>
      </c>
    </row>
    <row r="4661" spans="1:7" x14ac:dyDescent="0.25">
      <c r="A4661" s="1">
        <v>41513</v>
      </c>
      <c r="B4661">
        <v>12350</v>
      </c>
      <c r="C4661">
        <v>42.44</v>
      </c>
      <c r="D4661">
        <v>47.902999999999999</v>
      </c>
      <c r="E4661">
        <v>16.77</v>
      </c>
      <c r="F4661">
        <v>430000</v>
      </c>
      <c r="G4661">
        <v>479347</v>
      </c>
    </row>
    <row r="4662" spans="1:7" x14ac:dyDescent="0.25">
      <c r="A4662" s="1">
        <v>41514</v>
      </c>
      <c r="B4662">
        <v>11990</v>
      </c>
      <c r="C4662">
        <v>41.956000000000003</v>
      </c>
      <c r="D4662">
        <v>45.371000000000002</v>
      </c>
      <c r="E4662">
        <v>16.489999999999998</v>
      </c>
      <c r="F4662">
        <v>513300</v>
      </c>
      <c r="G4662">
        <v>469447</v>
      </c>
    </row>
    <row r="4663" spans="1:7" x14ac:dyDescent="0.25">
      <c r="A4663" s="1">
        <v>41515</v>
      </c>
      <c r="B4663">
        <v>11840</v>
      </c>
      <c r="C4663">
        <v>40.384</v>
      </c>
      <c r="D4663">
        <v>45.896999999999998</v>
      </c>
      <c r="E4663">
        <v>16.809999999999999</v>
      </c>
      <c r="F4663">
        <v>887800</v>
      </c>
      <c r="G4663">
        <v>483047</v>
      </c>
    </row>
    <row r="4664" spans="1:7" x14ac:dyDescent="0.25">
      <c r="A4664" s="1">
        <v>41516</v>
      </c>
      <c r="B4664">
        <v>11120</v>
      </c>
      <c r="C4664">
        <v>41.645000000000003</v>
      </c>
      <c r="D4664">
        <v>45.843000000000004</v>
      </c>
      <c r="E4664">
        <v>17.010000000000002</v>
      </c>
      <c r="F4664">
        <v>1445500</v>
      </c>
      <c r="G4664">
        <v>548633</v>
      </c>
    </row>
    <row r="4665" spans="1:7" x14ac:dyDescent="0.25">
      <c r="A4665" s="1">
        <v>41519</v>
      </c>
      <c r="B4665">
        <v>11300</v>
      </c>
      <c r="C4665">
        <v>42.259</v>
      </c>
      <c r="D4665">
        <v>45.832000000000001</v>
      </c>
      <c r="F4665">
        <v>829900</v>
      </c>
      <c r="G4665">
        <v>563527</v>
      </c>
    </row>
    <row r="4666" spans="1:7" x14ac:dyDescent="0.25">
      <c r="A4666" s="1">
        <v>41520</v>
      </c>
      <c r="B4666">
        <v>11860</v>
      </c>
      <c r="C4666">
        <v>45.231999999999999</v>
      </c>
      <c r="D4666">
        <v>45.436</v>
      </c>
      <c r="E4666">
        <v>16.61</v>
      </c>
      <c r="F4666">
        <v>853700</v>
      </c>
      <c r="G4666">
        <v>592960</v>
      </c>
    </row>
    <row r="4667" spans="1:7" x14ac:dyDescent="0.25">
      <c r="A4667" s="1">
        <v>41521</v>
      </c>
      <c r="B4667">
        <v>12190</v>
      </c>
      <c r="C4667">
        <v>44.999000000000002</v>
      </c>
      <c r="D4667">
        <v>46.776000000000003</v>
      </c>
      <c r="E4667">
        <v>15.88</v>
      </c>
      <c r="F4667">
        <v>924000</v>
      </c>
      <c r="G4667">
        <v>621420</v>
      </c>
    </row>
    <row r="4668" spans="1:7" x14ac:dyDescent="0.25">
      <c r="A4668" s="1">
        <v>41522</v>
      </c>
      <c r="B4668">
        <v>12150</v>
      </c>
      <c r="C4668">
        <v>44.695999999999998</v>
      </c>
      <c r="D4668">
        <v>46.656999999999996</v>
      </c>
      <c r="E4668">
        <v>15.77</v>
      </c>
      <c r="F4668">
        <v>499300</v>
      </c>
      <c r="G4668">
        <v>630587</v>
      </c>
    </row>
    <row r="4669" spans="1:7" x14ac:dyDescent="0.25">
      <c r="A4669" s="1">
        <v>41523</v>
      </c>
      <c r="B4669">
        <v>11850</v>
      </c>
      <c r="C4669">
        <v>44.680999999999997</v>
      </c>
      <c r="D4669">
        <v>45.77</v>
      </c>
      <c r="E4669">
        <v>15.85</v>
      </c>
      <c r="F4669">
        <v>664400</v>
      </c>
      <c r="G4669">
        <v>644480</v>
      </c>
    </row>
    <row r="4670" spans="1:7" x14ac:dyDescent="0.25">
      <c r="A4670" s="1">
        <v>41526</v>
      </c>
      <c r="B4670">
        <v>10860</v>
      </c>
      <c r="C4670">
        <v>50.921999999999997</v>
      </c>
      <c r="D4670">
        <v>49.058999999999997</v>
      </c>
      <c r="E4670">
        <v>15.63</v>
      </c>
      <c r="F4670">
        <v>2109300</v>
      </c>
      <c r="G4670">
        <v>761013</v>
      </c>
    </row>
    <row r="4671" spans="1:7" x14ac:dyDescent="0.25">
      <c r="A4671" s="1">
        <v>41527</v>
      </c>
      <c r="B4671">
        <v>10760</v>
      </c>
      <c r="C4671">
        <v>49.024000000000001</v>
      </c>
      <c r="D4671">
        <v>48.432000000000002</v>
      </c>
      <c r="E4671">
        <v>14.53</v>
      </c>
      <c r="F4671">
        <v>1278700</v>
      </c>
      <c r="G4671">
        <v>809240</v>
      </c>
    </row>
    <row r="4672" spans="1:7" x14ac:dyDescent="0.25">
      <c r="A4672" s="1">
        <v>41528</v>
      </c>
      <c r="B4672">
        <v>11000</v>
      </c>
      <c r="C4672">
        <v>46.835999999999999</v>
      </c>
      <c r="D4672">
        <v>45.436</v>
      </c>
      <c r="E4672">
        <v>13.82</v>
      </c>
      <c r="F4672">
        <v>1020200</v>
      </c>
      <c r="G4672">
        <v>836113</v>
      </c>
    </row>
    <row r="4673" spans="1:7" x14ac:dyDescent="0.25">
      <c r="A4673" s="1">
        <v>41529</v>
      </c>
      <c r="B4673">
        <v>10910</v>
      </c>
      <c r="C4673">
        <v>46.442</v>
      </c>
      <c r="D4673">
        <v>44.658999999999999</v>
      </c>
      <c r="E4673">
        <v>14.29</v>
      </c>
      <c r="F4673">
        <v>596700</v>
      </c>
      <c r="G4673">
        <v>855140</v>
      </c>
    </row>
    <row r="4674" spans="1:7" x14ac:dyDescent="0.25">
      <c r="A4674" s="1">
        <v>41530</v>
      </c>
      <c r="B4674">
        <v>10820</v>
      </c>
      <c r="C4674">
        <v>46.323</v>
      </c>
      <c r="D4674">
        <v>46.945999999999998</v>
      </c>
      <c r="E4674">
        <v>14.16</v>
      </c>
      <c r="F4674">
        <v>573600</v>
      </c>
      <c r="G4674">
        <v>854927</v>
      </c>
    </row>
    <row r="4675" spans="1:7" x14ac:dyDescent="0.25">
      <c r="A4675" s="1">
        <v>41533</v>
      </c>
      <c r="E4675">
        <v>14.38</v>
      </c>
    </row>
    <row r="4676" spans="1:7" x14ac:dyDescent="0.25">
      <c r="A4676" s="1">
        <v>41534</v>
      </c>
      <c r="B4676">
        <v>10850</v>
      </c>
      <c r="C4676">
        <v>44.16</v>
      </c>
      <c r="D4676">
        <v>47.256</v>
      </c>
      <c r="E4676">
        <v>14.53</v>
      </c>
      <c r="F4676">
        <v>418200</v>
      </c>
      <c r="G4676">
        <v>869640</v>
      </c>
    </row>
    <row r="4677" spans="1:7" x14ac:dyDescent="0.25">
      <c r="A4677" s="1">
        <v>41535</v>
      </c>
      <c r="B4677">
        <v>10930</v>
      </c>
      <c r="C4677">
        <v>43.259</v>
      </c>
      <c r="D4677">
        <v>47.213000000000001</v>
      </c>
      <c r="E4677">
        <v>13.59</v>
      </c>
      <c r="F4677">
        <v>630200</v>
      </c>
      <c r="G4677">
        <v>882987</v>
      </c>
    </row>
    <row r="4678" spans="1:7" x14ac:dyDescent="0.25">
      <c r="A4678" s="1">
        <v>41536</v>
      </c>
      <c r="B4678">
        <v>11090</v>
      </c>
      <c r="C4678">
        <v>43.235999999999997</v>
      </c>
      <c r="D4678">
        <v>47.185000000000002</v>
      </c>
      <c r="E4678">
        <v>13.16</v>
      </c>
      <c r="F4678">
        <v>483600</v>
      </c>
      <c r="G4678">
        <v>881007</v>
      </c>
    </row>
    <row r="4679" spans="1:7" x14ac:dyDescent="0.25">
      <c r="A4679" s="1">
        <v>41537</v>
      </c>
      <c r="B4679">
        <v>11560</v>
      </c>
      <c r="C4679">
        <v>45.389000000000003</v>
      </c>
      <c r="D4679">
        <v>46.933</v>
      </c>
      <c r="E4679">
        <v>13.12</v>
      </c>
      <c r="F4679">
        <v>1493600</v>
      </c>
      <c r="G4679">
        <v>921393</v>
      </c>
    </row>
    <row r="4680" spans="1:7" x14ac:dyDescent="0.25">
      <c r="A4680" s="1">
        <v>41540</v>
      </c>
      <c r="E4680">
        <v>14.31</v>
      </c>
    </row>
    <row r="4681" spans="1:7" x14ac:dyDescent="0.25">
      <c r="A4681" s="1">
        <v>41541</v>
      </c>
      <c r="B4681">
        <v>11500</v>
      </c>
      <c r="C4681">
        <v>44.85</v>
      </c>
      <c r="D4681">
        <v>46.728000000000002</v>
      </c>
      <c r="E4681">
        <v>14.08</v>
      </c>
      <c r="F4681">
        <v>845100</v>
      </c>
      <c r="G4681">
        <v>881367</v>
      </c>
    </row>
    <row r="4682" spans="1:7" x14ac:dyDescent="0.25">
      <c r="A4682" s="1">
        <v>41542</v>
      </c>
      <c r="B4682">
        <v>11520</v>
      </c>
      <c r="C4682">
        <v>44.536999999999999</v>
      </c>
      <c r="D4682">
        <v>46.526000000000003</v>
      </c>
      <c r="E4682">
        <v>14.01</v>
      </c>
      <c r="F4682">
        <v>436400</v>
      </c>
      <c r="G4682">
        <v>855133</v>
      </c>
    </row>
    <row r="4683" spans="1:7" x14ac:dyDescent="0.25">
      <c r="A4683" s="1">
        <v>41543</v>
      </c>
      <c r="B4683">
        <v>11480</v>
      </c>
      <c r="C4683">
        <v>44.326999999999998</v>
      </c>
      <c r="D4683">
        <v>46.576999999999998</v>
      </c>
      <c r="E4683">
        <v>14.06</v>
      </c>
      <c r="F4683">
        <v>573800</v>
      </c>
      <c r="G4683">
        <v>836473</v>
      </c>
    </row>
    <row r="4684" spans="1:7" x14ac:dyDescent="0.25">
      <c r="A4684" s="1">
        <v>41544</v>
      </c>
      <c r="B4684">
        <v>11420</v>
      </c>
      <c r="C4684">
        <v>44.2</v>
      </c>
      <c r="D4684">
        <v>46.645000000000003</v>
      </c>
      <c r="E4684">
        <v>15.46</v>
      </c>
      <c r="F4684">
        <v>534100</v>
      </c>
      <c r="G4684">
        <v>810480</v>
      </c>
    </row>
    <row r="4685" spans="1:7" x14ac:dyDescent="0.25">
      <c r="A4685" s="1">
        <v>41547</v>
      </c>
      <c r="B4685">
        <v>11130</v>
      </c>
      <c r="C4685">
        <v>44.427</v>
      </c>
      <c r="D4685">
        <v>47.061999999999998</v>
      </c>
      <c r="E4685">
        <v>16.600000000000001</v>
      </c>
      <c r="F4685">
        <v>494400</v>
      </c>
      <c r="G4685">
        <v>810153</v>
      </c>
    </row>
    <row r="4686" spans="1:7" x14ac:dyDescent="0.25">
      <c r="A4686" s="1">
        <v>41548</v>
      </c>
      <c r="B4686">
        <v>11170</v>
      </c>
      <c r="C4686">
        <v>44.073</v>
      </c>
      <c r="D4686">
        <v>47.357999999999997</v>
      </c>
      <c r="E4686">
        <v>15.54</v>
      </c>
      <c r="F4686">
        <v>478500</v>
      </c>
      <c r="G4686">
        <v>797760</v>
      </c>
    </row>
    <row r="4687" spans="1:7" x14ac:dyDescent="0.25">
      <c r="A4687" s="1">
        <v>41549</v>
      </c>
      <c r="B4687">
        <v>10870</v>
      </c>
      <c r="C4687">
        <v>43.91</v>
      </c>
      <c r="D4687">
        <v>47.545999999999999</v>
      </c>
      <c r="E4687">
        <v>16.600000000000001</v>
      </c>
      <c r="F4687">
        <v>697300</v>
      </c>
      <c r="G4687">
        <v>703627</v>
      </c>
    </row>
    <row r="4688" spans="1:7" x14ac:dyDescent="0.25">
      <c r="A4688" s="1">
        <v>41550</v>
      </c>
      <c r="B4688">
        <v>10890</v>
      </c>
      <c r="C4688">
        <v>43.695999999999998</v>
      </c>
      <c r="D4688">
        <v>39.704000000000001</v>
      </c>
      <c r="E4688">
        <v>17.670000000000002</v>
      </c>
      <c r="F4688">
        <v>548800</v>
      </c>
      <c r="G4688">
        <v>654967</v>
      </c>
    </row>
    <row r="4689" spans="1:7" x14ac:dyDescent="0.25">
      <c r="A4689" s="1">
        <v>41551</v>
      </c>
      <c r="B4689">
        <v>10990</v>
      </c>
      <c r="C4689">
        <v>43.862000000000002</v>
      </c>
      <c r="D4689">
        <v>39.031999999999996</v>
      </c>
      <c r="E4689">
        <v>16.739999999999998</v>
      </c>
      <c r="F4689">
        <v>472100</v>
      </c>
      <c r="G4689">
        <v>618427</v>
      </c>
    </row>
    <row r="4690" spans="1:7" x14ac:dyDescent="0.25">
      <c r="A4690" s="1">
        <v>41554</v>
      </c>
      <c r="B4690">
        <v>10800</v>
      </c>
      <c r="C4690">
        <v>44.042000000000002</v>
      </c>
      <c r="D4690">
        <v>40.325000000000003</v>
      </c>
      <c r="E4690">
        <v>19.41</v>
      </c>
      <c r="F4690">
        <v>475900</v>
      </c>
      <c r="G4690">
        <v>610373</v>
      </c>
    </row>
    <row r="4691" spans="1:7" x14ac:dyDescent="0.25">
      <c r="A4691" s="1">
        <v>41555</v>
      </c>
      <c r="B4691">
        <v>10870</v>
      </c>
      <c r="C4691">
        <v>43.978000000000002</v>
      </c>
      <c r="D4691">
        <v>39.241999999999997</v>
      </c>
      <c r="E4691">
        <v>20.34</v>
      </c>
      <c r="F4691">
        <v>463100</v>
      </c>
      <c r="G4691">
        <v>603007</v>
      </c>
    </row>
    <row r="4692" spans="1:7" x14ac:dyDescent="0.25">
      <c r="A4692" s="1">
        <v>41556</v>
      </c>
      <c r="B4692">
        <v>11000</v>
      </c>
      <c r="C4692">
        <v>44.021000000000001</v>
      </c>
      <c r="D4692">
        <v>40.890999999999998</v>
      </c>
      <c r="E4692">
        <v>19.600000000000001</v>
      </c>
      <c r="F4692">
        <v>463400</v>
      </c>
      <c r="G4692">
        <v>606020</v>
      </c>
    </row>
    <row r="4693" spans="1:7" x14ac:dyDescent="0.25">
      <c r="A4693" s="1">
        <v>41557</v>
      </c>
      <c r="B4693">
        <v>11250</v>
      </c>
      <c r="C4693">
        <v>43.97</v>
      </c>
      <c r="D4693">
        <v>43.737000000000002</v>
      </c>
      <c r="E4693">
        <v>16.48</v>
      </c>
      <c r="F4693">
        <v>956000</v>
      </c>
      <c r="G4693">
        <v>627740</v>
      </c>
    </row>
    <row r="4694" spans="1:7" x14ac:dyDescent="0.25">
      <c r="A4694" s="1">
        <v>41558</v>
      </c>
      <c r="B4694">
        <v>11420</v>
      </c>
      <c r="C4694">
        <v>44.14</v>
      </c>
      <c r="D4694">
        <v>40.435000000000002</v>
      </c>
      <c r="E4694">
        <v>15.72</v>
      </c>
      <c r="F4694">
        <v>668700</v>
      </c>
      <c r="G4694">
        <v>640080</v>
      </c>
    </row>
    <row r="4695" spans="1:7" x14ac:dyDescent="0.25">
      <c r="A4695" s="1">
        <v>41561</v>
      </c>
      <c r="E4695">
        <v>16.07</v>
      </c>
    </row>
    <row r="4696" spans="1:7" x14ac:dyDescent="0.25">
      <c r="A4696" s="1">
        <v>41562</v>
      </c>
      <c r="B4696">
        <v>11270</v>
      </c>
      <c r="C4696">
        <v>40.033000000000001</v>
      </c>
      <c r="D4696">
        <v>40.542999999999999</v>
      </c>
      <c r="E4696">
        <v>18.66</v>
      </c>
      <c r="F4696">
        <v>468100</v>
      </c>
      <c r="G4696">
        <v>571713</v>
      </c>
    </row>
    <row r="4697" spans="1:7" x14ac:dyDescent="0.25">
      <c r="A4697" s="1">
        <v>41563</v>
      </c>
      <c r="B4697">
        <v>11360</v>
      </c>
      <c r="C4697">
        <v>39.813000000000002</v>
      </c>
      <c r="D4697">
        <v>40.451000000000001</v>
      </c>
      <c r="E4697">
        <v>14.71</v>
      </c>
      <c r="F4697">
        <v>398900</v>
      </c>
      <c r="G4697">
        <v>541967</v>
      </c>
    </row>
    <row r="4698" spans="1:7" x14ac:dyDescent="0.25">
      <c r="A4698" s="1">
        <v>41564</v>
      </c>
      <c r="B4698">
        <v>11580</v>
      </c>
      <c r="C4698">
        <v>37.42</v>
      </c>
      <c r="D4698">
        <v>36.970999999999997</v>
      </c>
      <c r="E4698">
        <v>13.48</v>
      </c>
      <c r="F4698">
        <v>1029500</v>
      </c>
      <c r="G4698">
        <v>581507</v>
      </c>
    </row>
    <row r="4699" spans="1:7" x14ac:dyDescent="0.25">
      <c r="A4699" s="1">
        <v>41565</v>
      </c>
      <c r="B4699">
        <v>11470</v>
      </c>
      <c r="C4699">
        <v>36.451999999999998</v>
      </c>
      <c r="D4699">
        <v>38.716000000000001</v>
      </c>
      <c r="E4699">
        <v>13.04</v>
      </c>
      <c r="F4699">
        <v>489300</v>
      </c>
      <c r="G4699">
        <v>575873</v>
      </c>
    </row>
    <row r="4700" spans="1:7" x14ac:dyDescent="0.25">
      <c r="A4700" s="1">
        <v>41568</v>
      </c>
      <c r="B4700">
        <v>11660</v>
      </c>
      <c r="C4700">
        <v>36.868000000000002</v>
      </c>
      <c r="D4700">
        <v>36.695999999999998</v>
      </c>
      <c r="E4700">
        <v>13.16</v>
      </c>
      <c r="F4700">
        <v>369700</v>
      </c>
      <c r="G4700">
        <v>564913</v>
      </c>
    </row>
    <row r="4701" spans="1:7" x14ac:dyDescent="0.25">
      <c r="A4701" s="1">
        <v>41569</v>
      </c>
      <c r="B4701">
        <v>11570</v>
      </c>
      <c r="C4701">
        <v>36.198999999999998</v>
      </c>
      <c r="D4701">
        <v>37.128</v>
      </c>
      <c r="E4701">
        <v>13.33</v>
      </c>
      <c r="F4701">
        <v>266200</v>
      </c>
      <c r="G4701">
        <v>549700</v>
      </c>
    </row>
    <row r="4702" spans="1:7" x14ac:dyDescent="0.25">
      <c r="A4702" s="1">
        <v>41570</v>
      </c>
      <c r="B4702">
        <v>11490</v>
      </c>
      <c r="C4702">
        <v>24.49</v>
      </c>
      <c r="D4702">
        <v>37.235999999999997</v>
      </c>
      <c r="E4702">
        <v>13.42</v>
      </c>
      <c r="F4702">
        <v>641300</v>
      </c>
      <c r="G4702">
        <v>560553</v>
      </c>
    </row>
    <row r="4703" spans="1:7" x14ac:dyDescent="0.25">
      <c r="A4703" s="1">
        <v>41571</v>
      </c>
      <c r="B4703">
        <v>11570</v>
      </c>
      <c r="C4703">
        <v>24.282</v>
      </c>
      <c r="D4703">
        <v>37.298999999999999</v>
      </c>
      <c r="E4703">
        <v>13.2</v>
      </c>
      <c r="F4703">
        <v>384400</v>
      </c>
      <c r="G4703">
        <v>539693</v>
      </c>
    </row>
    <row r="4704" spans="1:7" x14ac:dyDescent="0.25">
      <c r="A4704" s="1">
        <v>41572</v>
      </c>
      <c r="B4704">
        <v>11280</v>
      </c>
      <c r="C4704">
        <v>24.882000000000001</v>
      </c>
      <c r="D4704">
        <v>37.335999999999999</v>
      </c>
      <c r="E4704">
        <v>13.09</v>
      </c>
      <c r="F4704">
        <v>510100</v>
      </c>
      <c r="G4704">
        <v>537113</v>
      </c>
    </row>
    <row r="4705" spans="1:7" x14ac:dyDescent="0.25">
      <c r="A4705" s="1">
        <v>41575</v>
      </c>
      <c r="B4705">
        <v>11510</v>
      </c>
      <c r="C4705">
        <v>25.367000000000001</v>
      </c>
      <c r="D4705">
        <v>37.271999999999998</v>
      </c>
      <c r="E4705">
        <v>13.31</v>
      </c>
      <c r="F4705">
        <v>372100</v>
      </c>
      <c r="G4705">
        <v>530447</v>
      </c>
    </row>
    <row r="4706" spans="1:7" x14ac:dyDescent="0.25">
      <c r="A4706" s="1">
        <v>41576</v>
      </c>
      <c r="B4706">
        <v>11390</v>
      </c>
      <c r="C4706">
        <v>25.457000000000001</v>
      </c>
      <c r="D4706">
        <v>35.164999999999999</v>
      </c>
      <c r="E4706">
        <v>13.41</v>
      </c>
      <c r="F4706">
        <v>317100</v>
      </c>
      <c r="G4706">
        <v>519860</v>
      </c>
    </row>
    <row r="4707" spans="1:7" x14ac:dyDescent="0.25">
      <c r="A4707" s="1">
        <v>41577</v>
      </c>
      <c r="B4707">
        <v>11220</v>
      </c>
      <c r="C4707">
        <v>25.946000000000002</v>
      </c>
      <c r="D4707">
        <v>36.35</v>
      </c>
      <c r="E4707">
        <v>13.65</v>
      </c>
      <c r="F4707">
        <v>1126200</v>
      </c>
      <c r="G4707">
        <v>564067</v>
      </c>
    </row>
    <row r="4708" spans="1:7" x14ac:dyDescent="0.25">
      <c r="A4708" s="1">
        <v>41578</v>
      </c>
      <c r="B4708">
        <v>11020</v>
      </c>
      <c r="C4708">
        <v>26.488</v>
      </c>
      <c r="D4708">
        <v>32.091000000000001</v>
      </c>
      <c r="E4708">
        <v>13.75</v>
      </c>
      <c r="F4708">
        <v>1028200</v>
      </c>
      <c r="G4708">
        <v>601720</v>
      </c>
    </row>
    <row r="4709" spans="1:7" x14ac:dyDescent="0.25">
      <c r="A4709" s="1">
        <v>41579</v>
      </c>
      <c r="B4709">
        <v>11060</v>
      </c>
      <c r="C4709">
        <v>26.141999999999999</v>
      </c>
      <c r="D4709">
        <v>33.046999999999997</v>
      </c>
      <c r="E4709">
        <v>13.28</v>
      </c>
      <c r="F4709">
        <v>653800</v>
      </c>
      <c r="G4709">
        <v>581573</v>
      </c>
    </row>
    <row r="4710" spans="1:7" x14ac:dyDescent="0.25">
      <c r="A4710" s="1">
        <v>41582</v>
      </c>
      <c r="E4710">
        <v>12.93</v>
      </c>
    </row>
    <row r="4711" spans="1:7" x14ac:dyDescent="0.25">
      <c r="A4711" s="1">
        <v>41583</v>
      </c>
      <c r="B4711">
        <v>11660</v>
      </c>
      <c r="C4711">
        <v>27.971</v>
      </c>
      <c r="D4711">
        <v>32.616</v>
      </c>
      <c r="E4711">
        <v>13.27</v>
      </c>
      <c r="F4711">
        <v>1091400</v>
      </c>
      <c r="G4711">
        <v>609753</v>
      </c>
    </row>
    <row r="4712" spans="1:7" x14ac:dyDescent="0.25">
      <c r="A4712" s="1">
        <v>41584</v>
      </c>
      <c r="B4712">
        <v>12040</v>
      </c>
      <c r="C4712">
        <v>29.475999999999999</v>
      </c>
      <c r="D4712">
        <v>33.689</v>
      </c>
      <c r="E4712">
        <v>12.67</v>
      </c>
      <c r="F4712">
        <v>1161900</v>
      </c>
      <c r="G4712">
        <v>656007</v>
      </c>
    </row>
    <row r="4713" spans="1:7" x14ac:dyDescent="0.25">
      <c r="A4713" s="1">
        <v>41585</v>
      </c>
      <c r="B4713">
        <v>11920</v>
      </c>
      <c r="C4713">
        <v>29.68</v>
      </c>
      <c r="D4713">
        <v>32.966999999999999</v>
      </c>
      <c r="E4713">
        <v>13.91</v>
      </c>
      <c r="F4713">
        <v>694400</v>
      </c>
      <c r="G4713">
        <v>675707</v>
      </c>
    </row>
    <row r="4714" spans="1:7" x14ac:dyDescent="0.25">
      <c r="A4714" s="1">
        <v>41586</v>
      </c>
      <c r="B4714">
        <v>12150</v>
      </c>
      <c r="C4714">
        <v>30.119</v>
      </c>
      <c r="D4714">
        <v>32.863</v>
      </c>
      <c r="E4714">
        <v>12.9</v>
      </c>
      <c r="F4714">
        <v>773700</v>
      </c>
      <c r="G4714">
        <v>658653</v>
      </c>
    </row>
    <row r="4715" spans="1:7" x14ac:dyDescent="0.25">
      <c r="A4715" s="1">
        <v>41589</v>
      </c>
      <c r="B4715">
        <v>12100</v>
      </c>
      <c r="C4715">
        <v>30.096</v>
      </c>
      <c r="D4715">
        <v>32.905000000000001</v>
      </c>
      <c r="E4715">
        <v>12.53</v>
      </c>
      <c r="F4715">
        <v>556200</v>
      </c>
      <c r="G4715">
        <v>663113</v>
      </c>
    </row>
    <row r="4716" spans="1:7" x14ac:dyDescent="0.25">
      <c r="A4716" s="1">
        <v>41590</v>
      </c>
      <c r="B4716">
        <v>12310</v>
      </c>
      <c r="C4716">
        <v>29.155000000000001</v>
      </c>
      <c r="D4716">
        <v>32.938000000000002</v>
      </c>
      <c r="E4716">
        <v>12.82</v>
      </c>
      <c r="F4716">
        <v>514500</v>
      </c>
      <c r="G4716">
        <v>672767</v>
      </c>
    </row>
    <row r="4717" spans="1:7" x14ac:dyDescent="0.25">
      <c r="A4717" s="1">
        <v>41591</v>
      </c>
      <c r="B4717">
        <v>12500</v>
      </c>
      <c r="C4717">
        <v>29.37</v>
      </c>
      <c r="D4717">
        <v>33.008000000000003</v>
      </c>
      <c r="E4717">
        <v>12.52</v>
      </c>
      <c r="F4717">
        <v>718900</v>
      </c>
      <c r="G4717">
        <v>702947</v>
      </c>
    </row>
    <row r="4718" spans="1:7" x14ac:dyDescent="0.25">
      <c r="A4718" s="1">
        <v>41592</v>
      </c>
      <c r="B4718">
        <v>12430</v>
      </c>
      <c r="C4718">
        <v>27.922000000000001</v>
      </c>
      <c r="D4718">
        <v>35.012</v>
      </c>
      <c r="E4718">
        <v>12.37</v>
      </c>
      <c r="F4718">
        <v>578400</v>
      </c>
      <c r="G4718">
        <v>698753</v>
      </c>
    </row>
    <row r="4719" spans="1:7" x14ac:dyDescent="0.25">
      <c r="A4719" s="1">
        <v>41593</v>
      </c>
      <c r="B4719">
        <v>13070</v>
      </c>
      <c r="C4719">
        <v>31.053999999999998</v>
      </c>
      <c r="D4719">
        <v>36.36</v>
      </c>
      <c r="E4719">
        <v>12.19</v>
      </c>
      <c r="F4719">
        <v>1547500</v>
      </c>
      <c r="G4719">
        <v>776293</v>
      </c>
    </row>
    <row r="4720" spans="1:7" x14ac:dyDescent="0.25">
      <c r="A4720" s="1">
        <v>41596</v>
      </c>
      <c r="B4720">
        <v>13040</v>
      </c>
      <c r="C4720">
        <v>31.145</v>
      </c>
      <c r="D4720">
        <v>36.36</v>
      </c>
      <c r="E4720">
        <v>13.1</v>
      </c>
      <c r="F4720">
        <v>609300</v>
      </c>
      <c r="G4720">
        <v>782907</v>
      </c>
    </row>
    <row r="4721" spans="1:7" x14ac:dyDescent="0.25">
      <c r="A4721" s="1">
        <v>41597</v>
      </c>
      <c r="B4721">
        <v>13030</v>
      </c>
      <c r="C4721">
        <v>30.376000000000001</v>
      </c>
      <c r="D4721">
        <v>32.369</v>
      </c>
      <c r="E4721">
        <v>13.39</v>
      </c>
      <c r="F4721">
        <v>590000</v>
      </c>
      <c r="G4721">
        <v>797433</v>
      </c>
    </row>
    <row r="4722" spans="1:7" x14ac:dyDescent="0.25">
      <c r="A4722" s="1">
        <v>41598</v>
      </c>
      <c r="B4722">
        <v>13060</v>
      </c>
      <c r="C4722">
        <v>30.401</v>
      </c>
      <c r="D4722">
        <v>34.442999999999998</v>
      </c>
      <c r="E4722">
        <v>13.4</v>
      </c>
      <c r="F4722">
        <v>490400</v>
      </c>
      <c r="G4722">
        <v>808987</v>
      </c>
    </row>
    <row r="4723" spans="1:7" x14ac:dyDescent="0.25">
      <c r="A4723" s="1">
        <v>41599</v>
      </c>
      <c r="B4723">
        <v>13000</v>
      </c>
      <c r="C4723">
        <v>30.521999999999998</v>
      </c>
      <c r="D4723">
        <v>34.470999999999997</v>
      </c>
      <c r="E4723">
        <v>12.66</v>
      </c>
      <c r="F4723">
        <v>824900</v>
      </c>
      <c r="G4723">
        <v>788900</v>
      </c>
    </row>
    <row r="4724" spans="1:7" x14ac:dyDescent="0.25">
      <c r="A4724" s="1">
        <v>41600</v>
      </c>
      <c r="B4724">
        <v>13540</v>
      </c>
      <c r="C4724">
        <v>31.905000000000001</v>
      </c>
      <c r="D4724">
        <v>33.978999999999999</v>
      </c>
      <c r="E4724">
        <v>12.26</v>
      </c>
      <c r="F4724">
        <v>1081500</v>
      </c>
      <c r="G4724">
        <v>792453</v>
      </c>
    </row>
    <row r="4725" spans="1:7" x14ac:dyDescent="0.25">
      <c r="A4725" s="1">
        <v>41603</v>
      </c>
      <c r="B4725">
        <v>13770</v>
      </c>
      <c r="C4725">
        <v>31.956</v>
      </c>
      <c r="D4725">
        <v>36.442</v>
      </c>
      <c r="E4725">
        <v>12.79</v>
      </c>
      <c r="F4725">
        <v>693800</v>
      </c>
      <c r="G4725">
        <v>795120</v>
      </c>
    </row>
    <row r="4726" spans="1:7" x14ac:dyDescent="0.25">
      <c r="A4726" s="1">
        <v>41604</v>
      </c>
      <c r="B4726">
        <v>13450</v>
      </c>
      <c r="C4726">
        <v>32.685000000000002</v>
      </c>
      <c r="D4726">
        <v>35.295000000000002</v>
      </c>
      <c r="E4726">
        <v>12.81</v>
      </c>
      <c r="F4726">
        <v>1212000</v>
      </c>
      <c r="G4726">
        <v>803160</v>
      </c>
    </row>
    <row r="4727" spans="1:7" x14ac:dyDescent="0.25">
      <c r="A4727" s="1">
        <v>41605</v>
      </c>
      <c r="B4727">
        <v>13110</v>
      </c>
      <c r="C4727">
        <v>34.024999999999999</v>
      </c>
      <c r="D4727">
        <v>33.293999999999997</v>
      </c>
      <c r="E4727">
        <v>12.98</v>
      </c>
      <c r="F4727">
        <v>736500</v>
      </c>
      <c r="G4727">
        <v>774800</v>
      </c>
    </row>
    <row r="4728" spans="1:7" x14ac:dyDescent="0.25">
      <c r="A4728" s="1">
        <v>41606</v>
      </c>
      <c r="B4728">
        <v>12960</v>
      </c>
      <c r="C4728">
        <v>34.073</v>
      </c>
      <c r="D4728">
        <v>34.734000000000002</v>
      </c>
      <c r="F4728">
        <v>924700</v>
      </c>
      <c r="G4728">
        <v>790153</v>
      </c>
    </row>
    <row r="4729" spans="1:7" x14ac:dyDescent="0.25">
      <c r="A4729" s="1">
        <v>41607</v>
      </c>
      <c r="B4729">
        <v>13130</v>
      </c>
      <c r="C4729">
        <v>33.917000000000002</v>
      </c>
      <c r="D4729">
        <v>34.771000000000001</v>
      </c>
      <c r="E4729">
        <v>13.7</v>
      </c>
      <c r="F4729">
        <v>683200</v>
      </c>
      <c r="G4729">
        <v>784120</v>
      </c>
    </row>
    <row r="4730" spans="1:7" x14ac:dyDescent="0.25">
      <c r="A4730" s="1">
        <v>41610</v>
      </c>
      <c r="B4730">
        <v>13140</v>
      </c>
      <c r="C4730">
        <v>33.735999999999997</v>
      </c>
      <c r="D4730">
        <v>33.753</v>
      </c>
      <c r="E4730">
        <v>14.23</v>
      </c>
      <c r="F4730">
        <v>401900</v>
      </c>
      <c r="G4730">
        <v>773833</v>
      </c>
    </row>
    <row r="4731" spans="1:7" x14ac:dyDescent="0.25">
      <c r="A4731" s="1">
        <v>41611</v>
      </c>
      <c r="B4731">
        <v>12820</v>
      </c>
      <c r="C4731">
        <v>34.655999999999999</v>
      </c>
      <c r="D4731">
        <v>32.613999999999997</v>
      </c>
      <c r="E4731">
        <v>14.55</v>
      </c>
      <c r="F4731">
        <v>767000</v>
      </c>
      <c r="G4731">
        <v>790667</v>
      </c>
    </row>
    <row r="4732" spans="1:7" x14ac:dyDescent="0.25">
      <c r="A4732" s="1">
        <v>41612</v>
      </c>
      <c r="B4732">
        <v>12550</v>
      </c>
      <c r="C4732">
        <v>35.319000000000003</v>
      </c>
      <c r="D4732">
        <v>35.122999999999998</v>
      </c>
      <c r="E4732">
        <v>14.7</v>
      </c>
      <c r="F4732">
        <v>858400</v>
      </c>
      <c r="G4732">
        <v>799967</v>
      </c>
    </row>
    <row r="4733" spans="1:7" x14ac:dyDescent="0.25">
      <c r="A4733" s="1">
        <v>41613</v>
      </c>
      <c r="B4733">
        <v>12560</v>
      </c>
      <c r="C4733">
        <v>35.304000000000002</v>
      </c>
      <c r="D4733">
        <v>34.484000000000002</v>
      </c>
      <c r="E4733">
        <v>15.08</v>
      </c>
      <c r="F4733">
        <v>490200</v>
      </c>
      <c r="G4733">
        <v>794087</v>
      </c>
    </row>
    <row r="4734" spans="1:7" x14ac:dyDescent="0.25">
      <c r="A4734" s="1">
        <v>41614</v>
      </c>
      <c r="B4734">
        <v>12630</v>
      </c>
      <c r="C4734">
        <v>34.206000000000003</v>
      </c>
      <c r="D4734">
        <v>35.29</v>
      </c>
      <c r="E4734">
        <v>13.79</v>
      </c>
      <c r="F4734">
        <v>476800</v>
      </c>
      <c r="G4734">
        <v>722707</v>
      </c>
    </row>
    <row r="4735" spans="1:7" x14ac:dyDescent="0.25">
      <c r="A4735" s="1">
        <v>41617</v>
      </c>
      <c r="B4735">
        <v>12770</v>
      </c>
      <c r="C4735">
        <v>33.909999999999997</v>
      </c>
      <c r="D4735">
        <v>35.851999999999997</v>
      </c>
      <c r="E4735">
        <v>13.49</v>
      </c>
      <c r="F4735">
        <v>349400</v>
      </c>
      <c r="G4735">
        <v>705380</v>
      </c>
    </row>
    <row r="4736" spans="1:7" x14ac:dyDescent="0.25">
      <c r="A4736" s="1">
        <v>41618</v>
      </c>
      <c r="B4736">
        <v>12890</v>
      </c>
      <c r="C4736">
        <v>33.664999999999999</v>
      </c>
      <c r="D4736">
        <v>36.247999999999998</v>
      </c>
      <c r="E4736">
        <v>13.91</v>
      </c>
      <c r="F4736">
        <v>405000</v>
      </c>
      <c r="G4736">
        <v>693047</v>
      </c>
    </row>
    <row r="4737" spans="1:7" x14ac:dyDescent="0.25">
      <c r="A4737" s="1">
        <v>41619</v>
      </c>
      <c r="B4737">
        <v>12720</v>
      </c>
      <c r="C4737">
        <v>33.575000000000003</v>
      </c>
      <c r="D4737">
        <v>36.356999999999999</v>
      </c>
      <c r="E4737">
        <v>15.42</v>
      </c>
      <c r="F4737">
        <v>490600</v>
      </c>
      <c r="G4737">
        <v>693060</v>
      </c>
    </row>
    <row r="4738" spans="1:7" x14ac:dyDescent="0.25">
      <c r="A4738" s="1">
        <v>41620</v>
      </c>
      <c r="B4738">
        <v>12700</v>
      </c>
      <c r="C4738">
        <v>32.915999999999997</v>
      </c>
      <c r="D4738">
        <v>36.372</v>
      </c>
      <c r="E4738">
        <v>15.54</v>
      </c>
      <c r="F4738">
        <v>786300</v>
      </c>
      <c r="G4738">
        <v>690487</v>
      </c>
    </row>
    <row r="4739" spans="1:7" x14ac:dyDescent="0.25">
      <c r="A4739" s="1">
        <v>41621</v>
      </c>
      <c r="B4739">
        <v>12580</v>
      </c>
      <c r="C4739">
        <v>33.195999999999998</v>
      </c>
      <c r="D4739">
        <v>36.159999999999997</v>
      </c>
      <c r="E4739">
        <v>15.76</v>
      </c>
      <c r="F4739">
        <v>766900</v>
      </c>
      <c r="G4739">
        <v>669513</v>
      </c>
    </row>
    <row r="4740" spans="1:7" x14ac:dyDescent="0.25">
      <c r="A4740" s="1">
        <v>41624</v>
      </c>
      <c r="B4740">
        <v>12530</v>
      </c>
      <c r="C4740">
        <v>29.678000000000001</v>
      </c>
      <c r="D4740">
        <v>34.518999999999998</v>
      </c>
      <c r="E4740">
        <v>16.03</v>
      </c>
      <c r="F4740">
        <v>415500</v>
      </c>
      <c r="G4740">
        <v>650960</v>
      </c>
    </row>
    <row r="4741" spans="1:7" x14ac:dyDescent="0.25">
      <c r="A4741" s="1">
        <v>41625</v>
      </c>
      <c r="B4741">
        <v>12640</v>
      </c>
      <c r="C4741">
        <v>28.309000000000001</v>
      </c>
      <c r="D4741">
        <v>34.420999999999999</v>
      </c>
      <c r="E4741">
        <v>16.21</v>
      </c>
      <c r="F4741">
        <v>415400</v>
      </c>
      <c r="G4741">
        <v>597853</v>
      </c>
    </row>
    <row r="4742" spans="1:7" x14ac:dyDescent="0.25">
      <c r="A4742" s="1">
        <v>41626</v>
      </c>
      <c r="B4742">
        <v>13030</v>
      </c>
      <c r="C4742">
        <v>29.326000000000001</v>
      </c>
      <c r="D4742">
        <v>35.424999999999997</v>
      </c>
      <c r="E4742">
        <v>13.8</v>
      </c>
      <c r="F4742">
        <v>764400</v>
      </c>
      <c r="G4742">
        <v>599713</v>
      </c>
    </row>
    <row r="4743" spans="1:7" x14ac:dyDescent="0.25">
      <c r="A4743" s="1">
        <v>41627</v>
      </c>
      <c r="B4743">
        <v>13680</v>
      </c>
      <c r="C4743">
        <v>32.039000000000001</v>
      </c>
      <c r="D4743">
        <v>35.805</v>
      </c>
      <c r="E4743">
        <v>14.15</v>
      </c>
      <c r="F4743">
        <v>1790800</v>
      </c>
      <c r="G4743">
        <v>657453</v>
      </c>
    </row>
    <row r="4744" spans="1:7" x14ac:dyDescent="0.25">
      <c r="A4744" s="1">
        <v>41628</v>
      </c>
      <c r="B4744">
        <v>13780</v>
      </c>
      <c r="C4744">
        <v>31.949000000000002</v>
      </c>
      <c r="D4744">
        <v>36.040999999999997</v>
      </c>
      <c r="E4744">
        <v>13.79</v>
      </c>
      <c r="F4744">
        <v>1141800</v>
      </c>
      <c r="G4744">
        <v>688027</v>
      </c>
    </row>
    <row r="4745" spans="1:7" x14ac:dyDescent="0.25">
      <c r="A4745" s="1">
        <v>41631</v>
      </c>
      <c r="E4745">
        <v>13.04</v>
      </c>
    </row>
    <row r="4746" spans="1:7" x14ac:dyDescent="0.25">
      <c r="A4746" s="1">
        <v>41632</v>
      </c>
      <c r="B4746">
        <v>13900</v>
      </c>
      <c r="C4746">
        <v>31.734999999999999</v>
      </c>
      <c r="D4746">
        <v>34.326999999999998</v>
      </c>
      <c r="E4746">
        <v>12.48</v>
      </c>
      <c r="F4746">
        <v>818900</v>
      </c>
      <c r="G4746">
        <v>715827</v>
      </c>
    </row>
    <row r="4747" spans="1:7" x14ac:dyDescent="0.25">
      <c r="A4747" s="1">
        <v>41633</v>
      </c>
      <c r="B4747">
        <v>13810</v>
      </c>
      <c r="C4747">
        <v>31.696999999999999</v>
      </c>
      <c r="D4747">
        <v>34.348999999999997</v>
      </c>
      <c r="F4747">
        <v>785000</v>
      </c>
      <c r="G4747">
        <v>717027</v>
      </c>
    </row>
    <row r="4748" spans="1:7" x14ac:dyDescent="0.25">
      <c r="A4748" s="1">
        <v>41634</v>
      </c>
      <c r="B4748">
        <v>13930</v>
      </c>
      <c r="C4748">
        <v>31.606000000000002</v>
      </c>
      <c r="D4748">
        <v>34.329000000000001</v>
      </c>
      <c r="E4748">
        <v>12.33</v>
      </c>
      <c r="F4748">
        <v>493800</v>
      </c>
      <c r="G4748">
        <v>692720</v>
      </c>
    </row>
    <row r="4749" spans="1:7" x14ac:dyDescent="0.25">
      <c r="A4749" s="1">
        <v>41635</v>
      </c>
      <c r="B4749">
        <v>14020</v>
      </c>
      <c r="C4749">
        <v>28.187999999999999</v>
      </c>
      <c r="D4749">
        <v>34.320999999999998</v>
      </c>
      <c r="E4749">
        <v>12.46</v>
      </c>
      <c r="F4749">
        <v>591000</v>
      </c>
      <c r="G4749">
        <v>699440</v>
      </c>
    </row>
    <row r="4750" spans="1:7" x14ac:dyDescent="0.25">
      <c r="A4750" s="1">
        <v>41638</v>
      </c>
      <c r="B4750">
        <v>14010</v>
      </c>
      <c r="C4750">
        <v>28.167000000000002</v>
      </c>
      <c r="D4750">
        <v>35.545000000000002</v>
      </c>
      <c r="E4750">
        <v>13.56</v>
      </c>
      <c r="F4750">
        <v>710700</v>
      </c>
      <c r="G4750">
        <v>715033</v>
      </c>
    </row>
    <row r="4751" spans="1:7" x14ac:dyDescent="0.25">
      <c r="A4751" s="1">
        <v>41639</v>
      </c>
      <c r="E4751">
        <v>13.72</v>
      </c>
    </row>
    <row r="4752" spans="1:7" x14ac:dyDescent="0.25">
      <c r="A4752" s="1">
        <v>41641</v>
      </c>
      <c r="E4752">
        <v>14.23</v>
      </c>
    </row>
    <row r="4753" spans="1:7" x14ac:dyDescent="0.25">
      <c r="A4753" s="1">
        <v>41642</v>
      </c>
      <c r="E4753">
        <v>13.76</v>
      </c>
    </row>
    <row r="4754" spans="1:7" x14ac:dyDescent="0.25">
      <c r="A4754" s="1">
        <v>41645</v>
      </c>
      <c r="B4754">
        <v>14320</v>
      </c>
      <c r="C4754">
        <v>28.736000000000001</v>
      </c>
      <c r="D4754">
        <v>37.284999999999997</v>
      </c>
      <c r="E4754">
        <v>13.55</v>
      </c>
      <c r="F4754">
        <v>1013000</v>
      </c>
      <c r="G4754">
        <v>759273</v>
      </c>
    </row>
    <row r="4755" spans="1:7" x14ac:dyDescent="0.25">
      <c r="A4755" s="1">
        <v>41646</v>
      </c>
      <c r="B4755">
        <v>14310</v>
      </c>
      <c r="C4755">
        <v>28.759</v>
      </c>
      <c r="D4755">
        <v>35.920999999999999</v>
      </c>
      <c r="E4755">
        <v>12.92</v>
      </c>
      <c r="F4755">
        <v>887900</v>
      </c>
      <c r="G4755">
        <v>791467</v>
      </c>
    </row>
    <row r="4756" spans="1:7" x14ac:dyDescent="0.25">
      <c r="A4756" s="1">
        <v>41647</v>
      </c>
      <c r="B4756">
        <v>15850</v>
      </c>
      <c r="C4756">
        <v>41.183999999999997</v>
      </c>
      <c r="D4756">
        <v>36.715000000000003</v>
      </c>
      <c r="E4756">
        <v>12.87</v>
      </c>
      <c r="F4756">
        <v>3030500</v>
      </c>
      <c r="G4756">
        <v>960793</v>
      </c>
    </row>
    <row r="4757" spans="1:7" x14ac:dyDescent="0.25">
      <c r="A4757" s="1">
        <v>41648</v>
      </c>
      <c r="B4757">
        <v>15420</v>
      </c>
      <c r="C4757">
        <v>41.04</v>
      </c>
      <c r="D4757">
        <v>36.802999999999997</v>
      </c>
      <c r="E4757">
        <v>12.89</v>
      </c>
      <c r="F4757">
        <v>1817400</v>
      </c>
      <c r="G4757">
        <v>1029533</v>
      </c>
    </row>
    <row r="4758" spans="1:7" x14ac:dyDescent="0.25">
      <c r="A4758" s="1">
        <v>41649</v>
      </c>
      <c r="B4758">
        <v>16080</v>
      </c>
      <c r="C4758">
        <v>42.404000000000003</v>
      </c>
      <c r="D4758">
        <v>35.389000000000003</v>
      </c>
      <c r="E4758">
        <v>12.14</v>
      </c>
      <c r="F4758">
        <v>2124100</v>
      </c>
      <c r="G4758">
        <v>1120013</v>
      </c>
    </row>
    <row r="4759" spans="1:7" x14ac:dyDescent="0.25">
      <c r="A4759" s="1">
        <v>41652</v>
      </c>
      <c r="E4759">
        <v>13.28</v>
      </c>
    </row>
    <row r="4760" spans="1:7" x14ac:dyDescent="0.25">
      <c r="A4760" s="1">
        <v>41653</v>
      </c>
      <c r="B4760">
        <v>15500</v>
      </c>
      <c r="C4760">
        <v>43.412999999999997</v>
      </c>
      <c r="D4760">
        <v>38.731000000000002</v>
      </c>
      <c r="E4760">
        <v>12.28</v>
      </c>
      <c r="F4760">
        <v>1462200</v>
      </c>
      <c r="G4760">
        <v>1189793</v>
      </c>
    </row>
    <row r="4761" spans="1:7" x14ac:dyDescent="0.25">
      <c r="A4761" s="1">
        <v>41654</v>
      </c>
      <c r="B4761">
        <v>15360</v>
      </c>
      <c r="C4761">
        <v>42.609000000000002</v>
      </c>
      <c r="D4761">
        <v>40.875999999999998</v>
      </c>
      <c r="E4761">
        <v>12.28</v>
      </c>
      <c r="F4761">
        <v>1186800</v>
      </c>
      <c r="G4761">
        <v>1241220</v>
      </c>
    </row>
    <row r="4762" spans="1:7" x14ac:dyDescent="0.25">
      <c r="A4762" s="1">
        <v>41655</v>
      </c>
      <c r="B4762">
        <v>15060</v>
      </c>
      <c r="C4762">
        <v>42.982999999999997</v>
      </c>
      <c r="D4762">
        <v>38.506999999999998</v>
      </c>
      <c r="E4762">
        <v>12.53</v>
      </c>
      <c r="F4762">
        <v>1606600</v>
      </c>
      <c r="G4762">
        <v>1297367</v>
      </c>
    </row>
    <row r="4763" spans="1:7" x14ac:dyDescent="0.25">
      <c r="A4763" s="1">
        <v>41656</v>
      </c>
      <c r="B4763">
        <v>14645</v>
      </c>
      <c r="C4763">
        <v>44.026000000000003</v>
      </c>
      <c r="D4763">
        <v>40.566000000000003</v>
      </c>
      <c r="E4763">
        <v>12.44</v>
      </c>
      <c r="F4763">
        <v>1612600</v>
      </c>
      <c r="G4763">
        <v>1285487</v>
      </c>
    </row>
    <row r="4764" spans="1:7" x14ac:dyDescent="0.25">
      <c r="A4764" s="1">
        <v>41659</v>
      </c>
      <c r="B4764">
        <v>13745</v>
      </c>
      <c r="C4764">
        <v>48.408999999999999</v>
      </c>
      <c r="D4764">
        <v>45.753</v>
      </c>
      <c r="F4764">
        <v>10731500</v>
      </c>
      <c r="G4764">
        <v>1924800</v>
      </c>
    </row>
    <row r="4765" spans="1:7" x14ac:dyDescent="0.25">
      <c r="A4765" s="1">
        <v>41660</v>
      </c>
      <c r="B4765">
        <v>13415</v>
      </c>
      <c r="C4765">
        <v>48.390999999999998</v>
      </c>
      <c r="D4765">
        <v>45.917999999999999</v>
      </c>
      <c r="E4765">
        <v>12.87</v>
      </c>
      <c r="F4765">
        <v>3231000</v>
      </c>
      <c r="G4765">
        <v>2085607</v>
      </c>
    </row>
    <row r="4766" spans="1:7" x14ac:dyDescent="0.25">
      <c r="A4766" s="1">
        <v>41661</v>
      </c>
      <c r="B4766">
        <v>14025</v>
      </c>
      <c r="C4766">
        <v>49.500999999999998</v>
      </c>
      <c r="D4766">
        <v>43.500999999999998</v>
      </c>
      <c r="E4766">
        <v>12.84</v>
      </c>
      <c r="F4766">
        <v>3710800</v>
      </c>
      <c r="G4766">
        <v>2280660</v>
      </c>
    </row>
    <row r="4767" spans="1:7" x14ac:dyDescent="0.25">
      <c r="A4767" s="1">
        <v>41662</v>
      </c>
      <c r="B4767">
        <v>13850</v>
      </c>
      <c r="C4767">
        <v>49.738</v>
      </c>
      <c r="D4767">
        <v>43.44</v>
      </c>
      <c r="E4767">
        <v>13.77</v>
      </c>
      <c r="F4767">
        <v>2997100</v>
      </c>
      <c r="G4767">
        <v>2447547</v>
      </c>
    </row>
    <row r="4768" spans="1:7" x14ac:dyDescent="0.25">
      <c r="A4768" s="1">
        <v>41663</v>
      </c>
      <c r="B4768">
        <v>13560</v>
      </c>
      <c r="C4768">
        <v>50.268999999999998</v>
      </c>
      <c r="D4768">
        <v>40.563000000000002</v>
      </c>
      <c r="E4768">
        <v>18.14</v>
      </c>
      <c r="F4768">
        <v>2189500</v>
      </c>
      <c r="G4768">
        <v>2554113</v>
      </c>
    </row>
    <row r="4769" spans="1:7" x14ac:dyDescent="0.25">
      <c r="A4769" s="1">
        <v>41666</v>
      </c>
      <c r="B4769">
        <v>13260</v>
      </c>
      <c r="C4769">
        <v>50.732999999999997</v>
      </c>
      <c r="D4769">
        <v>44.253999999999998</v>
      </c>
      <c r="E4769">
        <v>17.420000000000002</v>
      </c>
      <c r="F4769">
        <v>1458400</v>
      </c>
      <c r="G4769">
        <v>2603960</v>
      </c>
    </row>
    <row r="4770" spans="1:7" x14ac:dyDescent="0.25">
      <c r="A4770" s="1">
        <v>41667</v>
      </c>
      <c r="B4770">
        <v>12720</v>
      </c>
      <c r="C4770">
        <v>52.250999999999998</v>
      </c>
      <c r="D4770">
        <v>43.91</v>
      </c>
      <c r="E4770">
        <v>15.8</v>
      </c>
      <c r="F4770">
        <v>2601700</v>
      </c>
      <c r="G4770">
        <v>2709873</v>
      </c>
    </row>
    <row r="4771" spans="1:7" x14ac:dyDescent="0.25">
      <c r="A4771" s="1">
        <v>41668</v>
      </c>
      <c r="B4771">
        <v>12880</v>
      </c>
      <c r="C4771">
        <v>52.234000000000002</v>
      </c>
      <c r="D4771">
        <v>43.52</v>
      </c>
      <c r="E4771">
        <v>17.350000000000001</v>
      </c>
      <c r="F4771">
        <v>2406000</v>
      </c>
      <c r="G4771">
        <v>2811080</v>
      </c>
    </row>
    <row r="4772" spans="1:7" x14ac:dyDescent="0.25">
      <c r="A4772" s="1">
        <v>41669</v>
      </c>
      <c r="B4772">
        <v>12325</v>
      </c>
      <c r="C4772">
        <v>53.906999999999996</v>
      </c>
      <c r="D4772">
        <v>43.424999999999997</v>
      </c>
      <c r="E4772">
        <v>17.29</v>
      </c>
      <c r="F4772">
        <v>5915200</v>
      </c>
      <c r="G4772">
        <v>3003393</v>
      </c>
    </row>
    <row r="4773" spans="1:7" x14ac:dyDescent="0.25">
      <c r="A4773" s="1">
        <v>41670</v>
      </c>
      <c r="B4773">
        <v>12150</v>
      </c>
      <c r="C4773">
        <v>53.996000000000002</v>
      </c>
      <c r="D4773">
        <v>43.402000000000001</v>
      </c>
      <c r="E4773">
        <v>18.41</v>
      </c>
      <c r="F4773">
        <v>2004000</v>
      </c>
      <c r="G4773">
        <v>3015833</v>
      </c>
    </row>
    <row r="4774" spans="1:7" x14ac:dyDescent="0.25">
      <c r="A4774" s="1">
        <v>41673</v>
      </c>
      <c r="B4774">
        <v>12025</v>
      </c>
      <c r="C4774">
        <v>54.06</v>
      </c>
      <c r="D4774">
        <v>43.420999999999999</v>
      </c>
      <c r="E4774">
        <v>21.44</v>
      </c>
      <c r="F4774">
        <v>1839200</v>
      </c>
      <c r="G4774">
        <v>2996840</v>
      </c>
    </row>
    <row r="4775" spans="1:7" x14ac:dyDescent="0.25">
      <c r="A4775" s="1">
        <v>41674</v>
      </c>
      <c r="B4775">
        <v>11900</v>
      </c>
      <c r="C4775">
        <v>54.03</v>
      </c>
      <c r="D4775">
        <v>50.899000000000001</v>
      </c>
      <c r="E4775">
        <v>19.11</v>
      </c>
      <c r="F4775">
        <v>3179700</v>
      </c>
      <c r="G4775">
        <v>3111340</v>
      </c>
    </row>
    <row r="4776" spans="1:7" x14ac:dyDescent="0.25">
      <c r="A4776" s="1">
        <v>41675</v>
      </c>
      <c r="B4776">
        <v>11435</v>
      </c>
      <c r="C4776">
        <v>54.204000000000001</v>
      </c>
      <c r="D4776">
        <v>44.454000000000001</v>
      </c>
      <c r="E4776">
        <v>19.95</v>
      </c>
      <c r="F4776">
        <v>3268300</v>
      </c>
      <c r="G4776">
        <v>3250107</v>
      </c>
    </row>
    <row r="4777" spans="1:7" x14ac:dyDescent="0.25">
      <c r="A4777" s="1">
        <v>41676</v>
      </c>
      <c r="B4777">
        <v>11285</v>
      </c>
      <c r="C4777">
        <v>51.673999999999999</v>
      </c>
      <c r="D4777">
        <v>45.386000000000003</v>
      </c>
      <c r="E4777">
        <v>17.23</v>
      </c>
      <c r="F4777">
        <v>2101600</v>
      </c>
      <c r="G4777">
        <v>3283107</v>
      </c>
    </row>
    <row r="4778" spans="1:7" x14ac:dyDescent="0.25">
      <c r="A4778" s="1">
        <v>41677</v>
      </c>
      <c r="B4778">
        <v>11490</v>
      </c>
      <c r="C4778">
        <v>52.040999999999997</v>
      </c>
      <c r="D4778">
        <v>45.255000000000003</v>
      </c>
      <c r="E4778">
        <v>15.29</v>
      </c>
      <c r="F4778">
        <v>1576200</v>
      </c>
      <c r="G4778">
        <v>3280680</v>
      </c>
    </row>
    <row r="4779" spans="1:7" x14ac:dyDescent="0.25">
      <c r="A4779" s="1">
        <v>41680</v>
      </c>
      <c r="B4779">
        <v>12105</v>
      </c>
      <c r="C4779">
        <v>54.756999999999998</v>
      </c>
      <c r="D4779">
        <v>42.676000000000002</v>
      </c>
      <c r="E4779">
        <v>15.26</v>
      </c>
      <c r="F4779">
        <v>1671200</v>
      </c>
      <c r="G4779">
        <v>2676660</v>
      </c>
    </row>
    <row r="4780" spans="1:7" x14ac:dyDescent="0.25">
      <c r="A4780" s="1">
        <v>41681</v>
      </c>
      <c r="E4780">
        <v>14.51</v>
      </c>
    </row>
    <row r="4781" spans="1:7" x14ac:dyDescent="0.25">
      <c r="A4781" s="1">
        <v>41682</v>
      </c>
      <c r="B4781">
        <v>12165</v>
      </c>
      <c r="C4781">
        <v>54.83</v>
      </c>
      <c r="D4781">
        <v>38.259</v>
      </c>
      <c r="E4781">
        <v>14.3</v>
      </c>
      <c r="F4781">
        <v>1563900</v>
      </c>
      <c r="G4781">
        <v>2565520</v>
      </c>
    </row>
    <row r="4782" spans="1:7" x14ac:dyDescent="0.25">
      <c r="A4782" s="1">
        <v>41683</v>
      </c>
      <c r="B4782">
        <v>11715</v>
      </c>
      <c r="C4782">
        <v>55.558999999999997</v>
      </c>
      <c r="D4782">
        <v>42.938000000000002</v>
      </c>
      <c r="E4782">
        <v>14.14</v>
      </c>
      <c r="F4782">
        <v>1711300</v>
      </c>
      <c r="G4782">
        <v>2432220</v>
      </c>
    </row>
    <row r="4783" spans="1:7" x14ac:dyDescent="0.25">
      <c r="A4783" s="1">
        <v>41684</v>
      </c>
      <c r="B4783">
        <v>11770</v>
      </c>
      <c r="C4783">
        <v>55.524999999999999</v>
      </c>
      <c r="D4783">
        <v>41.716999999999999</v>
      </c>
      <c r="E4783">
        <v>13.57</v>
      </c>
      <c r="F4783">
        <v>1215000</v>
      </c>
      <c r="G4783">
        <v>2313413</v>
      </c>
    </row>
    <row r="4784" spans="1:7" x14ac:dyDescent="0.25">
      <c r="A4784" s="1">
        <v>41687</v>
      </c>
      <c r="B4784">
        <v>11855</v>
      </c>
      <c r="C4784">
        <v>55.646000000000001</v>
      </c>
      <c r="D4784">
        <v>40.771000000000001</v>
      </c>
      <c r="F4784">
        <v>748700</v>
      </c>
      <c r="G4784">
        <v>2217360</v>
      </c>
    </row>
    <row r="4785" spans="1:7" x14ac:dyDescent="0.25">
      <c r="A4785" s="1">
        <v>41688</v>
      </c>
      <c r="B4785">
        <v>12465</v>
      </c>
      <c r="C4785">
        <v>57.561999999999998</v>
      </c>
      <c r="D4785">
        <v>41.558</v>
      </c>
      <c r="E4785">
        <v>13.87</v>
      </c>
      <c r="F4785">
        <v>1106600</v>
      </c>
      <c r="G4785">
        <v>2193907</v>
      </c>
    </row>
    <row r="4786" spans="1:7" x14ac:dyDescent="0.25">
      <c r="A4786" s="1">
        <v>41689</v>
      </c>
      <c r="B4786">
        <v>12610</v>
      </c>
      <c r="C4786">
        <v>57.76</v>
      </c>
      <c r="D4786">
        <v>39.999000000000002</v>
      </c>
      <c r="E4786">
        <v>15.5</v>
      </c>
      <c r="F4786">
        <v>953700</v>
      </c>
      <c r="G4786">
        <v>2084040</v>
      </c>
    </row>
    <row r="4787" spans="1:7" x14ac:dyDescent="0.25">
      <c r="A4787" s="1">
        <v>41690</v>
      </c>
      <c r="B4787">
        <v>12245</v>
      </c>
      <c r="C4787">
        <v>47.793999999999997</v>
      </c>
      <c r="D4787">
        <v>40.192</v>
      </c>
      <c r="E4787">
        <v>14.79</v>
      </c>
      <c r="F4787">
        <v>944500</v>
      </c>
      <c r="G4787">
        <v>1986607</v>
      </c>
    </row>
    <row r="4788" spans="1:7" x14ac:dyDescent="0.25">
      <c r="A4788" s="1">
        <v>41691</v>
      </c>
      <c r="B4788">
        <v>12580</v>
      </c>
      <c r="C4788">
        <v>48.601999999999997</v>
      </c>
      <c r="D4788">
        <v>42.463000000000001</v>
      </c>
      <c r="E4788">
        <v>14.68</v>
      </c>
      <c r="F4788">
        <v>704500</v>
      </c>
      <c r="G4788">
        <v>1639227</v>
      </c>
    </row>
    <row r="4789" spans="1:7" x14ac:dyDescent="0.25">
      <c r="A4789" s="1">
        <v>41694</v>
      </c>
      <c r="B4789">
        <v>12550</v>
      </c>
      <c r="C4789">
        <v>46.212000000000003</v>
      </c>
      <c r="D4789">
        <v>40.843000000000004</v>
      </c>
      <c r="E4789">
        <v>14.23</v>
      </c>
      <c r="F4789">
        <v>832000</v>
      </c>
      <c r="G4789">
        <v>1561093</v>
      </c>
    </row>
    <row r="4790" spans="1:7" x14ac:dyDescent="0.25">
      <c r="A4790" s="1">
        <v>41695</v>
      </c>
      <c r="B4790">
        <v>12725</v>
      </c>
      <c r="C4790">
        <v>45.828000000000003</v>
      </c>
      <c r="D4790">
        <v>40.732999999999997</v>
      </c>
      <c r="E4790">
        <v>13.67</v>
      </c>
      <c r="F4790">
        <v>502900</v>
      </c>
      <c r="G4790">
        <v>1472007</v>
      </c>
    </row>
    <row r="4791" spans="1:7" x14ac:dyDescent="0.25">
      <c r="A4791" s="1">
        <v>41696</v>
      </c>
      <c r="B4791">
        <v>13000</v>
      </c>
      <c r="C4791">
        <v>46.588000000000001</v>
      </c>
      <c r="D4791">
        <v>39.634</v>
      </c>
      <c r="E4791">
        <v>14.35</v>
      </c>
      <c r="F4791">
        <v>1155700</v>
      </c>
      <c r="G4791">
        <v>1337073</v>
      </c>
    </row>
    <row r="4792" spans="1:7" x14ac:dyDescent="0.25">
      <c r="A4792" s="1">
        <v>41697</v>
      </c>
      <c r="B4792">
        <v>12490</v>
      </c>
      <c r="C4792">
        <v>47.54</v>
      </c>
      <c r="D4792">
        <v>40.021999999999998</v>
      </c>
      <c r="E4792">
        <v>14.04</v>
      </c>
      <c r="F4792">
        <v>1327800</v>
      </c>
      <c r="G4792">
        <v>1207707</v>
      </c>
    </row>
    <row r="4793" spans="1:7" x14ac:dyDescent="0.25">
      <c r="A4793" s="1">
        <v>41698</v>
      </c>
      <c r="B4793">
        <v>12555</v>
      </c>
      <c r="C4793">
        <v>47.183</v>
      </c>
      <c r="D4793">
        <v>39.451999999999998</v>
      </c>
      <c r="E4793">
        <v>14</v>
      </c>
      <c r="F4793">
        <v>938100</v>
      </c>
      <c r="G4793">
        <v>1130140</v>
      </c>
    </row>
    <row r="4794" spans="1:7" x14ac:dyDescent="0.25">
      <c r="A4794" s="1">
        <v>41701</v>
      </c>
      <c r="B4794">
        <v>12335</v>
      </c>
      <c r="C4794">
        <v>43.82</v>
      </c>
      <c r="D4794">
        <v>39.354999999999997</v>
      </c>
      <c r="E4794">
        <v>16</v>
      </c>
      <c r="F4794">
        <v>884900</v>
      </c>
      <c r="G4794">
        <v>1084053</v>
      </c>
    </row>
    <row r="4795" spans="1:7" x14ac:dyDescent="0.25">
      <c r="A4795" s="1">
        <v>41702</v>
      </c>
      <c r="B4795">
        <v>12565</v>
      </c>
      <c r="C4795">
        <v>43.826999999999998</v>
      </c>
      <c r="D4795">
        <v>39.155000000000001</v>
      </c>
      <c r="E4795">
        <v>14.1</v>
      </c>
      <c r="F4795">
        <v>812100</v>
      </c>
      <c r="G4795">
        <v>1026780</v>
      </c>
    </row>
    <row r="4796" spans="1:7" x14ac:dyDescent="0.25">
      <c r="A4796" s="1">
        <v>41703</v>
      </c>
      <c r="B4796">
        <v>12570</v>
      </c>
      <c r="C4796">
        <v>41.383000000000003</v>
      </c>
      <c r="D4796">
        <v>36.543999999999997</v>
      </c>
      <c r="E4796">
        <v>13.89</v>
      </c>
      <c r="F4796">
        <v>546000</v>
      </c>
      <c r="G4796">
        <v>958920</v>
      </c>
    </row>
    <row r="4797" spans="1:7" x14ac:dyDescent="0.25">
      <c r="A4797" s="1">
        <v>41704</v>
      </c>
      <c r="B4797">
        <v>12600</v>
      </c>
      <c r="C4797">
        <v>41.33</v>
      </c>
      <c r="D4797">
        <v>36.502000000000002</v>
      </c>
      <c r="E4797">
        <v>14.21</v>
      </c>
      <c r="F4797">
        <v>785300</v>
      </c>
      <c r="G4797">
        <v>897187</v>
      </c>
    </row>
    <row r="4798" spans="1:7" x14ac:dyDescent="0.25">
      <c r="A4798" s="1">
        <v>41705</v>
      </c>
      <c r="B4798">
        <v>12625</v>
      </c>
      <c r="C4798">
        <v>40.978999999999999</v>
      </c>
      <c r="D4798">
        <v>36.506999999999998</v>
      </c>
      <c r="E4798">
        <v>14.11</v>
      </c>
      <c r="F4798">
        <v>696800</v>
      </c>
      <c r="G4798">
        <v>862640</v>
      </c>
    </row>
    <row r="4799" spans="1:7" x14ac:dyDescent="0.25">
      <c r="A4799" s="1">
        <v>41708</v>
      </c>
      <c r="B4799">
        <v>12400</v>
      </c>
      <c r="C4799">
        <v>40.801000000000002</v>
      </c>
      <c r="D4799">
        <v>36.701000000000001</v>
      </c>
      <c r="E4799">
        <v>14.2</v>
      </c>
      <c r="F4799">
        <v>615000</v>
      </c>
      <c r="G4799">
        <v>853727</v>
      </c>
    </row>
    <row r="4800" spans="1:7" x14ac:dyDescent="0.25">
      <c r="A4800" s="1">
        <v>41709</v>
      </c>
      <c r="B4800">
        <v>12395</v>
      </c>
      <c r="C4800">
        <v>38.942</v>
      </c>
      <c r="D4800">
        <v>36.651000000000003</v>
      </c>
      <c r="E4800">
        <v>14.8</v>
      </c>
      <c r="F4800">
        <v>790800</v>
      </c>
      <c r="G4800">
        <v>832673</v>
      </c>
    </row>
    <row r="4801" spans="1:7" x14ac:dyDescent="0.25">
      <c r="A4801" s="1">
        <v>41710</v>
      </c>
      <c r="B4801">
        <v>12250</v>
      </c>
      <c r="C4801">
        <v>38.844999999999999</v>
      </c>
      <c r="D4801">
        <v>38.93</v>
      </c>
      <c r="E4801">
        <v>14.47</v>
      </c>
      <c r="F4801">
        <v>524000</v>
      </c>
      <c r="G4801">
        <v>804027</v>
      </c>
    </row>
    <row r="4802" spans="1:7" x14ac:dyDescent="0.25">
      <c r="A4802" s="1">
        <v>41711</v>
      </c>
      <c r="B4802">
        <v>12290</v>
      </c>
      <c r="C4802">
        <v>36.576000000000001</v>
      </c>
      <c r="D4802">
        <v>37.070999999999998</v>
      </c>
      <c r="E4802">
        <v>16.22</v>
      </c>
      <c r="F4802">
        <v>402500</v>
      </c>
      <c r="G4802">
        <v>767893</v>
      </c>
    </row>
    <row r="4803" spans="1:7" x14ac:dyDescent="0.25">
      <c r="A4803" s="1">
        <v>41712</v>
      </c>
      <c r="B4803">
        <v>11910</v>
      </c>
      <c r="C4803">
        <v>37.539000000000001</v>
      </c>
      <c r="D4803">
        <v>41.164999999999999</v>
      </c>
      <c r="E4803">
        <v>17.82</v>
      </c>
      <c r="F4803">
        <v>1006500</v>
      </c>
      <c r="G4803">
        <v>788027</v>
      </c>
    </row>
    <row r="4804" spans="1:7" x14ac:dyDescent="0.25">
      <c r="A4804" s="1">
        <v>41715</v>
      </c>
      <c r="B4804">
        <v>11885</v>
      </c>
      <c r="C4804">
        <v>37.423000000000002</v>
      </c>
      <c r="D4804">
        <v>35.997</v>
      </c>
      <c r="E4804">
        <v>15.64</v>
      </c>
      <c r="F4804">
        <v>383300</v>
      </c>
      <c r="G4804">
        <v>758113</v>
      </c>
    </row>
    <row r="4805" spans="1:7" x14ac:dyDescent="0.25">
      <c r="A4805" s="1">
        <v>41716</v>
      </c>
      <c r="B4805">
        <v>11740</v>
      </c>
      <c r="C4805">
        <v>37.472999999999999</v>
      </c>
      <c r="D4805">
        <v>40.313000000000002</v>
      </c>
      <c r="E4805">
        <v>14.52</v>
      </c>
      <c r="F4805">
        <v>737900</v>
      </c>
      <c r="G4805">
        <v>773780</v>
      </c>
    </row>
    <row r="4806" spans="1:7" x14ac:dyDescent="0.25">
      <c r="A4806" s="1">
        <v>41717</v>
      </c>
      <c r="B4806">
        <v>11690</v>
      </c>
      <c r="C4806">
        <v>35.46</v>
      </c>
      <c r="D4806">
        <v>39.515000000000001</v>
      </c>
      <c r="E4806">
        <v>15.12</v>
      </c>
      <c r="F4806">
        <v>630100</v>
      </c>
      <c r="G4806">
        <v>738740</v>
      </c>
    </row>
    <row r="4807" spans="1:7" x14ac:dyDescent="0.25">
      <c r="A4807" s="1">
        <v>41718</v>
      </c>
      <c r="B4807">
        <v>11550</v>
      </c>
      <c r="C4807">
        <v>35.418999999999997</v>
      </c>
      <c r="D4807">
        <v>38.963999999999999</v>
      </c>
      <c r="E4807">
        <v>14.52</v>
      </c>
      <c r="F4807">
        <v>662300</v>
      </c>
      <c r="G4807">
        <v>694373</v>
      </c>
    </row>
    <row r="4808" spans="1:7" x14ac:dyDescent="0.25">
      <c r="A4808" s="1">
        <v>41719</v>
      </c>
      <c r="E4808">
        <v>15</v>
      </c>
    </row>
    <row r="4809" spans="1:7" x14ac:dyDescent="0.25">
      <c r="A4809" s="1">
        <v>41722</v>
      </c>
      <c r="B4809">
        <v>12150</v>
      </c>
      <c r="C4809">
        <v>38.134999999999998</v>
      </c>
      <c r="D4809">
        <v>41.767000000000003</v>
      </c>
      <c r="E4809">
        <v>15.09</v>
      </c>
      <c r="F4809">
        <v>1551100</v>
      </c>
      <c r="G4809">
        <v>735240</v>
      </c>
    </row>
    <row r="4810" spans="1:7" x14ac:dyDescent="0.25">
      <c r="A4810" s="1">
        <v>41723</v>
      </c>
      <c r="B4810">
        <v>11710</v>
      </c>
      <c r="C4810">
        <v>36.533000000000001</v>
      </c>
      <c r="D4810">
        <v>40.732999999999997</v>
      </c>
      <c r="E4810">
        <v>14.02</v>
      </c>
      <c r="F4810">
        <v>1751400</v>
      </c>
      <c r="G4810">
        <v>793007</v>
      </c>
    </row>
    <row r="4811" spans="1:7" x14ac:dyDescent="0.25">
      <c r="A4811" s="1">
        <v>41724</v>
      </c>
      <c r="B4811">
        <v>12065</v>
      </c>
      <c r="C4811">
        <v>37.662999999999997</v>
      </c>
      <c r="D4811">
        <v>42.058</v>
      </c>
      <c r="E4811">
        <v>14.93</v>
      </c>
      <c r="F4811">
        <v>1058200</v>
      </c>
      <c r="G4811">
        <v>809413</v>
      </c>
    </row>
    <row r="4812" spans="1:7" x14ac:dyDescent="0.25">
      <c r="A4812" s="1">
        <v>41725</v>
      </c>
      <c r="B4812">
        <v>11785</v>
      </c>
      <c r="C4812">
        <v>36.576999999999998</v>
      </c>
      <c r="D4812">
        <v>43.255000000000003</v>
      </c>
      <c r="E4812">
        <v>14.62</v>
      </c>
      <c r="F4812">
        <v>1350400</v>
      </c>
      <c r="G4812">
        <v>863040</v>
      </c>
    </row>
    <row r="4813" spans="1:7" x14ac:dyDescent="0.25">
      <c r="A4813" s="1">
        <v>41726</v>
      </c>
      <c r="B4813">
        <v>11995</v>
      </c>
      <c r="C4813">
        <v>36.929000000000002</v>
      </c>
      <c r="D4813">
        <v>40.984000000000002</v>
      </c>
      <c r="E4813">
        <v>14.41</v>
      </c>
      <c r="F4813">
        <v>759500</v>
      </c>
      <c r="G4813">
        <v>861320</v>
      </c>
    </row>
    <row r="4814" spans="1:7" x14ac:dyDescent="0.25">
      <c r="A4814" s="1">
        <v>41729</v>
      </c>
      <c r="B4814">
        <v>12260</v>
      </c>
      <c r="C4814">
        <v>37.427999999999997</v>
      </c>
      <c r="D4814">
        <v>37.145000000000003</v>
      </c>
      <c r="E4814">
        <v>13.88</v>
      </c>
      <c r="F4814">
        <v>673600</v>
      </c>
      <c r="G4814">
        <v>859773</v>
      </c>
    </row>
    <row r="4815" spans="1:7" x14ac:dyDescent="0.25">
      <c r="A4815" s="1">
        <v>41730</v>
      </c>
      <c r="B4815">
        <v>12150</v>
      </c>
      <c r="C4815">
        <v>34.295000000000002</v>
      </c>
      <c r="D4815">
        <v>40.267000000000003</v>
      </c>
      <c r="E4815">
        <v>13.1</v>
      </c>
      <c r="F4815">
        <v>623900</v>
      </c>
      <c r="G4815">
        <v>860367</v>
      </c>
    </row>
    <row r="4816" spans="1:7" x14ac:dyDescent="0.25">
      <c r="A4816" s="1">
        <v>41731</v>
      </c>
      <c r="B4816">
        <v>12085</v>
      </c>
      <c r="C4816">
        <v>34.097999999999999</v>
      </c>
      <c r="D4816">
        <v>42</v>
      </c>
      <c r="E4816">
        <v>13.09</v>
      </c>
      <c r="F4816">
        <v>739200</v>
      </c>
      <c r="G4816">
        <v>856927</v>
      </c>
    </row>
    <row r="4817" spans="1:7" x14ac:dyDescent="0.25">
      <c r="A4817" s="1">
        <v>41732</v>
      </c>
      <c r="B4817">
        <v>12010</v>
      </c>
      <c r="C4817">
        <v>33.027000000000001</v>
      </c>
      <c r="D4817">
        <v>41.42</v>
      </c>
      <c r="E4817">
        <v>13.37</v>
      </c>
      <c r="F4817">
        <v>616300</v>
      </c>
      <c r="G4817">
        <v>863080</v>
      </c>
    </row>
    <row r="4818" spans="1:7" x14ac:dyDescent="0.25">
      <c r="A4818" s="1">
        <v>41733</v>
      </c>
      <c r="B4818">
        <v>11930</v>
      </c>
      <c r="C4818">
        <v>31.928999999999998</v>
      </c>
      <c r="D4818">
        <v>36.048999999999999</v>
      </c>
      <c r="E4818">
        <v>13.96</v>
      </c>
      <c r="F4818">
        <v>419800</v>
      </c>
      <c r="G4818">
        <v>864233</v>
      </c>
    </row>
    <row r="4819" spans="1:7" x14ac:dyDescent="0.25">
      <c r="A4819" s="1">
        <v>41736</v>
      </c>
      <c r="B4819">
        <v>11835</v>
      </c>
      <c r="C4819">
        <v>31.981999999999999</v>
      </c>
      <c r="D4819">
        <v>38.357999999999997</v>
      </c>
      <c r="E4819">
        <v>15.57</v>
      </c>
      <c r="F4819">
        <v>609000</v>
      </c>
      <c r="G4819">
        <v>837733</v>
      </c>
    </row>
    <row r="4820" spans="1:7" x14ac:dyDescent="0.25">
      <c r="A4820" s="1">
        <v>41737</v>
      </c>
      <c r="B4820">
        <v>11600</v>
      </c>
      <c r="C4820">
        <v>32.030999999999999</v>
      </c>
      <c r="D4820">
        <v>38.28</v>
      </c>
      <c r="E4820">
        <v>14.89</v>
      </c>
      <c r="F4820">
        <v>547700</v>
      </c>
      <c r="G4820">
        <v>848693</v>
      </c>
    </row>
    <row r="4821" spans="1:7" x14ac:dyDescent="0.25">
      <c r="A4821" s="1">
        <v>41738</v>
      </c>
      <c r="B4821">
        <v>11305</v>
      </c>
      <c r="C4821">
        <v>31.782</v>
      </c>
      <c r="D4821">
        <v>38.417000000000002</v>
      </c>
      <c r="E4821">
        <v>13.82</v>
      </c>
      <c r="F4821">
        <v>899800</v>
      </c>
      <c r="G4821">
        <v>859487</v>
      </c>
    </row>
    <row r="4822" spans="1:7" x14ac:dyDescent="0.25">
      <c r="A4822" s="1">
        <v>41739</v>
      </c>
      <c r="B4822">
        <v>11270</v>
      </c>
      <c r="C4822">
        <v>29.849</v>
      </c>
      <c r="D4822">
        <v>38.340000000000003</v>
      </c>
      <c r="E4822">
        <v>15.89</v>
      </c>
      <c r="F4822">
        <v>443800</v>
      </c>
      <c r="G4822">
        <v>847067</v>
      </c>
    </row>
    <row r="4823" spans="1:7" x14ac:dyDescent="0.25">
      <c r="A4823" s="1">
        <v>41740</v>
      </c>
      <c r="B4823">
        <v>11120</v>
      </c>
      <c r="C4823">
        <v>29.861999999999998</v>
      </c>
      <c r="D4823">
        <v>38.076999999999998</v>
      </c>
      <c r="E4823">
        <v>17.03</v>
      </c>
      <c r="F4823">
        <v>496800</v>
      </c>
      <c r="G4823">
        <v>836033</v>
      </c>
    </row>
    <row r="4824" spans="1:7" x14ac:dyDescent="0.25">
      <c r="A4824" s="1">
        <v>41743</v>
      </c>
      <c r="B4824">
        <v>11050</v>
      </c>
      <c r="C4824">
        <v>29.577999999999999</v>
      </c>
      <c r="D4824">
        <v>38.101999999999997</v>
      </c>
      <c r="E4824">
        <v>16.11</v>
      </c>
      <c r="F4824">
        <v>450600</v>
      </c>
      <c r="G4824">
        <v>762667</v>
      </c>
    </row>
    <row r="4825" spans="1:7" x14ac:dyDescent="0.25">
      <c r="A4825" s="1">
        <v>41744</v>
      </c>
      <c r="B4825">
        <v>10875</v>
      </c>
      <c r="C4825">
        <v>28.962</v>
      </c>
      <c r="D4825">
        <v>41.646000000000001</v>
      </c>
      <c r="E4825">
        <v>15.61</v>
      </c>
      <c r="F4825">
        <v>650600</v>
      </c>
      <c r="G4825">
        <v>689280</v>
      </c>
    </row>
    <row r="4826" spans="1:7" x14ac:dyDescent="0.25">
      <c r="A4826" s="1">
        <v>41745</v>
      </c>
      <c r="B4826">
        <v>11010</v>
      </c>
      <c r="C4826">
        <v>29.385000000000002</v>
      </c>
      <c r="D4826">
        <v>38.234999999999999</v>
      </c>
      <c r="E4826">
        <v>14.18</v>
      </c>
      <c r="F4826">
        <v>869500</v>
      </c>
      <c r="G4826">
        <v>676700</v>
      </c>
    </row>
    <row r="4827" spans="1:7" x14ac:dyDescent="0.25">
      <c r="A4827" s="1">
        <v>41746</v>
      </c>
      <c r="B4827">
        <v>11165</v>
      </c>
      <c r="C4827">
        <v>29.841999999999999</v>
      </c>
      <c r="D4827">
        <v>34.441000000000003</v>
      </c>
      <c r="E4827">
        <v>13.36</v>
      </c>
      <c r="F4827">
        <v>575600</v>
      </c>
      <c r="G4827">
        <v>625047</v>
      </c>
    </row>
    <row r="4828" spans="1:7" x14ac:dyDescent="0.25">
      <c r="A4828" s="1">
        <v>41747</v>
      </c>
      <c r="B4828">
        <v>11145</v>
      </c>
      <c r="C4828">
        <v>29.791</v>
      </c>
      <c r="D4828">
        <v>37.273000000000003</v>
      </c>
      <c r="F4828">
        <v>395500</v>
      </c>
      <c r="G4828">
        <v>600780</v>
      </c>
    </row>
    <row r="4829" spans="1:7" x14ac:dyDescent="0.25">
      <c r="A4829" s="1">
        <v>41750</v>
      </c>
      <c r="B4829">
        <v>11250</v>
      </c>
      <c r="C4829">
        <v>29.75</v>
      </c>
      <c r="D4829">
        <v>37.197000000000003</v>
      </c>
      <c r="E4829">
        <v>13.25</v>
      </c>
      <c r="F4829">
        <v>306400</v>
      </c>
      <c r="G4829">
        <v>576300</v>
      </c>
    </row>
    <row r="4830" spans="1:7" x14ac:dyDescent="0.25">
      <c r="A4830" s="1">
        <v>41751</v>
      </c>
      <c r="B4830">
        <v>11055</v>
      </c>
      <c r="C4830">
        <v>30.030999999999999</v>
      </c>
      <c r="D4830">
        <v>37.204000000000001</v>
      </c>
      <c r="E4830">
        <v>13.19</v>
      </c>
      <c r="F4830">
        <v>291200</v>
      </c>
      <c r="G4830">
        <v>554120</v>
      </c>
    </row>
    <row r="4831" spans="1:7" x14ac:dyDescent="0.25">
      <c r="A4831" s="1">
        <v>41752</v>
      </c>
      <c r="B4831">
        <v>11135</v>
      </c>
      <c r="C4831">
        <v>30.11</v>
      </c>
      <c r="D4831">
        <v>36.206000000000003</v>
      </c>
      <c r="E4831">
        <v>13.27</v>
      </c>
      <c r="F4831">
        <v>427500</v>
      </c>
      <c r="G4831">
        <v>533340</v>
      </c>
    </row>
    <row r="4832" spans="1:7" x14ac:dyDescent="0.25">
      <c r="A4832" s="1">
        <v>41753</v>
      </c>
      <c r="B4832">
        <v>11000</v>
      </c>
      <c r="C4832">
        <v>30.152999999999999</v>
      </c>
      <c r="D4832">
        <v>35.959000000000003</v>
      </c>
      <c r="E4832">
        <v>13.32</v>
      </c>
      <c r="F4832">
        <v>614300</v>
      </c>
      <c r="G4832">
        <v>533207</v>
      </c>
    </row>
    <row r="4833" spans="1:7" x14ac:dyDescent="0.25">
      <c r="A4833" s="1">
        <v>41754</v>
      </c>
      <c r="B4833">
        <v>10755</v>
      </c>
      <c r="C4833">
        <v>29.509</v>
      </c>
      <c r="D4833">
        <v>36.426000000000002</v>
      </c>
      <c r="E4833">
        <v>14.06</v>
      </c>
      <c r="F4833">
        <v>976400</v>
      </c>
      <c r="G4833">
        <v>570313</v>
      </c>
    </row>
    <row r="4834" spans="1:7" x14ac:dyDescent="0.25">
      <c r="A4834" s="1">
        <v>41757</v>
      </c>
      <c r="B4834">
        <v>10700</v>
      </c>
      <c r="C4834">
        <v>29.509</v>
      </c>
      <c r="D4834">
        <v>37.322000000000003</v>
      </c>
      <c r="E4834">
        <v>13.97</v>
      </c>
      <c r="F4834">
        <v>399700</v>
      </c>
      <c r="G4834">
        <v>556360</v>
      </c>
    </row>
    <row r="4835" spans="1:7" x14ac:dyDescent="0.25">
      <c r="A4835" s="1">
        <v>41758</v>
      </c>
      <c r="E4835">
        <v>13.71</v>
      </c>
    </row>
    <row r="4836" spans="1:7" x14ac:dyDescent="0.25">
      <c r="A4836" s="1">
        <v>41759</v>
      </c>
      <c r="B4836">
        <v>10740</v>
      </c>
      <c r="C4836">
        <v>29.463000000000001</v>
      </c>
      <c r="D4836">
        <v>37.213999999999999</v>
      </c>
      <c r="E4836">
        <v>13.41</v>
      </c>
      <c r="F4836">
        <v>570000</v>
      </c>
      <c r="G4836">
        <v>557847</v>
      </c>
    </row>
    <row r="4837" spans="1:7" x14ac:dyDescent="0.25">
      <c r="A4837" s="1">
        <v>41760</v>
      </c>
      <c r="B4837">
        <v>10860</v>
      </c>
      <c r="C4837">
        <v>29.763000000000002</v>
      </c>
      <c r="D4837">
        <v>34.256</v>
      </c>
      <c r="E4837">
        <v>13.25</v>
      </c>
      <c r="F4837">
        <v>442800</v>
      </c>
      <c r="G4837">
        <v>527380</v>
      </c>
    </row>
    <row r="4838" spans="1:7" x14ac:dyDescent="0.25">
      <c r="A4838" s="1">
        <v>41761</v>
      </c>
      <c r="B4838">
        <v>10970</v>
      </c>
      <c r="C4838">
        <v>29.844000000000001</v>
      </c>
      <c r="D4838">
        <v>35.676000000000002</v>
      </c>
      <c r="E4838">
        <v>12.91</v>
      </c>
      <c r="F4838">
        <v>630600</v>
      </c>
      <c r="G4838">
        <v>539833</v>
      </c>
    </row>
    <row r="4839" spans="1:7" x14ac:dyDescent="0.25">
      <c r="A4839" s="1">
        <v>41764</v>
      </c>
      <c r="E4839">
        <v>13.29</v>
      </c>
    </row>
    <row r="4840" spans="1:7" x14ac:dyDescent="0.25">
      <c r="A4840" s="1">
        <v>41765</v>
      </c>
      <c r="E4840">
        <v>13.8</v>
      </c>
    </row>
    <row r="4841" spans="1:7" x14ac:dyDescent="0.25">
      <c r="A4841" s="1">
        <v>41766</v>
      </c>
      <c r="B4841">
        <v>10670</v>
      </c>
      <c r="C4841">
        <v>26.045000000000002</v>
      </c>
      <c r="D4841">
        <v>35.947000000000003</v>
      </c>
      <c r="E4841">
        <v>13.4</v>
      </c>
      <c r="F4841">
        <v>823500</v>
      </c>
      <c r="G4841">
        <v>561613</v>
      </c>
    </row>
    <row r="4842" spans="1:7" x14ac:dyDescent="0.25">
      <c r="A4842" s="1">
        <v>41767</v>
      </c>
      <c r="B4842">
        <v>10595</v>
      </c>
      <c r="C4842">
        <v>24.053999999999998</v>
      </c>
      <c r="D4842">
        <v>35.773000000000003</v>
      </c>
      <c r="E4842">
        <v>13.43</v>
      </c>
      <c r="F4842">
        <v>1701000</v>
      </c>
      <c r="G4842">
        <v>644973</v>
      </c>
    </row>
    <row r="4843" spans="1:7" x14ac:dyDescent="0.25">
      <c r="A4843" s="1">
        <v>41768</v>
      </c>
      <c r="B4843">
        <v>10805</v>
      </c>
      <c r="C4843">
        <v>22.905000000000001</v>
      </c>
      <c r="D4843">
        <v>32.956000000000003</v>
      </c>
      <c r="E4843">
        <v>12.92</v>
      </c>
      <c r="F4843">
        <v>909900</v>
      </c>
      <c r="G4843">
        <v>662260</v>
      </c>
    </row>
    <row r="4844" spans="1:7" x14ac:dyDescent="0.25">
      <c r="A4844" s="1">
        <v>41771</v>
      </c>
      <c r="B4844">
        <v>10715</v>
      </c>
      <c r="C4844">
        <v>22.134</v>
      </c>
      <c r="D4844">
        <v>32.04</v>
      </c>
      <c r="E4844">
        <v>12.23</v>
      </c>
      <c r="F4844">
        <v>562000</v>
      </c>
      <c r="G4844">
        <v>641760</v>
      </c>
    </row>
    <row r="4845" spans="1:7" x14ac:dyDescent="0.25">
      <c r="A4845" s="1">
        <v>41772</v>
      </c>
      <c r="B4845">
        <v>11035</v>
      </c>
      <c r="C4845">
        <v>23.411000000000001</v>
      </c>
      <c r="D4845">
        <v>32.908999999999999</v>
      </c>
      <c r="E4845">
        <v>12.13</v>
      </c>
      <c r="F4845">
        <v>540500</v>
      </c>
      <c r="G4845">
        <v>639420</v>
      </c>
    </row>
    <row r="4846" spans="1:7" x14ac:dyDescent="0.25">
      <c r="A4846" s="1">
        <v>41773</v>
      </c>
      <c r="B4846">
        <v>11160</v>
      </c>
      <c r="C4846">
        <v>22.571999999999999</v>
      </c>
      <c r="D4846">
        <v>33.244999999999997</v>
      </c>
      <c r="E4846">
        <v>12.17</v>
      </c>
      <c r="F4846">
        <v>531900</v>
      </c>
      <c r="G4846">
        <v>648513</v>
      </c>
    </row>
    <row r="4847" spans="1:7" x14ac:dyDescent="0.25">
      <c r="A4847" s="1">
        <v>41774</v>
      </c>
      <c r="B4847">
        <v>11160</v>
      </c>
      <c r="C4847">
        <v>22.518999999999998</v>
      </c>
      <c r="D4847">
        <v>32.390999999999998</v>
      </c>
      <c r="E4847">
        <v>13.17</v>
      </c>
      <c r="F4847">
        <v>710500</v>
      </c>
      <c r="G4847">
        <v>675453</v>
      </c>
    </row>
    <row r="4848" spans="1:7" x14ac:dyDescent="0.25">
      <c r="A4848" s="1">
        <v>41775</v>
      </c>
      <c r="B4848">
        <v>10980</v>
      </c>
      <c r="C4848">
        <v>22.861999999999998</v>
      </c>
      <c r="D4848">
        <v>33.26</v>
      </c>
      <c r="E4848">
        <v>12.44</v>
      </c>
      <c r="F4848">
        <v>541700</v>
      </c>
      <c r="G4848">
        <v>692153</v>
      </c>
    </row>
    <row r="4849" spans="1:7" x14ac:dyDescent="0.25">
      <c r="A4849" s="1">
        <v>41778</v>
      </c>
      <c r="B4849">
        <v>10990</v>
      </c>
      <c r="C4849">
        <v>22.878</v>
      </c>
      <c r="D4849">
        <v>34.783000000000001</v>
      </c>
      <c r="E4849">
        <v>12.42</v>
      </c>
      <c r="F4849">
        <v>808700</v>
      </c>
      <c r="G4849">
        <v>717567</v>
      </c>
    </row>
    <row r="4850" spans="1:7" x14ac:dyDescent="0.25">
      <c r="A4850" s="1">
        <v>41779</v>
      </c>
      <c r="B4850">
        <v>11295</v>
      </c>
      <c r="C4850">
        <v>24.585999999999999</v>
      </c>
      <c r="D4850">
        <v>32.027999999999999</v>
      </c>
      <c r="E4850">
        <v>12.96</v>
      </c>
      <c r="F4850">
        <v>620500</v>
      </c>
      <c r="G4850">
        <v>717980</v>
      </c>
    </row>
    <row r="4851" spans="1:7" x14ac:dyDescent="0.25">
      <c r="A4851" s="1">
        <v>41780</v>
      </c>
      <c r="B4851">
        <v>11230</v>
      </c>
      <c r="C4851">
        <v>24.542999999999999</v>
      </c>
      <c r="D4851">
        <v>32.936</v>
      </c>
      <c r="E4851">
        <v>11.91</v>
      </c>
      <c r="F4851">
        <v>462000</v>
      </c>
      <c r="G4851">
        <v>683687</v>
      </c>
    </row>
    <row r="4852" spans="1:7" x14ac:dyDescent="0.25">
      <c r="A4852" s="1">
        <v>41781</v>
      </c>
      <c r="B4852">
        <v>11495</v>
      </c>
      <c r="C4852">
        <v>24.981999999999999</v>
      </c>
      <c r="D4852">
        <v>32.433</v>
      </c>
      <c r="E4852">
        <v>12.03</v>
      </c>
      <c r="F4852">
        <v>655800</v>
      </c>
      <c r="G4852">
        <v>700760</v>
      </c>
    </row>
    <row r="4853" spans="1:7" x14ac:dyDescent="0.25">
      <c r="A4853" s="1">
        <v>41782</v>
      </c>
      <c r="B4853">
        <v>11590</v>
      </c>
      <c r="C4853">
        <v>23.812999999999999</v>
      </c>
      <c r="D4853">
        <v>32.335000000000001</v>
      </c>
      <c r="E4853">
        <v>11.36</v>
      </c>
      <c r="F4853">
        <v>759900</v>
      </c>
      <c r="G4853">
        <v>713420</v>
      </c>
    </row>
    <row r="4854" spans="1:7" x14ac:dyDescent="0.25">
      <c r="A4854" s="1">
        <v>41785</v>
      </c>
      <c r="B4854">
        <v>11855</v>
      </c>
      <c r="C4854">
        <v>24.645</v>
      </c>
      <c r="D4854">
        <v>32.478000000000002</v>
      </c>
      <c r="F4854">
        <v>588400</v>
      </c>
      <c r="G4854">
        <v>723127</v>
      </c>
    </row>
    <row r="4855" spans="1:7" x14ac:dyDescent="0.25">
      <c r="A4855" s="1">
        <v>41786</v>
      </c>
      <c r="B4855">
        <v>11805</v>
      </c>
      <c r="C4855">
        <v>24.271999999999998</v>
      </c>
      <c r="D4855">
        <v>30.846</v>
      </c>
      <c r="E4855">
        <v>11.51</v>
      </c>
      <c r="F4855">
        <v>585500</v>
      </c>
      <c r="G4855">
        <v>720120</v>
      </c>
    </row>
    <row r="4856" spans="1:7" x14ac:dyDescent="0.25">
      <c r="A4856" s="1">
        <v>41787</v>
      </c>
      <c r="B4856">
        <v>11745</v>
      </c>
      <c r="C4856">
        <v>24.236000000000001</v>
      </c>
      <c r="D4856">
        <v>31.364999999999998</v>
      </c>
      <c r="E4856">
        <v>11.68</v>
      </c>
      <c r="F4856">
        <v>488000</v>
      </c>
      <c r="G4856">
        <v>697753</v>
      </c>
    </row>
    <row r="4857" spans="1:7" x14ac:dyDescent="0.25">
      <c r="A4857" s="1">
        <v>41788</v>
      </c>
      <c r="B4857">
        <v>11810</v>
      </c>
      <c r="C4857">
        <v>23.594000000000001</v>
      </c>
      <c r="D4857">
        <v>31.792999999999999</v>
      </c>
      <c r="E4857">
        <v>11.57</v>
      </c>
      <c r="F4857">
        <v>481100</v>
      </c>
      <c r="G4857">
        <v>616427</v>
      </c>
    </row>
    <row r="4858" spans="1:7" x14ac:dyDescent="0.25">
      <c r="A4858" s="1">
        <v>41789</v>
      </c>
      <c r="B4858">
        <v>11770</v>
      </c>
      <c r="C4858">
        <v>23.475999999999999</v>
      </c>
      <c r="D4858">
        <v>31.170999999999999</v>
      </c>
      <c r="E4858">
        <v>11.4</v>
      </c>
      <c r="F4858">
        <v>426100</v>
      </c>
      <c r="G4858">
        <v>584173</v>
      </c>
    </row>
    <row r="4859" spans="1:7" x14ac:dyDescent="0.25">
      <c r="A4859" s="1">
        <v>41792</v>
      </c>
      <c r="B4859">
        <v>11835</v>
      </c>
      <c r="C4859">
        <v>23.22</v>
      </c>
      <c r="D4859">
        <v>32.253999999999998</v>
      </c>
      <c r="E4859">
        <v>11.58</v>
      </c>
      <c r="F4859">
        <v>447900</v>
      </c>
      <c r="G4859">
        <v>576567</v>
      </c>
    </row>
    <row r="4860" spans="1:7" x14ac:dyDescent="0.25">
      <c r="A4860" s="1">
        <v>41793</v>
      </c>
      <c r="B4860">
        <v>11920</v>
      </c>
      <c r="C4860">
        <v>23.239000000000001</v>
      </c>
      <c r="D4860">
        <v>27.9</v>
      </c>
      <c r="E4860">
        <v>11.87</v>
      </c>
      <c r="F4860">
        <v>358600</v>
      </c>
      <c r="G4860">
        <v>564440</v>
      </c>
    </row>
    <row r="4861" spans="1:7" x14ac:dyDescent="0.25">
      <c r="A4861" s="1">
        <v>41794</v>
      </c>
      <c r="B4861">
        <v>11960</v>
      </c>
      <c r="C4861">
        <v>23.138999999999999</v>
      </c>
      <c r="D4861">
        <v>25.594000000000001</v>
      </c>
      <c r="E4861">
        <v>12.08</v>
      </c>
      <c r="F4861">
        <v>478200</v>
      </c>
      <c r="G4861">
        <v>560860</v>
      </c>
    </row>
    <row r="4862" spans="1:7" x14ac:dyDescent="0.25">
      <c r="A4862" s="1">
        <v>41795</v>
      </c>
      <c r="B4862">
        <v>11900</v>
      </c>
      <c r="C4862">
        <v>22.45</v>
      </c>
      <c r="D4862">
        <v>27.617000000000001</v>
      </c>
      <c r="E4862">
        <v>11.68</v>
      </c>
      <c r="F4862">
        <v>305500</v>
      </c>
      <c r="G4862">
        <v>533860</v>
      </c>
    </row>
    <row r="4863" spans="1:7" x14ac:dyDescent="0.25">
      <c r="A4863" s="1">
        <v>41796</v>
      </c>
      <c r="B4863">
        <v>11780</v>
      </c>
      <c r="C4863">
        <v>22.713999999999999</v>
      </c>
      <c r="D4863">
        <v>29.567</v>
      </c>
      <c r="E4863">
        <v>10.73</v>
      </c>
      <c r="F4863">
        <v>500000</v>
      </c>
      <c r="G4863">
        <v>531080</v>
      </c>
    </row>
    <row r="4864" spans="1:7" x14ac:dyDescent="0.25">
      <c r="A4864" s="1">
        <v>41799</v>
      </c>
      <c r="B4864">
        <v>11990</v>
      </c>
      <c r="C4864">
        <v>22.748000000000001</v>
      </c>
      <c r="D4864">
        <v>29.26</v>
      </c>
      <c r="E4864">
        <v>11.15</v>
      </c>
      <c r="F4864">
        <v>511400</v>
      </c>
      <c r="G4864">
        <v>511260</v>
      </c>
    </row>
    <row r="4865" spans="1:7" x14ac:dyDescent="0.25">
      <c r="A4865" s="1">
        <v>41800</v>
      </c>
      <c r="B4865">
        <v>11890</v>
      </c>
      <c r="C4865">
        <v>21.643000000000001</v>
      </c>
      <c r="D4865">
        <v>35.322000000000003</v>
      </c>
      <c r="E4865">
        <v>10.99</v>
      </c>
      <c r="F4865">
        <v>869900</v>
      </c>
      <c r="G4865">
        <v>527887</v>
      </c>
    </row>
    <row r="4866" spans="1:7" x14ac:dyDescent="0.25">
      <c r="A4866" s="1">
        <v>41801</v>
      </c>
      <c r="B4866">
        <v>11690</v>
      </c>
      <c r="C4866">
        <v>22.356999999999999</v>
      </c>
      <c r="D4866">
        <v>28.542999999999999</v>
      </c>
      <c r="E4866">
        <v>11.6</v>
      </c>
      <c r="F4866">
        <v>810600</v>
      </c>
      <c r="G4866">
        <v>551127</v>
      </c>
    </row>
    <row r="4867" spans="1:7" x14ac:dyDescent="0.25">
      <c r="A4867" s="1">
        <v>41802</v>
      </c>
      <c r="B4867">
        <v>11515</v>
      </c>
      <c r="C4867">
        <v>23.004999999999999</v>
      </c>
      <c r="D4867">
        <v>29.228000000000002</v>
      </c>
      <c r="E4867">
        <v>12.56</v>
      </c>
      <c r="F4867">
        <v>696500</v>
      </c>
      <c r="G4867">
        <v>553840</v>
      </c>
    </row>
    <row r="4868" spans="1:7" x14ac:dyDescent="0.25">
      <c r="A4868" s="1">
        <v>41803</v>
      </c>
      <c r="B4868">
        <v>11730</v>
      </c>
      <c r="C4868">
        <v>23.367999999999999</v>
      </c>
      <c r="D4868">
        <v>33.311999999999998</v>
      </c>
      <c r="E4868">
        <v>12.18</v>
      </c>
      <c r="F4868">
        <v>692200</v>
      </c>
      <c r="G4868">
        <v>549327</v>
      </c>
    </row>
    <row r="4869" spans="1:7" x14ac:dyDescent="0.25">
      <c r="A4869" s="1">
        <v>41806</v>
      </c>
      <c r="B4869">
        <v>11930</v>
      </c>
      <c r="C4869">
        <v>23.657</v>
      </c>
      <c r="D4869">
        <v>31.7</v>
      </c>
      <c r="E4869">
        <v>12.65</v>
      </c>
      <c r="F4869">
        <v>846600</v>
      </c>
      <c r="G4869">
        <v>566540</v>
      </c>
    </row>
    <row r="4870" spans="1:7" x14ac:dyDescent="0.25">
      <c r="A4870" s="1">
        <v>41807</v>
      </c>
      <c r="B4870">
        <v>12090</v>
      </c>
      <c r="C4870">
        <v>21.847000000000001</v>
      </c>
      <c r="D4870">
        <v>32.215000000000003</v>
      </c>
      <c r="E4870">
        <v>12.06</v>
      </c>
      <c r="F4870">
        <v>800000</v>
      </c>
      <c r="G4870">
        <v>580840</v>
      </c>
    </row>
    <row r="4871" spans="1:7" x14ac:dyDescent="0.25">
      <c r="A4871" s="1">
        <v>41808</v>
      </c>
      <c r="B4871">
        <v>12340</v>
      </c>
      <c r="C4871">
        <v>22.071000000000002</v>
      </c>
      <c r="D4871">
        <v>31.783999999999999</v>
      </c>
      <c r="E4871">
        <v>10.61</v>
      </c>
      <c r="F4871">
        <v>655600</v>
      </c>
      <c r="G4871">
        <v>592013</v>
      </c>
    </row>
    <row r="4872" spans="1:7" x14ac:dyDescent="0.25">
      <c r="A4872" s="1">
        <v>41809</v>
      </c>
      <c r="B4872">
        <v>12410</v>
      </c>
      <c r="C4872">
        <v>21.617999999999999</v>
      </c>
      <c r="D4872">
        <v>31.042999999999999</v>
      </c>
      <c r="E4872">
        <v>10.62</v>
      </c>
      <c r="F4872">
        <v>754300</v>
      </c>
      <c r="G4872">
        <v>610227</v>
      </c>
    </row>
    <row r="4873" spans="1:7" x14ac:dyDescent="0.25">
      <c r="A4873" s="1">
        <v>41810</v>
      </c>
      <c r="B4873">
        <v>12515</v>
      </c>
      <c r="C4873">
        <v>21.251999999999999</v>
      </c>
      <c r="D4873">
        <v>26.847999999999999</v>
      </c>
      <c r="E4873">
        <v>10.85</v>
      </c>
      <c r="F4873">
        <v>800200</v>
      </c>
      <c r="G4873">
        <v>635167</v>
      </c>
    </row>
    <row r="4874" spans="1:7" x14ac:dyDescent="0.25">
      <c r="A4874" s="1">
        <v>41813</v>
      </c>
      <c r="B4874">
        <v>12390</v>
      </c>
      <c r="C4874">
        <v>20.367999999999999</v>
      </c>
      <c r="D4874">
        <v>27.315999999999999</v>
      </c>
      <c r="E4874">
        <v>10.98</v>
      </c>
      <c r="F4874">
        <v>459000</v>
      </c>
      <c r="G4874">
        <v>635907</v>
      </c>
    </row>
    <row r="4875" spans="1:7" x14ac:dyDescent="0.25">
      <c r="A4875" s="1">
        <v>41814</v>
      </c>
      <c r="B4875">
        <v>12445</v>
      </c>
      <c r="C4875">
        <v>20.242999999999999</v>
      </c>
      <c r="D4875">
        <v>27.259</v>
      </c>
      <c r="E4875">
        <v>12.13</v>
      </c>
      <c r="F4875">
        <v>542700</v>
      </c>
      <c r="G4875">
        <v>648180</v>
      </c>
    </row>
    <row r="4876" spans="1:7" x14ac:dyDescent="0.25">
      <c r="A4876" s="1">
        <v>41815</v>
      </c>
      <c r="B4876">
        <v>12210</v>
      </c>
      <c r="C4876">
        <v>21.347000000000001</v>
      </c>
      <c r="D4876">
        <v>28.076000000000001</v>
      </c>
      <c r="E4876">
        <v>11.59</v>
      </c>
      <c r="F4876">
        <v>625200</v>
      </c>
      <c r="G4876">
        <v>657980</v>
      </c>
    </row>
    <row r="4877" spans="1:7" x14ac:dyDescent="0.25">
      <c r="A4877" s="1">
        <v>41816</v>
      </c>
      <c r="B4877">
        <v>12165</v>
      </c>
      <c r="C4877">
        <v>20.606999999999999</v>
      </c>
      <c r="D4877">
        <v>27.72</v>
      </c>
      <c r="E4877">
        <v>11.63</v>
      </c>
      <c r="F4877">
        <v>402400</v>
      </c>
      <c r="G4877">
        <v>664440</v>
      </c>
    </row>
    <row r="4878" spans="1:7" x14ac:dyDescent="0.25">
      <c r="A4878" s="1">
        <v>41817</v>
      </c>
      <c r="B4878">
        <v>12045</v>
      </c>
      <c r="C4878">
        <v>20.986000000000001</v>
      </c>
      <c r="D4878">
        <v>26.326000000000001</v>
      </c>
      <c r="E4878">
        <v>11.26</v>
      </c>
      <c r="F4878">
        <v>407000</v>
      </c>
      <c r="G4878">
        <v>658240</v>
      </c>
    </row>
    <row r="4879" spans="1:7" x14ac:dyDescent="0.25">
      <c r="A4879" s="1">
        <v>41820</v>
      </c>
      <c r="B4879">
        <v>12125</v>
      </c>
      <c r="C4879">
        <v>19.64</v>
      </c>
      <c r="D4879">
        <v>26.707000000000001</v>
      </c>
      <c r="E4879">
        <v>11.57</v>
      </c>
      <c r="F4879">
        <v>417100</v>
      </c>
      <c r="G4879">
        <v>651953</v>
      </c>
    </row>
    <row r="4880" spans="1:7" x14ac:dyDescent="0.25">
      <c r="A4880" s="1">
        <v>41821</v>
      </c>
      <c r="B4880">
        <v>12280</v>
      </c>
      <c r="C4880">
        <v>19.701000000000001</v>
      </c>
      <c r="D4880">
        <v>26.443999999999999</v>
      </c>
      <c r="E4880">
        <v>11.15</v>
      </c>
      <c r="F4880">
        <v>526100</v>
      </c>
      <c r="G4880">
        <v>629033</v>
      </c>
    </row>
    <row r="4881" spans="1:7" x14ac:dyDescent="0.25">
      <c r="A4881" s="1">
        <v>41822</v>
      </c>
      <c r="B4881">
        <v>12505</v>
      </c>
      <c r="C4881">
        <v>19.263999999999999</v>
      </c>
      <c r="D4881">
        <v>24.366</v>
      </c>
      <c r="E4881">
        <v>10.82</v>
      </c>
      <c r="F4881">
        <v>608600</v>
      </c>
      <c r="G4881">
        <v>615567</v>
      </c>
    </row>
    <row r="4882" spans="1:7" x14ac:dyDescent="0.25">
      <c r="A4882" s="1">
        <v>41823</v>
      </c>
      <c r="B4882">
        <v>12765</v>
      </c>
      <c r="C4882">
        <v>19.923999999999999</v>
      </c>
      <c r="D4882">
        <v>21.856000000000002</v>
      </c>
      <c r="E4882">
        <v>10.32</v>
      </c>
      <c r="F4882">
        <v>961100</v>
      </c>
      <c r="G4882">
        <v>633207</v>
      </c>
    </row>
    <row r="4883" spans="1:7" x14ac:dyDescent="0.25">
      <c r="A4883" s="1">
        <v>41824</v>
      </c>
      <c r="B4883">
        <v>12805</v>
      </c>
      <c r="C4883">
        <v>19.007000000000001</v>
      </c>
      <c r="D4883">
        <v>25.805</v>
      </c>
      <c r="F4883">
        <v>555500</v>
      </c>
      <c r="G4883">
        <v>624093</v>
      </c>
    </row>
    <row r="4884" spans="1:7" x14ac:dyDescent="0.25">
      <c r="A4884" s="1">
        <v>41827</v>
      </c>
      <c r="B4884">
        <v>12860</v>
      </c>
      <c r="C4884">
        <v>18.890999999999998</v>
      </c>
      <c r="D4884">
        <v>25.491</v>
      </c>
      <c r="E4884">
        <v>11.33</v>
      </c>
      <c r="F4884">
        <v>332200</v>
      </c>
      <c r="G4884">
        <v>589800</v>
      </c>
    </row>
    <row r="4885" spans="1:7" x14ac:dyDescent="0.25">
      <c r="A4885" s="1">
        <v>41828</v>
      </c>
      <c r="B4885">
        <v>12645</v>
      </c>
      <c r="C4885">
        <v>19.669</v>
      </c>
      <c r="D4885">
        <v>25.352</v>
      </c>
      <c r="E4885">
        <v>11.98</v>
      </c>
      <c r="F4885">
        <v>571300</v>
      </c>
      <c r="G4885">
        <v>574553</v>
      </c>
    </row>
    <row r="4886" spans="1:7" x14ac:dyDescent="0.25">
      <c r="A4886" s="1">
        <v>41829</v>
      </c>
      <c r="B4886">
        <v>12635</v>
      </c>
      <c r="C4886">
        <v>19.670999999999999</v>
      </c>
      <c r="D4886">
        <v>27.545000000000002</v>
      </c>
      <c r="E4886">
        <v>11.65</v>
      </c>
      <c r="F4886">
        <v>477000</v>
      </c>
      <c r="G4886">
        <v>562647</v>
      </c>
    </row>
    <row r="4887" spans="1:7" x14ac:dyDescent="0.25">
      <c r="A4887" s="1">
        <v>41830</v>
      </c>
      <c r="B4887">
        <v>12450</v>
      </c>
      <c r="C4887">
        <v>20.263000000000002</v>
      </c>
      <c r="D4887">
        <v>24.478000000000002</v>
      </c>
      <c r="E4887">
        <v>12.59</v>
      </c>
      <c r="F4887">
        <v>426900</v>
      </c>
      <c r="G4887">
        <v>540820</v>
      </c>
    </row>
    <row r="4888" spans="1:7" x14ac:dyDescent="0.25">
      <c r="A4888" s="1">
        <v>41831</v>
      </c>
      <c r="B4888">
        <v>12255</v>
      </c>
      <c r="C4888">
        <v>20.907</v>
      </c>
      <c r="D4888">
        <v>25.693000000000001</v>
      </c>
      <c r="E4888">
        <v>12.08</v>
      </c>
      <c r="F4888">
        <v>683100</v>
      </c>
      <c r="G4888">
        <v>533013</v>
      </c>
    </row>
    <row r="4889" spans="1:7" x14ac:dyDescent="0.25">
      <c r="A4889" s="1">
        <v>41834</v>
      </c>
      <c r="B4889">
        <v>12470</v>
      </c>
      <c r="C4889">
        <v>21.396999999999998</v>
      </c>
      <c r="D4889">
        <v>25.521999999999998</v>
      </c>
      <c r="E4889">
        <v>11.82</v>
      </c>
      <c r="F4889">
        <v>365800</v>
      </c>
      <c r="G4889">
        <v>526800</v>
      </c>
    </row>
    <row r="4890" spans="1:7" x14ac:dyDescent="0.25">
      <c r="A4890" s="1">
        <v>41835</v>
      </c>
      <c r="B4890">
        <v>12530</v>
      </c>
      <c r="C4890">
        <v>21.413</v>
      </c>
      <c r="D4890">
        <v>24.969000000000001</v>
      </c>
      <c r="E4890">
        <v>11.96</v>
      </c>
      <c r="F4890">
        <v>310900</v>
      </c>
      <c r="G4890">
        <v>511347</v>
      </c>
    </row>
    <row r="4891" spans="1:7" x14ac:dyDescent="0.25">
      <c r="A4891" s="1">
        <v>41836</v>
      </c>
      <c r="B4891">
        <v>12635</v>
      </c>
      <c r="C4891">
        <v>21.402000000000001</v>
      </c>
      <c r="D4891">
        <v>24.606000000000002</v>
      </c>
      <c r="E4891">
        <v>11</v>
      </c>
      <c r="F4891">
        <v>490400</v>
      </c>
      <c r="G4891">
        <v>502360</v>
      </c>
    </row>
    <row r="4892" spans="1:7" x14ac:dyDescent="0.25">
      <c r="A4892" s="1">
        <v>41837</v>
      </c>
      <c r="B4892">
        <v>12560</v>
      </c>
      <c r="C4892">
        <v>21.216999999999999</v>
      </c>
      <c r="D4892">
        <v>23.934000000000001</v>
      </c>
      <c r="E4892">
        <v>14.54</v>
      </c>
      <c r="F4892">
        <v>319500</v>
      </c>
      <c r="G4892">
        <v>496833</v>
      </c>
    </row>
    <row r="4893" spans="1:7" x14ac:dyDescent="0.25">
      <c r="A4893" s="1">
        <v>41838</v>
      </c>
      <c r="B4893">
        <v>12495</v>
      </c>
      <c r="C4893">
        <v>20.768999999999998</v>
      </c>
      <c r="D4893">
        <v>25.164000000000001</v>
      </c>
      <c r="E4893">
        <v>12.06</v>
      </c>
      <c r="F4893">
        <v>434900</v>
      </c>
      <c r="G4893">
        <v>498693</v>
      </c>
    </row>
    <row r="4894" spans="1:7" x14ac:dyDescent="0.25">
      <c r="A4894" s="1">
        <v>41841</v>
      </c>
      <c r="E4894">
        <v>12.81</v>
      </c>
    </row>
    <row r="4895" spans="1:7" x14ac:dyDescent="0.25">
      <c r="A4895" s="1">
        <v>41842</v>
      </c>
      <c r="B4895">
        <v>12925</v>
      </c>
      <c r="C4895">
        <v>22.678000000000001</v>
      </c>
      <c r="D4895">
        <v>24.629000000000001</v>
      </c>
      <c r="E4895">
        <v>12.24</v>
      </c>
      <c r="F4895">
        <v>960000</v>
      </c>
      <c r="G4895">
        <v>534887</v>
      </c>
    </row>
    <row r="4896" spans="1:7" x14ac:dyDescent="0.25">
      <c r="A4896" s="1">
        <v>41843</v>
      </c>
      <c r="B4896">
        <v>13040</v>
      </c>
      <c r="C4896">
        <v>21.884</v>
      </c>
      <c r="D4896">
        <v>24.754999999999999</v>
      </c>
      <c r="E4896">
        <v>11.52</v>
      </c>
      <c r="F4896">
        <v>494200</v>
      </c>
      <c r="G4896">
        <v>532760</v>
      </c>
    </row>
    <row r="4897" spans="1:7" x14ac:dyDescent="0.25">
      <c r="A4897" s="1">
        <v>41844</v>
      </c>
      <c r="B4897">
        <v>12595</v>
      </c>
      <c r="C4897">
        <v>24.13</v>
      </c>
      <c r="D4897">
        <v>24.815000000000001</v>
      </c>
      <c r="E4897">
        <v>11.84</v>
      </c>
      <c r="F4897">
        <v>867700</v>
      </c>
      <c r="G4897">
        <v>550033</v>
      </c>
    </row>
    <row r="4898" spans="1:7" x14ac:dyDescent="0.25">
      <c r="A4898" s="1">
        <v>41845</v>
      </c>
      <c r="B4898">
        <v>12730</v>
      </c>
      <c r="C4898">
        <v>23.777000000000001</v>
      </c>
      <c r="D4898">
        <v>25.312999999999999</v>
      </c>
      <c r="E4898">
        <v>12.69</v>
      </c>
      <c r="F4898">
        <v>429600</v>
      </c>
      <c r="G4898">
        <v>514600</v>
      </c>
    </row>
    <row r="4899" spans="1:7" x14ac:dyDescent="0.25">
      <c r="A4899" s="1">
        <v>41848</v>
      </c>
      <c r="B4899">
        <v>12440</v>
      </c>
      <c r="C4899">
        <v>24.574999999999999</v>
      </c>
      <c r="D4899">
        <v>25.417999999999999</v>
      </c>
      <c r="E4899">
        <v>12.56</v>
      </c>
      <c r="F4899">
        <v>580100</v>
      </c>
      <c r="G4899">
        <v>516240</v>
      </c>
    </row>
    <row r="4900" spans="1:7" x14ac:dyDescent="0.25">
      <c r="A4900" s="1">
        <v>41849</v>
      </c>
      <c r="B4900">
        <v>12405</v>
      </c>
      <c r="C4900">
        <v>24.324999999999999</v>
      </c>
      <c r="D4900">
        <v>25.349</v>
      </c>
      <c r="E4900">
        <v>13.28</v>
      </c>
      <c r="F4900">
        <v>386500</v>
      </c>
      <c r="G4900">
        <v>519860</v>
      </c>
    </row>
    <row r="4901" spans="1:7" x14ac:dyDescent="0.25">
      <c r="A4901" s="1">
        <v>41850</v>
      </c>
      <c r="B4901">
        <v>12325</v>
      </c>
      <c r="C4901">
        <v>23.638999999999999</v>
      </c>
      <c r="D4901">
        <v>25.157</v>
      </c>
      <c r="E4901">
        <v>13.33</v>
      </c>
      <c r="F4901">
        <v>432900</v>
      </c>
      <c r="G4901">
        <v>510633</v>
      </c>
    </row>
    <row r="4902" spans="1:7" x14ac:dyDescent="0.25">
      <c r="A4902" s="1">
        <v>41851</v>
      </c>
      <c r="B4902">
        <v>11525</v>
      </c>
      <c r="C4902">
        <v>30.927</v>
      </c>
      <c r="D4902">
        <v>24.024999999999999</v>
      </c>
      <c r="E4902">
        <v>16.95</v>
      </c>
      <c r="F4902">
        <v>1982200</v>
      </c>
      <c r="G4902">
        <v>610980</v>
      </c>
    </row>
    <row r="4903" spans="1:7" x14ac:dyDescent="0.25">
      <c r="A4903" s="1">
        <v>41852</v>
      </c>
      <c r="B4903">
        <v>11350</v>
      </c>
      <c r="C4903">
        <v>30.960999999999999</v>
      </c>
      <c r="D4903">
        <v>26.646000000000001</v>
      </c>
      <c r="E4903">
        <v>17.03</v>
      </c>
      <c r="F4903">
        <v>1267500</v>
      </c>
      <c r="G4903">
        <v>667020</v>
      </c>
    </row>
    <row r="4904" spans="1:7" x14ac:dyDescent="0.25">
      <c r="A4904" s="1">
        <v>41855</v>
      </c>
      <c r="B4904">
        <v>11225</v>
      </c>
      <c r="C4904">
        <v>30.984000000000002</v>
      </c>
      <c r="D4904">
        <v>25.923999999999999</v>
      </c>
      <c r="E4904">
        <v>15.12</v>
      </c>
      <c r="F4904">
        <v>576100</v>
      </c>
      <c r="G4904">
        <v>659887</v>
      </c>
    </row>
    <row r="4905" spans="1:7" x14ac:dyDescent="0.25">
      <c r="A4905" s="1">
        <v>41856</v>
      </c>
      <c r="B4905">
        <v>11200</v>
      </c>
      <c r="C4905">
        <v>30.890999999999998</v>
      </c>
      <c r="D4905">
        <v>24.715</v>
      </c>
      <c r="E4905">
        <v>16.87</v>
      </c>
      <c r="F4905">
        <v>811700</v>
      </c>
      <c r="G4905">
        <v>689613</v>
      </c>
    </row>
    <row r="4906" spans="1:7" x14ac:dyDescent="0.25">
      <c r="A4906" s="1">
        <v>41857</v>
      </c>
      <c r="B4906">
        <v>11075</v>
      </c>
      <c r="C4906">
        <v>30.616</v>
      </c>
      <c r="D4906">
        <v>23.437000000000001</v>
      </c>
      <c r="E4906">
        <v>16.37</v>
      </c>
      <c r="F4906">
        <v>777500</v>
      </c>
      <c r="G4906">
        <v>720720</v>
      </c>
    </row>
    <row r="4907" spans="1:7" x14ac:dyDescent="0.25">
      <c r="A4907" s="1">
        <v>41858</v>
      </c>
      <c r="B4907">
        <v>11085</v>
      </c>
      <c r="C4907">
        <v>30.641999999999999</v>
      </c>
      <c r="D4907">
        <v>24.152999999999999</v>
      </c>
      <c r="E4907">
        <v>16.66</v>
      </c>
      <c r="F4907">
        <v>817600</v>
      </c>
      <c r="G4907">
        <v>742533</v>
      </c>
    </row>
    <row r="4908" spans="1:7" x14ac:dyDescent="0.25">
      <c r="A4908" s="1">
        <v>41859</v>
      </c>
      <c r="B4908">
        <v>10835</v>
      </c>
      <c r="C4908">
        <v>31.143999999999998</v>
      </c>
      <c r="D4908">
        <v>26.86</v>
      </c>
      <c r="E4908">
        <v>15.77</v>
      </c>
      <c r="F4908">
        <v>900000</v>
      </c>
      <c r="G4908">
        <v>781233</v>
      </c>
    </row>
    <row r="4909" spans="1:7" x14ac:dyDescent="0.25">
      <c r="A4909" s="1">
        <v>41862</v>
      </c>
      <c r="B4909">
        <v>10990</v>
      </c>
      <c r="C4909">
        <v>31.457000000000001</v>
      </c>
      <c r="D4909">
        <v>24.012</v>
      </c>
      <c r="E4909">
        <v>14.23</v>
      </c>
      <c r="F4909">
        <v>736000</v>
      </c>
      <c r="G4909">
        <v>801307</v>
      </c>
    </row>
    <row r="4910" spans="1:7" x14ac:dyDescent="0.25">
      <c r="A4910" s="1">
        <v>41863</v>
      </c>
      <c r="B4910">
        <v>10965</v>
      </c>
      <c r="C4910">
        <v>31.062999999999999</v>
      </c>
      <c r="D4910">
        <v>25.227</v>
      </c>
      <c r="E4910">
        <v>14.13</v>
      </c>
      <c r="F4910">
        <v>602600</v>
      </c>
      <c r="G4910">
        <v>777480</v>
      </c>
    </row>
    <row r="4911" spans="1:7" x14ac:dyDescent="0.25">
      <c r="A4911" s="1">
        <v>41864</v>
      </c>
      <c r="B4911">
        <v>10970</v>
      </c>
      <c r="C4911">
        <v>30.338999999999999</v>
      </c>
      <c r="D4911">
        <v>23.917000000000002</v>
      </c>
      <c r="E4911">
        <v>12.9</v>
      </c>
      <c r="F4911">
        <v>348400</v>
      </c>
      <c r="G4911">
        <v>767760</v>
      </c>
    </row>
    <row r="4912" spans="1:7" x14ac:dyDescent="0.25">
      <c r="A4912" s="1">
        <v>41865</v>
      </c>
      <c r="B4912">
        <v>11100</v>
      </c>
      <c r="C4912">
        <v>29.771999999999998</v>
      </c>
      <c r="D4912">
        <v>22.521999999999998</v>
      </c>
      <c r="E4912">
        <v>12.42</v>
      </c>
      <c r="F4912">
        <v>740700</v>
      </c>
      <c r="G4912">
        <v>759293</v>
      </c>
    </row>
    <row r="4913" spans="1:7" x14ac:dyDescent="0.25">
      <c r="A4913" s="1">
        <v>41866</v>
      </c>
      <c r="B4913">
        <v>11290</v>
      </c>
      <c r="C4913">
        <v>30.398</v>
      </c>
      <c r="D4913">
        <v>23.763000000000002</v>
      </c>
      <c r="E4913">
        <v>13.15</v>
      </c>
      <c r="F4913">
        <v>576100</v>
      </c>
      <c r="G4913">
        <v>769060</v>
      </c>
    </row>
    <row r="4914" spans="1:7" x14ac:dyDescent="0.25">
      <c r="A4914" s="1">
        <v>41869</v>
      </c>
      <c r="B4914">
        <v>11740</v>
      </c>
      <c r="C4914">
        <v>32.99</v>
      </c>
      <c r="D4914">
        <v>18.349</v>
      </c>
      <c r="E4914">
        <v>12.32</v>
      </c>
      <c r="F4914">
        <v>2652600</v>
      </c>
      <c r="G4914">
        <v>907227</v>
      </c>
    </row>
    <row r="4915" spans="1:7" x14ac:dyDescent="0.25">
      <c r="A4915" s="1">
        <v>41870</v>
      </c>
      <c r="B4915">
        <v>11675</v>
      </c>
      <c r="C4915">
        <v>32.725999999999999</v>
      </c>
      <c r="D4915">
        <v>25.32</v>
      </c>
      <c r="E4915">
        <v>12.21</v>
      </c>
      <c r="F4915">
        <v>1066200</v>
      </c>
      <c r="G4915">
        <v>952540</v>
      </c>
    </row>
    <row r="4916" spans="1:7" x14ac:dyDescent="0.25">
      <c r="A4916" s="1">
        <v>41871</v>
      </c>
      <c r="B4916">
        <v>11590</v>
      </c>
      <c r="C4916">
        <v>32.747999999999998</v>
      </c>
      <c r="D4916">
        <v>24.81</v>
      </c>
      <c r="E4916">
        <v>11.78</v>
      </c>
      <c r="F4916">
        <v>374800</v>
      </c>
      <c r="G4916">
        <v>948667</v>
      </c>
    </row>
    <row r="4917" spans="1:7" x14ac:dyDescent="0.25">
      <c r="A4917" s="1">
        <v>41872</v>
      </c>
      <c r="B4917">
        <v>11600</v>
      </c>
      <c r="C4917">
        <v>32.56</v>
      </c>
      <c r="D4917">
        <v>24.146000000000001</v>
      </c>
      <c r="E4917">
        <v>11.76</v>
      </c>
      <c r="F4917">
        <v>322700</v>
      </c>
      <c r="G4917">
        <v>838033</v>
      </c>
    </row>
    <row r="4918" spans="1:7" x14ac:dyDescent="0.25">
      <c r="A4918" s="1">
        <v>41873</v>
      </c>
      <c r="B4918">
        <v>11615</v>
      </c>
      <c r="C4918">
        <v>32.31</v>
      </c>
      <c r="D4918">
        <v>23.367999999999999</v>
      </c>
      <c r="E4918">
        <v>11.47</v>
      </c>
      <c r="F4918">
        <v>333300</v>
      </c>
      <c r="G4918">
        <v>775753</v>
      </c>
    </row>
    <row r="4919" spans="1:7" x14ac:dyDescent="0.25">
      <c r="A4919" s="1">
        <v>41876</v>
      </c>
      <c r="B4919">
        <v>11675</v>
      </c>
      <c r="C4919">
        <v>31.838000000000001</v>
      </c>
      <c r="D4919">
        <v>26.318999999999999</v>
      </c>
      <c r="E4919">
        <v>11.7</v>
      </c>
      <c r="F4919">
        <v>253700</v>
      </c>
      <c r="G4919">
        <v>754260</v>
      </c>
    </row>
    <row r="4920" spans="1:7" x14ac:dyDescent="0.25">
      <c r="A4920" s="1">
        <v>41877</v>
      </c>
      <c r="B4920">
        <v>11570</v>
      </c>
      <c r="C4920">
        <v>31.821999999999999</v>
      </c>
      <c r="D4920">
        <v>22.637</v>
      </c>
      <c r="E4920">
        <v>11.63</v>
      </c>
      <c r="F4920">
        <v>301900</v>
      </c>
      <c r="G4920">
        <v>720273</v>
      </c>
    </row>
    <row r="4921" spans="1:7" x14ac:dyDescent="0.25">
      <c r="A4921" s="1">
        <v>41878</v>
      </c>
      <c r="B4921">
        <v>11555</v>
      </c>
      <c r="C4921">
        <v>31.64</v>
      </c>
      <c r="D4921">
        <v>21.870999999999999</v>
      </c>
      <c r="E4921">
        <v>11.78</v>
      </c>
      <c r="F4921">
        <v>352000</v>
      </c>
      <c r="G4921">
        <v>691907</v>
      </c>
    </row>
    <row r="4922" spans="1:7" x14ac:dyDescent="0.25">
      <c r="A4922" s="1">
        <v>41879</v>
      </c>
      <c r="B4922">
        <v>11450</v>
      </c>
      <c r="C4922">
        <v>31.681000000000001</v>
      </c>
      <c r="D4922">
        <v>25.315999999999999</v>
      </c>
      <c r="E4922">
        <v>12.05</v>
      </c>
      <c r="F4922">
        <v>319600</v>
      </c>
      <c r="G4922">
        <v>658707</v>
      </c>
    </row>
    <row r="4923" spans="1:7" x14ac:dyDescent="0.25">
      <c r="A4923" s="1">
        <v>41880</v>
      </c>
      <c r="B4923">
        <v>11530</v>
      </c>
      <c r="C4923">
        <v>31.818999999999999</v>
      </c>
      <c r="D4923">
        <v>21.145</v>
      </c>
      <c r="E4923">
        <v>11.98</v>
      </c>
      <c r="F4923">
        <v>406500</v>
      </c>
      <c r="G4923">
        <v>625807</v>
      </c>
    </row>
    <row r="4924" spans="1:7" x14ac:dyDescent="0.25">
      <c r="A4924" s="1">
        <v>41883</v>
      </c>
      <c r="B4924">
        <v>11735</v>
      </c>
      <c r="C4924">
        <v>30.427</v>
      </c>
      <c r="D4924">
        <v>24.847999999999999</v>
      </c>
      <c r="F4924">
        <v>733900</v>
      </c>
      <c r="G4924">
        <v>625667</v>
      </c>
    </row>
    <row r="4925" spans="1:7" x14ac:dyDescent="0.25">
      <c r="A4925" s="1">
        <v>41884</v>
      </c>
      <c r="B4925">
        <v>12075</v>
      </c>
      <c r="C4925">
        <v>31.704999999999998</v>
      </c>
      <c r="D4925">
        <v>27.539000000000001</v>
      </c>
      <c r="E4925">
        <v>12.25</v>
      </c>
      <c r="F4925">
        <v>1111900</v>
      </c>
      <c r="G4925">
        <v>659620</v>
      </c>
    </row>
    <row r="4926" spans="1:7" x14ac:dyDescent="0.25">
      <c r="A4926" s="1">
        <v>41885</v>
      </c>
      <c r="B4926">
        <v>11905</v>
      </c>
      <c r="C4926">
        <v>30.343</v>
      </c>
      <c r="D4926">
        <v>24.963999999999999</v>
      </c>
      <c r="E4926">
        <v>12.36</v>
      </c>
      <c r="F4926">
        <v>683500</v>
      </c>
      <c r="G4926">
        <v>681960</v>
      </c>
    </row>
    <row r="4927" spans="1:7" x14ac:dyDescent="0.25">
      <c r="A4927" s="1">
        <v>41886</v>
      </c>
      <c r="B4927">
        <v>11920</v>
      </c>
      <c r="C4927">
        <v>30.11</v>
      </c>
      <c r="D4927">
        <v>23.765000000000001</v>
      </c>
      <c r="E4927">
        <v>12.64</v>
      </c>
      <c r="F4927">
        <v>475800</v>
      </c>
      <c r="G4927">
        <v>664300</v>
      </c>
    </row>
    <row r="4928" spans="1:7" x14ac:dyDescent="0.25">
      <c r="A4928" s="1">
        <v>41887</v>
      </c>
      <c r="B4928">
        <v>11940</v>
      </c>
      <c r="C4928">
        <v>29.428000000000001</v>
      </c>
      <c r="D4928">
        <v>24.890999999999998</v>
      </c>
      <c r="E4928">
        <v>12.09</v>
      </c>
      <c r="F4928">
        <v>320700</v>
      </c>
      <c r="G4928">
        <v>647273</v>
      </c>
    </row>
    <row r="4929" spans="1:7" x14ac:dyDescent="0.25">
      <c r="A4929" s="1">
        <v>41890</v>
      </c>
      <c r="B4929">
        <v>11775</v>
      </c>
      <c r="C4929">
        <v>29.664000000000001</v>
      </c>
      <c r="D4929">
        <v>23.87</v>
      </c>
      <c r="E4929">
        <v>12.66</v>
      </c>
      <c r="F4929">
        <v>513900</v>
      </c>
      <c r="G4929">
        <v>504693</v>
      </c>
    </row>
    <row r="4930" spans="1:7" x14ac:dyDescent="0.25">
      <c r="A4930" s="1">
        <v>41891</v>
      </c>
      <c r="B4930">
        <v>11770</v>
      </c>
      <c r="C4930">
        <v>29.631</v>
      </c>
      <c r="D4930">
        <v>23.948</v>
      </c>
      <c r="E4930">
        <v>13.5</v>
      </c>
      <c r="F4930">
        <v>346000</v>
      </c>
      <c r="G4930">
        <v>456680</v>
      </c>
    </row>
    <row r="4931" spans="1:7" x14ac:dyDescent="0.25">
      <c r="A4931" s="1">
        <v>41892</v>
      </c>
      <c r="B4931">
        <v>11935</v>
      </c>
      <c r="C4931">
        <v>21.922999999999998</v>
      </c>
      <c r="D4931">
        <v>24.346</v>
      </c>
      <c r="E4931">
        <v>12.88</v>
      </c>
      <c r="F4931">
        <v>425900</v>
      </c>
      <c r="G4931">
        <v>460087</v>
      </c>
    </row>
    <row r="4932" spans="1:7" x14ac:dyDescent="0.25">
      <c r="A4932" s="1">
        <v>41893</v>
      </c>
      <c r="B4932">
        <v>12020</v>
      </c>
      <c r="C4932">
        <v>21.376000000000001</v>
      </c>
      <c r="D4932">
        <v>29.657</v>
      </c>
      <c r="E4932">
        <v>12.8</v>
      </c>
      <c r="F4932">
        <v>507500</v>
      </c>
      <c r="G4932">
        <v>472407</v>
      </c>
    </row>
    <row r="4933" spans="1:7" x14ac:dyDescent="0.25">
      <c r="A4933" s="1">
        <v>41894</v>
      </c>
      <c r="B4933">
        <v>11920</v>
      </c>
      <c r="C4933">
        <v>21.236999999999998</v>
      </c>
      <c r="D4933">
        <v>23.016999999999999</v>
      </c>
      <c r="E4933">
        <v>13.31</v>
      </c>
      <c r="F4933">
        <v>563300</v>
      </c>
      <c r="G4933">
        <v>487740</v>
      </c>
    </row>
    <row r="4934" spans="1:7" x14ac:dyDescent="0.25">
      <c r="A4934" s="1">
        <v>41897</v>
      </c>
      <c r="E4934">
        <v>14.12</v>
      </c>
    </row>
    <row r="4935" spans="1:7" x14ac:dyDescent="0.25">
      <c r="A4935" s="1">
        <v>41898</v>
      </c>
      <c r="B4935">
        <v>12095</v>
      </c>
      <c r="C4935">
        <v>21.515000000000001</v>
      </c>
      <c r="D4935">
        <v>22.824000000000002</v>
      </c>
      <c r="E4935">
        <v>12.73</v>
      </c>
      <c r="F4935">
        <v>490900</v>
      </c>
      <c r="G4935">
        <v>503553</v>
      </c>
    </row>
    <row r="4936" spans="1:7" x14ac:dyDescent="0.25">
      <c r="A4936" s="1">
        <v>41899</v>
      </c>
      <c r="B4936">
        <v>12005</v>
      </c>
      <c r="C4936">
        <v>21.318999999999999</v>
      </c>
      <c r="D4936">
        <v>23.858000000000001</v>
      </c>
      <c r="E4936">
        <v>12.65</v>
      </c>
      <c r="F4936">
        <v>321000</v>
      </c>
      <c r="G4936">
        <v>504827</v>
      </c>
    </row>
    <row r="4937" spans="1:7" x14ac:dyDescent="0.25">
      <c r="A4937" s="1">
        <v>41900</v>
      </c>
      <c r="B4937">
        <v>12180</v>
      </c>
      <c r="C4937">
        <v>21.593</v>
      </c>
      <c r="D4937">
        <v>23.233000000000001</v>
      </c>
      <c r="E4937">
        <v>12.03</v>
      </c>
      <c r="F4937">
        <v>536800</v>
      </c>
      <c r="G4937">
        <v>517147</v>
      </c>
    </row>
    <row r="4938" spans="1:7" x14ac:dyDescent="0.25">
      <c r="A4938" s="1">
        <v>41901</v>
      </c>
      <c r="B4938">
        <v>12165</v>
      </c>
      <c r="C4938">
        <v>20.09</v>
      </c>
      <c r="D4938">
        <v>24.295000000000002</v>
      </c>
      <c r="E4938">
        <v>12.11</v>
      </c>
      <c r="F4938">
        <v>574600</v>
      </c>
      <c r="G4938">
        <v>534147</v>
      </c>
    </row>
    <row r="4939" spans="1:7" x14ac:dyDescent="0.25">
      <c r="A4939" s="1">
        <v>41904</v>
      </c>
      <c r="B4939">
        <v>12265</v>
      </c>
      <c r="C4939">
        <v>19.885000000000002</v>
      </c>
      <c r="D4939">
        <v>24.518000000000001</v>
      </c>
      <c r="E4939">
        <v>13.69</v>
      </c>
      <c r="F4939">
        <v>806100</v>
      </c>
      <c r="G4939">
        <v>560787</v>
      </c>
    </row>
    <row r="4940" spans="1:7" x14ac:dyDescent="0.25">
      <c r="A4940" s="1">
        <v>41905</v>
      </c>
      <c r="E4940">
        <v>14.93</v>
      </c>
    </row>
    <row r="4941" spans="1:7" x14ac:dyDescent="0.25">
      <c r="A4941" s="1">
        <v>41906</v>
      </c>
      <c r="B4941">
        <v>11975</v>
      </c>
      <c r="C4941">
        <v>21.49</v>
      </c>
      <c r="D4941">
        <v>24.65</v>
      </c>
      <c r="E4941">
        <v>13.27</v>
      </c>
      <c r="F4941">
        <v>712300</v>
      </c>
      <c r="G4941">
        <v>559347</v>
      </c>
    </row>
    <row r="4942" spans="1:7" x14ac:dyDescent="0.25">
      <c r="A4942" s="1">
        <v>41907</v>
      </c>
      <c r="B4942">
        <v>12135</v>
      </c>
      <c r="C4942">
        <v>21.689</v>
      </c>
      <c r="D4942">
        <v>25.036000000000001</v>
      </c>
      <c r="E4942">
        <v>15.64</v>
      </c>
      <c r="F4942">
        <v>596600</v>
      </c>
      <c r="G4942">
        <v>524993</v>
      </c>
    </row>
    <row r="4943" spans="1:7" x14ac:dyDescent="0.25">
      <c r="A4943" s="1">
        <v>41908</v>
      </c>
      <c r="B4943">
        <v>12030</v>
      </c>
      <c r="C4943">
        <v>21.827000000000002</v>
      </c>
      <c r="D4943">
        <v>23.629000000000001</v>
      </c>
      <c r="E4943">
        <v>14.85</v>
      </c>
      <c r="F4943">
        <v>382900</v>
      </c>
      <c r="G4943">
        <v>504953</v>
      </c>
    </row>
    <row r="4944" spans="1:7" x14ac:dyDescent="0.25">
      <c r="A4944" s="1">
        <v>41911</v>
      </c>
      <c r="B4944">
        <v>12000</v>
      </c>
      <c r="C4944">
        <v>21.425999999999998</v>
      </c>
      <c r="D4944">
        <v>24.733000000000001</v>
      </c>
      <c r="E4944">
        <v>15.98</v>
      </c>
      <c r="F4944">
        <v>305100</v>
      </c>
      <c r="G4944">
        <v>493573</v>
      </c>
    </row>
    <row r="4945" spans="1:7" x14ac:dyDescent="0.25">
      <c r="A4945" s="1">
        <v>41912</v>
      </c>
      <c r="B4945">
        <v>11930</v>
      </c>
      <c r="C4945">
        <v>18.207000000000001</v>
      </c>
      <c r="D4945">
        <v>24.890999999999998</v>
      </c>
      <c r="E4945">
        <v>16.309999999999999</v>
      </c>
      <c r="F4945">
        <v>399500</v>
      </c>
      <c r="G4945">
        <v>498827</v>
      </c>
    </row>
    <row r="4946" spans="1:7" x14ac:dyDescent="0.25">
      <c r="A4946" s="1">
        <v>41913</v>
      </c>
      <c r="B4946">
        <v>11750</v>
      </c>
      <c r="C4946">
        <v>18.728999999999999</v>
      </c>
      <c r="D4946">
        <v>20.138999999999999</v>
      </c>
      <c r="E4946">
        <v>16.71</v>
      </c>
      <c r="F4946">
        <v>334900</v>
      </c>
      <c r="G4946">
        <v>486893</v>
      </c>
    </row>
    <row r="4947" spans="1:7" x14ac:dyDescent="0.25">
      <c r="A4947" s="1">
        <v>41914</v>
      </c>
      <c r="B4947">
        <v>11495</v>
      </c>
      <c r="C4947">
        <v>19.760000000000002</v>
      </c>
      <c r="D4947">
        <v>25.751999999999999</v>
      </c>
      <c r="E4947">
        <v>16.16</v>
      </c>
      <c r="F4947">
        <v>452700</v>
      </c>
      <c r="G4947">
        <v>494007</v>
      </c>
    </row>
    <row r="4948" spans="1:7" x14ac:dyDescent="0.25">
      <c r="A4948" s="1">
        <v>41915</v>
      </c>
      <c r="B4948">
        <v>11420</v>
      </c>
      <c r="C4948">
        <v>19.844000000000001</v>
      </c>
      <c r="D4948">
        <v>25.948</v>
      </c>
      <c r="E4948">
        <v>14.55</v>
      </c>
      <c r="F4948">
        <v>451300</v>
      </c>
      <c r="G4948">
        <v>495700</v>
      </c>
    </row>
    <row r="4949" spans="1:7" x14ac:dyDescent="0.25">
      <c r="A4949" s="1">
        <v>41918</v>
      </c>
      <c r="B4949">
        <v>11660</v>
      </c>
      <c r="C4949">
        <v>20.844999999999999</v>
      </c>
      <c r="D4949">
        <v>25.381</v>
      </c>
      <c r="E4949">
        <v>15.46</v>
      </c>
      <c r="F4949">
        <v>695700</v>
      </c>
      <c r="G4949">
        <v>508247</v>
      </c>
    </row>
    <row r="4950" spans="1:7" x14ac:dyDescent="0.25">
      <c r="A4950" s="1">
        <v>41919</v>
      </c>
      <c r="B4950">
        <v>11525</v>
      </c>
      <c r="C4950">
        <v>21.074999999999999</v>
      </c>
      <c r="D4950">
        <v>24.783999999999999</v>
      </c>
      <c r="E4950">
        <v>17.2</v>
      </c>
      <c r="F4950">
        <v>334500</v>
      </c>
      <c r="G4950">
        <v>492993</v>
      </c>
    </row>
    <row r="4951" spans="1:7" x14ac:dyDescent="0.25">
      <c r="A4951" s="1">
        <v>41920</v>
      </c>
      <c r="B4951">
        <v>11450</v>
      </c>
      <c r="C4951">
        <v>20.994</v>
      </c>
      <c r="D4951">
        <v>25.609000000000002</v>
      </c>
      <c r="E4951">
        <v>15.11</v>
      </c>
      <c r="F4951">
        <v>372000</v>
      </c>
      <c r="G4951">
        <v>485067</v>
      </c>
    </row>
    <row r="4952" spans="1:7" x14ac:dyDescent="0.25">
      <c r="A4952" s="1">
        <v>41921</v>
      </c>
      <c r="B4952">
        <v>11325</v>
      </c>
      <c r="C4952">
        <v>21.233000000000001</v>
      </c>
      <c r="D4952">
        <v>26.46</v>
      </c>
      <c r="E4952">
        <v>18.760000000000002</v>
      </c>
      <c r="F4952">
        <v>327700</v>
      </c>
      <c r="G4952">
        <v>485513</v>
      </c>
    </row>
    <row r="4953" spans="1:7" x14ac:dyDescent="0.25">
      <c r="A4953" s="1">
        <v>41922</v>
      </c>
      <c r="B4953">
        <v>11185</v>
      </c>
      <c r="C4953">
        <v>21.376999999999999</v>
      </c>
      <c r="D4953">
        <v>35.555999999999997</v>
      </c>
      <c r="E4953">
        <v>21.24</v>
      </c>
      <c r="F4953">
        <v>518700</v>
      </c>
      <c r="G4953">
        <v>484307</v>
      </c>
    </row>
    <row r="4954" spans="1:7" x14ac:dyDescent="0.25">
      <c r="A4954" s="1">
        <v>41925</v>
      </c>
      <c r="E4954">
        <v>24.64</v>
      </c>
    </row>
    <row r="4955" spans="1:7" x14ac:dyDescent="0.25">
      <c r="A4955" s="1">
        <v>41926</v>
      </c>
      <c r="B4955">
        <v>11060</v>
      </c>
      <c r="C4955">
        <v>21.457999999999998</v>
      </c>
      <c r="D4955">
        <v>29.780999999999999</v>
      </c>
      <c r="E4955">
        <v>22.79</v>
      </c>
      <c r="F4955">
        <v>675700</v>
      </c>
      <c r="G4955">
        <v>491047</v>
      </c>
    </row>
    <row r="4956" spans="1:7" x14ac:dyDescent="0.25">
      <c r="A4956" s="1">
        <v>41927</v>
      </c>
      <c r="B4956">
        <v>11075</v>
      </c>
      <c r="C4956">
        <v>20.654</v>
      </c>
      <c r="D4956">
        <v>25.265000000000001</v>
      </c>
      <c r="E4956">
        <v>26.25</v>
      </c>
      <c r="F4956">
        <v>485100</v>
      </c>
      <c r="G4956">
        <v>469647</v>
      </c>
    </row>
    <row r="4957" spans="1:7" x14ac:dyDescent="0.25">
      <c r="A4957" s="1">
        <v>41928</v>
      </c>
      <c r="B4957">
        <v>10725</v>
      </c>
      <c r="C4957">
        <v>20.305</v>
      </c>
      <c r="D4957">
        <v>27.521999999999998</v>
      </c>
      <c r="E4957">
        <v>25.2</v>
      </c>
      <c r="F4957">
        <v>1043000</v>
      </c>
      <c r="G4957">
        <v>491693</v>
      </c>
    </row>
    <row r="4958" spans="1:7" x14ac:dyDescent="0.25">
      <c r="A4958" s="1">
        <v>41929</v>
      </c>
      <c r="B4958">
        <v>10695</v>
      </c>
      <c r="C4958">
        <v>20.065000000000001</v>
      </c>
      <c r="D4958">
        <v>29.646999999999998</v>
      </c>
      <c r="E4958">
        <v>21.99</v>
      </c>
      <c r="F4958">
        <v>486600</v>
      </c>
      <c r="G4958">
        <v>484360</v>
      </c>
    </row>
    <row r="4959" spans="1:7" x14ac:dyDescent="0.25">
      <c r="A4959" s="1">
        <v>41932</v>
      </c>
      <c r="B4959">
        <v>10960</v>
      </c>
      <c r="C4959">
        <v>21.731999999999999</v>
      </c>
      <c r="D4959">
        <v>27.355</v>
      </c>
      <c r="E4959">
        <v>18.57</v>
      </c>
      <c r="F4959">
        <v>508800</v>
      </c>
      <c r="G4959">
        <v>492753</v>
      </c>
    </row>
    <row r="4960" spans="1:7" x14ac:dyDescent="0.25">
      <c r="A4960" s="1">
        <v>41933</v>
      </c>
      <c r="B4960">
        <v>10985</v>
      </c>
      <c r="C4960">
        <v>21.745000000000001</v>
      </c>
      <c r="D4960">
        <v>30.373999999999999</v>
      </c>
      <c r="E4960">
        <v>16.079999999999998</v>
      </c>
      <c r="F4960">
        <v>607200</v>
      </c>
      <c r="G4960">
        <v>512893</v>
      </c>
    </row>
    <row r="4961" spans="1:7" x14ac:dyDescent="0.25">
      <c r="A4961" s="1">
        <v>41934</v>
      </c>
      <c r="B4961">
        <v>11210</v>
      </c>
      <c r="C4961">
        <v>22.527999999999999</v>
      </c>
      <c r="D4961">
        <v>24.681000000000001</v>
      </c>
      <c r="E4961">
        <v>17.87</v>
      </c>
      <c r="F4961">
        <v>459500</v>
      </c>
      <c r="G4961">
        <v>516893</v>
      </c>
    </row>
    <row r="4962" spans="1:7" x14ac:dyDescent="0.25">
      <c r="A4962" s="1">
        <v>41935</v>
      </c>
      <c r="B4962">
        <v>11185</v>
      </c>
      <c r="C4962">
        <v>22.524999999999999</v>
      </c>
      <c r="D4962">
        <v>25.542999999999999</v>
      </c>
      <c r="E4962">
        <v>16.53</v>
      </c>
      <c r="F4962">
        <v>356600</v>
      </c>
      <c r="G4962">
        <v>518340</v>
      </c>
    </row>
    <row r="4963" spans="1:7" x14ac:dyDescent="0.25">
      <c r="A4963" s="1">
        <v>41936</v>
      </c>
      <c r="B4963">
        <v>10935</v>
      </c>
      <c r="C4963">
        <v>22.818000000000001</v>
      </c>
      <c r="D4963">
        <v>27.57</v>
      </c>
      <c r="E4963">
        <v>16.11</v>
      </c>
      <c r="F4963">
        <v>665000</v>
      </c>
      <c r="G4963">
        <v>532493</v>
      </c>
    </row>
    <row r="4964" spans="1:7" x14ac:dyDescent="0.25">
      <c r="A4964" s="1">
        <v>41939</v>
      </c>
      <c r="B4964">
        <v>11180</v>
      </c>
      <c r="C4964">
        <v>23.859000000000002</v>
      </c>
      <c r="D4964">
        <v>26.207000000000001</v>
      </c>
      <c r="E4964">
        <v>16.04</v>
      </c>
      <c r="F4964">
        <v>509300</v>
      </c>
      <c r="G4964">
        <v>536360</v>
      </c>
    </row>
    <row r="4965" spans="1:7" x14ac:dyDescent="0.25">
      <c r="A4965" s="1">
        <v>41940</v>
      </c>
      <c r="B4965">
        <v>11100</v>
      </c>
      <c r="C4965">
        <v>23.835000000000001</v>
      </c>
      <c r="D4965">
        <v>26.462</v>
      </c>
      <c r="E4965">
        <v>14.39</v>
      </c>
      <c r="F4965">
        <v>351500</v>
      </c>
      <c r="G4965">
        <v>513413</v>
      </c>
    </row>
    <row r="4966" spans="1:7" x14ac:dyDescent="0.25">
      <c r="A4966" s="1">
        <v>41941</v>
      </c>
      <c r="B4966">
        <v>11120</v>
      </c>
      <c r="C4966">
        <v>23.288</v>
      </c>
      <c r="D4966">
        <v>27.048999999999999</v>
      </c>
      <c r="E4966">
        <v>15.15</v>
      </c>
      <c r="F4966">
        <v>529100</v>
      </c>
      <c r="G4966">
        <v>526387</v>
      </c>
    </row>
    <row r="4967" spans="1:7" x14ac:dyDescent="0.25">
      <c r="A4967" s="1">
        <v>41942</v>
      </c>
      <c r="B4967">
        <v>11235</v>
      </c>
      <c r="C4967">
        <v>23.57</v>
      </c>
      <c r="D4967">
        <v>22.553000000000001</v>
      </c>
      <c r="E4967">
        <v>14.52</v>
      </c>
      <c r="F4967">
        <v>2334400</v>
      </c>
      <c r="G4967">
        <v>657213</v>
      </c>
    </row>
    <row r="4968" spans="1:7" x14ac:dyDescent="0.25">
      <c r="A4968" s="1">
        <v>41943</v>
      </c>
      <c r="B4968">
        <v>11910</v>
      </c>
      <c r="C4968">
        <v>29.405000000000001</v>
      </c>
      <c r="D4968">
        <v>26.623000000000001</v>
      </c>
      <c r="E4968">
        <v>14.03</v>
      </c>
      <c r="F4968">
        <v>1864000</v>
      </c>
      <c r="G4968">
        <v>759633</v>
      </c>
    </row>
    <row r="4969" spans="1:7" x14ac:dyDescent="0.25">
      <c r="A4969" s="1">
        <v>41946</v>
      </c>
      <c r="E4969">
        <v>14.73</v>
      </c>
    </row>
    <row r="4970" spans="1:7" x14ac:dyDescent="0.25">
      <c r="A4970" s="1">
        <v>41947</v>
      </c>
      <c r="B4970">
        <v>12275</v>
      </c>
      <c r="C4970">
        <v>30.83</v>
      </c>
      <c r="D4970">
        <v>27.908999999999999</v>
      </c>
      <c r="E4970">
        <v>14.89</v>
      </c>
      <c r="F4970">
        <v>1699000</v>
      </c>
      <c r="G4970">
        <v>838320</v>
      </c>
    </row>
    <row r="4971" spans="1:7" x14ac:dyDescent="0.25">
      <c r="A4971" s="1">
        <v>41948</v>
      </c>
      <c r="B4971">
        <v>12335</v>
      </c>
      <c r="C4971">
        <v>30.766999999999999</v>
      </c>
      <c r="D4971">
        <v>27.864999999999998</v>
      </c>
      <c r="E4971">
        <v>14.17</v>
      </c>
      <c r="F4971">
        <v>898800</v>
      </c>
      <c r="G4971">
        <v>853193</v>
      </c>
    </row>
    <row r="4972" spans="1:7" x14ac:dyDescent="0.25">
      <c r="A4972" s="1">
        <v>41949</v>
      </c>
      <c r="B4972">
        <v>12200</v>
      </c>
      <c r="C4972">
        <v>30.061</v>
      </c>
      <c r="D4972">
        <v>29.422000000000001</v>
      </c>
      <c r="E4972">
        <v>13.67</v>
      </c>
      <c r="F4972">
        <v>575300</v>
      </c>
      <c r="G4972">
        <v>859207</v>
      </c>
    </row>
    <row r="4973" spans="1:7" x14ac:dyDescent="0.25">
      <c r="A4973" s="1">
        <v>41950</v>
      </c>
      <c r="B4973">
        <v>12165</v>
      </c>
      <c r="C4973">
        <v>29.818999999999999</v>
      </c>
      <c r="D4973">
        <v>27.504000000000001</v>
      </c>
      <c r="E4973">
        <v>13.12</v>
      </c>
      <c r="F4973">
        <v>437300</v>
      </c>
      <c r="G4973">
        <v>818827</v>
      </c>
    </row>
    <row r="4974" spans="1:7" x14ac:dyDescent="0.25">
      <c r="A4974" s="1">
        <v>41953</v>
      </c>
      <c r="B4974">
        <v>12055</v>
      </c>
      <c r="C4974">
        <v>29.83</v>
      </c>
      <c r="D4974">
        <v>26.271000000000001</v>
      </c>
      <c r="E4974">
        <v>12.67</v>
      </c>
      <c r="F4974">
        <v>372000</v>
      </c>
      <c r="G4974">
        <v>811187</v>
      </c>
    </row>
    <row r="4975" spans="1:7" x14ac:dyDescent="0.25">
      <c r="A4975" s="1">
        <v>41954</v>
      </c>
      <c r="B4975">
        <v>12370</v>
      </c>
      <c r="C4975">
        <v>30.791</v>
      </c>
      <c r="D4975">
        <v>27.129000000000001</v>
      </c>
      <c r="E4975">
        <v>12.92</v>
      </c>
      <c r="F4975">
        <v>1003000</v>
      </c>
      <c r="G4975">
        <v>844133</v>
      </c>
    </row>
    <row r="4976" spans="1:7" x14ac:dyDescent="0.25">
      <c r="A4976" s="1">
        <v>41955</v>
      </c>
      <c r="B4976">
        <v>12560</v>
      </c>
      <c r="C4976">
        <v>31</v>
      </c>
      <c r="D4976">
        <v>29.753</v>
      </c>
      <c r="E4976">
        <v>13.02</v>
      </c>
      <c r="F4976">
        <v>809300</v>
      </c>
      <c r="G4976">
        <v>857607</v>
      </c>
    </row>
    <row r="4977" spans="1:7" x14ac:dyDescent="0.25">
      <c r="A4977" s="1">
        <v>41956</v>
      </c>
      <c r="B4977">
        <v>12525</v>
      </c>
      <c r="C4977">
        <v>30.588000000000001</v>
      </c>
      <c r="D4977">
        <v>31.152999999999999</v>
      </c>
      <c r="E4977">
        <v>13.79</v>
      </c>
      <c r="F4977">
        <v>569200</v>
      </c>
      <c r="G4977">
        <v>864920</v>
      </c>
    </row>
    <row r="4978" spans="1:7" x14ac:dyDescent="0.25">
      <c r="A4978" s="1">
        <v>41957</v>
      </c>
      <c r="B4978">
        <v>12875</v>
      </c>
      <c r="C4978">
        <v>30.550999999999998</v>
      </c>
      <c r="D4978">
        <v>29.998999999999999</v>
      </c>
      <c r="E4978">
        <v>13.31</v>
      </c>
      <c r="F4978">
        <v>945200</v>
      </c>
      <c r="G4978">
        <v>904160</v>
      </c>
    </row>
    <row r="4979" spans="1:7" x14ac:dyDescent="0.25">
      <c r="A4979" s="1">
        <v>41960</v>
      </c>
      <c r="B4979">
        <v>12570</v>
      </c>
      <c r="C4979">
        <v>31.535</v>
      </c>
      <c r="D4979">
        <v>28.798999999999999</v>
      </c>
      <c r="E4979">
        <v>13.99</v>
      </c>
      <c r="F4979">
        <v>609800</v>
      </c>
      <c r="G4979">
        <v>900480</v>
      </c>
    </row>
    <row r="4980" spans="1:7" x14ac:dyDescent="0.25">
      <c r="A4980" s="1">
        <v>41961</v>
      </c>
      <c r="B4980">
        <v>12990</v>
      </c>
      <c r="C4980">
        <v>32.353000000000002</v>
      </c>
      <c r="D4980">
        <v>30.375</v>
      </c>
      <c r="E4980">
        <v>13.86</v>
      </c>
      <c r="F4980">
        <v>742400</v>
      </c>
      <c r="G4980">
        <v>916020</v>
      </c>
    </row>
    <row r="4981" spans="1:7" x14ac:dyDescent="0.25">
      <c r="A4981" s="1">
        <v>41962</v>
      </c>
      <c r="B4981">
        <v>12850</v>
      </c>
      <c r="C4981">
        <v>32.317999999999998</v>
      </c>
      <c r="D4981">
        <v>26.36</v>
      </c>
      <c r="E4981">
        <v>13.96</v>
      </c>
      <c r="F4981">
        <v>934000</v>
      </c>
      <c r="G4981">
        <v>954853</v>
      </c>
    </row>
    <row r="4982" spans="1:7" x14ac:dyDescent="0.25">
      <c r="A4982" s="1">
        <v>41963</v>
      </c>
      <c r="B4982">
        <v>12925</v>
      </c>
      <c r="C4982">
        <v>32.164999999999999</v>
      </c>
      <c r="D4982">
        <v>29.995999999999999</v>
      </c>
      <c r="E4982">
        <v>13.58</v>
      </c>
      <c r="F4982">
        <v>648000</v>
      </c>
      <c r="G4982">
        <v>962780</v>
      </c>
    </row>
    <row r="4983" spans="1:7" x14ac:dyDescent="0.25">
      <c r="A4983" s="1">
        <v>41964</v>
      </c>
      <c r="B4983">
        <v>12970</v>
      </c>
      <c r="C4983">
        <v>31.821999999999999</v>
      </c>
      <c r="D4983">
        <v>30.731000000000002</v>
      </c>
      <c r="E4983">
        <v>12.9</v>
      </c>
      <c r="F4983">
        <v>419200</v>
      </c>
      <c r="G4983">
        <v>835100</v>
      </c>
    </row>
    <row r="4984" spans="1:7" x14ac:dyDescent="0.25">
      <c r="A4984" s="1">
        <v>41967</v>
      </c>
      <c r="E4984">
        <v>12.62</v>
      </c>
    </row>
    <row r="4985" spans="1:7" x14ac:dyDescent="0.25">
      <c r="A4985" s="1">
        <v>41968</v>
      </c>
      <c r="B4985">
        <v>13255</v>
      </c>
      <c r="C4985">
        <v>31.76</v>
      </c>
      <c r="D4985">
        <v>28.184000000000001</v>
      </c>
      <c r="E4985">
        <v>12.25</v>
      </c>
      <c r="F4985">
        <v>801000</v>
      </c>
      <c r="G4985">
        <v>764233</v>
      </c>
    </row>
    <row r="4986" spans="1:7" x14ac:dyDescent="0.25">
      <c r="A4986" s="1">
        <v>41969</v>
      </c>
      <c r="B4986">
        <v>13425</v>
      </c>
      <c r="C4986">
        <v>31.370999999999999</v>
      </c>
      <c r="D4986">
        <v>25.585999999999999</v>
      </c>
      <c r="E4986">
        <v>12.07</v>
      </c>
      <c r="F4986">
        <v>993900</v>
      </c>
      <c r="G4986">
        <v>717227</v>
      </c>
    </row>
    <row r="4987" spans="1:7" x14ac:dyDescent="0.25">
      <c r="A4987" s="1">
        <v>41970</v>
      </c>
      <c r="B4987">
        <v>13320</v>
      </c>
      <c r="C4987">
        <v>31.635999999999999</v>
      </c>
      <c r="D4987">
        <v>26.134</v>
      </c>
      <c r="F4987">
        <v>785700</v>
      </c>
      <c r="G4987">
        <v>709687</v>
      </c>
    </row>
    <row r="4988" spans="1:7" x14ac:dyDescent="0.25">
      <c r="A4988" s="1">
        <v>41971</v>
      </c>
      <c r="B4988">
        <v>13760</v>
      </c>
      <c r="C4988">
        <v>30.222999999999999</v>
      </c>
      <c r="D4988">
        <v>26.939</v>
      </c>
      <c r="E4988">
        <v>13.33</v>
      </c>
      <c r="F4988">
        <v>815300</v>
      </c>
      <c r="G4988">
        <v>725687</v>
      </c>
    </row>
    <row r="4989" spans="1:7" x14ac:dyDescent="0.25">
      <c r="A4989" s="1">
        <v>41974</v>
      </c>
      <c r="B4989">
        <v>14130</v>
      </c>
      <c r="C4989">
        <v>30.471</v>
      </c>
      <c r="D4989">
        <v>28.108000000000001</v>
      </c>
      <c r="E4989">
        <v>14.29</v>
      </c>
      <c r="F4989">
        <v>1440200</v>
      </c>
      <c r="G4989">
        <v>792547</v>
      </c>
    </row>
    <row r="4990" spans="1:7" x14ac:dyDescent="0.25">
      <c r="A4990" s="1">
        <v>41975</v>
      </c>
      <c r="B4990">
        <v>13800</v>
      </c>
      <c r="C4990">
        <v>31.672000000000001</v>
      </c>
      <c r="D4990">
        <v>28.734000000000002</v>
      </c>
      <c r="E4990">
        <v>12.85</v>
      </c>
      <c r="F4990">
        <v>1023800</v>
      </c>
      <c r="G4990">
        <v>836000</v>
      </c>
    </row>
    <row r="4991" spans="1:7" x14ac:dyDescent="0.25">
      <c r="A4991" s="1">
        <v>41976</v>
      </c>
      <c r="B4991">
        <v>14050</v>
      </c>
      <c r="C4991">
        <v>31.759</v>
      </c>
      <c r="D4991">
        <v>29.376999999999999</v>
      </c>
      <c r="E4991">
        <v>12.47</v>
      </c>
      <c r="F4991">
        <v>722400</v>
      </c>
      <c r="G4991">
        <v>817293</v>
      </c>
    </row>
    <row r="4992" spans="1:7" x14ac:dyDescent="0.25">
      <c r="A4992" s="1">
        <v>41977</v>
      </c>
      <c r="B4992">
        <v>13980</v>
      </c>
      <c r="C4992">
        <v>31.789000000000001</v>
      </c>
      <c r="D4992">
        <v>29.478999999999999</v>
      </c>
      <c r="E4992">
        <v>12.38</v>
      </c>
      <c r="F4992">
        <v>697900</v>
      </c>
      <c r="G4992">
        <v>809867</v>
      </c>
    </row>
    <row r="4993" spans="1:7" x14ac:dyDescent="0.25">
      <c r="A4993" s="1">
        <v>41978</v>
      </c>
      <c r="B4993">
        <v>14185</v>
      </c>
      <c r="C4993">
        <v>31.704000000000001</v>
      </c>
      <c r="D4993">
        <v>23.736999999999998</v>
      </c>
      <c r="E4993">
        <v>11.82</v>
      </c>
      <c r="F4993">
        <v>577600</v>
      </c>
      <c r="G4993">
        <v>810427</v>
      </c>
    </row>
    <row r="4994" spans="1:7" x14ac:dyDescent="0.25">
      <c r="A4994" s="1">
        <v>41981</v>
      </c>
      <c r="B4994">
        <v>13845</v>
      </c>
      <c r="C4994">
        <v>31.856999999999999</v>
      </c>
      <c r="D4994">
        <v>37.453000000000003</v>
      </c>
      <c r="E4994">
        <v>14.21</v>
      </c>
      <c r="F4994">
        <v>1060000</v>
      </c>
      <c r="G4994">
        <v>818080</v>
      </c>
    </row>
    <row r="4995" spans="1:7" x14ac:dyDescent="0.25">
      <c r="A4995" s="1">
        <v>41982</v>
      </c>
      <c r="B4995">
        <v>13655</v>
      </c>
      <c r="C4995">
        <v>32.206000000000003</v>
      </c>
      <c r="D4995">
        <v>35.055</v>
      </c>
      <c r="E4995">
        <v>14.89</v>
      </c>
      <c r="F4995">
        <v>1026300</v>
      </c>
      <c r="G4995">
        <v>845847</v>
      </c>
    </row>
    <row r="4996" spans="1:7" x14ac:dyDescent="0.25">
      <c r="A4996" s="1">
        <v>41983</v>
      </c>
      <c r="B4996">
        <v>13530</v>
      </c>
      <c r="C4996">
        <v>32.292999999999999</v>
      </c>
      <c r="D4996">
        <v>34.146000000000001</v>
      </c>
      <c r="E4996">
        <v>18.53</v>
      </c>
      <c r="F4996">
        <v>1127500</v>
      </c>
      <c r="G4996">
        <v>871520</v>
      </c>
    </row>
    <row r="4997" spans="1:7" x14ac:dyDescent="0.25">
      <c r="A4997" s="1">
        <v>41984</v>
      </c>
      <c r="B4997">
        <v>13355</v>
      </c>
      <c r="C4997">
        <v>32.808</v>
      </c>
      <c r="D4997">
        <v>33.774000000000001</v>
      </c>
      <c r="E4997">
        <v>20.079999999999998</v>
      </c>
      <c r="F4997">
        <v>1424300</v>
      </c>
      <c r="G4997">
        <v>904207</v>
      </c>
    </row>
    <row r="4998" spans="1:7" x14ac:dyDescent="0.25">
      <c r="A4998" s="1">
        <v>41985</v>
      </c>
      <c r="B4998">
        <v>13210</v>
      </c>
      <c r="C4998">
        <v>33.182000000000002</v>
      </c>
      <c r="D4998">
        <v>34.752000000000002</v>
      </c>
      <c r="E4998">
        <v>21.08</v>
      </c>
      <c r="F4998">
        <v>1009000</v>
      </c>
      <c r="G4998">
        <v>928273</v>
      </c>
    </row>
    <row r="4999" spans="1:7" x14ac:dyDescent="0.25">
      <c r="A4999" s="1">
        <v>41988</v>
      </c>
      <c r="B4999">
        <v>13020</v>
      </c>
      <c r="C4999">
        <v>29.376000000000001</v>
      </c>
      <c r="D4999">
        <v>35.475000000000001</v>
      </c>
      <c r="E4999">
        <v>20.420000000000002</v>
      </c>
      <c r="F4999">
        <v>525400</v>
      </c>
      <c r="G4999">
        <v>935353</v>
      </c>
    </row>
    <row r="5000" spans="1:7" x14ac:dyDescent="0.25">
      <c r="A5000" s="1">
        <v>41989</v>
      </c>
      <c r="B5000">
        <v>12505</v>
      </c>
      <c r="C5000">
        <v>30.885999999999999</v>
      </c>
      <c r="D5000">
        <v>35.021999999999998</v>
      </c>
      <c r="E5000">
        <v>23.57</v>
      </c>
      <c r="F5000">
        <v>1075700</v>
      </c>
      <c r="G5000">
        <v>953667</v>
      </c>
    </row>
    <row r="5001" spans="1:7" x14ac:dyDescent="0.25">
      <c r="A5001" s="1">
        <v>41990</v>
      </c>
      <c r="B5001">
        <v>12430</v>
      </c>
      <c r="C5001">
        <v>30.919</v>
      </c>
      <c r="D5001">
        <v>32.380000000000003</v>
      </c>
      <c r="E5001">
        <v>19.440000000000001</v>
      </c>
      <c r="F5001">
        <v>675400</v>
      </c>
      <c r="G5001">
        <v>932433</v>
      </c>
    </row>
    <row r="5002" spans="1:7" x14ac:dyDescent="0.25">
      <c r="A5002" s="1">
        <v>41991</v>
      </c>
      <c r="B5002">
        <v>12655</v>
      </c>
      <c r="C5002">
        <v>31.152999999999999</v>
      </c>
      <c r="D5002">
        <v>31.26</v>
      </c>
      <c r="E5002">
        <v>16.809999999999999</v>
      </c>
      <c r="F5002">
        <v>813800</v>
      </c>
      <c r="G5002">
        <v>934307</v>
      </c>
    </row>
    <row r="5003" spans="1:7" x14ac:dyDescent="0.25">
      <c r="A5003" s="1">
        <v>41992</v>
      </c>
      <c r="B5003">
        <v>12640</v>
      </c>
      <c r="C5003">
        <v>31.137</v>
      </c>
      <c r="D5003">
        <v>29.521999999999998</v>
      </c>
      <c r="E5003">
        <v>16.489999999999998</v>
      </c>
      <c r="F5003">
        <v>850800</v>
      </c>
      <c r="G5003">
        <v>936673</v>
      </c>
    </row>
    <row r="5004" spans="1:7" x14ac:dyDescent="0.25">
      <c r="A5004" s="1">
        <v>41995</v>
      </c>
      <c r="B5004">
        <v>12655</v>
      </c>
      <c r="C5004">
        <v>30.969000000000001</v>
      </c>
      <c r="D5004">
        <v>30.096</v>
      </c>
      <c r="E5004">
        <v>15.25</v>
      </c>
      <c r="F5004">
        <v>520900</v>
      </c>
      <c r="G5004">
        <v>875387</v>
      </c>
    </row>
    <row r="5005" spans="1:7" x14ac:dyDescent="0.25">
      <c r="A5005" s="1">
        <v>41996</v>
      </c>
      <c r="E5005">
        <v>14.8</v>
      </c>
    </row>
    <row r="5006" spans="1:7" x14ac:dyDescent="0.25">
      <c r="A5006" s="1">
        <v>41997</v>
      </c>
      <c r="B5006">
        <v>12850</v>
      </c>
      <c r="C5006">
        <v>30.364000000000001</v>
      </c>
      <c r="D5006">
        <v>30.908000000000001</v>
      </c>
      <c r="E5006">
        <v>14.37</v>
      </c>
      <c r="F5006">
        <v>591500</v>
      </c>
      <c r="G5006">
        <v>846567</v>
      </c>
    </row>
    <row r="5007" spans="1:7" x14ac:dyDescent="0.25">
      <c r="A5007" s="1">
        <v>41998</v>
      </c>
      <c r="B5007">
        <v>12780</v>
      </c>
      <c r="C5007">
        <v>30.113</v>
      </c>
      <c r="D5007">
        <v>30.259</v>
      </c>
      <c r="F5007">
        <v>229400</v>
      </c>
      <c r="G5007">
        <v>813700</v>
      </c>
    </row>
    <row r="5008" spans="1:7" x14ac:dyDescent="0.25">
      <c r="A5008" s="1">
        <v>41999</v>
      </c>
      <c r="B5008">
        <v>12835</v>
      </c>
      <c r="C5008">
        <v>30.114000000000001</v>
      </c>
      <c r="D5008">
        <v>30.577000000000002</v>
      </c>
      <c r="E5008">
        <v>14.5</v>
      </c>
      <c r="F5008">
        <v>183900</v>
      </c>
      <c r="G5008">
        <v>779433</v>
      </c>
    </row>
    <row r="5009" spans="1:7" x14ac:dyDescent="0.25">
      <c r="A5009" s="1">
        <v>42002</v>
      </c>
      <c r="B5009">
        <v>12645</v>
      </c>
      <c r="C5009">
        <v>29.289000000000001</v>
      </c>
      <c r="D5009">
        <v>29.503</v>
      </c>
      <c r="E5009">
        <v>15.06</v>
      </c>
      <c r="F5009">
        <v>409300</v>
      </c>
      <c r="G5009">
        <v>768213</v>
      </c>
    </row>
    <row r="5010" spans="1:7" x14ac:dyDescent="0.25">
      <c r="A5010" s="1">
        <v>42003</v>
      </c>
      <c r="B5010">
        <v>12605</v>
      </c>
      <c r="C5010">
        <v>28.398</v>
      </c>
      <c r="D5010">
        <v>31.626999999999999</v>
      </c>
      <c r="E5010">
        <v>15.92</v>
      </c>
      <c r="F5010">
        <v>443500</v>
      </c>
      <c r="G5010">
        <v>727113</v>
      </c>
    </row>
    <row r="5011" spans="1:7" x14ac:dyDescent="0.25">
      <c r="A5011" s="1">
        <v>42004</v>
      </c>
      <c r="E5011">
        <v>19.2</v>
      </c>
    </row>
    <row r="5012" spans="1:7" x14ac:dyDescent="0.25">
      <c r="A5012" s="1">
        <v>42006</v>
      </c>
      <c r="E5012">
        <v>17.79</v>
      </c>
    </row>
    <row r="5013" spans="1:7" x14ac:dyDescent="0.25">
      <c r="A5013" s="1">
        <v>42009</v>
      </c>
      <c r="B5013">
        <v>12320</v>
      </c>
      <c r="C5013">
        <v>27.308</v>
      </c>
      <c r="D5013">
        <v>31.071000000000002</v>
      </c>
      <c r="E5013">
        <v>19.920000000000002</v>
      </c>
      <c r="F5013">
        <v>572700</v>
      </c>
      <c r="G5013">
        <v>696873</v>
      </c>
    </row>
    <row r="5014" spans="1:7" x14ac:dyDescent="0.25">
      <c r="A5014" s="1">
        <v>42010</v>
      </c>
      <c r="B5014">
        <v>11805</v>
      </c>
      <c r="C5014">
        <v>29.834</v>
      </c>
      <c r="D5014">
        <v>31.347000000000001</v>
      </c>
      <c r="E5014">
        <v>21.12</v>
      </c>
      <c r="F5014">
        <v>1047600</v>
      </c>
      <c r="G5014">
        <v>691547</v>
      </c>
    </row>
    <row r="5015" spans="1:7" x14ac:dyDescent="0.25">
      <c r="A5015" s="1">
        <v>42011</v>
      </c>
      <c r="B5015">
        <v>11865</v>
      </c>
      <c r="C5015">
        <v>29.815000000000001</v>
      </c>
      <c r="D5015">
        <v>32.304000000000002</v>
      </c>
      <c r="E5015">
        <v>19.309999999999999</v>
      </c>
      <c r="F5015">
        <v>611300</v>
      </c>
      <c r="G5015">
        <v>637347</v>
      </c>
    </row>
    <row r="5016" spans="1:7" x14ac:dyDescent="0.25">
      <c r="A5016" s="1">
        <v>42012</v>
      </c>
      <c r="B5016">
        <v>12135</v>
      </c>
      <c r="C5016">
        <v>30.725999999999999</v>
      </c>
      <c r="D5016">
        <v>41.338999999999999</v>
      </c>
      <c r="E5016">
        <v>17.010000000000002</v>
      </c>
      <c r="F5016">
        <v>2461700</v>
      </c>
      <c r="G5016">
        <v>734193</v>
      </c>
    </row>
    <row r="5017" spans="1:7" x14ac:dyDescent="0.25">
      <c r="A5017" s="1">
        <v>42013</v>
      </c>
      <c r="B5017">
        <v>12205</v>
      </c>
      <c r="C5017">
        <v>29.927</v>
      </c>
      <c r="D5017">
        <v>36.746000000000002</v>
      </c>
      <c r="E5017">
        <v>17.55</v>
      </c>
      <c r="F5017">
        <v>893800</v>
      </c>
      <c r="G5017">
        <v>758753</v>
      </c>
    </row>
    <row r="5018" spans="1:7" x14ac:dyDescent="0.25">
      <c r="A5018" s="1">
        <v>42016</v>
      </c>
      <c r="E5018">
        <v>19.600000000000001</v>
      </c>
    </row>
    <row r="5019" spans="1:7" x14ac:dyDescent="0.25">
      <c r="A5019" s="1">
        <v>42017</v>
      </c>
      <c r="B5019">
        <v>12265</v>
      </c>
      <c r="C5019">
        <v>29.638999999999999</v>
      </c>
      <c r="D5019">
        <v>36.023000000000003</v>
      </c>
      <c r="E5019">
        <v>20.56</v>
      </c>
      <c r="F5019">
        <v>821100</v>
      </c>
      <c r="G5019">
        <v>741780</v>
      </c>
    </row>
    <row r="5020" spans="1:7" x14ac:dyDescent="0.25">
      <c r="A5020" s="1">
        <v>42018</v>
      </c>
      <c r="B5020">
        <v>11735</v>
      </c>
      <c r="C5020">
        <v>32.073</v>
      </c>
      <c r="D5020">
        <v>47.872</v>
      </c>
      <c r="E5020">
        <v>21.48</v>
      </c>
      <c r="F5020">
        <v>959400</v>
      </c>
      <c r="G5020">
        <v>760713</v>
      </c>
    </row>
    <row r="5021" spans="1:7" x14ac:dyDescent="0.25">
      <c r="A5021" s="1">
        <v>42019</v>
      </c>
      <c r="B5021">
        <v>12085</v>
      </c>
      <c r="C5021">
        <v>31.753</v>
      </c>
      <c r="D5021">
        <v>29.937000000000001</v>
      </c>
      <c r="E5021">
        <v>22.39</v>
      </c>
      <c r="F5021">
        <v>682300</v>
      </c>
      <c r="G5021">
        <v>751947</v>
      </c>
    </row>
    <row r="5022" spans="1:7" x14ac:dyDescent="0.25">
      <c r="A5022" s="1">
        <v>42020</v>
      </c>
      <c r="B5022">
        <v>11930</v>
      </c>
      <c r="C5022">
        <v>30.341000000000001</v>
      </c>
      <c r="D5022">
        <v>34.463000000000001</v>
      </c>
      <c r="E5022">
        <v>20.95</v>
      </c>
      <c r="F5022">
        <v>617400</v>
      </c>
      <c r="G5022">
        <v>736387</v>
      </c>
    </row>
    <row r="5023" spans="1:7" x14ac:dyDescent="0.25">
      <c r="A5023" s="1">
        <v>42023</v>
      </c>
      <c r="B5023">
        <v>12125</v>
      </c>
      <c r="C5023">
        <v>30.515999999999998</v>
      </c>
      <c r="D5023">
        <v>31.893999999999998</v>
      </c>
      <c r="F5023">
        <v>587400</v>
      </c>
      <c r="G5023">
        <v>740820</v>
      </c>
    </row>
    <row r="5024" spans="1:7" x14ac:dyDescent="0.25">
      <c r="A5024" s="1">
        <v>42024</v>
      </c>
      <c r="B5024">
        <v>12185</v>
      </c>
      <c r="C5024">
        <v>29.87</v>
      </c>
      <c r="D5024">
        <v>31.065999999999999</v>
      </c>
      <c r="E5024">
        <v>19.89</v>
      </c>
      <c r="F5024">
        <v>428800</v>
      </c>
      <c r="G5024">
        <v>729973</v>
      </c>
    </row>
    <row r="5025" spans="1:7" x14ac:dyDescent="0.25">
      <c r="A5025" s="1">
        <v>42025</v>
      </c>
      <c r="B5025">
        <v>12165</v>
      </c>
      <c r="C5025">
        <v>29.885999999999999</v>
      </c>
      <c r="D5025">
        <v>31.001000000000001</v>
      </c>
      <c r="E5025">
        <v>18.850000000000001</v>
      </c>
      <c r="F5025">
        <v>518500</v>
      </c>
      <c r="G5025">
        <v>749247</v>
      </c>
    </row>
    <row r="5026" spans="1:7" x14ac:dyDescent="0.25">
      <c r="A5026" s="1">
        <v>42026</v>
      </c>
      <c r="B5026">
        <v>12060</v>
      </c>
      <c r="C5026">
        <v>29.292999999999999</v>
      </c>
      <c r="D5026">
        <v>29.696999999999999</v>
      </c>
      <c r="E5026">
        <v>16.399999999999999</v>
      </c>
      <c r="F5026">
        <v>400500</v>
      </c>
      <c r="G5026">
        <v>763687</v>
      </c>
    </row>
    <row r="5027" spans="1:7" x14ac:dyDescent="0.25">
      <c r="A5027" s="1">
        <v>42027</v>
      </c>
      <c r="B5027">
        <v>12020</v>
      </c>
      <c r="C5027">
        <v>28.72</v>
      </c>
      <c r="D5027">
        <v>29.63</v>
      </c>
      <c r="E5027">
        <v>16.66</v>
      </c>
      <c r="F5027">
        <v>462500</v>
      </c>
      <c r="G5027">
        <v>767233</v>
      </c>
    </row>
    <row r="5028" spans="1:7" x14ac:dyDescent="0.25">
      <c r="A5028" s="1">
        <v>42030</v>
      </c>
      <c r="B5028">
        <v>12095</v>
      </c>
      <c r="C5028">
        <v>28.766999999999999</v>
      </c>
      <c r="D5028">
        <v>27.454999999999998</v>
      </c>
      <c r="E5028">
        <v>15.52</v>
      </c>
      <c r="F5028">
        <v>455300</v>
      </c>
      <c r="G5028">
        <v>768020</v>
      </c>
    </row>
    <row r="5029" spans="1:7" x14ac:dyDescent="0.25">
      <c r="A5029" s="1">
        <v>42031</v>
      </c>
      <c r="B5029">
        <v>12315</v>
      </c>
      <c r="C5029">
        <v>29.472000000000001</v>
      </c>
      <c r="D5029">
        <v>27.687000000000001</v>
      </c>
      <c r="E5029">
        <v>17.22</v>
      </c>
      <c r="F5029">
        <v>539600</v>
      </c>
      <c r="G5029">
        <v>765813</v>
      </c>
    </row>
    <row r="5030" spans="1:7" x14ac:dyDescent="0.25">
      <c r="A5030" s="1">
        <v>42032</v>
      </c>
      <c r="B5030">
        <v>12300</v>
      </c>
      <c r="C5030">
        <v>29.32</v>
      </c>
      <c r="D5030">
        <v>27.774000000000001</v>
      </c>
      <c r="E5030">
        <v>20.440000000000001</v>
      </c>
      <c r="F5030">
        <v>617400</v>
      </c>
      <c r="G5030">
        <v>737133</v>
      </c>
    </row>
    <row r="5031" spans="1:7" x14ac:dyDescent="0.25">
      <c r="A5031" s="1">
        <v>42033</v>
      </c>
      <c r="B5031">
        <v>11235</v>
      </c>
      <c r="C5031">
        <v>39.344000000000001</v>
      </c>
      <c r="D5031">
        <v>27.762</v>
      </c>
      <c r="E5031">
        <v>18.760000000000002</v>
      </c>
      <c r="F5031">
        <v>2245100</v>
      </c>
      <c r="G5031">
        <v>846053</v>
      </c>
    </row>
    <row r="5032" spans="1:7" x14ac:dyDescent="0.25">
      <c r="A5032" s="1">
        <v>42034</v>
      </c>
      <c r="B5032">
        <v>11430</v>
      </c>
      <c r="C5032">
        <v>39.82</v>
      </c>
      <c r="D5032">
        <v>27.010999999999999</v>
      </c>
      <c r="E5032">
        <v>20.97</v>
      </c>
      <c r="F5032">
        <v>1468800</v>
      </c>
      <c r="G5032">
        <v>779860</v>
      </c>
    </row>
    <row r="5033" spans="1:7" x14ac:dyDescent="0.25">
      <c r="A5033" s="1">
        <v>42037</v>
      </c>
      <c r="B5033">
        <v>11445</v>
      </c>
      <c r="C5033">
        <v>38.259</v>
      </c>
      <c r="E5033">
        <v>19.43</v>
      </c>
      <c r="F5033">
        <v>704000</v>
      </c>
      <c r="G5033">
        <v>767207</v>
      </c>
    </row>
    <row r="5034" spans="1:7" x14ac:dyDescent="0.25">
      <c r="A5034" s="1">
        <v>42038</v>
      </c>
      <c r="B5034">
        <v>11225</v>
      </c>
      <c r="C5034">
        <v>38.564</v>
      </c>
      <c r="D5034">
        <v>29.295000000000002</v>
      </c>
      <c r="E5034">
        <v>17.329999999999998</v>
      </c>
      <c r="F5034">
        <v>720800</v>
      </c>
      <c r="G5034">
        <v>760520</v>
      </c>
    </row>
    <row r="5035" spans="1:7" x14ac:dyDescent="0.25">
      <c r="A5035" s="1">
        <v>42039</v>
      </c>
      <c r="B5035">
        <v>11340</v>
      </c>
      <c r="C5035">
        <v>38.231999999999999</v>
      </c>
      <c r="D5035">
        <v>28.210999999999999</v>
      </c>
      <c r="E5035">
        <v>18.329999999999998</v>
      </c>
      <c r="F5035">
        <v>619600</v>
      </c>
      <c r="G5035">
        <v>737867</v>
      </c>
    </row>
    <row r="5036" spans="1:7" x14ac:dyDescent="0.25">
      <c r="A5036" s="1">
        <v>42040</v>
      </c>
      <c r="B5036">
        <v>11290</v>
      </c>
      <c r="C5036">
        <v>38.223999999999997</v>
      </c>
      <c r="D5036">
        <v>28.481000000000002</v>
      </c>
      <c r="E5036">
        <v>16.850000000000001</v>
      </c>
      <c r="F5036">
        <v>617400</v>
      </c>
      <c r="G5036">
        <v>733540</v>
      </c>
    </row>
    <row r="5037" spans="1:7" x14ac:dyDescent="0.25">
      <c r="A5037" s="1">
        <v>42041</v>
      </c>
      <c r="B5037">
        <v>11770</v>
      </c>
      <c r="C5037">
        <v>40.57</v>
      </c>
      <c r="E5037">
        <v>17.29</v>
      </c>
      <c r="F5037">
        <v>1542400</v>
      </c>
      <c r="G5037">
        <v>795207</v>
      </c>
    </row>
    <row r="5038" spans="1:7" x14ac:dyDescent="0.25">
      <c r="A5038" s="1">
        <v>42044</v>
      </c>
      <c r="B5038">
        <v>11740</v>
      </c>
      <c r="C5038">
        <v>40.194000000000003</v>
      </c>
      <c r="D5038">
        <v>29.038</v>
      </c>
      <c r="E5038">
        <v>18.55</v>
      </c>
      <c r="F5038">
        <v>549400</v>
      </c>
      <c r="G5038">
        <v>792673</v>
      </c>
    </row>
    <row r="5039" spans="1:7" x14ac:dyDescent="0.25">
      <c r="A5039" s="1">
        <v>42045</v>
      </c>
      <c r="B5039">
        <v>11795</v>
      </c>
      <c r="C5039">
        <v>40.253</v>
      </c>
      <c r="D5039">
        <v>29.251000000000001</v>
      </c>
      <c r="E5039">
        <v>17.23</v>
      </c>
      <c r="F5039">
        <v>302300</v>
      </c>
      <c r="G5039">
        <v>784240</v>
      </c>
    </row>
    <row r="5040" spans="1:7" x14ac:dyDescent="0.25">
      <c r="A5040" s="1">
        <v>42046</v>
      </c>
      <c r="E5040">
        <v>16.96</v>
      </c>
    </row>
    <row r="5041" spans="1:7" x14ac:dyDescent="0.25">
      <c r="A5041" s="1">
        <v>42047</v>
      </c>
      <c r="B5041">
        <v>11850</v>
      </c>
      <c r="C5041">
        <v>40.259</v>
      </c>
      <c r="D5041">
        <v>29.175000000000001</v>
      </c>
      <c r="E5041">
        <v>15.34</v>
      </c>
      <c r="F5041">
        <v>566400</v>
      </c>
      <c r="G5041">
        <v>787433</v>
      </c>
    </row>
    <row r="5042" spans="1:7" x14ac:dyDescent="0.25">
      <c r="A5042" s="1">
        <v>42048</v>
      </c>
      <c r="B5042">
        <v>11740</v>
      </c>
      <c r="C5042">
        <v>40.137</v>
      </c>
      <c r="D5042">
        <v>28.116</v>
      </c>
      <c r="E5042">
        <v>14.69</v>
      </c>
      <c r="F5042">
        <v>455800</v>
      </c>
      <c r="G5042">
        <v>791120</v>
      </c>
    </row>
    <row r="5043" spans="1:7" x14ac:dyDescent="0.25">
      <c r="A5043" s="1">
        <v>42051</v>
      </c>
      <c r="B5043">
        <v>11670</v>
      </c>
      <c r="C5043">
        <v>40.15</v>
      </c>
      <c r="D5043">
        <v>28.795999999999999</v>
      </c>
      <c r="F5043">
        <v>688600</v>
      </c>
      <c r="G5043">
        <v>806193</v>
      </c>
    </row>
    <row r="5044" spans="1:7" x14ac:dyDescent="0.25">
      <c r="A5044" s="1">
        <v>42052</v>
      </c>
      <c r="B5044">
        <v>11750</v>
      </c>
      <c r="C5044">
        <v>39.744</v>
      </c>
      <c r="D5044">
        <v>29.077999999999999</v>
      </c>
      <c r="E5044">
        <v>15.8</v>
      </c>
      <c r="F5044">
        <v>434100</v>
      </c>
      <c r="G5044">
        <v>804780</v>
      </c>
    </row>
    <row r="5045" spans="1:7" x14ac:dyDescent="0.25">
      <c r="A5045" s="1">
        <v>42053</v>
      </c>
      <c r="B5045">
        <v>11905</v>
      </c>
      <c r="C5045">
        <v>37.857999999999997</v>
      </c>
      <c r="D5045">
        <v>28.782</v>
      </c>
      <c r="E5045">
        <v>15.45</v>
      </c>
      <c r="F5045">
        <v>476500</v>
      </c>
      <c r="G5045">
        <v>800573</v>
      </c>
    </row>
    <row r="5046" spans="1:7" x14ac:dyDescent="0.25">
      <c r="A5046" s="1">
        <v>42054</v>
      </c>
      <c r="B5046">
        <v>12055</v>
      </c>
      <c r="C5046">
        <v>38.01</v>
      </c>
      <c r="D5046">
        <v>29.164999999999999</v>
      </c>
      <c r="E5046">
        <v>15.29</v>
      </c>
      <c r="F5046">
        <v>523500</v>
      </c>
      <c r="G5046">
        <v>794313</v>
      </c>
    </row>
    <row r="5047" spans="1:7" x14ac:dyDescent="0.25">
      <c r="A5047" s="1">
        <v>42055</v>
      </c>
      <c r="B5047">
        <v>12095</v>
      </c>
      <c r="C5047">
        <v>37.411000000000001</v>
      </c>
      <c r="D5047">
        <v>29.885999999999999</v>
      </c>
      <c r="E5047">
        <v>14.3</v>
      </c>
      <c r="F5047">
        <v>353500</v>
      </c>
      <c r="G5047">
        <v>668207</v>
      </c>
    </row>
    <row r="5048" spans="1:7" x14ac:dyDescent="0.25">
      <c r="A5048" s="1">
        <v>42058</v>
      </c>
      <c r="B5048">
        <v>12175</v>
      </c>
      <c r="C5048">
        <v>37.423999999999999</v>
      </c>
      <c r="D5048">
        <v>29.491</v>
      </c>
      <c r="E5048">
        <v>14.56</v>
      </c>
      <c r="F5048">
        <v>458900</v>
      </c>
      <c r="G5048">
        <v>600880</v>
      </c>
    </row>
    <row r="5049" spans="1:7" x14ac:dyDescent="0.25">
      <c r="A5049" s="1">
        <v>42059</v>
      </c>
      <c r="B5049">
        <v>12200</v>
      </c>
      <c r="C5049">
        <v>37.398000000000003</v>
      </c>
      <c r="D5049">
        <v>28.369</v>
      </c>
      <c r="E5049">
        <v>13.69</v>
      </c>
      <c r="F5049">
        <v>504500</v>
      </c>
      <c r="G5049">
        <v>587580</v>
      </c>
    </row>
    <row r="5050" spans="1:7" x14ac:dyDescent="0.25">
      <c r="A5050" s="1">
        <v>42060</v>
      </c>
      <c r="B5050">
        <v>12235</v>
      </c>
      <c r="C5050">
        <v>34.823999999999998</v>
      </c>
      <c r="D5050">
        <v>25.279</v>
      </c>
      <c r="E5050">
        <v>13.84</v>
      </c>
      <c r="F5050">
        <v>364600</v>
      </c>
      <c r="G5050">
        <v>563833</v>
      </c>
    </row>
    <row r="5051" spans="1:7" x14ac:dyDescent="0.25">
      <c r="A5051" s="1">
        <v>42061</v>
      </c>
      <c r="B5051">
        <v>12425</v>
      </c>
      <c r="C5051">
        <v>34.024999999999999</v>
      </c>
      <c r="D5051">
        <v>27.151</v>
      </c>
      <c r="E5051">
        <v>13.91</v>
      </c>
      <c r="F5051">
        <v>492700</v>
      </c>
      <c r="G5051">
        <v>555373</v>
      </c>
    </row>
    <row r="5052" spans="1:7" x14ac:dyDescent="0.25">
      <c r="A5052" s="1">
        <v>42062</v>
      </c>
      <c r="B5052">
        <v>12780</v>
      </c>
      <c r="C5052">
        <v>34.686999999999998</v>
      </c>
      <c r="D5052">
        <v>28.288</v>
      </c>
      <c r="E5052">
        <v>13.34</v>
      </c>
      <c r="F5052">
        <v>1302600</v>
      </c>
      <c r="G5052">
        <v>601053</v>
      </c>
    </row>
    <row r="5053" spans="1:7" x14ac:dyDescent="0.25">
      <c r="A5053" s="1">
        <v>42065</v>
      </c>
      <c r="B5053">
        <v>12975</v>
      </c>
      <c r="C5053">
        <v>34.649000000000001</v>
      </c>
      <c r="D5053">
        <v>28.082999999999998</v>
      </c>
      <c r="E5053">
        <v>13.04</v>
      </c>
      <c r="F5053">
        <v>638700</v>
      </c>
      <c r="G5053">
        <v>540807</v>
      </c>
    </row>
    <row r="5054" spans="1:7" x14ac:dyDescent="0.25">
      <c r="A5054" s="1">
        <v>42066</v>
      </c>
      <c r="B5054">
        <v>13050</v>
      </c>
      <c r="C5054">
        <v>34.655000000000001</v>
      </c>
      <c r="D5054">
        <v>26.012</v>
      </c>
      <c r="E5054">
        <v>13.86</v>
      </c>
      <c r="F5054">
        <v>504000</v>
      </c>
      <c r="G5054">
        <v>537780</v>
      </c>
    </row>
    <row r="5055" spans="1:7" x14ac:dyDescent="0.25">
      <c r="A5055" s="1">
        <v>42067</v>
      </c>
      <c r="B5055">
        <v>13005</v>
      </c>
      <c r="C5055">
        <v>34.679000000000002</v>
      </c>
      <c r="D5055">
        <v>25.282</v>
      </c>
      <c r="E5055">
        <v>14.23</v>
      </c>
      <c r="F5055">
        <v>442600</v>
      </c>
      <c r="G5055">
        <v>547133</v>
      </c>
    </row>
    <row r="5056" spans="1:7" x14ac:dyDescent="0.25">
      <c r="A5056" s="1">
        <v>42068</v>
      </c>
      <c r="B5056">
        <v>13610</v>
      </c>
      <c r="C5056">
        <v>36.811999999999998</v>
      </c>
      <c r="D5056">
        <v>26.962</v>
      </c>
      <c r="E5056">
        <v>14.04</v>
      </c>
      <c r="F5056">
        <v>975900</v>
      </c>
      <c r="G5056">
        <v>574433</v>
      </c>
    </row>
    <row r="5057" spans="1:7" x14ac:dyDescent="0.25">
      <c r="A5057" s="1">
        <v>42069</v>
      </c>
      <c r="B5057">
        <v>13835</v>
      </c>
      <c r="C5057">
        <v>36.912999999999997</v>
      </c>
      <c r="D5057">
        <v>28.664000000000001</v>
      </c>
      <c r="E5057">
        <v>15.2</v>
      </c>
      <c r="F5057">
        <v>1164700</v>
      </c>
      <c r="G5057">
        <v>621693</v>
      </c>
    </row>
    <row r="5058" spans="1:7" x14ac:dyDescent="0.25">
      <c r="A5058" s="1">
        <v>42072</v>
      </c>
      <c r="B5058">
        <v>13855</v>
      </c>
      <c r="C5058">
        <v>36.923999999999999</v>
      </c>
      <c r="D5058">
        <v>30.719000000000001</v>
      </c>
      <c r="E5058">
        <v>15.06</v>
      </c>
      <c r="F5058">
        <v>644400</v>
      </c>
      <c r="G5058">
        <v>618747</v>
      </c>
    </row>
    <row r="5059" spans="1:7" x14ac:dyDescent="0.25">
      <c r="A5059" s="1">
        <v>42073</v>
      </c>
      <c r="B5059">
        <v>13510</v>
      </c>
      <c r="C5059">
        <v>37.734000000000002</v>
      </c>
      <c r="D5059">
        <v>31.992000000000001</v>
      </c>
      <c r="E5059">
        <v>16.690000000000001</v>
      </c>
      <c r="F5059">
        <v>1014300</v>
      </c>
      <c r="G5059">
        <v>657427</v>
      </c>
    </row>
    <row r="5060" spans="1:7" x14ac:dyDescent="0.25">
      <c r="A5060" s="1">
        <v>42074</v>
      </c>
      <c r="B5060">
        <v>13300</v>
      </c>
      <c r="C5060">
        <v>38.137</v>
      </c>
      <c r="D5060">
        <v>33.337000000000003</v>
      </c>
      <c r="E5060">
        <v>16.87</v>
      </c>
      <c r="F5060">
        <v>1088800</v>
      </c>
      <c r="G5060">
        <v>698247</v>
      </c>
    </row>
    <row r="5061" spans="1:7" x14ac:dyDescent="0.25">
      <c r="A5061" s="1">
        <v>42075</v>
      </c>
      <c r="B5061">
        <v>13470</v>
      </c>
      <c r="C5061">
        <v>24.939</v>
      </c>
      <c r="D5061">
        <v>33.625</v>
      </c>
      <c r="E5061">
        <v>15.42</v>
      </c>
      <c r="F5061">
        <v>514900</v>
      </c>
      <c r="G5061">
        <v>697673</v>
      </c>
    </row>
    <row r="5062" spans="1:7" x14ac:dyDescent="0.25">
      <c r="A5062" s="1">
        <v>42076</v>
      </c>
      <c r="B5062">
        <v>13700</v>
      </c>
      <c r="C5062">
        <v>24.928000000000001</v>
      </c>
      <c r="D5062">
        <v>32.994</v>
      </c>
      <c r="E5062">
        <v>16</v>
      </c>
      <c r="F5062">
        <v>886200</v>
      </c>
      <c r="G5062">
        <v>733187</v>
      </c>
    </row>
    <row r="5063" spans="1:7" x14ac:dyDescent="0.25">
      <c r="A5063" s="1">
        <v>42079</v>
      </c>
      <c r="B5063">
        <v>13885</v>
      </c>
      <c r="C5063">
        <v>24.969000000000001</v>
      </c>
      <c r="D5063">
        <v>33.404000000000003</v>
      </c>
      <c r="E5063">
        <v>15.61</v>
      </c>
      <c r="F5063">
        <v>1075000</v>
      </c>
      <c r="G5063">
        <v>774260</v>
      </c>
    </row>
    <row r="5064" spans="1:7" x14ac:dyDescent="0.25">
      <c r="A5064" s="1">
        <v>42080</v>
      </c>
      <c r="B5064">
        <v>14080</v>
      </c>
      <c r="C5064">
        <v>23.7</v>
      </c>
      <c r="D5064">
        <v>32.744</v>
      </c>
      <c r="E5064">
        <v>15.66</v>
      </c>
      <c r="F5064">
        <v>1295300</v>
      </c>
      <c r="G5064">
        <v>826980</v>
      </c>
    </row>
    <row r="5065" spans="1:7" x14ac:dyDescent="0.25">
      <c r="A5065" s="1">
        <v>42081</v>
      </c>
      <c r="B5065">
        <v>17080</v>
      </c>
      <c r="C5065">
        <v>60.363</v>
      </c>
      <c r="E5065">
        <v>13.97</v>
      </c>
      <c r="F5065">
        <v>117700</v>
      </c>
      <c r="G5065">
        <v>810520</v>
      </c>
    </row>
    <row r="5066" spans="1:7" x14ac:dyDescent="0.25">
      <c r="A5066" s="1">
        <v>42082</v>
      </c>
      <c r="B5066">
        <v>19100</v>
      </c>
      <c r="C5066">
        <v>66.739000000000004</v>
      </c>
      <c r="D5066">
        <v>68.311999999999998</v>
      </c>
      <c r="E5066">
        <v>14.07</v>
      </c>
      <c r="F5066">
        <v>8521800</v>
      </c>
      <c r="G5066">
        <v>1345793</v>
      </c>
    </row>
    <row r="5067" spans="1:7" x14ac:dyDescent="0.25">
      <c r="A5067" s="1">
        <v>42083</v>
      </c>
      <c r="B5067">
        <v>17845</v>
      </c>
      <c r="C5067">
        <v>71.081000000000003</v>
      </c>
      <c r="D5067">
        <v>65.311999999999998</v>
      </c>
      <c r="E5067">
        <v>13.02</v>
      </c>
      <c r="F5067">
        <v>3504600</v>
      </c>
      <c r="G5067">
        <v>1492593</v>
      </c>
    </row>
    <row r="5068" spans="1:7" x14ac:dyDescent="0.25">
      <c r="A5068" s="1">
        <v>42086</v>
      </c>
      <c r="B5068">
        <v>18485</v>
      </c>
      <c r="C5068">
        <v>71.147999999999996</v>
      </c>
      <c r="D5068">
        <v>64.754000000000005</v>
      </c>
      <c r="E5068">
        <v>13.41</v>
      </c>
      <c r="F5068">
        <v>2480000</v>
      </c>
      <c r="G5068">
        <v>1615347</v>
      </c>
    </row>
    <row r="5069" spans="1:7" x14ac:dyDescent="0.25">
      <c r="A5069" s="1">
        <v>42087</v>
      </c>
      <c r="B5069">
        <v>17940</v>
      </c>
      <c r="C5069">
        <v>72.387</v>
      </c>
      <c r="D5069">
        <v>62.101999999999997</v>
      </c>
      <c r="E5069">
        <v>13.62</v>
      </c>
      <c r="F5069">
        <v>1406000</v>
      </c>
      <c r="G5069">
        <v>1675480</v>
      </c>
    </row>
    <row r="5070" spans="1:7" x14ac:dyDescent="0.25">
      <c r="A5070" s="1">
        <v>42088</v>
      </c>
      <c r="B5070">
        <v>18555</v>
      </c>
      <c r="C5070">
        <v>72.543999999999997</v>
      </c>
      <c r="D5070">
        <v>57.978999999999999</v>
      </c>
      <c r="E5070">
        <v>15.44</v>
      </c>
      <c r="F5070">
        <v>1939000</v>
      </c>
      <c r="G5070">
        <v>1775240</v>
      </c>
    </row>
    <row r="5071" spans="1:7" x14ac:dyDescent="0.25">
      <c r="A5071" s="1">
        <v>42089</v>
      </c>
      <c r="B5071">
        <v>17995</v>
      </c>
      <c r="C5071">
        <v>73.495000000000005</v>
      </c>
      <c r="D5071">
        <v>54.692</v>
      </c>
      <c r="E5071">
        <v>15.8</v>
      </c>
      <c r="F5071">
        <v>2508300</v>
      </c>
      <c r="G5071">
        <v>1877400</v>
      </c>
    </row>
    <row r="5072" spans="1:7" x14ac:dyDescent="0.25">
      <c r="A5072" s="1">
        <v>42090</v>
      </c>
      <c r="B5072">
        <v>18205</v>
      </c>
      <c r="C5072">
        <v>73.222999999999999</v>
      </c>
      <c r="D5072">
        <v>46.744</v>
      </c>
      <c r="E5072">
        <v>15.07</v>
      </c>
      <c r="F5072">
        <v>979700</v>
      </c>
      <c r="G5072">
        <v>1865067</v>
      </c>
    </row>
    <row r="5073" spans="1:7" x14ac:dyDescent="0.25">
      <c r="A5073" s="1">
        <v>42093</v>
      </c>
      <c r="B5073">
        <v>18010</v>
      </c>
      <c r="C5073">
        <v>73.600999999999999</v>
      </c>
      <c r="D5073">
        <v>46.034999999999997</v>
      </c>
      <c r="E5073">
        <v>14.51</v>
      </c>
      <c r="F5073">
        <v>1044500</v>
      </c>
      <c r="G5073">
        <v>1891740</v>
      </c>
    </row>
    <row r="5074" spans="1:7" x14ac:dyDescent="0.25">
      <c r="A5074" s="1">
        <v>42094</v>
      </c>
      <c r="B5074">
        <v>17675</v>
      </c>
      <c r="C5074">
        <v>74.283000000000001</v>
      </c>
      <c r="D5074">
        <v>46.698999999999998</v>
      </c>
      <c r="E5074">
        <v>15.29</v>
      </c>
      <c r="F5074">
        <v>915700</v>
      </c>
      <c r="G5074">
        <v>1885167</v>
      </c>
    </row>
    <row r="5075" spans="1:7" x14ac:dyDescent="0.25">
      <c r="A5075" s="1">
        <v>42095</v>
      </c>
      <c r="B5075">
        <v>17835</v>
      </c>
      <c r="C5075">
        <v>74.295000000000002</v>
      </c>
      <c r="D5075">
        <v>46.652000000000001</v>
      </c>
      <c r="E5075">
        <v>15.11</v>
      </c>
      <c r="F5075">
        <v>866500</v>
      </c>
      <c r="G5075">
        <v>1870347</v>
      </c>
    </row>
    <row r="5076" spans="1:7" x14ac:dyDescent="0.25">
      <c r="A5076" s="1">
        <v>42096</v>
      </c>
      <c r="B5076">
        <v>17500</v>
      </c>
      <c r="C5076">
        <v>74.876000000000005</v>
      </c>
      <c r="D5076">
        <v>46.685000000000002</v>
      </c>
      <c r="E5076">
        <v>14.67</v>
      </c>
      <c r="F5076">
        <v>1035900</v>
      </c>
      <c r="G5076">
        <v>1905080</v>
      </c>
    </row>
    <row r="5077" spans="1:7" x14ac:dyDescent="0.25">
      <c r="A5077" s="1">
        <v>42097</v>
      </c>
      <c r="B5077">
        <v>18245</v>
      </c>
      <c r="C5077">
        <v>75.343999999999994</v>
      </c>
      <c r="D5077">
        <v>41.831000000000003</v>
      </c>
      <c r="F5077">
        <v>1126700</v>
      </c>
      <c r="G5077">
        <v>1921113</v>
      </c>
    </row>
    <row r="5078" spans="1:7" x14ac:dyDescent="0.25">
      <c r="A5078" s="1">
        <v>42100</v>
      </c>
      <c r="B5078">
        <v>18655</v>
      </c>
      <c r="C5078">
        <v>75.290999999999997</v>
      </c>
      <c r="D5078">
        <v>46.984999999999999</v>
      </c>
      <c r="E5078">
        <v>14.74</v>
      </c>
      <c r="F5078">
        <v>821700</v>
      </c>
      <c r="G5078">
        <v>1904227</v>
      </c>
    </row>
    <row r="5079" spans="1:7" x14ac:dyDescent="0.25">
      <c r="A5079" s="1">
        <v>42101</v>
      </c>
      <c r="B5079">
        <v>19085</v>
      </c>
      <c r="C5079">
        <v>75.236999999999995</v>
      </c>
      <c r="D5079">
        <v>46.256999999999998</v>
      </c>
      <c r="E5079">
        <v>14.78</v>
      </c>
      <c r="F5079">
        <v>1098400</v>
      </c>
      <c r="G5079">
        <v>1891100</v>
      </c>
    </row>
    <row r="5080" spans="1:7" x14ac:dyDescent="0.25">
      <c r="A5080" s="1">
        <v>42102</v>
      </c>
      <c r="B5080">
        <v>19105</v>
      </c>
      <c r="C5080">
        <v>75.358999999999995</v>
      </c>
      <c r="D5080">
        <v>44.634</v>
      </c>
      <c r="E5080">
        <v>13.98</v>
      </c>
      <c r="F5080">
        <v>869500</v>
      </c>
      <c r="G5080">
        <v>1941220</v>
      </c>
    </row>
    <row r="5081" spans="1:7" x14ac:dyDescent="0.25">
      <c r="A5081" s="1">
        <v>42103</v>
      </c>
      <c r="B5081">
        <v>18860</v>
      </c>
      <c r="C5081">
        <v>75.686999999999998</v>
      </c>
      <c r="D5081">
        <v>44.536999999999999</v>
      </c>
      <c r="E5081">
        <v>13.09</v>
      </c>
      <c r="F5081">
        <v>630200</v>
      </c>
      <c r="G5081">
        <v>1415113</v>
      </c>
    </row>
    <row r="5082" spans="1:7" x14ac:dyDescent="0.25">
      <c r="A5082" s="1">
        <v>42104</v>
      </c>
      <c r="B5082">
        <v>18910</v>
      </c>
      <c r="C5082">
        <v>75.753</v>
      </c>
      <c r="D5082">
        <v>41.384</v>
      </c>
      <c r="E5082">
        <v>12.58</v>
      </c>
      <c r="F5082">
        <v>615100</v>
      </c>
      <c r="G5082">
        <v>1222480</v>
      </c>
    </row>
    <row r="5083" spans="1:7" x14ac:dyDescent="0.25">
      <c r="A5083" s="1">
        <v>42107</v>
      </c>
      <c r="B5083">
        <v>19765</v>
      </c>
      <c r="C5083">
        <v>76.286000000000001</v>
      </c>
      <c r="D5083">
        <v>41.591000000000001</v>
      </c>
      <c r="E5083">
        <v>13.94</v>
      </c>
      <c r="F5083">
        <v>1564500</v>
      </c>
      <c r="G5083">
        <v>1161447</v>
      </c>
    </row>
    <row r="5084" spans="1:7" x14ac:dyDescent="0.25">
      <c r="A5084" s="1">
        <v>42108</v>
      </c>
      <c r="B5084">
        <v>19440</v>
      </c>
      <c r="C5084">
        <v>76.67</v>
      </c>
      <c r="D5084">
        <v>41.786000000000001</v>
      </c>
      <c r="E5084">
        <v>13.67</v>
      </c>
      <c r="F5084">
        <v>868700</v>
      </c>
      <c r="G5084">
        <v>1125627</v>
      </c>
    </row>
    <row r="5085" spans="1:7" x14ac:dyDescent="0.25">
      <c r="A5085" s="1">
        <v>42109</v>
      </c>
      <c r="B5085">
        <v>19920</v>
      </c>
      <c r="C5085">
        <v>76.120999999999995</v>
      </c>
      <c r="D5085">
        <v>40.506999999999998</v>
      </c>
      <c r="E5085">
        <v>12.84</v>
      </c>
      <c r="F5085">
        <v>1155700</v>
      </c>
      <c r="G5085">
        <v>1073407</v>
      </c>
    </row>
    <row r="5086" spans="1:7" x14ac:dyDescent="0.25">
      <c r="A5086" s="1">
        <v>42110</v>
      </c>
      <c r="B5086">
        <v>20655</v>
      </c>
      <c r="C5086">
        <v>76.430999999999997</v>
      </c>
      <c r="D5086">
        <v>40.993000000000002</v>
      </c>
      <c r="E5086">
        <v>12.6</v>
      </c>
      <c r="F5086">
        <v>1476700</v>
      </c>
      <c r="G5086">
        <v>1004633</v>
      </c>
    </row>
    <row r="5087" spans="1:7" x14ac:dyDescent="0.25">
      <c r="A5087" s="1">
        <v>42111</v>
      </c>
      <c r="B5087">
        <v>20370</v>
      </c>
      <c r="C5087">
        <v>76.799000000000007</v>
      </c>
      <c r="D5087">
        <v>41.012999999999998</v>
      </c>
      <c r="E5087">
        <v>13.89</v>
      </c>
      <c r="F5087">
        <v>1052700</v>
      </c>
      <c r="G5087">
        <v>1009500</v>
      </c>
    </row>
    <row r="5088" spans="1:7" x14ac:dyDescent="0.25">
      <c r="A5088" s="1">
        <v>42114</v>
      </c>
      <c r="B5088">
        <v>20245</v>
      </c>
      <c r="C5088">
        <v>76.12</v>
      </c>
      <c r="D5088">
        <v>40.81</v>
      </c>
      <c r="E5088">
        <v>13.3</v>
      </c>
      <c r="F5088">
        <v>561600</v>
      </c>
      <c r="G5088">
        <v>977307</v>
      </c>
    </row>
    <row r="5089" spans="1:7" x14ac:dyDescent="0.25">
      <c r="A5089" s="1">
        <v>42115</v>
      </c>
      <c r="B5089">
        <v>20670</v>
      </c>
      <c r="C5089">
        <v>75.584000000000003</v>
      </c>
      <c r="D5089">
        <v>39.840000000000003</v>
      </c>
      <c r="E5089">
        <v>13.25</v>
      </c>
      <c r="F5089">
        <v>682900</v>
      </c>
      <c r="G5089">
        <v>961787</v>
      </c>
    </row>
    <row r="5090" spans="1:7" x14ac:dyDescent="0.25">
      <c r="A5090" s="1">
        <v>42116</v>
      </c>
      <c r="B5090">
        <v>20915</v>
      </c>
      <c r="C5090">
        <v>75.587000000000003</v>
      </c>
      <c r="D5090">
        <v>39.795000000000002</v>
      </c>
      <c r="E5090">
        <v>12.71</v>
      </c>
      <c r="F5090">
        <v>932700</v>
      </c>
      <c r="G5090">
        <v>966200</v>
      </c>
    </row>
    <row r="5091" spans="1:7" x14ac:dyDescent="0.25">
      <c r="A5091" s="1">
        <v>42117</v>
      </c>
      <c r="B5091">
        <v>20370</v>
      </c>
      <c r="C5091">
        <v>76.599999999999994</v>
      </c>
      <c r="D5091">
        <v>40.817999999999998</v>
      </c>
      <c r="E5091">
        <v>12.48</v>
      </c>
      <c r="F5091">
        <v>815400</v>
      </c>
      <c r="G5091">
        <v>951500</v>
      </c>
    </row>
    <row r="5092" spans="1:7" x14ac:dyDescent="0.25">
      <c r="A5092" s="1">
        <v>42118</v>
      </c>
      <c r="B5092">
        <v>20750</v>
      </c>
      <c r="C5092">
        <v>76.614000000000004</v>
      </c>
      <c r="D5092">
        <v>40.387999999999998</v>
      </c>
      <c r="E5092">
        <v>12.29</v>
      </c>
      <c r="F5092">
        <v>661600</v>
      </c>
      <c r="G5092">
        <v>920493</v>
      </c>
    </row>
    <row r="5093" spans="1:7" x14ac:dyDescent="0.25">
      <c r="A5093" s="1">
        <v>42121</v>
      </c>
      <c r="B5093">
        <v>20575</v>
      </c>
      <c r="C5093">
        <v>76.905000000000001</v>
      </c>
      <c r="D5093">
        <v>41.064999999999998</v>
      </c>
      <c r="E5093">
        <v>13.12</v>
      </c>
      <c r="F5093">
        <v>538400</v>
      </c>
      <c r="G5093">
        <v>901607</v>
      </c>
    </row>
    <row r="5094" spans="1:7" x14ac:dyDescent="0.25">
      <c r="A5094" s="1">
        <v>42122</v>
      </c>
      <c r="B5094">
        <v>20785</v>
      </c>
      <c r="C5094">
        <v>52.886000000000003</v>
      </c>
      <c r="D5094">
        <v>40.841000000000001</v>
      </c>
      <c r="E5094">
        <v>12.41</v>
      </c>
      <c r="F5094">
        <v>456000</v>
      </c>
      <c r="G5094">
        <v>858780</v>
      </c>
    </row>
    <row r="5095" spans="1:7" x14ac:dyDescent="0.25">
      <c r="A5095" s="1">
        <v>42123</v>
      </c>
      <c r="E5095">
        <v>13.39</v>
      </c>
    </row>
    <row r="5096" spans="1:7" x14ac:dyDescent="0.25">
      <c r="A5096" s="1">
        <v>42124</v>
      </c>
      <c r="B5096">
        <v>20320</v>
      </c>
      <c r="C5096">
        <v>42.372</v>
      </c>
      <c r="D5096">
        <v>41.79</v>
      </c>
      <c r="E5096">
        <v>14.55</v>
      </c>
      <c r="F5096">
        <v>659700</v>
      </c>
      <c r="G5096">
        <v>844793</v>
      </c>
    </row>
    <row r="5097" spans="1:7" x14ac:dyDescent="0.25">
      <c r="A5097" s="1">
        <v>42125</v>
      </c>
      <c r="B5097">
        <v>20255</v>
      </c>
      <c r="C5097">
        <v>36.445</v>
      </c>
      <c r="D5097">
        <v>39.411999999999999</v>
      </c>
      <c r="E5097">
        <v>12.7</v>
      </c>
      <c r="F5097">
        <v>772700</v>
      </c>
      <c r="G5097">
        <v>854293</v>
      </c>
    </row>
    <row r="5098" spans="1:7" x14ac:dyDescent="0.25">
      <c r="A5098" s="1">
        <v>42128</v>
      </c>
      <c r="E5098">
        <v>12.85</v>
      </c>
    </row>
    <row r="5099" spans="1:7" x14ac:dyDescent="0.25">
      <c r="A5099" s="1">
        <v>42129</v>
      </c>
      <c r="E5099">
        <v>14.31</v>
      </c>
    </row>
    <row r="5100" spans="1:7" x14ac:dyDescent="0.25">
      <c r="A5100" s="1">
        <v>42130</v>
      </c>
      <c r="E5100">
        <v>15.15</v>
      </c>
    </row>
    <row r="5101" spans="1:7" x14ac:dyDescent="0.25">
      <c r="A5101" s="1">
        <v>42131</v>
      </c>
      <c r="B5101">
        <v>19740</v>
      </c>
      <c r="C5101">
        <v>36.222999999999999</v>
      </c>
      <c r="D5101">
        <v>42.46</v>
      </c>
      <c r="E5101">
        <v>15.13</v>
      </c>
      <c r="F5101">
        <v>861400</v>
      </c>
      <c r="G5101">
        <v>870713</v>
      </c>
    </row>
    <row r="5102" spans="1:7" x14ac:dyDescent="0.25">
      <c r="A5102" s="1">
        <v>42132</v>
      </c>
      <c r="B5102">
        <v>21155</v>
      </c>
      <c r="C5102">
        <v>40.01</v>
      </c>
      <c r="D5102">
        <v>36.299999999999997</v>
      </c>
      <c r="E5102">
        <v>12.86</v>
      </c>
      <c r="F5102">
        <v>2719000</v>
      </c>
      <c r="G5102">
        <v>947680</v>
      </c>
    </row>
    <row r="5103" spans="1:7" x14ac:dyDescent="0.25">
      <c r="A5103" s="1">
        <v>42135</v>
      </c>
      <c r="B5103">
        <v>20595</v>
      </c>
      <c r="C5103">
        <v>40.179000000000002</v>
      </c>
      <c r="D5103">
        <v>37.121000000000002</v>
      </c>
      <c r="E5103">
        <v>13.85</v>
      </c>
      <c r="F5103">
        <v>1344200</v>
      </c>
      <c r="G5103">
        <v>979380</v>
      </c>
    </row>
    <row r="5104" spans="1:7" x14ac:dyDescent="0.25">
      <c r="A5104" s="1">
        <v>42136</v>
      </c>
      <c r="B5104">
        <v>20805</v>
      </c>
      <c r="C5104">
        <v>38.783000000000001</v>
      </c>
      <c r="D5104">
        <v>37.454999999999998</v>
      </c>
      <c r="E5104">
        <v>13.86</v>
      </c>
      <c r="F5104">
        <v>560300</v>
      </c>
      <c r="G5104">
        <v>939687</v>
      </c>
    </row>
    <row r="5105" spans="1:7" x14ac:dyDescent="0.25">
      <c r="A5105" s="1">
        <v>42137</v>
      </c>
      <c r="B5105">
        <v>22210</v>
      </c>
      <c r="C5105">
        <v>42.765999999999998</v>
      </c>
      <c r="D5105">
        <v>36.103000000000002</v>
      </c>
      <c r="E5105">
        <v>13.76</v>
      </c>
      <c r="F5105">
        <v>1452500</v>
      </c>
      <c r="G5105">
        <v>938073</v>
      </c>
    </row>
    <row r="5106" spans="1:7" x14ac:dyDescent="0.25">
      <c r="A5106" s="1">
        <v>42138</v>
      </c>
      <c r="B5106">
        <v>22520</v>
      </c>
      <c r="C5106">
        <v>42.457999999999998</v>
      </c>
      <c r="D5106">
        <v>32.853000000000002</v>
      </c>
      <c r="E5106">
        <v>12.74</v>
      </c>
      <c r="F5106">
        <v>1816800</v>
      </c>
      <c r="G5106">
        <v>989013</v>
      </c>
    </row>
    <row r="5107" spans="1:7" x14ac:dyDescent="0.25">
      <c r="A5107" s="1">
        <v>42139</v>
      </c>
      <c r="B5107">
        <v>22770</v>
      </c>
      <c r="C5107">
        <v>41.662999999999997</v>
      </c>
      <c r="D5107">
        <v>35.243000000000002</v>
      </c>
      <c r="E5107">
        <v>12.38</v>
      </c>
      <c r="F5107">
        <v>997800</v>
      </c>
      <c r="G5107">
        <v>1018093</v>
      </c>
    </row>
    <row r="5108" spans="1:7" x14ac:dyDescent="0.25">
      <c r="A5108" s="1">
        <v>42142</v>
      </c>
      <c r="B5108">
        <v>22455</v>
      </c>
      <c r="C5108">
        <v>42.210999999999999</v>
      </c>
      <c r="D5108">
        <v>37.148000000000003</v>
      </c>
      <c r="E5108">
        <v>12.73</v>
      </c>
      <c r="F5108">
        <v>844000</v>
      </c>
      <c r="G5108">
        <v>1028833</v>
      </c>
    </row>
    <row r="5109" spans="1:7" x14ac:dyDescent="0.25">
      <c r="A5109" s="1">
        <v>42143</v>
      </c>
      <c r="B5109">
        <v>22050</v>
      </c>
      <c r="C5109">
        <v>42.167000000000002</v>
      </c>
      <c r="D5109">
        <v>48.329000000000001</v>
      </c>
      <c r="E5109">
        <v>12.85</v>
      </c>
      <c r="F5109">
        <v>915100</v>
      </c>
      <c r="G5109">
        <v>1027660</v>
      </c>
    </row>
    <row r="5110" spans="1:7" x14ac:dyDescent="0.25">
      <c r="A5110" s="1">
        <v>42144</v>
      </c>
      <c r="B5110">
        <v>21795</v>
      </c>
      <c r="C5110">
        <v>41.219000000000001</v>
      </c>
      <c r="D5110">
        <v>36.280999999999999</v>
      </c>
      <c r="E5110">
        <v>12.88</v>
      </c>
      <c r="F5110">
        <v>1031300</v>
      </c>
      <c r="G5110">
        <v>1042053</v>
      </c>
    </row>
    <row r="5111" spans="1:7" x14ac:dyDescent="0.25">
      <c r="A5111" s="1">
        <v>42145</v>
      </c>
      <c r="B5111">
        <v>21630</v>
      </c>
      <c r="C5111">
        <v>41.104999999999997</v>
      </c>
      <c r="D5111">
        <v>35.984999999999999</v>
      </c>
      <c r="E5111">
        <v>12.11</v>
      </c>
      <c r="F5111">
        <v>518400</v>
      </c>
      <c r="G5111">
        <v>1032507</v>
      </c>
    </row>
    <row r="5112" spans="1:7" x14ac:dyDescent="0.25">
      <c r="A5112" s="1">
        <v>42146</v>
      </c>
      <c r="B5112">
        <v>21330</v>
      </c>
      <c r="C5112">
        <v>41.11</v>
      </c>
      <c r="D5112">
        <v>35.450000000000003</v>
      </c>
      <c r="E5112">
        <v>12.13</v>
      </c>
      <c r="F5112">
        <v>1489300</v>
      </c>
      <c r="G5112">
        <v>1095900</v>
      </c>
    </row>
    <row r="5113" spans="1:7" x14ac:dyDescent="0.25">
      <c r="A5113" s="1">
        <v>42149</v>
      </c>
      <c r="B5113">
        <v>21410</v>
      </c>
      <c r="C5113">
        <v>41.100999999999999</v>
      </c>
      <c r="D5113">
        <v>36.095999999999997</v>
      </c>
      <c r="F5113">
        <v>689300</v>
      </c>
      <c r="G5113">
        <v>1111453</v>
      </c>
    </row>
    <row r="5114" spans="1:7" x14ac:dyDescent="0.25">
      <c r="A5114" s="1">
        <v>42150</v>
      </c>
      <c r="B5114">
        <v>21235</v>
      </c>
      <c r="C5114">
        <v>40.945999999999998</v>
      </c>
      <c r="D5114">
        <v>35.826000000000001</v>
      </c>
      <c r="E5114">
        <v>14.06</v>
      </c>
      <c r="F5114">
        <v>525500</v>
      </c>
      <c r="G5114">
        <v>1102507</v>
      </c>
    </row>
    <row r="5115" spans="1:7" x14ac:dyDescent="0.25">
      <c r="A5115" s="1">
        <v>42151</v>
      </c>
      <c r="B5115">
        <v>20760</v>
      </c>
      <c r="C5115">
        <v>41.72</v>
      </c>
      <c r="D5115">
        <v>33.039000000000001</v>
      </c>
      <c r="E5115">
        <v>13.27</v>
      </c>
      <c r="F5115">
        <v>1014900</v>
      </c>
      <c r="G5115">
        <v>1118653</v>
      </c>
    </row>
    <row r="5116" spans="1:7" x14ac:dyDescent="0.25">
      <c r="A5116" s="1">
        <v>42152</v>
      </c>
      <c r="B5116">
        <v>20830</v>
      </c>
      <c r="C5116">
        <v>39.738</v>
      </c>
      <c r="D5116">
        <v>35.231000000000002</v>
      </c>
      <c r="E5116">
        <v>13.31</v>
      </c>
      <c r="F5116">
        <v>794100</v>
      </c>
      <c r="G5116">
        <v>1114167</v>
      </c>
    </row>
    <row r="5117" spans="1:7" x14ac:dyDescent="0.25">
      <c r="A5117" s="1">
        <v>42153</v>
      </c>
      <c r="B5117">
        <v>21120</v>
      </c>
      <c r="C5117">
        <v>39.473999999999997</v>
      </c>
      <c r="D5117">
        <v>35.351999999999997</v>
      </c>
      <c r="E5117">
        <v>13.84</v>
      </c>
      <c r="F5117">
        <v>1068600</v>
      </c>
      <c r="G5117">
        <v>1004140</v>
      </c>
    </row>
    <row r="5118" spans="1:7" x14ac:dyDescent="0.25">
      <c r="A5118" s="1">
        <v>42156</v>
      </c>
      <c r="B5118">
        <v>21485</v>
      </c>
      <c r="C5118">
        <v>39.164999999999999</v>
      </c>
      <c r="D5118">
        <v>34.875999999999998</v>
      </c>
      <c r="E5118">
        <v>13.97</v>
      </c>
      <c r="F5118">
        <v>623300</v>
      </c>
      <c r="G5118">
        <v>956080</v>
      </c>
    </row>
    <row r="5119" spans="1:7" x14ac:dyDescent="0.25">
      <c r="A5119" s="1">
        <v>42157</v>
      </c>
      <c r="B5119">
        <v>21095</v>
      </c>
      <c r="C5119">
        <v>38.21</v>
      </c>
      <c r="D5119">
        <v>34.417000000000002</v>
      </c>
      <c r="E5119">
        <v>14.24</v>
      </c>
      <c r="F5119">
        <v>733700</v>
      </c>
      <c r="G5119">
        <v>967640</v>
      </c>
    </row>
    <row r="5120" spans="1:7" x14ac:dyDescent="0.25">
      <c r="A5120" s="1">
        <v>42158</v>
      </c>
      <c r="B5120">
        <v>20950</v>
      </c>
      <c r="C5120">
        <v>38.018999999999998</v>
      </c>
      <c r="D5120">
        <v>35.148000000000003</v>
      </c>
      <c r="E5120">
        <v>13.66</v>
      </c>
      <c r="F5120">
        <v>515100</v>
      </c>
      <c r="G5120">
        <v>905147</v>
      </c>
    </row>
    <row r="5121" spans="1:7" x14ac:dyDescent="0.25">
      <c r="A5121" s="1">
        <v>42159</v>
      </c>
      <c r="B5121">
        <v>21190</v>
      </c>
      <c r="C5121">
        <v>38.076000000000001</v>
      </c>
      <c r="D5121">
        <v>33.840000000000003</v>
      </c>
      <c r="E5121">
        <v>14.71</v>
      </c>
      <c r="F5121">
        <v>485100</v>
      </c>
      <c r="G5121">
        <v>816367</v>
      </c>
    </row>
    <row r="5122" spans="1:7" x14ac:dyDescent="0.25">
      <c r="A5122" s="1">
        <v>42160</v>
      </c>
      <c r="B5122">
        <v>20880</v>
      </c>
      <c r="C5122">
        <v>37.898000000000003</v>
      </c>
      <c r="D5122">
        <v>33.734000000000002</v>
      </c>
      <c r="E5122">
        <v>14.21</v>
      </c>
      <c r="F5122">
        <v>710400</v>
      </c>
      <c r="G5122">
        <v>797207</v>
      </c>
    </row>
    <row r="5123" spans="1:7" x14ac:dyDescent="0.25">
      <c r="A5123" s="1">
        <v>42163</v>
      </c>
      <c r="B5123">
        <v>20820</v>
      </c>
      <c r="C5123">
        <v>37.741</v>
      </c>
      <c r="D5123">
        <v>33.180999999999997</v>
      </c>
      <c r="E5123">
        <v>15.29</v>
      </c>
      <c r="F5123">
        <v>587000</v>
      </c>
      <c r="G5123">
        <v>780073</v>
      </c>
    </row>
    <row r="5124" spans="1:7" x14ac:dyDescent="0.25">
      <c r="A5124" s="1">
        <v>42164</v>
      </c>
      <c r="B5124">
        <v>20200</v>
      </c>
      <c r="C5124">
        <v>38.005000000000003</v>
      </c>
      <c r="D5124">
        <v>33.682000000000002</v>
      </c>
      <c r="E5124">
        <v>14.47</v>
      </c>
      <c r="F5124">
        <v>675700</v>
      </c>
      <c r="G5124">
        <v>764113</v>
      </c>
    </row>
    <row r="5125" spans="1:7" x14ac:dyDescent="0.25">
      <c r="A5125" s="1">
        <v>42165</v>
      </c>
      <c r="B5125">
        <v>20160</v>
      </c>
      <c r="C5125">
        <v>37.557000000000002</v>
      </c>
      <c r="D5125">
        <v>32.901000000000003</v>
      </c>
      <c r="E5125">
        <v>13.22</v>
      </c>
      <c r="F5125">
        <v>772200</v>
      </c>
      <c r="G5125">
        <v>746840</v>
      </c>
    </row>
    <row r="5126" spans="1:7" x14ac:dyDescent="0.25">
      <c r="A5126" s="1">
        <v>42166</v>
      </c>
      <c r="B5126">
        <v>20000</v>
      </c>
      <c r="C5126">
        <v>37.548000000000002</v>
      </c>
      <c r="D5126">
        <v>32.597000000000001</v>
      </c>
      <c r="E5126">
        <v>12.85</v>
      </c>
      <c r="F5126">
        <v>909900</v>
      </c>
      <c r="G5126">
        <v>772940</v>
      </c>
    </row>
    <row r="5127" spans="1:7" x14ac:dyDescent="0.25">
      <c r="A5127" s="1">
        <v>42167</v>
      </c>
      <c r="B5127">
        <v>20505</v>
      </c>
      <c r="C5127">
        <v>38.21</v>
      </c>
      <c r="D5127">
        <v>33.643000000000001</v>
      </c>
      <c r="E5127">
        <v>13.78</v>
      </c>
      <c r="F5127">
        <v>996300</v>
      </c>
      <c r="G5127">
        <v>740073</v>
      </c>
    </row>
    <row r="5128" spans="1:7" x14ac:dyDescent="0.25">
      <c r="A5128" s="1">
        <v>42170</v>
      </c>
      <c r="B5128">
        <v>20320</v>
      </c>
      <c r="C5128">
        <v>37.692</v>
      </c>
      <c r="D5128">
        <v>35.817999999999998</v>
      </c>
      <c r="E5128">
        <v>15.39</v>
      </c>
      <c r="F5128">
        <v>470500</v>
      </c>
      <c r="G5128">
        <v>725487</v>
      </c>
    </row>
    <row r="5129" spans="1:7" x14ac:dyDescent="0.25">
      <c r="A5129" s="1">
        <v>42171</v>
      </c>
      <c r="B5129">
        <v>20350</v>
      </c>
      <c r="C5129">
        <v>37.680999999999997</v>
      </c>
      <c r="D5129">
        <v>35.417999999999999</v>
      </c>
      <c r="E5129">
        <v>14.81</v>
      </c>
      <c r="F5129">
        <v>429100</v>
      </c>
      <c r="G5129">
        <v>719060</v>
      </c>
    </row>
    <row r="5130" spans="1:7" x14ac:dyDescent="0.25">
      <c r="A5130" s="1">
        <v>42172</v>
      </c>
      <c r="B5130">
        <v>19875</v>
      </c>
      <c r="C5130">
        <v>37.549999999999997</v>
      </c>
      <c r="D5130">
        <v>37.767000000000003</v>
      </c>
      <c r="E5130">
        <v>14.5</v>
      </c>
      <c r="F5130">
        <v>668400</v>
      </c>
      <c r="G5130">
        <v>695960</v>
      </c>
    </row>
    <row r="5131" spans="1:7" x14ac:dyDescent="0.25">
      <c r="A5131" s="1">
        <v>42173</v>
      </c>
      <c r="B5131">
        <v>19515</v>
      </c>
      <c r="C5131">
        <v>31.23</v>
      </c>
      <c r="D5131">
        <v>33.694000000000003</v>
      </c>
      <c r="E5131">
        <v>13.19</v>
      </c>
      <c r="F5131">
        <v>575900</v>
      </c>
      <c r="G5131">
        <v>681413</v>
      </c>
    </row>
    <row r="5132" spans="1:7" x14ac:dyDescent="0.25">
      <c r="A5132" s="1">
        <v>42174</v>
      </c>
      <c r="B5132">
        <v>19735</v>
      </c>
      <c r="C5132">
        <v>30.58</v>
      </c>
      <c r="D5132">
        <v>33.692</v>
      </c>
      <c r="E5132">
        <v>13.96</v>
      </c>
      <c r="F5132">
        <v>336200</v>
      </c>
      <c r="G5132">
        <v>632587</v>
      </c>
    </row>
    <row r="5133" spans="1:7" x14ac:dyDescent="0.25">
      <c r="A5133" s="1">
        <v>42177</v>
      </c>
      <c r="B5133">
        <v>20000</v>
      </c>
      <c r="C5133">
        <v>30.707999999999998</v>
      </c>
      <c r="D5133">
        <v>35.429000000000002</v>
      </c>
      <c r="E5133">
        <v>12.74</v>
      </c>
      <c r="F5133">
        <v>515800</v>
      </c>
      <c r="G5133">
        <v>625420</v>
      </c>
    </row>
    <row r="5134" spans="1:7" x14ac:dyDescent="0.25">
      <c r="A5134" s="1">
        <v>42178</v>
      </c>
      <c r="B5134">
        <v>20950</v>
      </c>
      <c r="C5134">
        <v>27.210999999999999</v>
      </c>
      <c r="D5134">
        <v>34.067999999999998</v>
      </c>
      <c r="E5134">
        <v>12.11</v>
      </c>
      <c r="F5134">
        <v>856100</v>
      </c>
      <c r="G5134">
        <v>633580</v>
      </c>
    </row>
    <row r="5135" spans="1:7" x14ac:dyDescent="0.25">
      <c r="A5135" s="1">
        <v>42179</v>
      </c>
      <c r="B5135">
        <v>20880</v>
      </c>
      <c r="C5135">
        <v>26.763000000000002</v>
      </c>
      <c r="D5135">
        <v>34.634</v>
      </c>
      <c r="E5135">
        <v>13.26</v>
      </c>
      <c r="F5135">
        <v>775300</v>
      </c>
      <c r="G5135">
        <v>650927</v>
      </c>
    </row>
    <row r="5136" spans="1:7" x14ac:dyDescent="0.25">
      <c r="A5136" s="1">
        <v>42180</v>
      </c>
      <c r="B5136">
        <v>21420</v>
      </c>
      <c r="C5136">
        <v>27.782</v>
      </c>
      <c r="D5136">
        <v>35.017000000000003</v>
      </c>
      <c r="E5136">
        <v>14.01</v>
      </c>
      <c r="F5136">
        <v>984100</v>
      </c>
      <c r="G5136">
        <v>684193</v>
      </c>
    </row>
    <row r="5137" spans="1:7" x14ac:dyDescent="0.25">
      <c r="A5137" s="1">
        <v>42181</v>
      </c>
      <c r="B5137">
        <v>21780</v>
      </c>
      <c r="C5137">
        <v>28.082000000000001</v>
      </c>
      <c r="D5137">
        <v>34.679000000000002</v>
      </c>
      <c r="E5137">
        <v>14.02</v>
      </c>
      <c r="F5137">
        <v>1209900</v>
      </c>
      <c r="G5137">
        <v>717493</v>
      </c>
    </row>
    <row r="5138" spans="1:7" x14ac:dyDescent="0.25">
      <c r="A5138" s="1">
        <v>42184</v>
      </c>
      <c r="B5138">
        <v>20990</v>
      </c>
      <c r="C5138">
        <v>29.661000000000001</v>
      </c>
      <c r="D5138">
        <v>42.212000000000003</v>
      </c>
      <c r="E5138">
        <v>18.850000000000001</v>
      </c>
      <c r="F5138">
        <v>963500</v>
      </c>
      <c r="G5138">
        <v>742593</v>
      </c>
    </row>
    <row r="5139" spans="1:7" x14ac:dyDescent="0.25">
      <c r="A5139" s="1">
        <v>42185</v>
      </c>
      <c r="B5139">
        <v>20470</v>
      </c>
      <c r="C5139">
        <v>30.344999999999999</v>
      </c>
      <c r="D5139">
        <v>38.027999999999999</v>
      </c>
      <c r="E5139">
        <v>18.23</v>
      </c>
      <c r="F5139">
        <v>956300</v>
      </c>
      <c r="G5139">
        <v>761300</v>
      </c>
    </row>
    <row r="5140" spans="1:7" x14ac:dyDescent="0.25">
      <c r="A5140" s="1">
        <v>42186</v>
      </c>
      <c r="B5140">
        <v>21045</v>
      </c>
      <c r="C5140">
        <v>31.574000000000002</v>
      </c>
      <c r="D5140">
        <v>37.378</v>
      </c>
      <c r="E5140">
        <v>16.09</v>
      </c>
      <c r="F5140">
        <v>564700</v>
      </c>
      <c r="G5140">
        <v>747467</v>
      </c>
    </row>
    <row r="5141" spans="1:7" x14ac:dyDescent="0.25">
      <c r="A5141" s="1">
        <v>42187</v>
      </c>
      <c r="B5141">
        <v>21050</v>
      </c>
      <c r="C5141">
        <v>31.315000000000001</v>
      </c>
      <c r="D5141">
        <v>38.854999999999997</v>
      </c>
      <c r="E5141">
        <v>16.79</v>
      </c>
      <c r="F5141">
        <v>623600</v>
      </c>
      <c r="G5141">
        <v>728380</v>
      </c>
    </row>
    <row r="5142" spans="1:7" x14ac:dyDescent="0.25">
      <c r="A5142" s="1">
        <v>42188</v>
      </c>
      <c r="B5142">
        <v>20895</v>
      </c>
      <c r="C5142">
        <v>31.353999999999999</v>
      </c>
      <c r="D5142">
        <v>38.531999999999996</v>
      </c>
      <c r="F5142">
        <v>424800</v>
      </c>
      <c r="G5142">
        <v>690280</v>
      </c>
    </row>
    <row r="5143" spans="1:7" x14ac:dyDescent="0.25">
      <c r="A5143" s="1">
        <v>42191</v>
      </c>
      <c r="B5143">
        <v>20235</v>
      </c>
      <c r="C5143">
        <v>32.664000000000001</v>
      </c>
      <c r="D5143">
        <v>37.94</v>
      </c>
      <c r="E5143">
        <v>17.010000000000002</v>
      </c>
      <c r="F5143">
        <v>506600</v>
      </c>
      <c r="G5143">
        <v>692687</v>
      </c>
    </row>
    <row r="5144" spans="1:7" x14ac:dyDescent="0.25">
      <c r="A5144" s="1">
        <v>42192</v>
      </c>
      <c r="B5144">
        <v>20345</v>
      </c>
      <c r="C5144">
        <v>32.067</v>
      </c>
      <c r="D5144">
        <v>36.023000000000003</v>
      </c>
      <c r="E5144">
        <v>16.09</v>
      </c>
      <c r="F5144">
        <v>383900</v>
      </c>
      <c r="G5144">
        <v>689673</v>
      </c>
    </row>
    <row r="5145" spans="1:7" x14ac:dyDescent="0.25">
      <c r="A5145" s="1">
        <v>42193</v>
      </c>
      <c r="B5145">
        <v>19840</v>
      </c>
      <c r="C5145">
        <v>32.857999999999997</v>
      </c>
      <c r="D5145">
        <v>37.225000000000001</v>
      </c>
      <c r="E5145">
        <v>19.66</v>
      </c>
      <c r="F5145">
        <v>982000</v>
      </c>
      <c r="G5145">
        <v>710580</v>
      </c>
    </row>
    <row r="5146" spans="1:7" x14ac:dyDescent="0.25">
      <c r="A5146" s="1">
        <v>42194</v>
      </c>
      <c r="B5146">
        <v>19770</v>
      </c>
      <c r="C5146">
        <v>32.506</v>
      </c>
      <c r="D5146">
        <v>37.450000000000003</v>
      </c>
      <c r="E5146">
        <v>19.97</v>
      </c>
      <c r="F5146">
        <v>983600</v>
      </c>
      <c r="G5146">
        <v>737760</v>
      </c>
    </row>
    <row r="5147" spans="1:7" x14ac:dyDescent="0.25">
      <c r="A5147" s="1">
        <v>42195</v>
      </c>
      <c r="B5147">
        <v>19515</v>
      </c>
      <c r="C5147">
        <v>32.084000000000003</v>
      </c>
      <c r="D5147">
        <v>39.024999999999999</v>
      </c>
      <c r="E5147">
        <v>16.829999999999998</v>
      </c>
      <c r="F5147">
        <v>869400</v>
      </c>
      <c r="G5147">
        <v>773307</v>
      </c>
    </row>
    <row r="5148" spans="1:7" x14ac:dyDescent="0.25">
      <c r="A5148" s="1">
        <v>42198</v>
      </c>
      <c r="B5148">
        <v>19805</v>
      </c>
      <c r="C5148">
        <v>32.176000000000002</v>
      </c>
      <c r="D5148">
        <v>39.148000000000003</v>
      </c>
      <c r="E5148">
        <v>13.9</v>
      </c>
      <c r="F5148">
        <v>1526600</v>
      </c>
      <c r="G5148">
        <v>840693</v>
      </c>
    </row>
    <row r="5149" spans="1:7" x14ac:dyDescent="0.25">
      <c r="A5149" s="1">
        <v>42199</v>
      </c>
      <c r="B5149">
        <v>19735</v>
      </c>
      <c r="C5149">
        <v>32.146000000000001</v>
      </c>
      <c r="D5149">
        <v>35.841999999999999</v>
      </c>
      <c r="E5149">
        <v>13.37</v>
      </c>
      <c r="F5149">
        <v>912100</v>
      </c>
      <c r="G5149">
        <v>844427</v>
      </c>
    </row>
    <row r="5150" spans="1:7" x14ac:dyDescent="0.25">
      <c r="A5150" s="1">
        <v>42200</v>
      </c>
      <c r="B5150">
        <v>20225</v>
      </c>
      <c r="C5150">
        <v>32.887999999999998</v>
      </c>
      <c r="D5150">
        <v>37.177</v>
      </c>
      <c r="E5150">
        <v>13.23</v>
      </c>
      <c r="F5150">
        <v>949000</v>
      </c>
      <c r="G5150">
        <v>856007</v>
      </c>
    </row>
    <row r="5151" spans="1:7" x14ac:dyDescent="0.25">
      <c r="A5151" s="1">
        <v>42201</v>
      </c>
      <c r="B5151">
        <v>21010</v>
      </c>
      <c r="C5151">
        <v>34.683999999999997</v>
      </c>
      <c r="D5151">
        <v>34.033000000000001</v>
      </c>
      <c r="E5151">
        <v>12.11</v>
      </c>
      <c r="F5151">
        <v>1034500</v>
      </c>
      <c r="G5151">
        <v>859367</v>
      </c>
    </row>
    <row r="5152" spans="1:7" x14ac:dyDescent="0.25">
      <c r="A5152" s="1">
        <v>42202</v>
      </c>
      <c r="B5152">
        <v>21300</v>
      </c>
      <c r="C5152">
        <v>34.901000000000003</v>
      </c>
      <c r="D5152">
        <v>34.531999999999996</v>
      </c>
      <c r="E5152">
        <v>11.95</v>
      </c>
      <c r="F5152">
        <v>1078400</v>
      </c>
      <c r="G5152">
        <v>850600</v>
      </c>
    </row>
    <row r="5153" spans="1:7" x14ac:dyDescent="0.25">
      <c r="A5153" s="1">
        <v>42205</v>
      </c>
      <c r="E5153">
        <v>12.25</v>
      </c>
    </row>
    <row r="5154" spans="1:7" x14ac:dyDescent="0.25">
      <c r="A5154" s="1">
        <v>42206</v>
      </c>
      <c r="B5154">
        <v>21755</v>
      </c>
      <c r="C5154">
        <v>34.040999999999997</v>
      </c>
      <c r="D5154">
        <v>34.316000000000003</v>
      </c>
      <c r="E5154">
        <v>12.22</v>
      </c>
      <c r="F5154">
        <v>794800</v>
      </c>
      <c r="G5154">
        <v>839353</v>
      </c>
    </row>
    <row r="5155" spans="1:7" x14ac:dyDescent="0.25">
      <c r="A5155" s="1">
        <v>42207</v>
      </c>
      <c r="B5155">
        <v>21470</v>
      </c>
      <c r="C5155">
        <v>34.343000000000004</v>
      </c>
      <c r="D5155">
        <v>34.264000000000003</v>
      </c>
      <c r="E5155">
        <v>12.12</v>
      </c>
      <c r="F5155">
        <v>566200</v>
      </c>
      <c r="G5155">
        <v>813347</v>
      </c>
    </row>
    <row r="5156" spans="1:7" x14ac:dyDescent="0.25">
      <c r="A5156" s="1">
        <v>42208</v>
      </c>
      <c r="B5156">
        <v>21880</v>
      </c>
      <c r="C5156">
        <v>34.548999999999999</v>
      </c>
      <c r="D5156">
        <v>33.890999999999998</v>
      </c>
      <c r="E5156">
        <v>12.64</v>
      </c>
      <c r="F5156">
        <v>571600</v>
      </c>
      <c r="G5156">
        <v>813807</v>
      </c>
    </row>
    <row r="5157" spans="1:7" x14ac:dyDescent="0.25">
      <c r="A5157" s="1">
        <v>42209</v>
      </c>
      <c r="B5157">
        <v>21755</v>
      </c>
      <c r="C5157">
        <v>33.965000000000003</v>
      </c>
      <c r="D5157">
        <v>34.231000000000002</v>
      </c>
      <c r="E5157">
        <v>13.74</v>
      </c>
      <c r="F5157">
        <v>647300</v>
      </c>
      <c r="G5157">
        <v>815387</v>
      </c>
    </row>
    <row r="5158" spans="1:7" x14ac:dyDescent="0.25">
      <c r="A5158" s="1">
        <v>42212</v>
      </c>
      <c r="B5158">
        <v>20835</v>
      </c>
      <c r="C5158">
        <v>36.448999999999998</v>
      </c>
      <c r="D5158">
        <v>39.652999999999999</v>
      </c>
      <c r="E5158">
        <v>15.6</v>
      </c>
      <c r="F5158">
        <v>752000</v>
      </c>
      <c r="G5158">
        <v>837200</v>
      </c>
    </row>
    <row r="5159" spans="1:7" x14ac:dyDescent="0.25">
      <c r="A5159" s="1">
        <v>42213</v>
      </c>
      <c r="B5159">
        <v>20725</v>
      </c>
      <c r="C5159">
        <v>36.494999999999997</v>
      </c>
      <c r="D5159">
        <v>37.906999999999996</v>
      </c>
      <c r="E5159">
        <v>13.44</v>
      </c>
      <c r="F5159">
        <v>535700</v>
      </c>
      <c r="G5159">
        <v>839140</v>
      </c>
    </row>
    <row r="5160" spans="1:7" x14ac:dyDescent="0.25">
      <c r="A5160" s="1">
        <v>42214</v>
      </c>
      <c r="B5160">
        <v>20500</v>
      </c>
      <c r="C5160">
        <v>35.905000000000001</v>
      </c>
      <c r="D5160">
        <v>30.873000000000001</v>
      </c>
      <c r="E5160">
        <v>12.5</v>
      </c>
      <c r="F5160">
        <v>360700</v>
      </c>
      <c r="G5160">
        <v>837593</v>
      </c>
    </row>
    <row r="5161" spans="1:7" x14ac:dyDescent="0.25">
      <c r="A5161" s="1">
        <v>42215</v>
      </c>
      <c r="B5161">
        <v>22195</v>
      </c>
      <c r="C5161">
        <v>42.357999999999997</v>
      </c>
      <c r="D5161">
        <v>31.096</v>
      </c>
      <c r="E5161">
        <v>12.13</v>
      </c>
      <c r="F5161">
        <v>1867200</v>
      </c>
      <c r="G5161">
        <v>896607</v>
      </c>
    </row>
    <row r="5162" spans="1:7" x14ac:dyDescent="0.25">
      <c r="A5162" s="1">
        <v>42216</v>
      </c>
      <c r="B5162">
        <v>21810</v>
      </c>
      <c r="C5162">
        <v>42.801000000000002</v>
      </c>
      <c r="D5162">
        <v>27.925000000000001</v>
      </c>
      <c r="E5162">
        <v>12.12</v>
      </c>
      <c r="F5162">
        <v>758500</v>
      </c>
      <c r="G5162">
        <v>881600</v>
      </c>
    </row>
    <row r="5163" spans="1:7" x14ac:dyDescent="0.25">
      <c r="A5163" s="1">
        <v>42219</v>
      </c>
      <c r="B5163">
        <v>22185</v>
      </c>
      <c r="C5163">
        <v>42.895000000000003</v>
      </c>
      <c r="D5163">
        <v>29.474</v>
      </c>
      <c r="E5163">
        <v>12.56</v>
      </c>
      <c r="F5163">
        <v>541500</v>
      </c>
      <c r="G5163">
        <v>859740</v>
      </c>
    </row>
    <row r="5164" spans="1:7" x14ac:dyDescent="0.25">
      <c r="A5164" s="1">
        <v>42220</v>
      </c>
      <c r="B5164">
        <v>22320</v>
      </c>
      <c r="C5164">
        <v>40.805</v>
      </c>
      <c r="D5164">
        <v>28.085000000000001</v>
      </c>
      <c r="E5164">
        <v>13</v>
      </c>
      <c r="F5164">
        <v>677600</v>
      </c>
      <c r="G5164">
        <v>803140</v>
      </c>
    </row>
    <row r="5165" spans="1:7" x14ac:dyDescent="0.25">
      <c r="A5165" s="1">
        <v>42221</v>
      </c>
      <c r="B5165">
        <v>23000</v>
      </c>
      <c r="C5165">
        <v>41.6</v>
      </c>
      <c r="D5165">
        <v>30.349</v>
      </c>
      <c r="E5165">
        <v>12.51</v>
      </c>
      <c r="F5165">
        <v>985500</v>
      </c>
      <c r="G5165">
        <v>808033</v>
      </c>
    </row>
    <row r="5166" spans="1:7" x14ac:dyDescent="0.25">
      <c r="A5166" s="1">
        <v>42222</v>
      </c>
      <c r="B5166">
        <v>22950</v>
      </c>
      <c r="C5166">
        <v>41.05</v>
      </c>
      <c r="D5166">
        <v>29.661000000000001</v>
      </c>
      <c r="E5166">
        <v>13.77</v>
      </c>
      <c r="F5166">
        <v>799300</v>
      </c>
      <c r="G5166">
        <v>798053</v>
      </c>
    </row>
    <row r="5167" spans="1:7" x14ac:dyDescent="0.25">
      <c r="A5167" s="1">
        <v>42223</v>
      </c>
      <c r="B5167">
        <v>23275</v>
      </c>
      <c r="C5167">
        <v>40.973999999999997</v>
      </c>
      <c r="D5167">
        <v>29.032</v>
      </c>
      <c r="E5167">
        <v>13.39</v>
      </c>
      <c r="F5167">
        <v>652600</v>
      </c>
      <c r="G5167">
        <v>772593</v>
      </c>
    </row>
    <row r="5168" spans="1:7" x14ac:dyDescent="0.25">
      <c r="A5168" s="1">
        <v>42226</v>
      </c>
      <c r="B5168">
        <v>24600</v>
      </c>
      <c r="C5168">
        <v>42.073999999999998</v>
      </c>
      <c r="D5168">
        <v>30.331</v>
      </c>
      <c r="E5168">
        <v>12.23</v>
      </c>
      <c r="F5168">
        <v>1225500</v>
      </c>
      <c r="G5168">
        <v>782400</v>
      </c>
    </row>
    <row r="5169" spans="1:7" x14ac:dyDescent="0.25">
      <c r="A5169" s="1">
        <v>42227</v>
      </c>
      <c r="B5169">
        <v>24685</v>
      </c>
      <c r="C5169">
        <v>41.003</v>
      </c>
      <c r="D5169">
        <v>31.396000000000001</v>
      </c>
      <c r="E5169">
        <v>13.71</v>
      </c>
      <c r="F5169">
        <v>1917400</v>
      </c>
      <c r="G5169">
        <v>857240</v>
      </c>
    </row>
    <row r="5170" spans="1:7" x14ac:dyDescent="0.25">
      <c r="A5170" s="1">
        <v>42228</v>
      </c>
      <c r="B5170">
        <v>24320</v>
      </c>
      <c r="C5170">
        <v>40.936999999999998</v>
      </c>
      <c r="D5170">
        <v>33.069000000000003</v>
      </c>
      <c r="E5170">
        <v>13.61</v>
      </c>
      <c r="F5170">
        <v>1033400</v>
      </c>
      <c r="G5170">
        <v>888387</v>
      </c>
    </row>
    <row r="5171" spans="1:7" x14ac:dyDescent="0.25">
      <c r="A5171" s="1">
        <v>42229</v>
      </c>
      <c r="B5171">
        <v>24205</v>
      </c>
      <c r="C5171">
        <v>41.018000000000001</v>
      </c>
      <c r="D5171">
        <v>31.687000000000001</v>
      </c>
      <c r="E5171">
        <v>13.49</v>
      </c>
      <c r="F5171">
        <v>622500</v>
      </c>
      <c r="G5171">
        <v>891780</v>
      </c>
    </row>
    <row r="5172" spans="1:7" x14ac:dyDescent="0.25">
      <c r="A5172" s="1">
        <v>42230</v>
      </c>
      <c r="B5172">
        <v>24025</v>
      </c>
      <c r="C5172">
        <v>41.02</v>
      </c>
      <c r="D5172">
        <v>31.08</v>
      </c>
      <c r="E5172">
        <v>12.83</v>
      </c>
      <c r="F5172">
        <v>636900</v>
      </c>
      <c r="G5172">
        <v>891087</v>
      </c>
    </row>
    <row r="5173" spans="1:7" x14ac:dyDescent="0.25">
      <c r="A5173" s="1">
        <v>42233</v>
      </c>
      <c r="B5173">
        <v>24555</v>
      </c>
      <c r="C5173">
        <v>39.67</v>
      </c>
      <c r="D5173">
        <v>30.591000000000001</v>
      </c>
      <c r="E5173">
        <v>13.02</v>
      </c>
      <c r="F5173">
        <v>539500</v>
      </c>
      <c r="G5173">
        <v>876920</v>
      </c>
    </row>
    <row r="5174" spans="1:7" x14ac:dyDescent="0.25">
      <c r="A5174" s="1">
        <v>42234</v>
      </c>
      <c r="B5174">
        <v>24750</v>
      </c>
      <c r="C5174">
        <v>39.67</v>
      </c>
      <c r="D5174">
        <v>30.22</v>
      </c>
      <c r="E5174">
        <v>13.79</v>
      </c>
      <c r="F5174">
        <v>535500</v>
      </c>
      <c r="G5174">
        <v>876907</v>
      </c>
    </row>
    <row r="5175" spans="1:7" x14ac:dyDescent="0.25">
      <c r="A5175" s="1">
        <v>42235</v>
      </c>
      <c r="B5175">
        <v>24800</v>
      </c>
      <c r="C5175">
        <v>38.457000000000001</v>
      </c>
      <c r="D5175">
        <v>34.371000000000002</v>
      </c>
      <c r="E5175">
        <v>15.25</v>
      </c>
      <c r="F5175">
        <v>1036400</v>
      </c>
      <c r="G5175">
        <v>921953</v>
      </c>
    </row>
    <row r="5176" spans="1:7" x14ac:dyDescent="0.25">
      <c r="A5176" s="1">
        <v>42236</v>
      </c>
      <c r="B5176">
        <v>24915</v>
      </c>
      <c r="C5176">
        <v>38.313000000000002</v>
      </c>
      <c r="D5176">
        <v>32.243000000000002</v>
      </c>
      <c r="E5176">
        <v>19.14</v>
      </c>
      <c r="F5176">
        <v>780000</v>
      </c>
      <c r="G5176">
        <v>849473</v>
      </c>
    </row>
    <row r="5177" spans="1:7" x14ac:dyDescent="0.25">
      <c r="A5177" s="1">
        <v>42237</v>
      </c>
      <c r="B5177">
        <v>23720</v>
      </c>
      <c r="C5177">
        <v>41.545000000000002</v>
      </c>
      <c r="D5177">
        <v>30.463999999999999</v>
      </c>
      <c r="E5177">
        <v>28.03</v>
      </c>
      <c r="F5177">
        <v>1036600</v>
      </c>
      <c r="G5177">
        <v>868013</v>
      </c>
    </row>
    <row r="5178" spans="1:7" x14ac:dyDescent="0.25">
      <c r="A5178" s="1">
        <v>42240</v>
      </c>
      <c r="B5178">
        <v>21790</v>
      </c>
      <c r="C5178">
        <v>49.671999999999997</v>
      </c>
      <c r="D5178">
        <v>42.472000000000001</v>
      </c>
      <c r="E5178">
        <v>40.74</v>
      </c>
      <c r="F5178">
        <v>1819200</v>
      </c>
      <c r="G5178">
        <v>953193</v>
      </c>
    </row>
    <row r="5179" spans="1:7" x14ac:dyDescent="0.25">
      <c r="A5179" s="1">
        <v>42241</v>
      </c>
      <c r="B5179">
        <v>22350</v>
      </c>
      <c r="C5179">
        <v>50.055</v>
      </c>
      <c r="D5179">
        <v>46.386000000000003</v>
      </c>
      <c r="E5179">
        <v>36.020000000000003</v>
      </c>
      <c r="F5179">
        <v>1793000</v>
      </c>
      <c r="G5179">
        <v>1027553</v>
      </c>
    </row>
    <row r="5180" spans="1:7" x14ac:dyDescent="0.25">
      <c r="A5180" s="1">
        <v>42242</v>
      </c>
      <c r="B5180">
        <v>23880</v>
      </c>
      <c r="C5180">
        <v>53.085000000000001</v>
      </c>
      <c r="D5180">
        <v>40.784999999999997</v>
      </c>
      <c r="E5180">
        <v>30.32</v>
      </c>
      <c r="F5180">
        <v>1123100</v>
      </c>
      <c r="G5180">
        <v>1036727</v>
      </c>
    </row>
    <row r="5181" spans="1:7" x14ac:dyDescent="0.25">
      <c r="A5181" s="1">
        <v>42243</v>
      </c>
      <c r="B5181">
        <v>23355</v>
      </c>
      <c r="C5181">
        <v>52.743000000000002</v>
      </c>
      <c r="D5181">
        <v>41.69</v>
      </c>
      <c r="E5181">
        <v>26.1</v>
      </c>
      <c r="F5181">
        <v>1038000</v>
      </c>
      <c r="G5181">
        <v>1052640</v>
      </c>
    </row>
    <row r="5182" spans="1:7" x14ac:dyDescent="0.25">
      <c r="A5182" s="1">
        <v>42244</v>
      </c>
      <c r="B5182">
        <v>24170</v>
      </c>
      <c r="C5182">
        <v>53.463000000000001</v>
      </c>
      <c r="D5182">
        <v>41.151000000000003</v>
      </c>
      <c r="E5182">
        <v>26.05</v>
      </c>
      <c r="F5182">
        <v>859800</v>
      </c>
      <c r="G5182">
        <v>1066453</v>
      </c>
    </row>
    <row r="5183" spans="1:7" x14ac:dyDescent="0.25">
      <c r="A5183" s="1">
        <v>42247</v>
      </c>
      <c r="B5183">
        <v>25010</v>
      </c>
      <c r="C5183">
        <v>53.981999999999999</v>
      </c>
      <c r="D5183">
        <v>39.979999999999997</v>
      </c>
      <c r="E5183">
        <v>28.43</v>
      </c>
      <c r="F5183">
        <v>1063800</v>
      </c>
      <c r="G5183">
        <v>1055673</v>
      </c>
    </row>
    <row r="5184" spans="1:7" x14ac:dyDescent="0.25">
      <c r="A5184" s="1">
        <v>42248</v>
      </c>
      <c r="B5184">
        <v>23865</v>
      </c>
      <c r="C5184">
        <v>55.930999999999997</v>
      </c>
      <c r="D5184">
        <v>42.470999999999997</v>
      </c>
      <c r="E5184">
        <v>31.4</v>
      </c>
      <c r="F5184">
        <v>1068200</v>
      </c>
      <c r="G5184">
        <v>999060</v>
      </c>
    </row>
    <row r="5185" spans="1:7" x14ac:dyDescent="0.25">
      <c r="A5185" s="1">
        <v>42249</v>
      </c>
      <c r="B5185">
        <v>23770</v>
      </c>
      <c r="C5185">
        <v>55.771000000000001</v>
      </c>
      <c r="D5185">
        <v>40.552</v>
      </c>
      <c r="E5185">
        <v>26.09</v>
      </c>
      <c r="F5185">
        <v>859000</v>
      </c>
      <c r="G5185">
        <v>987433</v>
      </c>
    </row>
    <row r="5186" spans="1:7" x14ac:dyDescent="0.25">
      <c r="A5186" s="1">
        <v>42250</v>
      </c>
      <c r="B5186">
        <v>23515</v>
      </c>
      <c r="C5186">
        <v>55.863999999999997</v>
      </c>
      <c r="D5186">
        <v>39.408000000000001</v>
      </c>
      <c r="E5186">
        <v>25.61</v>
      </c>
      <c r="F5186">
        <v>715200</v>
      </c>
      <c r="G5186">
        <v>993613</v>
      </c>
    </row>
    <row r="5187" spans="1:7" x14ac:dyDescent="0.25">
      <c r="A5187" s="1">
        <v>42251</v>
      </c>
      <c r="B5187">
        <v>23175</v>
      </c>
      <c r="C5187">
        <v>54.314999999999998</v>
      </c>
      <c r="D5187">
        <v>41.926000000000002</v>
      </c>
      <c r="E5187">
        <v>27.8</v>
      </c>
      <c r="F5187">
        <v>820600</v>
      </c>
      <c r="G5187">
        <v>1005860</v>
      </c>
    </row>
    <row r="5188" spans="1:7" x14ac:dyDescent="0.25">
      <c r="A5188" s="1">
        <v>42254</v>
      </c>
      <c r="B5188">
        <v>22855</v>
      </c>
      <c r="C5188">
        <v>54.508000000000003</v>
      </c>
      <c r="D5188">
        <v>41.158000000000001</v>
      </c>
      <c r="F5188">
        <v>683100</v>
      </c>
      <c r="G5188">
        <v>1015433</v>
      </c>
    </row>
    <row r="5189" spans="1:7" x14ac:dyDescent="0.25">
      <c r="A5189" s="1">
        <v>42255</v>
      </c>
      <c r="B5189">
        <v>22355</v>
      </c>
      <c r="C5189">
        <v>54.883000000000003</v>
      </c>
      <c r="D5189">
        <v>39.494999999999997</v>
      </c>
      <c r="E5189">
        <v>24.9</v>
      </c>
      <c r="F5189">
        <v>725400</v>
      </c>
      <c r="G5189">
        <v>1028093</v>
      </c>
    </row>
    <row r="5190" spans="1:7" x14ac:dyDescent="0.25">
      <c r="A5190" s="1">
        <v>42256</v>
      </c>
      <c r="B5190">
        <v>23600</v>
      </c>
      <c r="C5190">
        <v>52.066000000000003</v>
      </c>
      <c r="D5190">
        <v>37.798999999999999</v>
      </c>
      <c r="E5190">
        <v>26.23</v>
      </c>
      <c r="F5190">
        <v>798100</v>
      </c>
      <c r="G5190">
        <v>1012207</v>
      </c>
    </row>
    <row r="5191" spans="1:7" x14ac:dyDescent="0.25">
      <c r="A5191" s="1">
        <v>42257</v>
      </c>
      <c r="B5191">
        <v>23405</v>
      </c>
      <c r="C5191">
        <v>51.816000000000003</v>
      </c>
      <c r="D5191">
        <v>39.624000000000002</v>
      </c>
      <c r="E5191">
        <v>24.37</v>
      </c>
      <c r="F5191">
        <v>784100</v>
      </c>
      <c r="G5191">
        <v>1012480</v>
      </c>
    </row>
    <row r="5192" spans="1:7" x14ac:dyDescent="0.25">
      <c r="A5192" s="1">
        <v>42258</v>
      </c>
      <c r="B5192">
        <v>23070</v>
      </c>
      <c r="C5192">
        <v>51.847999999999999</v>
      </c>
      <c r="D5192">
        <v>38.576000000000001</v>
      </c>
      <c r="E5192">
        <v>23.2</v>
      </c>
      <c r="F5192">
        <v>1143100</v>
      </c>
      <c r="G5192">
        <v>1019580</v>
      </c>
    </row>
    <row r="5193" spans="1:7" x14ac:dyDescent="0.25">
      <c r="A5193" s="1">
        <v>42261</v>
      </c>
      <c r="B5193">
        <v>22915</v>
      </c>
      <c r="C5193">
        <v>51.881999999999998</v>
      </c>
      <c r="D5193">
        <v>41.54</v>
      </c>
      <c r="E5193">
        <v>24.25</v>
      </c>
      <c r="F5193">
        <v>435200</v>
      </c>
      <c r="G5193">
        <v>927313</v>
      </c>
    </row>
    <row r="5194" spans="1:7" x14ac:dyDescent="0.25">
      <c r="A5194" s="1">
        <v>42262</v>
      </c>
      <c r="B5194">
        <v>22620</v>
      </c>
      <c r="C5194">
        <v>51.234999999999999</v>
      </c>
      <c r="D5194">
        <v>39.713000000000001</v>
      </c>
      <c r="E5194">
        <v>22.54</v>
      </c>
      <c r="F5194">
        <v>714700</v>
      </c>
      <c r="G5194">
        <v>855427</v>
      </c>
    </row>
    <row r="5195" spans="1:7" x14ac:dyDescent="0.25">
      <c r="A5195" s="1">
        <v>42263</v>
      </c>
      <c r="B5195">
        <v>21645</v>
      </c>
      <c r="C5195">
        <v>52.866</v>
      </c>
      <c r="D5195">
        <v>44.976999999999997</v>
      </c>
      <c r="E5195">
        <v>21.35</v>
      </c>
      <c r="F5195">
        <v>1004500</v>
      </c>
      <c r="G5195">
        <v>847520</v>
      </c>
    </row>
    <row r="5196" spans="1:7" x14ac:dyDescent="0.25">
      <c r="A5196" s="1">
        <v>42264</v>
      </c>
      <c r="B5196">
        <v>21295</v>
      </c>
      <c r="C5196">
        <v>52.79</v>
      </c>
      <c r="D5196">
        <v>39.216999999999999</v>
      </c>
      <c r="E5196">
        <v>21.14</v>
      </c>
      <c r="F5196">
        <v>1271500</v>
      </c>
      <c r="G5196">
        <v>863087</v>
      </c>
    </row>
    <row r="5197" spans="1:7" x14ac:dyDescent="0.25">
      <c r="A5197" s="1">
        <v>42265</v>
      </c>
      <c r="B5197">
        <v>21055</v>
      </c>
      <c r="C5197">
        <v>49.616999999999997</v>
      </c>
      <c r="D5197">
        <v>39.685000000000002</v>
      </c>
      <c r="E5197">
        <v>22.28</v>
      </c>
      <c r="F5197">
        <v>696200</v>
      </c>
      <c r="G5197">
        <v>852180</v>
      </c>
    </row>
    <row r="5198" spans="1:7" x14ac:dyDescent="0.25">
      <c r="A5198" s="1">
        <v>42268</v>
      </c>
      <c r="E5198">
        <v>20.14</v>
      </c>
    </row>
    <row r="5199" spans="1:7" x14ac:dyDescent="0.25">
      <c r="A5199" s="1">
        <v>42269</v>
      </c>
      <c r="E5199">
        <v>22.44</v>
      </c>
    </row>
    <row r="5200" spans="1:7" x14ac:dyDescent="0.25">
      <c r="A5200" s="1">
        <v>42270</v>
      </c>
      <c r="E5200">
        <v>22.13</v>
      </c>
    </row>
    <row r="5201" spans="1:7" x14ac:dyDescent="0.25">
      <c r="A5201" s="1">
        <v>42271</v>
      </c>
      <c r="B5201">
        <v>20180</v>
      </c>
      <c r="C5201">
        <v>50.75</v>
      </c>
      <c r="D5201">
        <v>39.119999999999997</v>
      </c>
      <c r="E5201">
        <v>23.47</v>
      </c>
      <c r="F5201">
        <v>1071400</v>
      </c>
      <c r="G5201">
        <v>852687</v>
      </c>
    </row>
    <row r="5202" spans="1:7" x14ac:dyDescent="0.25">
      <c r="A5202" s="1">
        <v>42272</v>
      </c>
      <c r="B5202">
        <v>20510</v>
      </c>
      <c r="C5202">
        <v>51.151000000000003</v>
      </c>
      <c r="D5202">
        <v>38.371000000000002</v>
      </c>
      <c r="E5202">
        <v>23.62</v>
      </c>
      <c r="F5202">
        <v>660800</v>
      </c>
      <c r="G5202">
        <v>825527</v>
      </c>
    </row>
    <row r="5203" spans="1:7" x14ac:dyDescent="0.25">
      <c r="A5203" s="1">
        <v>42275</v>
      </c>
      <c r="B5203">
        <v>20100</v>
      </c>
      <c r="C5203">
        <v>51.328000000000003</v>
      </c>
      <c r="D5203">
        <v>43.344000000000001</v>
      </c>
      <c r="E5203">
        <v>27.63</v>
      </c>
      <c r="F5203">
        <v>623200</v>
      </c>
      <c r="G5203">
        <v>809807</v>
      </c>
    </row>
    <row r="5204" spans="1:7" x14ac:dyDescent="0.25">
      <c r="A5204" s="1">
        <v>42276</v>
      </c>
      <c r="B5204">
        <v>19310</v>
      </c>
      <c r="C5204">
        <v>52.311</v>
      </c>
      <c r="D5204">
        <v>42.612000000000002</v>
      </c>
      <c r="E5204">
        <v>26.83</v>
      </c>
      <c r="F5204">
        <v>781200</v>
      </c>
      <c r="G5204">
        <v>814207</v>
      </c>
    </row>
    <row r="5205" spans="1:7" x14ac:dyDescent="0.25">
      <c r="A5205" s="1">
        <v>42277</v>
      </c>
      <c r="B5205">
        <v>20060</v>
      </c>
      <c r="C5205">
        <v>53.375999999999998</v>
      </c>
      <c r="D5205">
        <v>43.313000000000002</v>
      </c>
      <c r="E5205">
        <v>24.5</v>
      </c>
      <c r="F5205">
        <v>604900</v>
      </c>
      <c r="G5205">
        <v>799827</v>
      </c>
    </row>
    <row r="5206" spans="1:7" x14ac:dyDescent="0.25">
      <c r="A5206" s="1">
        <v>42278</v>
      </c>
      <c r="B5206">
        <v>20710</v>
      </c>
      <c r="C5206">
        <v>54.468000000000004</v>
      </c>
      <c r="D5206">
        <v>42.972999999999999</v>
      </c>
      <c r="E5206">
        <v>22.55</v>
      </c>
      <c r="F5206">
        <v>735200</v>
      </c>
      <c r="G5206">
        <v>803300</v>
      </c>
    </row>
    <row r="5207" spans="1:7" x14ac:dyDescent="0.25">
      <c r="A5207" s="1">
        <v>42279</v>
      </c>
      <c r="B5207">
        <v>20925</v>
      </c>
      <c r="C5207">
        <v>54.64</v>
      </c>
      <c r="D5207">
        <v>45.055</v>
      </c>
      <c r="E5207">
        <v>20.94</v>
      </c>
      <c r="F5207">
        <v>468000</v>
      </c>
      <c r="G5207">
        <v>786140</v>
      </c>
    </row>
    <row r="5208" spans="1:7" x14ac:dyDescent="0.25">
      <c r="A5208" s="1">
        <v>42282</v>
      </c>
      <c r="B5208">
        <v>21420</v>
      </c>
      <c r="C5208">
        <v>55.26</v>
      </c>
      <c r="D5208">
        <v>43.585000000000001</v>
      </c>
      <c r="E5208">
        <v>19.54</v>
      </c>
      <c r="F5208">
        <v>534600</v>
      </c>
      <c r="G5208">
        <v>768573</v>
      </c>
    </row>
    <row r="5209" spans="1:7" x14ac:dyDescent="0.25">
      <c r="A5209" s="1">
        <v>42283</v>
      </c>
      <c r="B5209">
        <v>21445</v>
      </c>
      <c r="C5209">
        <v>53.573</v>
      </c>
      <c r="D5209">
        <v>43.866999999999997</v>
      </c>
      <c r="E5209">
        <v>19.399999999999999</v>
      </c>
      <c r="F5209">
        <v>438200</v>
      </c>
      <c r="G5209">
        <v>745513</v>
      </c>
    </row>
    <row r="5210" spans="1:7" x14ac:dyDescent="0.25">
      <c r="A5210" s="1">
        <v>42284</v>
      </c>
      <c r="B5210">
        <v>21085</v>
      </c>
      <c r="C5210">
        <v>47.506999999999998</v>
      </c>
      <c r="D5210">
        <v>41.585000000000001</v>
      </c>
      <c r="E5210">
        <v>18.399999999999999</v>
      </c>
      <c r="F5210">
        <v>535100</v>
      </c>
      <c r="G5210">
        <v>704980</v>
      </c>
    </row>
    <row r="5211" spans="1:7" x14ac:dyDescent="0.25">
      <c r="A5211" s="1">
        <v>42285</v>
      </c>
      <c r="B5211">
        <v>20830</v>
      </c>
      <c r="C5211">
        <v>46.887999999999998</v>
      </c>
      <c r="D5211">
        <v>39.722999999999999</v>
      </c>
      <c r="E5211">
        <v>17.420000000000002</v>
      </c>
      <c r="F5211">
        <v>378700</v>
      </c>
      <c r="G5211">
        <v>701213</v>
      </c>
    </row>
    <row r="5212" spans="1:7" x14ac:dyDescent="0.25">
      <c r="A5212" s="1">
        <v>42286</v>
      </c>
      <c r="B5212">
        <v>21380</v>
      </c>
      <c r="C5212">
        <v>42.792000000000002</v>
      </c>
      <c r="D5212">
        <v>39.625</v>
      </c>
      <c r="E5212">
        <v>17.079999999999998</v>
      </c>
      <c r="F5212">
        <v>495300</v>
      </c>
      <c r="G5212">
        <v>686587</v>
      </c>
    </row>
    <row r="5213" spans="1:7" x14ac:dyDescent="0.25">
      <c r="A5213" s="1">
        <v>42289</v>
      </c>
      <c r="E5213">
        <v>16.170000000000002</v>
      </c>
    </row>
    <row r="5214" spans="1:7" x14ac:dyDescent="0.25">
      <c r="A5214" s="1">
        <v>42290</v>
      </c>
      <c r="B5214">
        <v>22045</v>
      </c>
      <c r="C5214">
        <v>43.598999999999997</v>
      </c>
      <c r="D5214">
        <v>44.686</v>
      </c>
      <c r="E5214">
        <v>17.670000000000002</v>
      </c>
      <c r="F5214">
        <v>560600</v>
      </c>
      <c r="G5214">
        <v>656993</v>
      </c>
    </row>
    <row r="5215" spans="1:7" x14ac:dyDescent="0.25">
      <c r="A5215" s="1">
        <v>42291</v>
      </c>
      <c r="B5215">
        <v>21370</v>
      </c>
      <c r="C5215">
        <v>42.936</v>
      </c>
      <c r="D5215">
        <v>40.985999999999997</v>
      </c>
      <c r="E5215">
        <v>18.03</v>
      </c>
      <c r="F5215">
        <v>648200</v>
      </c>
      <c r="G5215">
        <v>615440</v>
      </c>
    </row>
    <row r="5216" spans="1:7" x14ac:dyDescent="0.25">
      <c r="A5216" s="1">
        <v>42292</v>
      </c>
      <c r="B5216">
        <v>21975</v>
      </c>
      <c r="C5216">
        <v>42.454999999999998</v>
      </c>
      <c r="D5216">
        <v>37.854999999999997</v>
      </c>
      <c r="E5216">
        <v>16.05</v>
      </c>
      <c r="F5216">
        <v>498500</v>
      </c>
      <c r="G5216">
        <v>602260</v>
      </c>
    </row>
    <row r="5217" spans="1:7" x14ac:dyDescent="0.25">
      <c r="A5217" s="1">
        <v>42293</v>
      </c>
      <c r="B5217">
        <v>22845</v>
      </c>
      <c r="C5217">
        <v>42.261000000000003</v>
      </c>
      <c r="D5217">
        <v>35.350999999999999</v>
      </c>
      <c r="E5217">
        <v>15.05</v>
      </c>
      <c r="F5217">
        <v>900500</v>
      </c>
      <c r="G5217">
        <v>590867</v>
      </c>
    </row>
    <row r="5218" spans="1:7" x14ac:dyDescent="0.25">
      <c r="A5218" s="1">
        <v>42296</v>
      </c>
      <c r="B5218">
        <v>23270</v>
      </c>
      <c r="C5218">
        <v>42.67</v>
      </c>
      <c r="D5218">
        <v>38.244</v>
      </c>
      <c r="E5218">
        <v>14.98</v>
      </c>
      <c r="F5218">
        <v>650600</v>
      </c>
      <c r="G5218">
        <v>590187</v>
      </c>
    </row>
    <row r="5219" spans="1:7" x14ac:dyDescent="0.25">
      <c r="A5219" s="1">
        <v>42297</v>
      </c>
      <c r="B5219">
        <v>23300</v>
      </c>
      <c r="C5219">
        <v>42.558999999999997</v>
      </c>
      <c r="D5219">
        <v>37.601999999999997</v>
      </c>
      <c r="E5219">
        <v>15.75</v>
      </c>
      <c r="F5219">
        <v>549700</v>
      </c>
      <c r="G5219">
        <v>585287</v>
      </c>
    </row>
    <row r="5220" spans="1:7" x14ac:dyDescent="0.25">
      <c r="A5220" s="1">
        <v>42298</v>
      </c>
      <c r="B5220">
        <v>23360</v>
      </c>
      <c r="C5220">
        <v>42.335000000000001</v>
      </c>
      <c r="D5220">
        <v>36.264000000000003</v>
      </c>
      <c r="E5220">
        <v>16.7</v>
      </c>
      <c r="F5220">
        <v>628200</v>
      </c>
      <c r="G5220">
        <v>575087</v>
      </c>
    </row>
    <row r="5221" spans="1:7" x14ac:dyDescent="0.25">
      <c r="A5221" s="1">
        <v>42299</v>
      </c>
      <c r="B5221">
        <v>23165</v>
      </c>
      <c r="C5221">
        <v>42.195</v>
      </c>
      <c r="D5221">
        <v>38.276000000000003</v>
      </c>
      <c r="E5221">
        <v>14.45</v>
      </c>
      <c r="F5221">
        <v>306800</v>
      </c>
      <c r="G5221">
        <v>555213</v>
      </c>
    </row>
    <row r="5222" spans="1:7" x14ac:dyDescent="0.25">
      <c r="A5222" s="1">
        <v>42300</v>
      </c>
      <c r="B5222">
        <v>23615</v>
      </c>
      <c r="C5222">
        <v>41.956000000000003</v>
      </c>
      <c r="D5222">
        <v>35.823</v>
      </c>
      <c r="E5222">
        <v>14.46</v>
      </c>
      <c r="F5222">
        <v>537700</v>
      </c>
      <c r="G5222">
        <v>542047</v>
      </c>
    </row>
    <row r="5223" spans="1:7" x14ac:dyDescent="0.25">
      <c r="A5223" s="1">
        <v>42303</v>
      </c>
      <c r="B5223">
        <v>24010</v>
      </c>
      <c r="C5223">
        <v>39.01</v>
      </c>
      <c r="D5223">
        <v>38.973999999999997</v>
      </c>
      <c r="E5223">
        <v>15.29</v>
      </c>
      <c r="F5223">
        <v>714900</v>
      </c>
      <c r="G5223">
        <v>558507</v>
      </c>
    </row>
    <row r="5224" spans="1:7" x14ac:dyDescent="0.25">
      <c r="A5224" s="1">
        <v>42304</v>
      </c>
      <c r="B5224">
        <v>23235</v>
      </c>
      <c r="C5224">
        <v>40.201999999999998</v>
      </c>
      <c r="D5224">
        <v>38.093000000000004</v>
      </c>
      <c r="E5224">
        <v>15.43</v>
      </c>
      <c r="F5224">
        <v>663600</v>
      </c>
      <c r="G5224">
        <v>567107</v>
      </c>
    </row>
    <row r="5225" spans="1:7" x14ac:dyDescent="0.25">
      <c r="A5225" s="1">
        <v>42305</v>
      </c>
      <c r="B5225">
        <v>23010</v>
      </c>
      <c r="C5225">
        <v>40.073</v>
      </c>
      <c r="D5225">
        <v>39.869</v>
      </c>
      <c r="E5225">
        <v>14.33</v>
      </c>
      <c r="F5225">
        <v>703600</v>
      </c>
      <c r="G5225">
        <v>584800</v>
      </c>
    </row>
    <row r="5226" spans="1:7" x14ac:dyDescent="0.25">
      <c r="A5226" s="1">
        <v>42306</v>
      </c>
      <c r="B5226">
        <v>20945</v>
      </c>
      <c r="C5226">
        <v>48.956000000000003</v>
      </c>
      <c r="D5226">
        <v>38.482999999999997</v>
      </c>
      <c r="E5226">
        <v>14.61</v>
      </c>
      <c r="F5226">
        <v>3983200</v>
      </c>
      <c r="G5226">
        <v>814673</v>
      </c>
    </row>
    <row r="5227" spans="1:7" x14ac:dyDescent="0.25">
      <c r="A5227" s="1">
        <v>42307</v>
      </c>
      <c r="B5227">
        <v>19480</v>
      </c>
      <c r="C5227">
        <v>53.139000000000003</v>
      </c>
      <c r="D5227">
        <v>35.752000000000002</v>
      </c>
      <c r="E5227">
        <v>15.07</v>
      </c>
      <c r="F5227">
        <v>3939800</v>
      </c>
      <c r="G5227">
        <v>1052080</v>
      </c>
    </row>
    <row r="5228" spans="1:7" x14ac:dyDescent="0.25">
      <c r="A5228" s="1">
        <v>42310</v>
      </c>
      <c r="B5228">
        <v>19415</v>
      </c>
      <c r="C5228">
        <v>51.750999999999998</v>
      </c>
      <c r="E5228">
        <v>14.15</v>
      </c>
      <c r="F5228">
        <v>1909400</v>
      </c>
      <c r="G5228">
        <v>1146353</v>
      </c>
    </row>
    <row r="5229" spans="1:7" x14ac:dyDescent="0.25">
      <c r="A5229" s="1">
        <v>42311</v>
      </c>
      <c r="E5229">
        <v>14.54</v>
      </c>
    </row>
    <row r="5230" spans="1:7" x14ac:dyDescent="0.25">
      <c r="A5230" s="1">
        <v>42312</v>
      </c>
      <c r="B5230">
        <v>19675</v>
      </c>
      <c r="C5230">
        <v>51.843000000000004</v>
      </c>
      <c r="E5230">
        <v>15.51</v>
      </c>
      <c r="F5230">
        <v>1258200</v>
      </c>
      <c r="G5230">
        <v>1192860</v>
      </c>
    </row>
    <row r="5231" spans="1:7" x14ac:dyDescent="0.25">
      <c r="A5231" s="1">
        <v>42313</v>
      </c>
      <c r="B5231">
        <v>19925</v>
      </c>
      <c r="C5231">
        <v>51.97</v>
      </c>
      <c r="E5231">
        <v>15.05</v>
      </c>
      <c r="F5231">
        <v>1040900</v>
      </c>
      <c r="G5231">
        <v>1219040</v>
      </c>
    </row>
    <row r="5232" spans="1:7" x14ac:dyDescent="0.25">
      <c r="A5232" s="1">
        <v>42314</v>
      </c>
      <c r="B5232">
        <v>20025</v>
      </c>
      <c r="C5232">
        <v>50.453000000000003</v>
      </c>
      <c r="D5232">
        <v>34.85</v>
      </c>
      <c r="E5232">
        <v>14.33</v>
      </c>
      <c r="F5232">
        <v>809800</v>
      </c>
      <c r="G5232">
        <v>1239793</v>
      </c>
    </row>
    <row r="5233" spans="1:7" x14ac:dyDescent="0.25">
      <c r="A5233" s="1">
        <v>42317</v>
      </c>
      <c r="B5233">
        <v>20820</v>
      </c>
      <c r="C5233">
        <v>51.588000000000001</v>
      </c>
      <c r="D5233">
        <v>54.698</v>
      </c>
      <c r="E5233">
        <v>16.52</v>
      </c>
      <c r="F5233">
        <v>1092100</v>
      </c>
      <c r="G5233">
        <v>1252567</v>
      </c>
    </row>
    <row r="5234" spans="1:7" x14ac:dyDescent="0.25">
      <c r="A5234" s="1">
        <v>42318</v>
      </c>
      <c r="B5234">
        <v>20400</v>
      </c>
      <c r="C5234">
        <v>51.594999999999999</v>
      </c>
      <c r="E5234">
        <v>15.29</v>
      </c>
      <c r="F5234">
        <v>733600</v>
      </c>
      <c r="G5234">
        <v>1258100</v>
      </c>
    </row>
    <row r="5235" spans="1:7" x14ac:dyDescent="0.25">
      <c r="A5235" s="1">
        <v>42319</v>
      </c>
      <c r="B5235">
        <v>20530</v>
      </c>
      <c r="C5235">
        <v>50.051000000000002</v>
      </c>
      <c r="E5235">
        <v>16.059999999999999</v>
      </c>
      <c r="F5235">
        <v>521500</v>
      </c>
      <c r="G5235">
        <v>1256220</v>
      </c>
    </row>
    <row r="5236" spans="1:7" x14ac:dyDescent="0.25">
      <c r="A5236" s="1">
        <v>42320</v>
      </c>
      <c r="B5236">
        <v>20080</v>
      </c>
      <c r="C5236">
        <v>49.274000000000001</v>
      </c>
      <c r="E5236">
        <v>18.37</v>
      </c>
      <c r="F5236">
        <v>792600</v>
      </c>
      <c r="G5236">
        <v>1267180</v>
      </c>
    </row>
    <row r="5237" spans="1:7" x14ac:dyDescent="0.25">
      <c r="A5237" s="1">
        <v>42321</v>
      </c>
      <c r="B5237">
        <v>20185</v>
      </c>
      <c r="C5237">
        <v>48.311</v>
      </c>
      <c r="D5237">
        <v>33.966000000000001</v>
      </c>
      <c r="E5237">
        <v>20.079999999999998</v>
      </c>
      <c r="F5237">
        <v>492900</v>
      </c>
      <c r="G5237">
        <v>1279587</v>
      </c>
    </row>
    <row r="5238" spans="1:7" x14ac:dyDescent="0.25">
      <c r="A5238" s="1">
        <v>42324</v>
      </c>
      <c r="B5238">
        <v>19450</v>
      </c>
      <c r="C5238">
        <v>49.363999999999997</v>
      </c>
      <c r="E5238">
        <v>18.16</v>
      </c>
      <c r="F5238">
        <v>929200</v>
      </c>
      <c r="G5238">
        <v>1305687</v>
      </c>
    </row>
    <row r="5239" spans="1:7" x14ac:dyDescent="0.25">
      <c r="A5239" s="1">
        <v>42325</v>
      </c>
      <c r="B5239">
        <v>19250</v>
      </c>
      <c r="C5239">
        <v>48.75</v>
      </c>
      <c r="D5239">
        <v>34.524000000000001</v>
      </c>
      <c r="E5239">
        <v>18.84</v>
      </c>
      <c r="F5239">
        <v>1027200</v>
      </c>
      <c r="G5239">
        <v>1326507</v>
      </c>
    </row>
    <row r="5240" spans="1:7" x14ac:dyDescent="0.25">
      <c r="A5240" s="1">
        <v>42326</v>
      </c>
      <c r="B5240">
        <v>19270</v>
      </c>
      <c r="C5240">
        <v>48.747999999999998</v>
      </c>
      <c r="D5240">
        <v>35.125</v>
      </c>
      <c r="E5240">
        <v>16.850000000000001</v>
      </c>
      <c r="F5240">
        <v>731300</v>
      </c>
      <c r="G5240">
        <v>1331020</v>
      </c>
    </row>
    <row r="5241" spans="1:7" x14ac:dyDescent="0.25">
      <c r="A5241" s="1">
        <v>42327</v>
      </c>
      <c r="B5241">
        <v>19260</v>
      </c>
      <c r="C5241">
        <v>48.582000000000001</v>
      </c>
      <c r="D5241">
        <v>34.652000000000001</v>
      </c>
      <c r="E5241">
        <v>16.989999999999998</v>
      </c>
      <c r="F5241">
        <v>567100</v>
      </c>
      <c r="G5241">
        <v>1321920</v>
      </c>
    </row>
    <row r="5242" spans="1:7" x14ac:dyDescent="0.25">
      <c r="A5242" s="1">
        <v>42328</v>
      </c>
      <c r="B5242">
        <v>19365</v>
      </c>
      <c r="C5242">
        <v>48.563000000000002</v>
      </c>
      <c r="D5242">
        <v>33.822000000000003</v>
      </c>
      <c r="E5242">
        <v>15.47</v>
      </c>
      <c r="F5242">
        <v>630200</v>
      </c>
      <c r="G5242">
        <v>1098387</v>
      </c>
    </row>
    <row r="5243" spans="1:7" x14ac:dyDescent="0.25">
      <c r="A5243" s="1">
        <v>42331</v>
      </c>
      <c r="E5243">
        <v>15.62</v>
      </c>
    </row>
    <row r="5244" spans="1:7" x14ac:dyDescent="0.25">
      <c r="A5244" s="1">
        <v>42332</v>
      </c>
      <c r="B5244">
        <v>19325</v>
      </c>
      <c r="C5244">
        <v>47.75</v>
      </c>
      <c r="D5244">
        <v>33.014000000000003</v>
      </c>
      <c r="E5244">
        <v>15.93</v>
      </c>
      <c r="F5244">
        <v>521500</v>
      </c>
      <c r="G5244">
        <v>870500</v>
      </c>
    </row>
    <row r="5245" spans="1:7" x14ac:dyDescent="0.25">
      <c r="A5245" s="1">
        <v>42333</v>
      </c>
      <c r="B5245">
        <v>19435</v>
      </c>
      <c r="C5245">
        <v>46.667000000000002</v>
      </c>
      <c r="D5245">
        <v>33.091999999999999</v>
      </c>
      <c r="E5245">
        <v>15.19</v>
      </c>
      <c r="F5245">
        <v>665500</v>
      </c>
      <c r="G5245">
        <v>787573</v>
      </c>
    </row>
    <row r="5246" spans="1:7" x14ac:dyDescent="0.25">
      <c r="A5246" s="1">
        <v>42334</v>
      </c>
      <c r="B5246">
        <v>19680</v>
      </c>
      <c r="C5246">
        <v>46.17</v>
      </c>
      <c r="D5246">
        <v>33.500999999999998</v>
      </c>
      <c r="F5246">
        <v>516200</v>
      </c>
      <c r="G5246">
        <v>738107</v>
      </c>
    </row>
    <row r="5247" spans="1:7" x14ac:dyDescent="0.25">
      <c r="A5247" s="1">
        <v>42335</v>
      </c>
      <c r="B5247">
        <v>19230</v>
      </c>
      <c r="C5247">
        <v>45.537999999999997</v>
      </c>
      <c r="D5247">
        <v>33.845999999999997</v>
      </c>
      <c r="E5247">
        <v>15.12</v>
      </c>
      <c r="F5247">
        <v>677000</v>
      </c>
      <c r="G5247">
        <v>713847</v>
      </c>
    </row>
    <row r="5248" spans="1:7" x14ac:dyDescent="0.25">
      <c r="A5248" s="1">
        <v>42338</v>
      </c>
      <c r="B5248">
        <v>18905</v>
      </c>
      <c r="C5248">
        <v>43.622999999999998</v>
      </c>
      <c r="D5248">
        <v>36.085999999999999</v>
      </c>
      <c r="E5248">
        <v>16.13</v>
      </c>
      <c r="F5248">
        <v>708900</v>
      </c>
      <c r="G5248">
        <v>707120</v>
      </c>
    </row>
    <row r="5249" spans="1:7" x14ac:dyDescent="0.25">
      <c r="A5249" s="1">
        <v>42339</v>
      </c>
      <c r="B5249">
        <v>19235</v>
      </c>
      <c r="C5249">
        <v>43.564</v>
      </c>
      <c r="D5249">
        <v>33.881999999999998</v>
      </c>
      <c r="E5249">
        <v>14.67</v>
      </c>
      <c r="F5249">
        <v>701200</v>
      </c>
      <c r="G5249">
        <v>681060</v>
      </c>
    </row>
    <row r="5250" spans="1:7" x14ac:dyDescent="0.25">
      <c r="A5250" s="1">
        <v>42340</v>
      </c>
      <c r="B5250">
        <v>19330</v>
      </c>
      <c r="C5250">
        <v>43.639000000000003</v>
      </c>
      <c r="D5250">
        <v>32.798999999999999</v>
      </c>
      <c r="E5250">
        <v>15.91</v>
      </c>
      <c r="F5250">
        <v>444600</v>
      </c>
      <c r="G5250">
        <v>661793</v>
      </c>
    </row>
    <row r="5251" spans="1:7" x14ac:dyDescent="0.25">
      <c r="A5251" s="1">
        <v>42341</v>
      </c>
      <c r="B5251">
        <v>19340</v>
      </c>
      <c r="C5251">
        <v>43.603999999999999</v>
      </c>
      <c r="D5251">
        <v>33.19</v>
      </c>
      <c r="E5251">
        <v>18.11</v>
      </c>
      <c r="F5251">
        <v>717600</v>
      </c>
      <c r="G5251">
        <v>674867</v>
      </c>
    </row>
    <row r="5252" spans="1:7" x14ac:dyDescent="0.25">
      <c r="A5252" s="1">
        <v>42342</v>
      </c>
      <c r="B5252">
        <v>18980</v>
      </c>
      <c r="C5252">
        <v>43.756</v>
      </c>
      <c r="D5252">
        <v>32.564</v>
      </c>
      <c r="E5252">
        <v>14.81</v>
      </c>
      <c r="F5252">
        <v>663600</v>
      </c>
      <c r="G5252">
        <v>666267</v>
      </c>
    </row>
    <row r="5253" spans="1:7" x14ac:dyDescent="0.25">
      <c r="A5253" s="1">
        <v>42345</v>
      </c>
      <c r="B5253">
        <v>18910</v>
      </c>
      <c r="C5253">
        <v>43.018000000000001</v>
      </c>
      <c r="D5253">
        <v>34.796999999999997</v>
      </c>
      <c r="E5253">
        <v>15.84</v>
      </c>
      <c r="F5253">
        <v>598600</v>
      </c>
      <c r="G5253">
        <v>673313</v>
      </c>
    </row>
    <row r="5254" spans="1:7" x14ac:dyDescent="0.25">
      <c r="A5254" s="1">
        <v>42346</v>
      </c>
      <c r="B5254">
        <v>18355</v>
      </c>
      <c r="C5254">
        <v>42.831000000000003</v>
      </c>
      <c r="D5254">
        <v>33.207999999999998</v>
      </c>
      <c r="E5254">
        <v>17.600000000000001</v>
      </c>
      <c r="F5254">
        <v>867200</v>
      </c>
      <c r="G5254">
        <v>669180</v>
      </c>
    </row>
    <row r="5255" spans="1:7" x14ac:dyDescent="0.25">
      <c r="A5255" s="1">
        <v>42347</v>
      </c>
      <c r="B5255">
        <v>18675</v>
      </c>
      <c r="C5255">
        <v>42.9</v>
      </c>
      <c r="D5255">
        <v>33.668999999999997</v>
      </c>
      <c r="E5255">
        <v>19.61</v>
      </c>
      <c r="F5255">
        <v>829800</v>
      </c>
      <c r="G5255">
        <v>656020</v>
      </c>
    </row>
    <row r="5256" spans="1:7" x14ac:dyDescent="0.25">
      <c r="A5256" s="1">
        <v>42348</v>
      </c>
      <c r="B5256">
        <v>18215</v>
      </c>
      <c r="C5256">
        <v>43.213000000000001</v>
      </c>
      <c r="D5256">
        <v>34.722000000000001</v>
      </c>
      <c r="E5256">
        <v>19.34</v>
      </c>
      <c r="F5256">
        <v>675500</v>
      </c>
      <c r="G5256">
        <v>652300</v>
      </c>
    </row>
    <row r="5257" spans="1:7" x14ac:dyDescent="0.25">
      <c r="A5257" s="1">
        <v>42349</v>
      </c>
      <c r="B5257">
        <v>18035</v>
      </c>
      <c r="C5257">
        <v>34.04</v>
      </c>
      <c r="D5257">
        <v>38.956000000000003</v>
      </c>
      <c r="E5257">
        <v>24.39</v>
      </c>
      <c r="F5257">
        <v>662700</v>
      </c>
      <c r="G5257">
        <v>658673</v>
      </c>
    </row>
    <row r="5258" spans="1:7" x14ac:dyDescent="0.25">
      <c r="A5258" s="1">
        <v>42352</v>
      </c>
      <c r="B5258">
        <v>17655</v>
      </c>
      <c r="C5258">
        <v>27.446000000000002</v>
      </c>
      <c r="D5258">
        <v>38.817</v>
      </c>
      <c r="E5258">
        <v>22.73</v>
      </c>
      <c r="F5258">
        <v>631600</v>
      </c>
      <c r="G5258">
        <v>658767</v>
      </c>
    </row>
    <row r="5259" spans="1:7" x14ac:dyDescent="0.25">
      <c r="A5259" s="1">
        <v>42353</v>
      </c>
      <c r="B5259">
        <v>16910</v>
      </c>
      <c r="C5259">
        <v>29.911999999999999</v>
      </c>
      <c r="D5259">
        <v>39.927999999999997</v>
      </c>
      <c r="E5259">
        <v>20.95</v>
      </c>
      <c r="F5259">
        <v>1304400</v>
      </c>
      <c r="G5259">
        <v>710960</v>
      </c>
    </row>
    <row r="5260" spans="1:7" x14ac:dyDescent="0.25">
      <c r="A5260" s="1">
        <v>42354</v>
      </c>
      <c r="B5260">
        <v>17105</v>
      </c>
      <c r="C5260">
        <v>29.814</v>
      </c>
      <c r="D5260">
        <v>39.354999999999997</v>
      </c>
      <c r="E5260">
        <v>17.86</v>
      </c>
      <c r="F5260">
        <v>1025300</v>
      </c>
      <c r="G5260">
        <v>734947</v>
      </c>
    </row>
    <row r="5261" spans="1:7" x14ac:dyDescent="0.25">
      <c r="A5261" s="1">
        <v>42355</v>
      </c>
      <c r="B5261">
        <v>17170</v>
      </c>
      <c r="C5261">
        <v>29.449000000000002</v>
      </c>
      <c r="D5261">
        <v>37.561999999999998</v>
      </c>
      <c r="E5261">
        <v>18.940000000000001</v>
      </c>
      <c r="F5261">
        <v>726600</v>
      </c>
      <c r="G5261">
        <v>748973</v>
      </c>
    </row>
    <row r="5262" spans="1:7" x14ac:dyDescent="0.25">
      <c r="A5262" s="1">
        <v>42356</v>
      </c>
      <c r="B5262">
        <v>16775</v>
      </c>
      <c r="C5262">
        <v>29.760999999999999</v>
      </c>
      <c r="D5262">
        <v>37.546999999999997</v>
      </c>
      <c r="E5262">
        <v>20.7</v>
      </c>
      <c r="F5262">
        <v>1101800</v>
      </c>
      <c r="G5262">
        <v>777293</v>
      </c>
    </row>
    <row r="5263" spans="1:7" x14ac:dyDescent="0.25">
      <c r="A5263" s="1">
        <v>42359</v>
      </c>
      <c r="B5263">
        <v>16520</v>
      </c>
      <c r="C5263">
        <v>26.378</v>
      </c>
      <c r="D5263">
        <v>38.031999999999996</v>
      </c>
      <c r="E5263">
        <v>18.7</v>
      </c>
      <c r="F5263">
        <v>986100</v>
      </c>
      <c r="G5263">
        <v>795773</v>
      </c>
    </row>
    <row r="5264" spans="1:7" x14ac:dyDescent="0.25">
      <c r="A5264" s="1">
        <v>42360</v>
      </c>
      <c r="B5264">
        <v>16260</v>
      </c>
      <c r="C5264">
        <v>26.215</v>
      </c>
      <c r="D5264">
        <v>36.658000000000001</v>
      </c>
      <c r="E5264">
        <v>16.600000000000001</v>
      </c>
      <c r="F5264">
        <v>699500</v>
      </c>
      <c r="G5264">
        <v>795660</v>
      </c>
    </row>
    <row r="5265" spans="1:7" x14ac:dyDescent="0.25">
      <c r="A5265" s="1">
        <v>42361</v>
      </c>
      <c r="E5265">
        <v>15.57</v>
      </c>
    </row>
    <row r="5266" spans="1:7" x14ac:dyDescent="0.25">
      <c r="A5266" s="1">
        <v>42362</v>
      </c>
      <c r="B5266">
        <v>16100</v>
      </c>
      <c r="C5266">
        <v>25.847999999999999</v>
      </c>
      <c r="D5266">
        <v>39.624000000000002</v>
      </c>
      <c r="E5266">
        <v>15.74</v>
      </c>
      <c r="F5266">
        <v>963900</v>
      </c>
      <c r="G5266">
        <v>830280</v>
      </c>
    </row>
    <row r="5267" spans="1:7" x14ac:dyDescent="0.25">
      <c r="A5267" s="1">
        <v>42363</v>
      </c>
      <c r="B5267">
        <v>16220</v>
      </c>
      <c r="C5267">
        <v>25.901</v>
      </c>
      <c r="D5267">
        <v>38.448</v>
      </c>
      <c r="F5267">
        <v>429600</v>
      </c>
      <c r="G5267">
        <v>811080</v>
      </c>
    </row>
    <row r="5268" spans="1:7" x14ac:dyDescent="0.25">
      <c r="A5268" s="1">
        <v>42366</v>
      </c>
      <c r="B5268">
        <v>16450</v>
      </c>
      <c r="C5268">
        <v>26.431999999999999</v>
      </c>
      <c r="D5268">
        <v>38.601999999999997</v>
      </c>
      <c r="E5268">
        <v>16.91</v>
      </c>
      <c r="F5268">
        <v>499300</v>
      </c>
      <c r="G5268">
        <v>800127</v>
      </c>
    </row>
    <row r="5269" spans="1:7" x14ac:dyDescent="0.25">
      <c r="A5269" s="1">
        <v>42367</v>
      </c>
      <c r="B5269">
        <v>16945</v>
      </c>
      <c r="C5269">
        <v>26.937999999999999</v>
      </c>
      <c r="D5269">
        <v>37.390999999999998</v>
      </c>
      <c r="E5269">
        <v>16.079999999999998</v>
      </c>
      <c r="F5269">
        <v>759700</v>
      </c>
      <c r="G5269">
        <v>810867</v>
      </c>
    </row>
    <row r="5270" spans="1:7" x14ac:dyDescent="0.25">
      <c r="A5270" s="1">
        <v>42368</v>
      </c>
      <c r="B5270">
        <v>16755</v>
      </c>
      <c r="C5270">
        <v>26.957999999999998</v>
      </c>
      <c r="D5270">
        <v>36.573999999999998</v>
      </c>
      <c r="E5270">
        <v>17.29</v>
      </c>
      <c r="F5270">
        <v>467600</v>
      </c>
      <c r="G5270">
        <v>784227</v>
      </c>
    </row>
    <row r="5271" spans="1:7" x14ac:dyDescent="0.25">
      <c r="A5271" s="1">
        <v>42369</v>
      </c>
      <c r="E5271">
        <v>18.21</v>
      </c>
    </row>
    <row r="5272" spans="1:7" x14ac:dyDescent="0.25">
      <c r="A5272" s="1">
        <v>42373</v>
      </c>
      <c r="B5272">
        <v>16655</v>
      </c>
      <c r="C5272">
        <v>26.899000000000001</v>
      </c>
      <c r="D5272">
        <v>38.917000000000002</v>
      </c>
      <c r="E5272">
        <v>20.7</v>
      </c>
      <c r="F5272">
        <v>739400</v>
      </c>
      <c r="G5272">
        <v>778200</v>
      </c>
    </row>
    <row r="5273" spans="1:7" x14ac:dyDescent="0.25">
      <c r="A5273" s="1">
        <v>42374</v>
      </c>
      <c r="B5273">
        <v>16410</v>
      </c>
      <c r="C5273">
        <v>27.016999999999999</v>
      </c>
      <c r="D5273">
        <v>34.207999999999998</v>
      </c>
      <c r="E5273">
        <v>19.34</v>
      </c>
      <c r="F5273">
        <v>515700</v>
      </c>
      <c r="G5273">
        <v>767547</v>
      </c>
    </row>
    <row r="5274" spans="1:7" x14ac:dyDescent="0.25">
      <c r="A5274" s="1">
        <v>42375</v>
      </c>
      <c r="B5274">
        <v>15160</v>
      </c>
      <c r="C5274">
        <v>34.645000000000003</v>
      </c>
      <c r="D5274">
        <v>41.871000000000002</v>
      </c>
      <c r="E5274">
        <v>20.59</v>
      </c>
      <c r="F5274">
        <v>1810900</v>
      </c>
      <c r="G5274">
        <v>844093</v>
      </c>
    </row>
    <row r="5275" spans="1:7" x14ac:dyDescent="0.25">
      <c r="A5275" s="1">
        <v>42376</v>
      </c>
      <c r="B5275">
        <v>15225</v>
      </c>
      <c r="C5275">
        <v>34.805</v>
      </c>
      <c r="D5275">
        <v>43.209000000000003</v>
      </c>
      <c r="E5275">
        <v>24.99</v>
      </c>
      <c r="F5275">
        <v>1171000</v>
      </c>
      <c r="G5275">
        <v>880053</v>
      </c>
    </row>
    <row r="5276" spans="1:7" x14ac:dyDescent="0.25">
      <c r="A5276" s="1">
        <v>42377</v>
      </c>
      <c r="B5276">
        <v>15370</v>
      </c>
      <c r="C5276">
        <v>34.965000000000003</v>
      </c>
      <c r="D5276">
        <v>44.53</v>
      </c>
      <c r="E5276">
        <v>27.01</v>
      </c>
      <c r="F5276">
        <v>1024500</v>
      </c>
      <c r="G5276">
        <v>861393</v>
      </c>
    </row>
    <row r="5277" spans="1:7" x14ac:dyDescent="0.25">
      <c r="A5277" s="1">
        <v>42380</v>
      </c>
      <c r="E5277">
        <v>24.3</v>
      </c>
    </row>
    <row r="5278" spans="1:7" x14ac:dyDescent="0.25">
      <c r="A5278" s="1">
        <v>42381</v>
      </c>
      <c r="B5278">
        <v>14460</v>
      </c>
      <c r="C5278">
        <v>37.762</v>
      </c>
      <c r="D5278">
        <v>46.142000000000003</v>
      </c>
      <c r="E5278">
        <v>22.47</v>
      </c>
      <c r="F5278">
        <v>1278900</v>
      </c>
      <c r="G5278">
        <v>878300</v>
      </c>
    </row>
    <row r="5279" spans="1:7" x14ac:dyDescent="0.25">
      <c r="A5279" s="1">
        <v>42382</v>
      </c>
      <c r="B5279">
        <v>15395</v>
      </c>
      <c r="C5279">
        <v>43.435000000000002</v>
      </c>
      <c r="D5279">
        <v>46.017000000000003</v>
      </c>
      <c r="E5279">
        <v>25.22</v>
      </c>
      <c r="F5279">
        <v>1142900</v>
      </c>
      <c r="G5279">
        <v>906053</v>
      </c>
    </row>
    <row r="5280" spans="1:7" x14ac:dyDescent="0.25">
      <c r="A5280" s="1">
        <v>42383</v>
      </c>
      <c r="B5280">
        <v>14825</v>
      </c>
      <c r="C5280">
        <v>44.283000000000001</v>
      </c>
      <c r="D5280">
        <v>43.173999999999999</v>
      </c>
      <c r="E5280">
        <v>23.95</v>
      </c>
      <c r="F5280">
        <v>822700</v>
      </c>
      <c r="G5280">
        <v>887447</v>
      </c>
    </row>
    <row r="5281" spans="1:7" x14ac:dyDescent="0.25">
      <c r="A5281" s="1">
        <v>42384</v>
      </c>
      <c r="B5281">
        <v>14870</v>
      </c>
      <c r="C5281">
        <v>43.716000000000001</v>
      </c>
      <c r="D5281">
        <v>47.393000000000001</v>
      </c>
      <c r="E5281">
        <v>27.02</v>
      </c>
      <c r="F5281">
        <v>565800</v>
      </c>
      <c r="G5281">
        <v>859427</v>
      </c>
    </row>
    <row r="5282" spans="1:7" x14ac:dyDescent="0.25">
      <c r="A5282" s="1">
        <v>42387</v>
      </c>
      <c r="B5282">
        <v>14660</v>
      </c>
      <c r="C5282">
        <v>43.530999999999999</v>
      </c>
      <c r="D5282">
        <v>46.003999999999998</v>
      </c>
      <c r="F5282">
        <v>699600</v>
      </c>
      <c r="G5282">
        <v>859433</v>
      </c>
    </row>
    <row r="5283" spans="1:7" x14ac:dyDescent="0.25">
      <c r="A5283" s="1">
        <v>42388</v>
      </c>
      <c r="B5283">
        <v>15990</v>
      </c>
      <c r="C5283">
        <v>52.194000000000003</v>
      </c>
      <c r="D5283">
        <v>46.466999999999999</v>
      </c>
      <c r="E5283">
        <v>26.05</v>
      </c>
      <c r="F5283">
        <v>1492400</v>
      </c>
      <c r="G5283">
        <v>894667</v>
      </c>
    </row>
    <row r="5284" spans="1:7" x14ac:dyDescent="0.25">
      <c r="A5284" s="1">
        <v>42389</v>
      </c>
      <c r="B5284">
        <v>14865</v>
      </c>
      <c r="C5284">
        <v>55.768999999999998</v>
      </c>
      <c r="D5284">
        <v>45.646000000000001</v>
      </c>
      <c r="E5284">
        <v>27.59</v>
      </c>
      <c r="F5284">
        <v>1486000</v>
      </c>
      <c r="G5284">
        <v>965093</v>
      </c>
    </row>
    <row r="5285" spans="1:7" x14ac:dyDescent="0.25">
      <c r="A5285" s="1">
        <v>42390</v>
      </c>
      <c r="B5285">
        <v>14750</v>
      </c>
      <c r="C5285">
        <v>55.750999999999998</v>
      </c>
      <c r="D5285">
        <v>46.67</v>
      </c>
      <c r="E5285">
        <v>26.69</v>
      </c>
      <c r="F5285">
        <v>1219300</v>
      </c>
      <c r="G5285">
        <v>1013093</v>
      </c>
    </row>
    <row r="5286" spans="1:7" x14ac:dyDescent="0.25">
      <c r="A5286" s="1">
        <v>42391</v>
      </c>
      <c r="B5286">
        <v>15935</v>
      </c>
      <c r="C5286">
        <v>60.941000000000003</v>
      </c>
      <c r="D5286">
        <v>49.506999999999998</v>
      </c>
      <c r="E5286">
        <v>22.34</v>
      </c>
      <c r="F5286">
        <v>1289400</v>
      </c>
      <c r="G5286">
        <v>1048407</v>
      </c>
    </row>
    <row r="5287" spans="1:7" x14ac:dyDescent="0.25">
      <c r="A5287" s="1">
        <v>42394</v>
      </c>
      <c r="B5287">
        <v>15965</v>
      </c>
      <c r="C5287">
        <v>60.594999999999999</v>
      </c>
      <c r="D5287">
        <v>50.685000000000002</v>
      </c>
      <c r="E5287">
        <v>24.15</v>
      </c>
      <c r="F5287">
        <v>798100</v>
      </c>
      <c r="G5287">
        <v>1070440</v>
      </c>
    </row>
    <row r="5288" spans="1:7" x14ac:dyDescent="0.25">
      <c r="A5288" s="1">
        <v>42395</v>
      </c>
      <c r="B5288">
        <v>15800</v>
      </c>
      <c r="C5288">
        <v>60.314999999999998</v>
      </c>
      <c r="D5288">
        <v>54.591000000000001</v>
      </c>
      <c r="E5288">
        <v>22.5</v>
      </c>
      <c r="F5288">
        <v>1092600</v>
      </c>
      <c r="G5288">
        <v>1093987</v>
      </c>
    </row>
    <row r="5289" spans="1:7" x14ac:dyDescent="0.25">
      <c r="A5289" s="1">
        <v>42396</v>
      </c>
      <c r="B5289">
        <v>15780</v>
      </c>
      <c r="C5289">
        <v>60.304000000000002</v>
      </c>
      <c r="D5289">
        <v>42.604999999999997</v>
      </c>
      <c r="E5289">
        <v>23.11</v>
      </c>
      <c r="F5289">
        <v>903800</v>
      </c>
      <c r="G5289">
        <v>1119860</v>
      </c>
    </row>
    <row r="5290" spans="1:7" x14ac:dyDescent="0.25">
      <c r="A5290" s="1">
        <v>42397</v>
      </c>
      <c r="B5290">
        <v>15570</v>
      </c>
      <c r="C5290">
        <v>60.146999999999998</v>
      </c>
      <c r="D5290">
        <v>46.625</v>
      </c>
      <c r="E5290">
        <v>22.42</v>
      </c>
      <c r="F5290">
        <v>653900</v>
      </c>
      <c r="G5290">
        <v>1042727</v>
      </c>
    </row>
    <row r="5291" spans="1:7" x14ac:dyDescent="0.25">
      <c r="A5291" s="1">
        <v>42398</v>
      </c>
      <c r="B5291">
        <v>16655</v>
      </c>
      <c r="C5291">
        <v>62.58</v>
      </c>
      <c r="D5291">
        <v>37.863</v>
      </c>
      <c r="E5291">
        <v>20.2</v>
      </c>
      <c r="F5291">
        <v>1607900</v>
      </c>
      <c r="G5291">
        <v>1071853</v>
      </c>
    </row>
    <row r="5292" spans="1:7" x14ac:dyDescent="0.25">
      <c r="A5292" s="1">
        <v>42401</v>
      </c>
      <c r="B5292">
        <v>17305</v>
      </c>
      <c r="C5292">
        <v>63.564999999999998</v>
      </c>
      <c r="D5292">
        <v>45.058999999999997</v>
      </c>
      <c r="E5292">
        <v>19.98</v>
      </c>
      <c r="F5292">
        <v>864400</v>
      </c>
      <c r="G5292">
        <v>1061180</v>
      </c>
    </row>
    <row r="5293" spans="1:7" x14ac:dyDescent="0.25">
      <c r="A5293" s="1">
        <v>42402</v>
      </c>
      <c r="B5293">
        <v>17175</v>
      </c>
      <c r="C5293">
        <v>63.598999999999997</v>
      </c>
      <c r="D5293">
        <v>44.052999999999997</v>
      </c>
      <c r="E5293">
        <v>21.98</v>
      </c>
      <c r="F5293">
        <v>747400</v>
      </c>
      <c r="G5293">
        <v>1025747</v>
      </c>
    </row>
    <row r="5294" spans="1:7" x14ac:dyDescent="0.25">
      <c r="A5294" s="1">
        <v>42403</v>
      </c>
      <c r="B5294">
        <v>16885</v>
      </c>
      <c r="C5294">
        <v>63.414000000000001</v>
      </c>
      <c r="D5294">
        <v>42.28</v>
      </c>
      <c r="E5294">
        <v>21.65</v>
      </c>
      <c r="F5294">
        <v>1720000</v>
      </c>
      <c r="G5294">
        <v>1064220</v>
      </c>
    </row>
    <row r="5295" spans="1:7" x14ac:dyDescent="0.25">
      <c r="A5295" s="1">
        <v>42404</v>
      </c>
      <c r="B5295">
        <v>17195</v>
      </c>
      <c r="C5295">
        <v>63.445999999999998</v>
      </c>
      <c r="D5295">
        <v>38.871000000000002</v>
      </c>
      <c r="E5295">
        <v>21.84</v>
      </c>
      <c r="F5295">
        <v>1381700</v>
      </c>
      <c r="G5295">
        <v>1101487</v>
      </c>
    </row>
    <row r="5296" spans="1:7" x14ac:dyDescent="0.25">
      <c r="A5296" s="1">
        <v>42405</v>
      </c>
      <c r="B5296">
        <v>17040</v>
      </c>
      <c r="C5296">
        <v>63.305999999999997</v>
      </c>
      <c r="D5296">
        <v>41.426000000000002</v>
      </c>
      <c r="E5296">
        <v>23.38</v>
      </c>
      <c r="F5296">
        <v>721500</v>
      </c>
      <c r="G5296">
        <v>1111867</v>
      </c>
    </row>
    <row r="5297" spans="1:7" x14ac:dyDescent="0.25">
      <c r="A5297" s="1">
        <v>42408</v>
      </c>
      <c r="B5297">
        <v>17365</v>
      </c>
      <c r="C5297">
        <v>63.406999999999996</v>
      </c>
      <c r="D5297">
        <v>35.475999999999999</v>
      </c>
      <c r="E5297">
        <v>26</v>
      </c>
      <c r="F5297">
        <v>662800</v>
      </c>
      <c r="G5297">
        <v>1109413</v>
      </c>
    </row>
    <row r="5298" spans="1:7" x14ac:dyDescent="0.25">
      <c r="A5298" s="1">
        <v>42409</v>
      </c>
      <c r="B5298">
        <v>15835</v>
      </c>
      <c r="C5298">
        <v>69.438999999999993</v>
      </c>
      <c r="D5298">
        <v>52.494999999999997</v>
      </c>
      <c r="E5298">
        <v>26.54</v>
      </c>
      <c r="F5298">
        <v>1005700</v>
      </c>
      <c r="G5298">
        <v>1076967</v>
      </c>
    </row>
    <row r="5299" spans="1:7" x14ac:dyDescent="0.25">
      <c r="A5299" s="1">
        <v>42410</v>
      </c>
      <c r="B5299">
        <v>15250</v>
      </c>
      <c r="C5299">
        <v>70.131</v>
      </c>
      <c r="D5299">
        <v>35.594999999999999</v>
      </c>
      <c r="E5299">
        <v>26.29</v>
      </c>
      <c r="F5299">
        <v>1037800</v>
      </c>
      <c r="G5299">
        <v>1047087</v>
      </c>
    </row>
    <row r="5300" spans="1:7" x14ac:dyDescent="0.25">
      <c r="A5300" s="1">
        <v>42411</v>
      </c>
      <c r="E5300">
        <v>28.14</v>
      </c>
    </row>
    <row r="5301" spans="1:7" x14ac:dyDescent="0.25">
      <c r="A5301" s="1">
        <v>42412</v>
      </c>
      <c r="B5301">
        <v>14350</v>
      </c>
      <c r="C5301">
        <v>71.486000000000004</v>
      </c>
      <c r="D5301">
        <v>47.651000000000003</v>
      </c>
      <c r="E5301">
        <v>25.4</v>
      </c>
      <c r="F5301">
        <v>1367400</v>
      </c>
      <c r="G5301">
        <v>1056960</v>
      </c>
    </row>
    <row r="5302" spans="1:7" x14ac:dyDescent="0.25">
      <c r="A5302" s="1">
        <v>42415</v>
      </c>
      <c r="B5302">
        <v>15750</v>
      </c>
      <c r="C5302">
        <v>77.325999999999993</v>
      </c>
      <c r="D5302">
        <v>45.228999999999999</v>
      </c>
      <c r="F5302">
        <v>902800</v>
      </c>
      <c r="G5302">
        <v>1031187</v>
      </c>
    </row>
    <row r="5303" spans="1:7" x14ac:dyDescent="0.25">
      <c r="A5303" s="1">
        <v>42416</v>
      </c>
      <c r="B5303">
        <v>15920</v>
      </c>
      <c r="C5303">
        <v>77.411000000000001</v>
      </c>
      <c r="D5303">
        <v>48.398000000000003</v>
      </c>
      <c r="E5303">
        <v>24.11</v>
      </c>
      <c r="F5303">
        <v>634500</v>
      </c>
      <c r="G5303">
        <v>1020280</v>
      </c>
    </row>
    <row r="5304" spans="1:7" x14ac:dyDescent="0.25">
      <c r="A5304" s="1">
        <v>42417</v>
      </c>
      <c r="B5304">
        <v>15610</v>
      </c>
      <c r="C5304">
        <v>77.501999999999995</v>
      </c>
      <c r="D5304">
        <v>42.636000000000003</v>
      </c>
      <c r="E5304">
        <v>22.31</v>
      </c>
      <c r="F5304">
        <v>926000</v>
      </c>
      <c r="G5304">
        <v>1009173</v>
      </c>
    </row>
    <row r="5305" spans="1:7" x14ac:dyDescent="0.25">
      <c r="A5305" s="1">
        <v>42418</v>
      </c>
      <c r="B5305">
        <v>16540</v>
      </c>
      <c r="C5305">
        <v>75.619</v>
      </c>
      <c r="D5305">
        <v>43.405000000000001</v>
      </c>
      <c r="E5305">
        <v>21.64</v>
      </c>
      <c r="F5305">
        <v>829600</v>
      </c>
      <c r="G5305">
        <v>1004227</v>
      </c>
    </row>
    <row r="5306" spans="1:7" x14ac:dyDescent="0.25">
      <c r="A5306" s="1">
        <v>42419</v>
      </c>
      <c r="B5306">
        <v>16030</v>
      </c>
      <c r="C5306">
        <v>76.311999999999998</v>
      </c>
      <c r="D5306">
        <v>45.76</v>
      </c>
      <c r="E5306">
        <v>20.53</v>
      </c>
      <c r="F5306">
        <v>580400</v>
      </c>
      <c r="G5306">
        <v>999327</v>
      </c>
    </row>
    <row r="5307" spans="1:7" x14ac:dyDescent="0.25">
      <c r="A5307" s="1">
        <v>42422</v>
      </c>
      <c r="B5307">
        <v>16495</v>
      </c>
      <c r="C5307">
        <v>76.703999999999994</v>
      </c>
      <c r="D5307">
        <v>43.743000000000002</v>
      </c>
      <c r="E5307">
        <v>19.38</v>
      </c>
      <c r="F5307">
        <v>708500</v>
      </c>
      <c r="G5307">
        <v>939367</v>
      </c>
    </row>
    <row r="5308" spans="1:7" x14ac:dyDescent="0.25">
      <c r="A5308" s="1">
        <v>42423</v>
      </c>
      <c r="B5308">
        <v>16310</v>
      </c>
      <c r="C5308">
        <v>74.290000000000006</v>
      </c>
      <c r="D5308">
        <v>42.875</v>
      </c>
      <c r="E5308">
        <v>20.98</v>
      </c>
      <c r="F5308">
        <v>652900</v>
      </c>
      <c r="G5308">
        <v>925267</v>
      </c>
    </row>
    <row r="5309" spans="1:7" x14ac:dyDescent="0.25">
      <c r="A5309" s="1">
        <v>42424</v>
      </c>
      <c r="B5309">
        <v>16090</v>
      </c>
      <c r="C5309">
        <v>72.192999999999998</v>
      </c>
      <c r="D5309">
        <v>46.59</v>
      </c>
      <c r="E5309">
        <v>20.72</v>
      </c>
      <c r="F5309">
        <v>634800</v>
      </c>
      <c r="G5309">
        <v>917760</v>
      </c>
    </row>
    <row r="5310" spans="1:7" x14ac:dyDescent="0.25">
      <c r="A5310" s="1">
        <v>42425</v>
      </c>
      <c r="B5310">
        <v>16225</v>
      </c>
      <c r="C5310">
        <v>71.177999999999997</v>
      </c>
      <c r="D5310">
        <v>42.07</v>
      </c>
      <c r="E5310">
        <v>19.11</v>
      </c>
      <c r="F5310">
        <v>483300</v>
      </c>
      <c r="G5310">
        <v>835313</v>
      </c>
    </row>
    <row r="5311" spans="1:7" x14ac:dyDescent="0.25">
      <c r="A5311" s="1">
        <v>42426</v>
      </c>
      <c r="B5311">
        <v>15970</v>
      </c>
      <c r="C5311">
        <v>71.403999999999996</v>
      </c>
      <c r="D5311">
        <v>45.497</v>
      </c>
      <c r="E5311">
        <v>19.809999999999999</v>
      </c>
      <c r="F5311">
        <v>488000</v>
      </c>
      <c r="G5311">
        <v>775733</v>
      </c>
    </row>
    <row r="5312" spans="1:7" x14ac:dyDescent="0.25">
      <c r="A5312" s="1">
        <v>42429</v>
      </c>
      <c r="B5312">
        <v>15815</v>
      </c>
      <c r="C5312">
        <v>71.319000000000003</v>
      </c>
      <c r="D5312">
        <v>42.276000000000003</v>
      </c>
      <c r="E5312">
        <v>20.55</v>
      </c>
      <c r="F5312">
        <v>1688200</v>
      </c>
      <c r="G5312">
        <v>840180</v>
      </c>
    </row>
    <row r="5313" spans="1:7" x14ac:dyDescent="0.25">
      <c r="A5313" s="1">
        <v>42430</v>
      </c>
      <c r="B5313">
        <v>15390</v>
      </c>
      <c r="C5313">
        <v>66.849000000000004</v>
      </c>
      <c r="D5313">
        <v>43.322000000000003</v>
      </c>
      <c r="E5313">
        <v>17.7</v>
      </c>
      <c r="F5313">
        <v>1137200</v>
      </c>
      <c r="G5313">
        <v>871807</v>
      </c>
    </row>
    <row r="5314" spans="1:7" x14ac:dyDescent="0.25">
      <c r="A5314" s="1">
        <v>42431</v>
      </c>
      <c r="B5314">
        <v>15940</v>
      </c>
      <c r="C5314">
        <v>63.860999999999997</v>
      </c>
      <c r="D5314">
        <v>41.331000000000003</v>
      </c>
      <c r="E5314">
        <v>17.09</v>
      </c>
      <c r="F5314">
        <v>943800</v>
      </c>
      <c r="G5314">
        <v>867680</v>
      </c>
    </row>
    <row r="5315" spans="1:7" x14ac:dyDescent="0.25">
      <c r="A5315" s="1">
        <v>42432</v>
      </c>
      <c r="B5315">
        <v>16600</v>
      </c>
      <c r="C5315">
        <v>64.778999999999996</v>
      </c>
      <c r="D5315">
        <v>40.965000000000003</v>
      </c>
      <c r="E5315">
        <v>16.7</v>
      </c>
      <c r="F5315">
        <v>859300</v>
      </c>
      <c r="G5315">
        <v>855780</v>
      </c>
    </row>
    <row r="5316" spans="1:7" x14ac:dyDescent="0.25">
      <c r="A5316" s="1">
        <v>42433</v>
      </c>
      <c r="B5316">
        <v>16665</v>
      </c>
      <c r="C5316">
        <v>60.676000000000002</v>
      </c>
      <c r="D5316">
        <v>39.542999999999999</v>
      </c>
      <c r="E5316">
        <v>16.86</v>
      </c>
      <c r="F5316">
        <v>477600</v>
      </c>
      <c r="G5316">
        <v>796460</v>
      </c>
    </row>
    <row r="5317" spans="1:7" x14ac:dyDescent="0.25">
      <c r="A5317" s="1">
        <v>42436</v>
      </c>
      <c r="B5317">
        <v>15805</v>
      </c>
      <c r="C5317">
        <v>62.832999999999998</v>
      </c>
      <c r="D5317">
        <v>39.11</v>
      </c>
      <c r="E5317">
        <v>17.350000000000001</v>
      </c>
      <c r="F5317">
        <v>1177300</v>
      </c>
      <c r="G5317">
        <v>814760</v>
      </c>
    </row>
    <row r="5318" spans="1:7" x14ac:dyDescent="0.25">
      <c r="A5318" s="1">
        <v>42437</v>
      </c>
      <c r="B5318">
        <v>15825</v>
      </c>
      <c r="C5318">
        <v>62.756999999999998</v>
      </c>
      <c r="D5318">
        <v>41.656999999999996</v>
      </c>
      <c r="E5318">
        <v>18.670000000000002</v>
      </c>
      <c r="F5318">
        <v>717700</v>
      </c>
      <c r="G5318">
        <v>820307</v>
      </c>
    </row>
    <row r="5319" spans="1:7" x14ac:dyDescent="0.25">
      <c r="A5319" s="1">
        <v>42438</v>
      </c>
      <c r="B5319">
        <v>15790</v>
      </c>
      <c r="C5319">
        <v>62.759</v>
      </c>
      <c r="D5319">
        <v>40.448999999999998</v>
      </c>
      <c r="E5319">
        <v>18.34</v>
      </c>
      <c r="F5319">
        <v>459300</v>
      </c>
      <c r="G5319">
        <v>789193</v>
      </c>
    </row>
    <row r="5320" spans="1:7" x14ac:dyDescent="0.25">
      <c r="A5320" s="1">
        <v>42439</v>
      </c>
      <c r="B5320">
        <v>16100</v>
      </c>
      <c r="C5320">
        <v>62.878</v>
      </c>
      <c r="D5320">
        <v>42.679000000000002</v>
      </c>
      <c r="E5320">
        <v>18.05</v>
      </c>
      <c r="F5320">
        <v>624700</v>
      </c>
      <c r="G5320">
        <v>775533</v>
      </c>
    </row>
    <row r="5321" spans="1:7" x14ac:dyDescent="0.25">
      <c r="A5321" s="1">
        <v>42440</v>
      </c>
      <c r="B5321">
        <v>16115</v>
      </c>
      <c r="C5321">
        <v>59.433999999999997</v>
      </c>
      <c r="D5321">
        <v>44.55</v>
      </c>
      <c r="E5321">
        <v>16.5</v>
      </c>
      <c r="F5321">
        <v>659800</v>
      </c>
      <c r="G5321">
        <v>780827</v>
      </c>
    </row>
    <row r="5322" spans="1:7" x14ac:dyDescent="0.25">
      <c r="A5322" s="1">
        <v>42443</v>
      </c>
      <c r="B5322">
        <v>15900</v>
      </c>
      <c r="C5322">
        <v>58.253999999999998</v>
      </c>
      <c r="D5322">
        <v>39.845999999999997</v>
      </c>
      <c r="E5322">
        <v>16.920000000000002</v>
      </c>
      <c r="F5322">
        <v>642700</v>
      </c>
      <c r="G5322">
        <v>776440</v>
      </c>
    </row>
    <row r="5323" spans="1:7" x14ac:dyDescent="0.25">
      <c r="A5323" s="1">
        <v>42444</v>
      </c>
      <c r="B5323">
        <v>15910</v>
      </c>
      <c r="C5323">
        <v>58.246000000000002</v>
      </c>
      <c r="D5323">
        <v>38.194000000000003</v>
      </c>
      <c r="E5323">
        <v>16.84</v>
      </c>
      <c r="F5323">
        <v>555700</v>
      </c>
      <c r="G5323">
        <v>769960</v>
      </c>
    </row>
    <row r="5324" spans="1:7" x14ac:dyDescent="0.25">
      <c r="A5324" s="1">
        <v>42445</v>
      </c>
      <c r="B5324">
        <v>15895</v>
      </c>
      <c r="C5324">
        <v>58.075000000000003</v>
      </c>
      <c r="D5324">
        <v>37.070999999999998</v>
      </c>
      <c r="E5324">
        <v>14.99</v>
      </c>
      <c r="F5324">
        <v>443300</v>
      </c>
      <c r="G5324">
        <v>757193</v>
      </c>
    </row>
    <row r="5325" spans="1:7" x14ac:dyDescent="0.25">
      <c r="A5325" s="1">
        <v>42446</v>
      </c>
      <c r="B5325">
        <v>15320</v>
      </c>
      <c r="C5325">
        <v>58.627000000000002</v>
      </c>
      <c r="D5325">
        <v>37.741</v>
      </c>
      <c r="E5325">
        <v>14.44</v>
      </c>
      <c r="F5325">
        <v>908200</v>
      </c>
      <c r="G5325">
        <v>785520</v>
      </c>
    </row>
    <row r="5326" spans="1:7" x14ac:dyDescent="0.25">
      <c r="A5326" s="1">
        <v>42447</v>
      </c>
      <c r="B5326">
        <v>15265</v>
      </c>
      <c r="C5326">
        <v>58.606000000000002</v>
      </c>
      <c r="D5326">
        <v>37.523000000000003</v>
      </c>
      <c r="E5326">
        <v>14.02</v>
      </c>
      <c r="F5326">
        <v>898700</v>
      </c>
      <c r="G5326">
        <v>812900</v>
      </c>
    </row>
    <row r="5327" spans="1:7" x14ac:dyDescent="0.25">
      <c r="A5327" s="1">
        <v>42450</v>
      </c>
      <c r="E5327">
        <v>13.79</v>
      </c>
    </row>
    <row r="5328" spans="1:7" x14ac:dyDescent="0.25">
      <c r="A5328" s="1">
        <v>42451</v>
      </c>
      <c r="B5328">
        <v>16515</v>
      </c>
      <c r="C5328">
        <v>63.304000000000002</v>
      </c>
      <c r="D5328">
        <v>36.720999999999997</v>
      </c>
      <c r="E5328">
        <v>14.17</v>
      </c>
      <c r="F5328">
        <v>1575600</v>
      </c>
      <c r="G5328">
        <v>805393</v>
      </c>
    </row>
    <row r="5329" spans="1:7" x14ac:dyDescent="0.25">
      <c r="A5329" s="1">
        <v>42452</v>
      </c>
      <c r="B5329">
        <v>16350</v>
      </c>
      <c r="C5329">
        <v>56.847000000000001</v>
      </c>
      <c r="D5329">
        <v>38.216000000000001</v>
      </c>
      <c r="E5329">
        <v>14.94</v>
      </c>
      <c r="F5329">
        <v>1135200</v>
      </c>
      <c r="G5329">
        <v>805260</v>
      </c>
    </row>
    <row r="5330" spans="1:7" x14ac:dyDescent="0.25">
      <c r="A5330" s="1">
        <v>42453</v>
      </c>
      <c r="B5330">
        <v>16855</v>
      </c>
      <c r="C5330">
        <v>56.188000000000002</v>
      </c>
      <c r="D5330">
        <v>40.125999999999998</v>
      </c>
      <c r="E5330">
        <v>14.74</v>
      </c>
      <c r="F5330">
        <v>1049800</v>
      </c>
      <c r="G5330">
        <v>812327</v>
      </c>
    </row>
    <row r="5331" spans="1:7" x14ac:dyDescent="0.25">
      <c r="A5331" s="1">
        <v>42454</v>
      </c>
      <c r="B5331">
        <v>16815</v>
      </c>
      <c r="C5331">
        <v>52.59</v>
      </c>
      <c r="D5331">
        <v>40.25</v>
      </c>
      <c r="F5331">
        <v>525400</v>
      </c>
      <c r="G5331">
        <v>790067</v>
      </c>
    </row>
    <row r="5332" spans="1:7" x14ac:dyDescent="0.25">
      <c r="A5332" s="1">
        <v>42457</v>
      </c>
      <c r="B5332">
        <v>17065</v>
      </c>
      <c r="C5332">
        <v>45.177999999999997</v>
      </c>
      <c r="D5332">
        <v>41.234999999999999</v>
      </c>
      <c r="E5332">
        <v>15.24</v>
      </c>
      <c r="F5332">
        <v>503000</v>
      </c>
      <c r="G5332">
        <v>791760</v>
      </c>
    </row>
    <row r="5333" spans="1:7" x14ac:dyDescent="0.25">
      <c r="A5333" s="1">
        <v>42458</v>
      </c>
      <c r="B5333">
        <v>16800</v>
      </c>
      <c r="C5333">
        <v>45.436</v>
      </c>
      <c r="D5333">
        <v>41.506</v>
      </c>
      <c r="E5333">
        <v>13.82</v>
      </c>
      <c r="F5333">
        <v>808800</v>
      </c>
      <c r="G5333">
        <v>767193</v>
      </c>
    </row>
    <row r="5334" spans="1:7" x14ac:dyDescent="0.25">
      <c r="A5334" s="1">
        <v>42459</v>
      </c>
      <c r="B5334">
        <v>16180</v>
      </c>
      <c r="C5334">
        <v>46.529000000000003</v>
      </c>
      <c r="D5334">
        <v>39.610999999999997</v>
      </c>
      <c r="E5334">
        <v>13.56</v>
      </c>
      <c r="F5334">
        <v>951700</v>
      </c>
      <c r="G5334">
        <v>782793</v>
      </c>
    </row>
    <row r="5335" spans="1:7" x14ac:dyDescent="0.25">
      <c r="A5335" s="1">
        <v>42460</v>
      </c>
      <c r="B5335">
        <v>16000</v>
      </c>
      <c r="C5335">
        <v>43.2</v>
      </c>
      <c r="D5335">
        <v>38.793999999999997</v>
      </c>
      <c r="E5335">
        <v>13.95</v>
      </c>
      <c r="F5335">
        <v>667100</v>
      </c>
      <c r="G5335">
        <v>796647</v>
      </c>
    </row>
    <row r="5336" spans="1:7" x14ac:dyDescent="0.25">
      <c r="A5336" s="1">
        <v>42461</v>
      </c>
      <c r="B5336">
        <v>15395</v>
      </c>
      <c r="C5336">
        <v>43.72</v>
      </c>
      <c r="D5336">
        <v>39.061999999999998</v>
      </c>
      <c r="E5336">
        <v>13.1</v>
      </c>
      <c r="F5336">
        <v>772400</v>
      </c>
      <c r="G5336">
        <v>806493</v>
      </c>
    </row>
    <row r="5337" spans="1:7" x14ac:dyDescent="0.25">
      <c r="A5337" s="1">
        <v>42464</v>
      </c>
      <c r="B5337">
        <v>15370</v>
      </c>
      <c r="C5337">
        <v>42.72</v>
      </c>
      <c r="D5337">
        <v>41.625</v>
      </c>
      <c r="E5337">
        <v>14.12</v>
      </c>
      <c r="F5337">
        <v>531500</v>
      </c>
      <c r="G5337">
        <v>797940</v>
      </c>
    </row>
    <row r="5338" spans="1:7" x14ac:dyDescent="0.25">
      <c r="A5338" s="1">
        <v>42465</v>
      </c>
      <c r="B5338">
        <v>15020</v>
      </c>
      <c r="C5338">
        <v>43.088999999999999</v>
      </c>
      <c r="D5338">
        <v>43.261000000000003</v>
      </c>
      <c r="E5338">
        <v>15.42</v>
      </c>
      <c r="F5338">
        <v>569700</v>
      </c>
      <c r="G5338">
        <v>793073</v>
      </c>
    </row>
    <row r="5339" spans="1:7" x14ac:dyDescent="0.25">
      <c r="A5339" s="1">
        <v>42466</v>
      </c>
      <c r="B5339">
        <v>15095</v>
      </c>
      <c r="C5339">
        <v>43.018000000000001</v>
      </c>
      <c r="D5339">
        <v>43.981000000000002</v>
      </c>
      <c r="E5339">
        <v>14.09</v>
      </c>
      <c r="F5339">
        <v>535500</v>
      </c>
      <c r="G5339">
        <v>791727</v>
      </c>
    </row>
    <row r="5340" spans="1:7" x14ac:dyDescent="0.25">
      <c r="A5340" s="1">
        <v>42467</v>
      </c>
      <c r="B5340">
        <v>15530</v>
      </c>
      <c r="C5340">
        <v>43.884999999999998</v>
      </c>
      <c r="D5340">
        <v>42.948</v>
      </c>
      <c r="E5340">
        <v>16.16</v>
      </c>
      <c r="F5340">
        <v>673800</v>
      </c>
      <c r="G5340">
        <v>807093</v>
      </c>
    </row>
    <row r="5341" spans="1:7" x14ac:dyDescent="0.25">
      <c r="A5341" s="1">
        <v>42468</v>
      </c>
      <c r="B5341">
        <v>15795</v>
      </c>
      <c r="C5341">
        <v>43.988</v>
      </c>
      <c r="D5341">
        <v>41.889000000000003</v>
      </c>
      <c r="E5341">
        <v>15.36</v>
      </c>
      <c r="F5341">
        <v>935400</v>
      </c>
      <c r="G5341">
        <v>808907</v>
      </c>
    </row>
    <row r="5342" spans="1:7" x14ac:dyDescent="0.25">
      <c r="A5342" s="1">
        <v>42471</v>
      </c>
      <c r="B5342">
        <v>15855</v>
      </c>
      <c r="C5342">
        <v>43.906999999999996</v>
      </c>
      <c r="D5342">
        <v>41.970999999999997</v>
      </c>
      <c r="E5342">
        <v>16.260000000000002</v>
      </c>
      <c r="F5342">
        <v>490300</v>
      </c>
      <c r="G5342">
        <v>781680</v>
      </c>
    </row>
    <row r="5343" spans="1:7" x14ac:dyDescent="0.25">
      <c r="A5343" s="1">
        <v>42472</v>
      </c>
      <c r="B5343">
        <v>16325</v>
      </c>
      <c r="C5343">
        <v>43.898000000000003</v>
      </c>
      <c r="D5343">
        <v>40.487000000000002</v>
      </c>
      <c r="E5343">
        <v>14.85</v>
      </c>
      <c r="F5343">
        <v>575000</v>
      </c>
      <c r="G5343">
        <v>714973</v>
      </c>
    </row>
    <row r="5344" spans="1:7" x14ac:dyDescent="0.25">
      <c r="A5344" s="1">
        <v>42473</v>
      </c>
      <c r="B5344">
        <v>16215</v>
      </c>
      <c r="C5344">
        <v>42.743000000000002</v>
      </c>
      <c r="D5344">
        <v>40.4</v>
      </c>
      <c r="E5344">
        <v>13.84</v>
      </c>
      <c r="F5344">
        <v>618400</v>
      </c>
      <c r="G5344">
        <v>680520</v>
      </c>
    </row>
    <row r="5345" spans="1:7" x14ac:dyDescent="0.25">
      <c r="A5345" s="1">
        <v>42474</v>
      </c>
      <c r="B5345">
        <v>16875</v>
      </c>
      <c r="C5345">
        <v>42.685000000000002</v>
      </c>
      <c r="D5345">
        <v>41.393999999999998</v>
      </c>
      <c r="E5345">
        <v>13.72</v>
      </c>
      <c r="F5345">
        <v>1123900</v>
      </c>
      <c r="G5345">
        <v>685460</v>
      </c>
    </row>
    <row r="5346" spans="1:7" x14ac:dyDescent="0.25">
      <c r="A5346" s="1">
        <v>42475</v>
      </c>
      <c r="B5346">
        <v>16905</v>
      </c>
      <c r="C5346">
        <v>42.673999999999999</v>
      </c>
      <c r="D5346">
        <v>39.811999999999998</v>
      </c>
      <c r="E5346">
        <v>13.62</v>
      </c>
      <c r="F5346">
        <v>548800</v>
      </c>
      <c r="G5346">
        <v>687020</v>
      </c>
    </row>
    <row r="5347" spans="1:7" x14ac:dyDescent="0.25">
      <c r="A5347" s="1">
        <v>42478</v>
      </c>
      <c r="B5347">
        <v>16420</v>
      </c>
      <c r="C5347">
        <v>40.436</v>
      </c>
      <c r="D5347">
        <v>41.213999999999999</v>
      </c>
      <c r="E5347">
        <v>13.35</v>
      </c>
      <c r="F5347">
        <v>558500</v>
      </c>
      <c r="G5347">
        <v>690720</v>
      </c>
    </row>
    <row r="5348" spans="1:7" x14ac:dyDescent="0.25">
      <c r="A5348" s="1">
        <v>42479</v>
      </c>
      <c r="B5348">
        <v>17000</v>
      </c>
      <c r="C5348">
        <v>41.654000000000003</v>
      </c>
      <c r="D5348">
        <v>40.368000000000002</v>
      </c>
      <c r="E5348">
        <v>13.24</v>
      </c>
      <c r="F5348">
        <v>577200</v>
      </c>
      <c r="G5348">
        <v>675280</v>
      </c>
    </row>
    <row r="5349" spans="1:7" x14ac:dyDescent="0.25">
      <c r="A5349" s="1">
        <v>42480</v>
      </c>
      <c r="B5349">
        <v>17220</v>
      </c>
      <c r="C5349">
        <v>41.741</v>
      </c>
      <c r="D5349">
        <v>45.545999999999999</v>
      </c>
      <c r="E5349">
        <v>13.28</v>
      </c>
      <c r="F5349">
        <v>855100</v>
      </c>
      <c r="G5349">
        <v>668840</v>
      </c>
    </row>
    <row r="5350" spans="1:7" x14ac:dyDescent="0.25">
      <c r="A5350" s="1">
        <v>42481</v>
      </c>
      <c r="B5350">
        <v>17460</v>
      </c>
      <c r="C5350">
        <v>41.57</v>
      </c>
      <c r="D5350">
        <v>41.343000000000004</v>
      </c>
      <c r="E5350">
        <v>13.95</v>
      </c>
      <c r="F5350">
        <v>512700</v>
      </c>
      <c r="G5350">
        <v>658547</v>
      </c>
    </row>
    <row r="5351" spans="1:7" x14ac:dyDescent="0.25">
      <c r="A5351" s="1">
        <v>42482</v>
      </c>
      <c r="B5351">
        <v>17140</v>
      </c>
      <c r="C5351">
        <v>42.055</v>
      </c>
      <c r="D5351">
        <v>39.673999999999999</v>
      </c>
      <c r="E5351">
        <v>13.22</v>
      </c>
      <c r="F5351">
        <v>749400</v>
      </c>
      <c r="G5351">
        <v>657013</v>
      </c>
    </row>
    <row r="5352" spans="1:7" x14ac:dyDescent="0.25">
      <c r="A5352" s="1">
        <v>42485</v>
      </c>
      <c r="B5352">
        <v>16890</v>
      </c>
      <c r="C5352">
        <v>42.1</v>
      </c>
      <c r="D5352">
        <v>41.143999999999998</v>
      </c>
      <c r="E5352">
        <v>14.08</v>
      </c>
      <c r="F5352">
        <v>655600</v>
      </c>
      <c r="G5352">
        <v>665287</v>
      </c>
    </row>
    <row r="5353" spans="1:7" x14ac:dyDescent="0.25">
      <c r="A5353" s="1">
        <v>42486</v>
      </c>
      <c r="B5353">
        <v>16665</v>
      </c>
      <c r="C5353">
        <v>42.353999999999999</v>
      </c>
      <c r="D5353">
        <v>41.7</v>
      </c>
      <c r="E5353">
        <v>13.96</v>
      </c>
      <c r="F5353">
        <v>575400</v>
      </c>
      <c r="G5353">
        <v>665667</v>
      </c>
    </row>
    <row r="5354" spans="1:7" x14ac:dyDescent="0.25">
      <c r="A5354" s="1">
        <v>42487</v>
      </c>
      <c r="B5354">
        <v>16520</v>
      </c>
      <c r="C5354">
        <v>42.462000000000003</v>
      </c>
      <c r="D5354">
        <v>40.430999999999997</v>
      </c>
      <c r="E5354">
        <v>13.77</v>
      </c>
      <c r="F5354">
        <v>517800</v>
      </c>
      <c r="G5354">
        <v>664487</v>
      </c>
    </row>
    <row r="5355" spans="1:7" x14ac:dyDescent="0.25">
      <c r="A5355" s="1">
        <v>42488</v>
      </c>
      <c r="B5355">
        <v>15155</v>
      </c>
      <c r="C5355">
        <v>48.703000000000003</v>
      </c>
      <c r="D5355">
        <v>36.595999999999997</v>
      </c>
      <c r="E5355">
        <v>15.22</v>
      </c>
      <c r="F5355">
        <v>2191000</v>
      </c>
      <c r="G5355">
        <v>765633</v>
      </c>
    </row>
    <row r="5356" spans="1:7" x14ac:dyDescent="0.25">
      <c r="A5356" s="1">
        <v>42489</v>
      </c>
      <c r="E5356">
        <v>15.7</v>
      </c>
    </row>
    <row r="5357" spans="1:7" x14ac:dyDescent="0.25">
      <c r="A5357" s="1">
        <v>42492</v>
      </c>
      <c r="B5357">
        <v>14935</v>
      </c>
      <c r="C5357">
        <v>48.881999999999998</v>
      </c>
      <c r="D5357">
        <v>37.54</v>
      </c>
      <c r="E5357">
        <v>14.68</v>
      </c>
      <c r="F5357">
        <v>1158200</v>
      </c>
      <c r="G5357">
        <v>780487</v>
      </c>
    </row>
    <row r="5358" spans="1:7" x14ac:dyDescent="0.25">
      <c r="A5358" s="1">
        <v>42493</v>
      </c>
      <c r="E5358">
        <v>15.6</v>
      </c>
    </row>
    <row r="5359" spans="1:7" x14ac:dyDescent="0.25">
      <c r="A5359" s="1">
        <v>42494</v>
      </c>
      <c r="E5359">
        <v>16.05</v>
      </c>
    </row>
    <row r="5360" spans="1:7" x14ac:dyDescent="0.25">
      <c r="A5360" s="1">
        <v>42495</v>
      </c>
      <c r="E5360">
        <v>15.91</v>
      </c>
    </row>
    <row r="5361" spans="1:7" x14ac:dyDescent="0.25">
      <c r="A5361" s="1">
        <v>42496</v>
      </c>
      <c r="B5361">
        <v>14990</v>
      </c>
      <c r="C5361">
        <v>42.271999999999998</v>
      </c>
      <c r="D5361">
        <v>37.302999999999997</v>
      </c>
      <c r="E5361">
        <v>14.72</v>
      </c>
      <c r="F5361">
        <v>815600</v>
      </c>
      <c r="G5361">
        <v>802173</v>
      </c>
    </row>
    <row r="5362" spans="1:7" x14ac:dyDescent="0.25">
      <c r="A5362" s="1">
        <v>42499</v>
      </c>
      <c r="B5362">
        <v>15220</v>
      </c>
      <c r="C5362">
        <v>42.576000000000001</v>
      </c>
      <c r="D5362">
        <v>37.814999999999998</v>
      </c>
      <c r="E5362">
        <v>14.57</v>
      </c>
      <c r="F5362">
        <v>612500</v>
      </c>
      <c r="G5362">
        <v>804673</v>
      </c>
    </row>
    <row r="5363" spans="1:7" x14ac:dyDescent="0.25">
      <c r="A5363" s="1">
        <v>42500</v>
      </c>
      <c r="B5363">
        <v>15170</v>
      </c>
      <c r="C5363">
        <v>41.337000000000003</v>
      </c>
      <c r="D5363">
        <v>37.588000000000001</v>
      </c>
      <c r="E5363">
        <v>13.63</v>
      </c>
      <c r="F5363">
        <v>626100</v>
      </c>
      <c r="G5363">
        <v>805187</v>
      </c>
    </row>
    <row r="5364" spans="1:7" x14ac:dyDescent="0.25">
      <c r="A5364" s="1">
        <v>42501</v>
      </c>
      <c r="B5364">
        <v>15200</v>
      </c>
      <c r="C5364">
        <v>41.37</v>
      </c>
      <c r="D5364">
        <v>37.357999999999997</v>
      </c>
      <c r="E5364">
        <v>14.69</v>
      </c>
      <c r="F5364">
        <v>412800</v>
      </c>
      <c r="G5364">
        <v>757780</v>
      </c>
    </row>
    <row r="5365" spans="1:7" x14ac:dyDescent="0.25">
      <c r="A5365" s="1">
        <v>42502</v>
      </c>
      <c r="B5365">
        <v>15565</v>
      </c>
      <c r="C5365">
        <v>41.822000000000003</v>
      </c>
      <c r="D5365">
        <v>35.418999999999997</v>
      </c>
      <c r="E5365">
        <v>14.41</v>
      </c>
      <c r="F5365">
        <v>588500</v>
      </c>
      <c r="G5365">
        <v>760427</v>
      </c>
    </row>
    <row r="5366" spans="1:7" x14ac:dyDescent="0.25">
      <c r="A5366" s="1">
        <v>42503</v>
      </c>
      <c r="B5366">
        <v>15350</v>
      </c>
      <c r="C5366">
        <v>41.777000000000001</v>
      </c>
      <c r="D5366">
        <v>37.805999999999997</v>
      </c>
      <c r="E5366">
        <v>15.04</v>
      </c>
      <c r="F5366">
        <v>461400</v>
      </c>
      <c r="G5366">
        <v>753953</v>
      </c>
    </row>
    <row r="5367" spans="1:7" x14ac:dyDescent="0.25">
      <c r="A5367" s="1">
        <v>42506</v>
      </c>
      <c r="B5367">
        <v>15605</v>
      </c>
      <c r="C5367">
        <v>40.756</v>
      </c>
      <c r="D5367">
        <v>38.552999999999997</v>
      </c>
      <c r="E5367">
        <v>14.68</v>
      </c>
      <c r="F5367">
        <v>456900</v>
      </c>
      <c r="G5367">
        <v>745933</v>
      </c>
    </row>
    <row r="5368" spans="1:7" x14ac:dyDescent="0.25">
      <c r="A5368" s="1">
        <v>42507</v>
      </c>
      <c r="B5368">
        <v>16005</v>
      </c>
      <c r="C5368">
        <v>41.39</v>
      </c>
      <c r="D5368">
        <v>38.365000000000002</v>
      </c>
      <c r="E5368">
        <v>15.57</v>
      </c>
      <c r="F5368">
        <v>510400</v>
      </c>
      <c r="G5368">
        <v>722953</v>
      </c>
    </row>
    <row r="5369" spans="1:7" x14ac:dyDescent="0.25">
      <c r="A5369" s="1">
        <v>42508</v>
      </c>
      <c r="B5369">
        <v>16130</v>
      </c>
      <c r="C5369">
        <v>39.671999999999997</v>
      </c>
      <c r="D5369">
        <v>38.659999999999997</v>
      </c>
      <c r="E5369">
        <v>15.95</v>
      </c>
      <c r="F5369">
        <v>604400</v>
      </c>
      <c r="G5369">
        <v>729067</v>
      </c>
    </row>
    <row r="5370" spans="1:7" x14ac:dyDescent="0.25">
      <c r="A5370" s="1">
        <v>42509</v>
      </c>
      <c r="B5370">
        <v>16340</v>
      </c>
      <c r="C5370">
        <v>39.801000000000002</v>
      </c>
      <c r="D5370">
        <v>37.078000000000003</v>
      </c>
      <c r="E5370">
        <v>16.329999999999998</v>
      </c>
      <c r="F5370">
        <v>442400</v>
      </c>
      <c r="G5370">
        <v>708600</v>
      </c>
    </row>
    <row r="5371" spans="1:7" x14ac:dyDescent="0.25">
      <c r="A5371" s="1">
        <v>42510</v>
      </c>
      <c r="B5371">
        <v>16365</v>
      </c>
      <c r="C5371">
        <v>39.031999999999996</v>
      </c>
      <c r="D5371">
        <v>37.517000000000003</v>
      </c>
      <c r="E5371">
        <v>15.2</v>
      </c>
      <c r="F5371">
        <v>322800</v>
      </c>
      <c r="G5371">
        <v>686413</v>
      </c>
    </row>
    <row r="5372" spans="1:7" x14ac:dyDescent="0.25">
      <c r="A5372" s="1">
        <v>42513</v>
      </c>
      <c r="B5372">
        <v>16170</v>
      </c>
      <c r="C5372">
        <v>39.28</v>
      </c>
      <c r="D5372">
        <v>37.368000000000002</v>
      </c>
      <c r="E5372">
        <v>15.82</v>
      </c>
      <c r="F5372">
        <v>394600</v>
      </c>
      <c r="G5372">
        <v>674360</v>
      </c>
    </row>
    <row r="5373" spans="1:7" x14ac:dyDescent="0.25">
      <c r="A5373" s="1">
        <v>42514</v>
      </c>
      <c r="B5373">
        <v>15785</v>
      </c>
      <c r="C5373">
        <v>39.194000000000003</v>
      </c>
      <c r="D5373">
        <v>35.521000000000001</v>
      </c>
      <c r="E5373">
        <v>14.42</v>
      </c>
      <c r="F5373">
        <v>468000</v>
      </c>
      <c r="G5373">
        <v>671040</v>
      </c>
    </row>
    <row r="5374" spans="1:7" x14ac:dyDescent="0.25">
      <c r="A5374" s="1">
        <v>42515</v>
      </c>
      <c r="B5374">
        <v>15950</v>
      </c>
      <c r="C5374">
        <v>38.99</v>
      </c>
      <c r="D5374">
        <v>36.804000000000002</v>
      </c>
      <c r="E5374">
        <v>13.9</v>
      </c>
      <c r="F5374">
        <v>335900</v>
      </c>
      <c r="G5374">
        <v>547367</v>
      </c>
    </row>
    <row r="5375" spans="1:7" x14ac:dyDescent="0.25">
      <c r="A5375" s="1">
        <v>42516</v>
      </c>
      <c r="B5375">
        <v>15870</v>
      </c>
      <c r="C5375">
        <v>39.006999999999998</v>
      </c>
      <c r="D5375">
        <v>35.097999999999999</v>
      </c>
      <c r="E5375">
        <v>13.43</v>
      </c>
      <c r="F5375">
        <v>276000</v>
      </c>
      <c r="G5375">
        <v>488553</v>
      </c>
    </row>
    <row r="5376" spans="1:7" x14ac:dyDescent="0.25">
      <c r="A5376" s="1">
        <v>42517</v>
      </c>
      <c r="B5376">
        <v>15860</v>
      </c>
      <c r="C5376">
        <v>37.942999999999998</v>
      </c>
      <c r="D5376">
        <v>36.143000000000001</v>
      </c>
      <c r="E5376">
        <v>13.12</v>
      </c>
      <c r="F5376">
        <v>511100</v>
      </c>
      <c r="G5376">
        <v>468253</v>
      </c>
    </row>
    <row r="5377" spans="1:7" x14ac:dyDescent="0.25">
      <c r="A5377" s="1">
        <v>42520</v>
      </c>
      <c r="B5377">
        <v>16000</v>
      </c>
      <c r="C5377">
        <v>38.009</v>
      </c>
      <c r="D5377">
        <v>37.640999999999998</v>
      </c>
      <c r="F5377">
        <v>385000</v>
      </c>
      <c r="G5377">
        <v>453087</v>
      </c>
    </row>
    <row r="5378" spans="1:7" x14ac:dyDescent="0.25">
      <c r="A5378" s="1">
        <v>42521</v>
      </c>
      <c r="B5378">
        <v>16450</v>
      </c>
      <c r="C5378">
        <v>36.97</v>
      </c>
      <c r="D5378">
        <v>37.548999999999999</v>
      </c>
      <c r="E5378">
        <v>14.19</v>
      </c>
      <c r="F5378">
        <v>989000</v>
      </c>
      <c r="G5378">
        <v>477280</v>
      </c>
    </row>
    <row r="5379" spans="1:7" x14ac:dyDescent="0.25">
      <c r="A5379" s="1">
        <v>42522</v>
      </c>
      <c r="B5379">
        <v>16055</v>
      </c>
      <c r="C5379">
        <v>37.615000000000002</v>
      </c>
      <c r="D5379">
        <v>38.798999999999999</v>
      </c>
      <c r="E5379">
        <v>14.2</v>
      </c>
      <c r="F5379">
        <v>535000</v>
      </c>
      <c r="G5379">
        <v>485427</v>
      </c>
    </row>
    <row r="5380" spans="1:7" x14ac:dyDescent="0.25">
      <c r="A5380" s="1">
        <v>42523</v>
      </c>
      <c r="B5380">
        <v>15695</v>
      </c>
      <c r="C5380">
        <v>37.228999999999999</v>
      </c>
      <c r="D5380">
        <v>35.453000000000003</v>
      </c>
      <c r="E5380">
        <v>13.63</v>
      </c>
      <c r="F5380">
        <v>673800</v>
      </c>
      <c r="G5380">
        <v>491113</v>
      </c>
    </row>
    <row r="5381" spans="1:7" x14ac:dyDescent="0.25">
      <c r="A5381" s="1">
        <v>42524</v>
      </c>
      <c r="B5381">
        <v>15820</v>
      </c>
      <c r="C5381">
        <v>35.636000000000003</v>
      </c>
      <c r="D5381">
        <v>37.110999999999997</v>
      </c>
      <c r="E5381">
        <v>13.47</v>
      </c>
      <c r="F5381">
        <v>323300</v>
      </c>
      <c r="G5381">
        <v>481907</v>
      </c>
    </row>
    <row r="5382" spans="1:7" x14ac:dyDescent="0.25">
      <c r="A5382" s="1">
        <v>42527</v>
      </c>
      <c r="B5382">
        <v>15845</v>
      </c>
      <c r="C5382">
        <v>35.344000000000001</v>
      </c>
      <c r="D5382">
        <v>38.661000000000001</v>
      </c>
      <c r="E5382">
        <v>13.65</v>
      </c>
      <c r="F5382">
        <v>432700</v>
      </c>
      <c r="G5382">
        <v>480293</v>
      </c>
    </row>
    <row r="5383" spans="1:7" x14ac:dyDescent="0.25">
      <c r="A5383" s="1">
        <v>42528</v>
      </c>
      <c r="B5383">
        <v>16245</v>
      </c>
      <c r="C5383">
        <v>35.981000000000002</v>
      </c>
      <c r="D5383">
        <v>36.651000000000003</v>
      </c>
      <c r="E5383">
        <v>14.05</v>
      </c>
      <c r="F5383">
        <v>429400</v>
      </c>
      <c r="G5383">
        <v>474893</v>
      </c>
    </row>
    <row r="5384" spans="1:7" x14ac:dyDescent="0.25">
      <c r="A5384" s="1">
        <v>42529</v>
      </c>
      <c r="B5384">
        <v>16310</v>
      </c>
      <c r="C5384">
        <v>35.68</v>
      </c>
      <c r="D5384">
        <v>35.886000000000003</v>
      </c>
      <c r="E5384">
        <v>14.08</v>
      </c>
      <c r="F5384">
        <v>485200</v>
      </c>
      <c r="G5384">
        <v>466947</v>
      </c>
    </row>
    <row r="5385" spans="1:7" x14ac:dyDescent="0.25">
      <c r="A5385" s="1">
        <v>42530</v>
      </c>
      <c r="B5385">
        <v>16285</v>
      </c>
      <c r="C5385">
        <v>35.453000000000003</v>
      </c>
      <c r="D5385">
        <v>34.774999999999999</v>
      </c>
      <c r="E5385">
        <v>14.64</v>
      </c>
      <c r="F5385">
        <v>397500</v>
      </c>
      <c r="G5385">
        <v>463953</v>
      </c>
    </row>
    <row r="5386" spans="1:7" x14ac:dyDescent="0.25">
      <c r="A5386" s="1">
        <v>42531</v>
      </c>
      <c r="B5386">
        <v>16065</v>
      </c>
      <c r="C5386">
        <v>35.459000000000003</v>
      </c>
      <c r="D5386">
        <v>38.89</v>
      </c>
      <c r="E5386">
        <v>17.03</v>
      </c>
      <c r="F5386">
        <v>479800</v>
      </c>
      <c r="G5386">
        <v>474420</v>
      </c>
    </row>
    <row r="5387" spans="1:7" x14ac:dyDescent="0.25">
      <c r="A5387" s="1">
        <v>42534</v>
      </c>
      <c r="B5387">
        <v>15355</v>
      </c>
      <c r="C5387">
        <v>37.777000000000001</v>
      </c>
      <c r="D5387">
        <v>39.935000000000002</v>
      </c>
      <c r="E5387">
        <v>20.97</v>
      </c>
      <c r="F5387">
        <v>488200</v>
      </c>
      <c r="G5387">
        <v>480660</v>
      </c>
    </row>
    <row r="5388" spans="1:7" x14ac:dyDescent="0.25">
      <c r="A5388" s="1">
        <v>42535</v>
      </c>
      <c r="B5388">
        <v>15225</v>
      </c>
      <c r="C5388">
        <v>27.573</v>
      </c>
      <c r="D5388">
        <v>41.468000000000004</v>
      </c>
      <c r="E5388">
        <v>20.5</v>
      </c>
      <c r="F5388">
        <v>536100</v>
      </c>
      <c r="G5388">
        <v>485200</v>
      </c>
    </row>
    <row r="5389" spans="1:7" x14ac:dyDescent="0.25">
      <c r="A5389" s="1">
        <v>42536</v>
      </c>
      <c r="B5389">
        <v>15055</v>
      </c>
      <c r="C5389">
        <v>27.422000000000001</v>
      </c>
      <c r="D5389">
        <v>43.503999999999998</v>
      </c>
      <c r="E5389">
        <v>20.14</v>
      </c>
      <c r="F5389">
        <v>448900</v>
      </c>
      <c r="G5389">
        <v>492733</v>
      </c>
    </row>
    <row r="5390" spans="1:7" x14ac:dyDescent="0.25">
      <c r="A5390" s="1">
        <v>42537</v>
      </c>
      <c r="B5390">
        <v>14650</v>
      </c>
      <c r="C5390">
        <v>28.606000000000002</v>
      </c>
      <c r="D5390">
        <v>41.978999999999999</v>
      </c>
      <c r="E5390">
        <v>19.37</v>
      </c>
      <c r="F5390">
        <v>615400</v>
      </c>
      <c r="G5390">
        <v>515360</v>
      </c>
    </row>
    <row r="5391" spans="1:7" x14ac:dyDescent="0.25">
      <c r="A5391" s="1">
        <v>42538</v>
      </c>
      <c r="B5391">
        <v>14685</v>
      </c>
      <c r="C5391">
        <v>28.193999999999999</v>
      </c>
      <c r="D5391">
        <v>40.667000000000002</v>
      </c>
      <c r="E5391">
        <v>19.41</v>
      </c>
      <c r="F5391">
        <v>599400</v>
      </c>
      <c r="G5391">
        <v>521247</v>
      </c>
    </row>
    <row r="5392" spans="1:7" x14ac:dyDescent="0.25">
      <c r="A5392" s="1">
        <v>42541</v>
      </c>
      <c r="B5392">
        <v>14970</v>
      </c>
      <c r="C5392">
        <v>28.84</v>
      </c>
      <c r="D5392">
        <v>42.886000000000003</v>
      </c>
      <c r="E5392">
        <v>18.37</v>
      </c>
      <c r="F5392">
        <v>505800</v>
      </c>
      <c r="G5392">
        <v>529300</v>
      </c>
    </row>
    <row r="5393" spans="1:7" x14ac:dyDescent="0.25">
      <c r="A5393" s="1">
        <v>42542</v>
      </c>
      <c r="B5393">
        <v>15090</v>
      </c>
      <c r="C5393">
        <v>28.943000000000001</v>
      </c>
      <c r="D5393">
        <v>43.24</v>
      </c>
      <c r="E5393">
        <v>18.48</v>
      </c>
      <c r="F5393">
        <v>401700</v>
      </c>
      <c r="G5393">
        <v>490147</v>
      </c>
    </row>
    <row r="5394" spans="1:7" x14ac:dyDescent="0.25">
      <c r="A5394" s="1">
        <v>42543</v>
      </c>
      <c r="B5394">
        <v>14875</v>
      </c>
      <c r="C5394">
        <v>28.251000000000001</v>
      </c>
      <c r="D5394">
        <v>42.305</v>
      </c>
      <c r="E5394">
        <v>21.17</v>
      </c>
      <c r="F5394">
        <v>496800</v>
      </c>
      <c r="G5394">
        <v>487600</v>
      </c>
    </row>
    <row r="5395" spans="1:7" x14ac:dyDescent="0.25">
      <c r="A5395" s="1">
        <v>42544</v>
      </c>
      <c r="B5395">
        <v>14925</v>
      </c>
      <c r="C5395">
        <v>28.021999999999998</v>
      </c>
      <c r="D5395">
        <v>42.527000000000001</v>
      </c>
      <c r="E5395">
        <v>17.25</v>
      </c>
      <c r="F5395">
        <v>422100</v>
      </c>
      <c r="G5395">
        <v>470820</v>
      </c>
    </row>
    <row r="5396" spans="1:7" x14ac:dyDescent="0.25">
      <c r="A5396" s="1">
        <v>42545</v>
      </c>
      <c r="B5396">
        <v>13800</v>
      </c>
      <c r="C5396">
        <v>35.840000000000003</v>
      </c>
      <c r="D5396">
        <v>53.530999999999999</v>
      </c>
      <c r="E5396">
        <v>25.76</v>
      </c>
      <c r="F5396">
        <v>919500</v>
      </c>
      <c r="G5396">
        <v>510567</v>
      </c>
    </row>
    <row r="5397" spans="1:7" x14ac:dyDescent="0.25">
      <c r="A5397" s="1">
        <v>42548</v>
      </c>
      <c r="B5397">
        <v>13865</v>
      </c>
      <c r="C5397">
        <v>34.777000000000001</v>
      </c>
      <c r="D5397">
        <v>45.64</v>
      </c>
      <c r="E5397">
        <v>23.85</v>
      </c>
      <c r="F5397">
        <v>1030200</v>
      </c>
      <c r="G5397">
        <v>550400</v>
      </c>
    </row>
    <row r="5398" spans="1:7" x14ac:dyDescent="0.25">
      <c r="A5398" s="1">
        <v>42549</v>
      </c>
      <c r="B5398">
        <v>13835</v>
      </c>
      <c r="C5398">
        <v>34.566000000000003</v>
      </c>
      <c r="D5398">
        <v>44.814</v>
      </c>
      <c r="E5398">
        <v>18.75</v>
      </c>
      <c r="F5398">
        <v>825600</v>
      </c>
      <c r="G5398">
        <v>576813</v>
      </c>
    </row>
    <row r="5399" spans="1:7" x14ac:dyDescent="0.25">
      <c r="A5399" s="1">
        <v>42550</v>
      </c>
      <c r="B5399">
        <v>14475</v>
      </c>
      <c r="C5399">
        <v>37.384</v>
      </c>
      <c r="D5399">
        <v>41.289000000000001</v>
      </c>
      <c r="E5399">
        <v>16.64</v>
      </c>
      <c r="F5399">
        <v>660600</v>
      </c>
      <c r="G5399">
        <v>588507</v>
      </c>
    </row>
    <row r="5400" spans="1:7" x14ac:dyDescent="0.25">
      <c r="A5400" s="1">
        <v>42551</v>
      </c>
      <c r="B5400">
        <v>14585</v>
      </c>
      <c r="C5400">
        <v>37.512999999999998</v>
      </c>
      <c r="D5400">
        <v>39.720999999999997</v>
      </c>
      <c r="E5400">
        <v>15.63</v>
      </c>
      <c r="F5400">
        <v>575900</v>
      </c>
      <c r="G5400">
        <v>600400</v>
      </c>
    </row>
    <row r="5401" spans="1:7" x14ac:dyDescent="0.25">
      <c r="A5401" s="1">
        <v>42552</v>
      </c>
      <c r="B5401">
        <v>14660</v>
      </c>
      <c r="C5401">
        <v>37.524000000000001</v>
      </c>
      <c r="D5401">
        <v>39.030999999999999</v>
      </c>
      <c r="E5401">
        <v>14.77</v>
      </c>
      <c r="F5401">
        <v>441100</v>
      </c>
      <c r="G5401">
        <v>597820</v>
      </c>
    </row>
    <row r="5402" spans="1:7" x14ac:dyDescent="0.25">
      <c r="A5402" s="1">
        <v>42555</v>
      </c>
      <c r="B5402">
        <v>14810</v>
      </c>
      <c r="C5402">
        <v>37.167999999999999</v>
      </c>
      <c r="D5402">
        <v>38.521000000000001</v>
      </c>
      <c r="F5402">
        <v>313300</v>
      </c>
      <c r="G5402">
        <v>586160</v>
      </c>
    </row>
    <row r="5403" spans="1:7" x14ac:dyDescent="0.25">
      <c r="A5403" s="1">
        <v>42556</v>
      </c>
      <c r="B5403">
        <v>14490</v>
      </c>
      <c r="C5403">
        <v>37.406999999999996</v>
      </c>
      <c r="D5403">
        <v>38.92</v>
      </c>
      <c r="E5403">
        <v>15.58</v>
      </c>
      <c r="F5403">
        <v>421200</v>
      </c>
      <c r="G5403">
        <v>578500</v>
      </c>
    </row>
    <row r="5404" spans="1:7" x14ac:dyDescent="0.25">
      <c r="A5404" s="1">
        <v>42557</v>
      </c>
      <c r="B5404">
        <v>14380</v>
      </c>
      <c r="C5404">
        <v>37.426000000000002</v>
      </c>
      <c r="D5404">
        <v>40.918999999999997</v>
      </c>
      <c r="E5404">
        <v>14.96</v>
      </c>
      <c r="F5404">
        <v>578200</v>
      </c>
      <c r="G5404">
        <v>587120</v>
      </c>
    </row>
    <row r="5405" spans="1:7" x14ac:dyDescent="0.25">
      <c r="A5405" s="1">
        <v>42558</v>
      </c>
      <c r="B5405">
        <v>14935</v>
      </c>
      <c r="C5405">
        <v>39.412999999999997</v>
      </c>
      <c r="D5405">
        <v>40.728000000000002</v>
      </c>
      <c r="E5405">
        <v>14.76</v>
      </c>
      <c r="F5405">
        <v>759700</v>
      </c>
      <c r="G5405">
        <v>596740</v>
      </c>
    </row>
    <row r="5406" spans="1:7" x14ac:dyDescent="0.25">
      <c r="A5406" s="1">
        <v>42559</v>
      </c>
      <c r="B5406">
        <v>16270</v>
      </c>
      <c r="C5406">
        <v>47.302</v>
      </c>
      <c r="D5406">
        <v>45.207999999999998</v>
      </c>
      <c r="E5406">
        <v>13.2</v>
      </c>
      <c r="F5406">
        <v>2924700</v>
      </c>
      <c r="G5406">
        <v>751760</v>
      </c>
    </row>
    <row r="5407" spans="1:7" x14ac:dyDescent="0.25">
      <c r="A5407" s="1">
        <v>42562</v>
      </c>
      <c r="B5407">
        <v>20260</v>
      </c>
      <c r="C5407">
        <v>80.59</v>
      </c>
      <c r="D5407">
        <v>46.701000000000001</v>
      </c>
      <c r="E5407">
        <v>13.54</v>
      </c>
      <c r="F5407">
        <v>7478900</v>
      </c>
      <c r="G5407">
        <v>1216633</v>
      </c>
    </row>
    <row r="5408" spans="1:7" x14ac:dyDescent="0.25">
      <c r="A5408" s="1">
        <v>42563</v>
      </c>
      <c r="B5408">
        <v>22840</v>
      </c>
      <c r="C5408">
        <v>86.69</v>
      </c>
      <c r="D5408">
        <v>91.492999999999995</v>
      </c>
      <c r="E5408">
        <v>13.55</v>
      </c>
      <c r="F5408">
        <v>14181500</v>
      </c>
      <c r="G5408">
        <v>2135287</v>
      </c>
    </row>
    <row r="5409" spans="1:7" x14ac:dyDescent="0.25">
      <c r="A5409" s="1">
        <v>42564</v>
      </c>
      <c r="B5409">
        <v>21830</v>
      </c>
      <c r="C5409">
        <v>87.787999999999997</v>
      </c>
      <c r="D5409">
        <v>49.706000000000003</v>
      </c>
      <c r="E5409">
        <v>13.04</v>
      </c>
      <c r="F5409">
        <v>10446900</v>
      </c>
      <c r="G5409">
        <v>2798627</v>
      </c>
    </row>
    <row r="5410" spans="1:7" x14ac:dyDescent="0.25">
      <c r="A5410" s="1">
        <v>42565</v>
      </c>
      <c r="B5410">
        <v>25300</v>
      </c>
      <c r="C5410">
        <v>96.769000000000005</v>
      </c>
      <c r="D5410">
        <v>53.201000000000001</v>
      </c>
      <c r="E5410">
        <v>12.82</v>
      </c>
      <c r="F5410">
        <v>17595900</v>
      </c>
      <c r="G5410">
        <v>3943547</v>
      </c>
    </row>
    <row r="5411" spans="1:7" x14ac:dyDescent="0.25">
      <c r="A5411" s="1">
        <v>42566</v>
      </c>
      <c r="B5411">
        <v>27780</v>
      </c>
      <c r="C5411">
        <v>99.36</v>
      </c>
      <c r="D5411">
        <v>59.113999999999997</v>
      </c>
      <c r="E5411">
        <v>12.67</v>
      </c>
      <c r="F5411">
        <v>17780100</v>
      </c>
      <c r="G5411">
        <v>5067587</v>
      </c>
    </row>
    <row r="5412" spans="1:7" x14ac:dyDescent="0.25">
      <c r="A5412" s="1">
        <v>42569</v>
      </c>
      <c r="E5412">
        <v>12.44</v>
      </c>
    </row>
    <row r="5413" spans="1:7" x14ac:dyDescent="0.25">
      <c r="A5413" s="1">
        <v>42570</v>
      </c>
      <c r="B5413">
        <v>31770</v>
      </c>
      <c r="C5413">
        <v>105.148</v>
      </c>
      <c r="D5413">
        <v>62.054000000000002</v>
      </c>
      <c r="E5413">
        <v>11.97</v>
      </c>
      <c r="F5413">
        <v>22663900</v>
      </c>
      <c r="G5413">
        <v>6509834</v>
      </c>
    </row>
    <row r="5414" spans="1:7" x14ac:dyDescent="0.25">
      <c r="A5414" s="1">
        <v>42571</v>
      </c>
      <c r="B5414">
        <v>27765</v>
      </c>
      <c r="C5414">
        <v>115.217</v>
      </c>
      <c r="D5414">
        <v>76.322999999999993</v>
      </c>
      <c r="E5414">
        <v>11.77</v>
      </c>
      <c r="F5414">
        <v>26137300</v>
      </c>
      <c r="G5414">
        <v>8197280</v>
      </c>
    </row>
    <row r="5415" spans="1:7" x14ac:dyDescent="0.25">
      <c r="A5415" s="1">
        <v>42572</v>
      </c>
      <c r="B5415">
        <v>28000</v>
      </c>
      <c r="C5415">
        <v>115.096</v>
      </c>
      <c r="D5415">
        <v>81.878</v>
      </c>
      <c r="E5415">
        <v>12.74</v>
      </c>
      <c r="F5415">
        <v>18304400</v>
      </c>
      <c r="G5415">
        <v>9373533</v>
      </c>
    </row>
    <row r="5416" spans="1:7" x14ac:dyDescent="0.25">
      <c r="A5416" s="1">
        <v>42573</v>
      </c>
      <c r="B5416">
        <v>28220</v>
      </c>
      <c r="C5416">
        <v>114.71599999999999</v>
      </c>
      <c r="D5416">
        <v>79.855999999999995</v>
      </c>
      <c r="E5416">
        <v>12.02</v>
      </c>
      <c r="F5416">
        <v>25412600</v>
      </c>
      <c r="G5416">
        <v>11029313</v>
      </c>
    </row>
    <row r="5417" spans="1:7" x14ac:dyDescent="0.25">
      <c r="A5417" s="1">
        <v>42576</v>
      </c>
      <c r="B5417">
        <v>23220</v>
      </c>
      <c r="C5417">
        <v>130.26900000000001</v>
      </c>
      <c r="D5417">
        <v>114.60299999999999</v>
      </c>
      <c r="E5417">
        <v>12.87</v>
      </c>
      <c r="F5417">
        <v>11321100</v>
      </c>
      <c r="G5417">
        <v>11754647</v>
      </c>
    </row>
    <row r="5418" spans="1:7" x14ac:dyDescent="0.25">
      <c r="A5418" s="1">
        <v>42577</v>
      </c>
      <c r="B5418">
        <v>23590</v>
      </c>
      <c r="C5418">
        <v>130.078</v>
      </c>
      <c r="D5418">
        <v>82.096000000000004</v>
      </c>
      <c r="E5418">
        <v>13.05</v>
      </c>
      <c r="F5418">
        <v>16633600</v>
      </c>
      <c r="G5418">
        <v>12842667</v>
      </c>
    </row>
    <row r="5419" spans="1:7" x14ac:dyDescent="0.25">
      <c r="A5419" s="1">
        <v>42578</v>
      </c>
      <c r="B5419">
        <v>22305</v>
      </c>
      <c r="C5419">
        <v>131.602</v>
      </c>
      <c r="D5419">
        <v>67.11</v>
      </c>
      <c r="E5419">
        <v>12.83</v>
      </c>
      <c r="F5419">
        <v>9722400</v>
      </c>
      <c r="G5419">
        <v>13462747</v>
      </c>
    </row>
    <row r="5420" spans="1:7" x14ac:dyDescent="0.25">
      <c r="A5420" s="1">
        <v>42579</v>
      </c>
      <c r="B5420">
        <v>21080</v>
      </c>
      <c r="C5420">
        <v>132.72999999999999</v>
      </c>
      <c r="D5420">
        <v>63.579000000000001</v>
      </c>
      <c r="E5420">
        <v>12.72</v>
      </c>
      <c r="F5420">
        <v>14209600</v>
      </c>
      <c r="G5420">
        <v>14371507</v>
      </c>
    </row>
    <row r="5421" spans="1:7" x14ac:dyDescent="0.25">
      <c r="A5421" s="1">
        <v>42580</v>
      </c>
      <c r="B5421">
        <v>21505</v>
      </c>
      <c r="C5421">
        <v>132.709</v>
      </c>
      <c r="D5421">
        <v>74.12</v>
      </c>
      <c r="E5421">
        <v>11.87</v>
      </c>
      <c r="F5421">
        <v>10889500</v>
      </c>
      <c r="G5421">
        <v>15046827</v>
      </c>
    </row>
    <row r="5422" spans="1:7" x14ac:dyDescent="0.25">
      <c r="A5422" s="1">
        <v>42583</v>
      </c>
      <c r="B5422">
        <v>20965</v>
      </c>
      <c r="C5422">
        <v>133.19200000000001</v>
      </c>
      <c r="E5422">
        <v>12.44</v>
      </c>
      <c r="F5422">
        <v>7300600</v>
      </c>
      <c r="G5422">
        <v>15338553</v>
      </c>
    </row>
    <row r="5423" spans="1:7" x14ac:dyDescent="0.25">
      <c r="A5423" s="1">
        <v>42584</v>
      </c>
      <c r="B5423">
        <v>21005</v>
      </c>
      <c r="C5423">
        <v>133.22</v>
      </c>
      <c r="D5423">
        <v>74.387</v>
      </c>
      <c r="E5423">
        <v>13.37</v>
      </c>
      <c r="F5423">
        <v>4641200</v>
      </c>
      <c r="G5423">
        <v>15149373</v>
      </c>
    </row>
    <row r="5424" spans="1:7" x14ac:dyDescent="0.25">
      <c r="A5424" s="1">
        <v>42585</v>
      </c>
      <c r="B5424">
        <v>21065</v>
      </c>
      <c r="C5424">
        <v>133.01</v>
      </c>
      <c r="D5424">
        <v>76.167000000000002</v>
      </c>
      <c r="E5424">
        <v>12.86</v>
      </c>
      <c r="F5424">
        <v>5131700</v>
      </c>
      <c r="G5424">
        <v>14546053</v>
      </c>
    </row>
    <row r="5425" spans="1:7" x14ac:dyDescent="0.25">
      <c r="A5425" s="1">
        <v>42586</v>
      </c>
      <c r="B5425">
        <v>21225</v>
      </c>
      <c r="C5425">
        <v>132.99100000000001</v>
      </c>
      <c r="D5425">
        <v>70.185000000000002</v>
      </c>
      <c r="E5425">
        <v>12.42</v>
      </c>
      <c r="F5425">
        <v>3022500</v>
      </c>
      <c r="G5425">
        <v>14051093</v>
      </c>
    </row>
    <row r="5426" spans="1:7" x14ac:dyDescent="0.25">
      <c r="A5426" s="1">
        <v>42587</v>
      </c>
      <c r="B5426">
        <v>20715</v>
      </c>
      <c r="C5426">
        <v>130.53700000000001</v>
      </c>
      <c r="E5426">
        <v>11.39</v>
      </c>
      <c r="F5426">
        <v>2796700</v>
      </c>
      <c r="G5426">
        <v>13064480</v>
      </c>
    </row>
    <row r="5427" spans="1:7" x14ac:dyDescent="0.25">
      <c r="A5427" s="1">
        <v>42590</v>
      </c>
      <c r="B5427">
        <v>21280</v>
      </c>
      <c r="C5427">
        <v>130.56</v>
      </c>
      <c r="D5427">
        <v>66.805999999999997</v>
      </c>
      <c r="E5427">
        <v>11.5</v>
      </c>
      <c r="F5427">
        <v>3731600</v>
      </c>
      <c r="G5427">
        <v>12127913</v>
      </c>
    </row>
    <row r="5428" spans="1:7" x14ac:dyDescent="0.25">
      <c r="A5428" s="1">
        <v>42591</v>
      </c>
      <c r="B5428">
        <v>22850</v>
      </c>
      <c r="C5428">
        <v>131.52000000000001</v>
      </c>
      <c r="D5428">
        <v>67.784000000000006</v>
      </c>
      <c r="E5428">
        <v>11.66</v>
      </c>
      <c r="F5428">
        <v>9096300</v>
      </c>
      <c r="G5428">
        <v>11223407</v>
      </c>
    </row>
    <row r="5429" spans="1:7" x14ac:dyDescent="0.25">
      <c r="A5429" s="1">
        <v>42592</v>
      </c>
      <c r="B5429">
        <v>22780</v>
      </c>
      <c r="C5429">
        <v>131.363</v>
      </c>
      <c r="D5429">
        <v>68.611000000000004</v>
      </c>
      <c r="E5429">
        <v>12.05</v>
      </c>
      <c r="F5429">
        <v>6186100</v>
      </c>
      <c r="G5429">
        <v>9893327</v>
      </c>
    </row>
    <row r="5430" spans="1:7" x14ac:dyDescent="0.25">
      <c r="A5430" s="1">
        <v>42593</v>
      </c>
      <c r="E5430">
        <v>11.68</v>
      </c>
    </row>
    <row r="5431" spans="1:7" x14ac:dyDescent="0.25">
      <c r="A5431" s="1">
        <v>42594</v>
      </c>
      <c r="B5431">
        <v>22000</v>
      </c>
      <c r="C5431">
        <v>132.215</v>
      </c>
      <c r="D5431">
        <v>63.841000000000001</v>
      </c>
      <c r="E5431">
        <v>11.55</v>
      </c>
      <c r="F5431">
        <v>3714500</v>
      </c>
      <c r="G5431">
        <v>8920667</v>
      </c>
    </row>
    <row r="5432" spans="1:7" x14ac:dyDescent="0.25">
      <c r="A5432" s="1">
        <v>42597</v>
      </c>
      <c r="B5432">
        <v>22065</v>
      </c>
      <c r="C5432">
        <v>132.23099999999999</v>
      </c>
      <c r="E5432">
        <v>11.81</v>
      </c>
      <c r="F5432">
        <v>2280100</v>
      </c>
      <c r="G5432">
        <v>7378500</v>
      </c>
    </row>
    <row r="5433" spans="1:7" x14ac:dyDescent="0.25">
      <c r="A5433" s="1">
        <v>42598</v>
      </c>
      <c r="B5433">
        <v>21720</v>
      </c>
      <c r="C5433">
        <v>132.53</v>
      </c>
      <c r="D5433">
        <v>62.889000000000003</v>
      </c>
      <c r="E5433">
        <v>12.64</v>
      </c>
      <c r="F5433">
        <v>2080400</v>
      </c>
      <c r="G5433">
        <v>6762454</v>
      </c>
    </row>
    <row r="5434" spans="1:7" x14ac:dyDescent="0.25">
      <c r="A5434" s="1">
        <v>42599</v>
      </c>
      <c r="B5434">
        <v>22700</v>
      </c>
      <c r="C5434">
        <v>132.38200000000001</v>
      </c>
      <c r="D5434">
        <v>66.001000000000005</v>
      </c>
      <c r="E5434">
        <v>12.19</v>
      </c>
      <c r="F5434">
        <v>3690000</v>
      </c>
      <c r="G5434">
        <v>5899547</v>
      </c>
    </row>
    <row r="5435" spans="1:7" x14ac:dyDescent="0.25">
      <c r="A5435" s="1">
        <v>42600</v>
      </c>
      <c r="B5435">
        <v>22895</v>
      </c>
      <c r="C5435">
        <v>132.209</v>
      </c>
      <c r="D5435">
        <v>63.186</v>
      </c>
      <c r="E5435">
        <v>11.43</v>
      </c>
      <c r="F5435">
        <v>4856100</v>
      </c>
      <c r="G5435">
        <v>5575127</v>
      </c>
    </row>
    <row r="5436" spans="1:7" x14ac:dyDescent="0.25">
      <c r="A5436" s="1">
        <v>42601</v>
      </c>
      <c r="B5436">
        <v>22200</v>
      </c>
      <c r="C5436">
        <v>132.75399999999999</v>
      </c>
      <c r="D5436">
        <v>62.328000000000003</v>
      </c>
      <c r="E5436">
        <v>11.34</v>
      </c>
      <c r="F5436">
        <v>3599300</v>
      </c>
      <c r="G5436">
        <v>4867774</v>
      </c>
    </row>
    <row r="5437" spans="1:7" x14ac:dyDescent="0.25">
      <c r="A5437" s="1">
        <v>42604</v>
      </c>
      <c r="B5437">
        <v>22890</v>
      </c>
      <c r="C5437">
        <v>130.99600000000001</v>
      </c>
      <c r="D5437">
        <v>64.260999999999996</v>
      </c>
      <c r="E5437">
        <v>12.27</v>
      </c>
      <c r="F5437">
        <v>3333800</v>
      </c>
      <c r="G5437">
        <v>4364060</v>
      </c>
    </row>
    <row r="5438" spans="1:7" x14ac:dyDescent="0.25">
      <c r="A5438" s="1">
        <v>42605</v>
      </c>
      <c r="B5438">
        <v>22595</v>
      </c>
      <c r="C5438">
        <v>114.21</v>
      </c>
      <c r="D5438">
        <v>61.569000000000003</v>
      </c>
      <c r="E5438">
        <v>12.38</v>
      </c>
      <c r="F5438">
        <v>3037600</v>
      </c>
      <c r="G5438">
        <v>4079860</v>
      </c>
    </row>
    <row r="5439" spans="1:7" x14ac:dyDescent="0.25">
      <c r="A5439" s="1">
        <v>42606</v>
      </c>
      <c r="B5439">
        <v>22385</v>
      </c>
      <c r="C5439">
        <v>108.419</v>
      </c>
      <c r="D5439">
        <v>60.148000000000003</v>
      </c>
      <c r="E5439">
        <v>13.45</v>
      </c>
      <c r="F5439">
        <v>2442600</v>
      </c>
      <c r="G5439">
        <v>3933287</v>
      </c>
    </row>
    <row r="5440" spans="1:7" x14ac:dyDescent="0.25">
      <c r="A5440" s="1">
        <v>42607</v>
      </c>
      <c r="B5440">
        <v>22240</v>
      </c>
      <c r="C5440">
        <v>107.55800000000001</v>
      </c>
      <c r="D5440">
        <v>60.195</v>
      </c>
      <c r="E5440">
        <v>13.63</v>
      </c>
      <c r="F5440">
        <v>1502300</v>
      </c>
      <c r="G5440">
        <v>3691327</v>
      </c>
    </row>
    <row r="5441" spans="1:7" x14ac:dyDescent="0.25">
      <c r="A5441" s="1">
        <v>42608</v>
      </c>
      <c r="B5441">
        <v>21690</v>
      </c>
      <c r="C5441">
        <v>97.629000000000005</v>
      </c>
      <c r="D5441">
        <v>57.624000000000002</v>
      </c>
      <c r="E5441">
        <v>13.65</v>
      </c>
      <c r="F5441">
        <v>1816700</v>
      </c>
      <c r="G5441">
        <v>3610940</v>
      </c>
    </row>
    <row r="5442" spans="1:7" x14ac:dyDescent="0.25">
      <c r="A5442" s="1">
        <v>42611</v>
      </c>
      <c r="B5442">
        <v>22410</v>
      </c>
      <c r="C5442">
        <v>93.524000000000001</v>
      </c>
      <c r="D5442">
        <v>60.511000000000003</v>
      </c>
      <c r="E5442">
        <v>12.94</v>
      </c>
      <c r="F5442">
        <v>1902600</v>
      </c>
      <c r="G5442">
        <v>3551333</v>
      </c>
    </row>
    <row r="5443" spans="1:7" x14ac:dyDescent="0.25">
      <c r="A5443" s="1">
        <v>42612</v>
      </c>
      <c r="B5443">
        <v>22195</v>
      </c>
      <c r="C5443">
        <v>82.575000000000003</v>
      </c>
      <c r="D5443">
        <v>59.914999999999999</v>
      </c>
      <c r="E5443">
        <v>13.12</v>
      </c>
      <c r="F5443">
        <v>1262900</v>
      </c>
      <c r="G5443">
        <v>3386753</v>
      </c>
    </row>
    <row r="5444" spans="1:7" x14ac:dyDescent="0.25">
      <c r="A5444" s="1">
        <v>42613</v>
      </c>
      <c r="B5444">
        <v>22675</v>
      </c>
      <c r="C5444">
        <v>73.863</v>
      </c>
      <c r="D5444">
        <v>61.503999999999998</v>
      </c>
      <c r="E5444">
        <v>13.42</v>
      </c>
      <c r="F5444">
        <v>1715400</v>
      </c>
      <c r="G5444">
        <v>2894693</v>
      </c>
    </row>
    <row r="5445" spans="1:7" x14ac:dyDescent="0.25">
      <c r="A5445" s="1">
        <v>42614</v>
      </c>
      <c r="B5445">
        <v>23430</v>
      </c>
      <c r="C5445">
        <v>74.688999999999993</v>
      </c>
      <c r="E5445">
        <v>13.48</v>
      </c>
      <c r="F5445">
        <v>2802200</v>
      </c>
      <c r="G5445">
        <v>2669100</v>
      </c>
    </row>
    <row r="5446" spans="1:7" x14ac:dyDescent="0.25">
      <c r="A5446" s="1">
        <v>42615</v>
      </c>
      <c r="B5446">
        <v>23820</v>
      </c>
      <c r="C5446">
        <v>74.885000000000005</v>
      </c>
      <c r="E5446">
        <v>11.98</v>
      </c>
      <c r="F5446">
        <v>5677600</v>
      </c>
      <c r="G5446">
        <v>2799973</v>
      </c>
    </row>
    <row r="5447" spans="1:7" x14ac:dyDescent="0.25">
      <c r="A5447" s="1">
        <v>42618</v>
      </c>
      <c r="B5447">
        <v>23215</v>
      </c>
      <c r="C5447">
        <v>47.22</v>
      </c>
      <c r="F5447">
        <v>3057000</v>
      </c>
      <c r="G5447">
        <v>2851767</v>
      </c>
    </row>
    <row r="5448" spans="1:7" x14ac:dyDescent="0.25">
      <c r="A5448" s="1">
        <v>42619</v>
      </c>
      <c r="B5448">
        <v>23550</v>
      </c>
      <c r="C5448">
        <v>47.176000000000002</v>
      </c>
      <c r="E5448">
        <v>12.02</v>
      </c>
      <c r="F5448">
        <v>1588000</v>
      </c>
      <c r="G5448">
        <v>2818940</v>
      </c>
    </row>
    <row r="5449" spans="1:7" x14ac:dyDescent="0.25">
      <c r="A5449" s="1">
        <v>42620</v>
      </c>
      <c r="B5449">
        <v>24695</v>
      </c>
      <c r="C5449">
        <v>45.938000000000002</v>
      </c>
      <c r="E5449">
        <v>11.94</v>
      </c>
      <c r="F5449">
        <v>5244000</v>
      </c>
      <c r="G5449">
        <v>2922540</v>
      </c>
    </row>
    <row r="5450" spans="1:7" x14ac:dyDescent="0.25">
      <c r="A5450" s="1">
        <v>42621</v>
      </c>
      <c r="B5450">
        <v>27955</v>
      </c>
      <c r="C5450">
        <v>54.953000000000003</v>
      </c>
      <c r="E5450">
        <v>12.51</v>
      </c>
      <c r="F5450">
        <v>13540400</v>
      </c>
      <c r="G5450">
        <v>3501493</v>
      </c>
    </row>
    <row r="5451" spans="1:7" x14ac:dyDescent="0.25">
      <c r="A5451" s="1">
        <v>42622</v>
      </c>
      <c r="B5451">
        <v>27625</v>
      </c>
      <c r="C5451">
        <v>55.228000000000002</v>
      </c>
      <c r="E5451">
        <v>17.5</v>
      </c>
      <c r="F5451">
        <v>6268400</v>
      </c>
      <c r="G5451">
        <v>3679433</v>
      </c>
    </row>
    <row r="5452" spans="1:7" x14ac:dyDescent="0.25">
      <c r="A5452" s="1">
        <v>42625</v>
      </c>
      <c r="B5452">
        <v>26690</v>
      </c>
      <c r="C5452">
        <v>55.807000000000002</v>
      </c>
      <c r="D5452">
        <v>65.62</v>
      </c>
      <c r="E5452">
        <v>15.16</v>
      </c>
      <c r="F5452">
        <v>4716700</v>
      </c>
      <c r="G5452">
        <v>3771627</v>
      </c>
    </row>
    <row r="5453" spans="1:7" x14ac:dyDescent="0.25">
      <c r="A5453" s="1">
        <v>42626</v>
      </c>
      <c r="B5453">
        <v>25625</v>
      </c>
      <c r="C5453">
        <v>57.69</v>
      </c>
      <c r="D5453">
        <v>45.4</v>
      </c>
      <c r="E5453">
        <v>17.850000000000001</v>
      </c>
      <c r="F5453">
        <v>6017700</v>
      </c>
      <c r="G5453">
        <v>3970300</v>
      </c>
    </row>
    <row r="5454" spans="1:7" x14ac:dyDescent="0.25">
      <c r="A5454" s="1">
        <v>42627</v>
      </c>
      <c r="B5454">
        <v>25755</v>
      </c>
      <c r="C5454">
        <v>57.679000000000002</v>
      </c>
      <c r="D5454">
        <v>46.177999999999997</v>
      </c>
      <c r="E5454">
        <v>18.14</v>
      </c>
      <c r="F5454">
        <v>5213600</v>
      </c>
      <c r="G5454">
        <v>4155033</v>
      </c>
    </row>
    <row r="5455" spans="1:7" x14ac:dyDescent="0.25">
      <c r="A5455" s="1">
        <v>42628</v>
      </c>
      <c r="B5455">
        <v>26925</v>
      </c>
      <c r="C5455">
        <v>58.762999999999998</v>
      </c>
      <c r="D5455">
        <v>46.195</v>
      </c>
      <c r="E5455">
        <v>16.3</v>
      </c>
      <c r="F5455">
        <v>5806600</v>
      </c>
      <c r="G5455">
        <v>4441987</v>
      </c>
    </row>
    <row r="5456" spans="1:7" x14ac:dyDescent="0.25">
      <c r="A5456" s="1">
        <v>42629</v>
      </c>
      <c r="B5456">
        <v>27065</v>
      </c>
      <c r="C5456">
        <v>57.904000000000003</v>
      </c>
      <c r="D5456">
        <v>41.383000000000003</v>
      </c>
      <c r="E5456">
        <v>15.37</v>
      </c>
      <c r="F5456">
        <v>5174800</v>
      </c>
      <c r="G5456">
        <v>4665860</v>
      </c>
    </row>
    <row r="5457" spans="1:7" x14ac:dyDescent="0.25">
      <c r="A5457" s="1">
        <v>42632</v>
      </c>
      <c r="E5457">
        <v>15.53</v>
      </c>
    </row>
    <row r="5458" spans="1:7" x14ac:dyDescent="0.25">
      <c r="A5458" s="1">
        <v>42633</v>
      </c>
      <c r="B5458">
        <v>27315</v>
      </c>
      <c r="C5458">
        <v>57.643999999999998</v>
      </c>
      <c r="D5458">
        <v>45.566000000000003</v>
      </c>
      <c r="E5458">
        <v>15.92</v>
      </c>
      <c r="F5458">
        <v>4749300</v>
      </c>
      <c r="G5458">
        <v>4855640</v>
      </c>
    </row>
    <row r="5459" spans="1:7" x14ac:dyDescent="0.25">
      <c r="A5459" s="1">
        <v>42634</v>
      </c>
      <c r="B5459">
        <v>26995</v>
      </c>
      <c r="C5459">
        <v>54.551000000000002</v>
      </c>
      <c r="D5459">
        <v>44.337000000000003</v>
      </c>
      <c r="E5459">
        <v>13.3</v>
      </c>
      <c r="F5459">
        <v>4462600</v>
      </c>
      <c r="G5459">
        <v>5068954</v>
      </c>
    </row>
    <row r="5460" spans="1:7" x14ac:dyDescent="0.25">
      <c r="A5460" s="1">
        <v>42635</v>
      </c>
      <c r="E5460">
        <v>12.02</v>
      </c>
    </row>
    <row r="5461" spans="1:7" x14ac:dyDescent="0.25">
      <c r="A5461" s="1">
        <v>42636</v>
      </c>
      <c r="B5461">
        <v>27105</v>
      </c>
      <c r="C5461">
        <v>54.485999999999997</v>
      </c>
      <c r="D5461">
        <v>44.323</v>
      </c>
      <c r="E5461">
        <v>12.29</v>
      </c>
      <c r="F5461">
        <v>3497000</v>
      </c>
      <c r="G5461">
        <v>5187727</v>
      </c>
    </row>
    <row r="5462" spans="1:7" x14ac:dyDescent="0.25">
      <c r="A5462" s="1">
        <v>42639</v>
      </c>
      <c r="B5462">
        <v>26675</v>
      </c>
      <c r="C5462">
        <v>53.457000000000001</v>
      </c>
      <c r="E5462">
        <v>14.5</v>
      </c>
      <c r="F5462">
        <v>1810900</v>
      </c>
      <c r="G5462">
        <v>5121640</v>
      </c>
    </row>
    <row r="5463" spans="1:7" x14ac:dyDescent="0.25">
      <c r="A5463" s="1">
        <v>42640</v>
      </c>
      <c r="B5463">
        <v>27035</v>
      </c>
      <c r="C5463">
        <v>53.481000000000002</v>
      </c>
      <c r="D5463">
        <v>43.082999999999998</v>
      </c>
      <c r="E5463">
        <v>13.1</v>
      </c>
      <c r="F5463">
        <v>3011500</v>
      </c>
      <c r="G5463">
        <v>4943900</v>
      </c>
    </row>
    <row r="5464" spans="1:7" x14ac:dyDescent="0.25">
      <c r="A5464" s="1">
        <v>42641</v>
      </c>
      <c r="B5464">
        <v>27130</v>
      </c>
      <c r="C5464">
        <v>53.029000000000003</v>
      </c>
      <c r="D5464">
        <v>43.616</v>
      </c>
      <c r="E5464">
        <v>12.39</v>
      </c>
      <c r="F5464">
        <v>2525300</v>
      </c>
      <c r="G5464">
        <v>4908454</v>
      </c>
    </row>
    <row r="5465" spans="1:7" x14ac:dyDescent="0.25">
      <c r="A5465" s="1">
        <v>42642</v>
      </c>
      <c r="B5465">
        <v>27140</v>
      </c>
      <c r="C5465">
        <v>51.841000000000001</v>
      </c>
      <c r="D5465">
        <v>42.942</v>
      </c>
      <c r="E5465">
        <v>14.02</v>
      </c>
      <c r="F5465">
        <v>2138400</v>
      </c>
      <c r="G5465">
        <v>4945147</v>
      </c>
    </row>
    <row r="5466" spans="1:7" x14ac:dyDescent="0.25">
      <c r="A5466" s="1">
        <v>42643</v>
      </c>
      <c r="B5466">
        <v>26605</v>
      </c>
      <c r="C5466">
        <v>52.415999999999997</v>
      </c>
      <c r="D5466">
        <v>44.411999999999999</v>
      </c>
      <c r="E5466">
        <v>13.29</v>
      </c>
      <c r="F5466">
        <v>2195500</v>
      </c>
      <c r="G5466">
        <v>4741914</v>
      </c>
    </row>
    <row r="5467" spans="1:7" x14ac:dyDescent="0.25">
      <c r="A5467" s="1">
        <v>42646</v>
      </c>
      <c r="B5467">
        <v>26445</v>
      </c>
      <c r="C5467">
        <v>51.348999999999997</v>
      </c>
      <c r="E5467">
        <v>13.57</v>
      </c>
      <c r="F5467">
        <v>2022700</v>
      </c>
      <c r="G5467">
        <v>3974067</v>
      </c>
    </row>
    <row r="5468" spans="1:7" x14ac:dyDescent="0.25">
      <c r="A5468" s="1">
        <v>42647</v>
      </c>
      <c r="B5468">
        <v>26170</v>
      </c>
      <c r="C5468">
        <v>50.994999999999997</v>
      </c>
      <c r="E5468">
        <v>13.63</v>
      </c>
      <c r="F5468">
        <v>2114800</v>
      </c>
      <c r="G5468">
        <v>3697160</v>
      </c>
    </row>
    <row r="5469" spans="1:7" x14ac:dyDescent="0.25">
      <c r="A5469" s="1">
        <v>42648</v>
      </c>
      <c r="B5469">
        <v>26780</v>
      </c>
      <c r="C5469">
        <v>50.981999999999999</v>
      </c>
      <c r="E5469">
        <v>12.99</v>
      </c>
      <c r="F5469">
        <v>2409500</v>
      </c>
      <c r="G5469">
        <v>3543347</v>
      </c>
    </row>
    <row r="5470" spans="1:7" x14ac:dyDescent="0.25">
      <c r="A5470" s="1">
        <v>42649</v>
      </c>
      <c r="B5470">
        <v>26365</v>
      </c>
      <c r="C5470">
        <v>51.19</v>
      </c>
      <c r="D5470">
        <v>44.57</v>
      </c>
      <c r="E5470">
        <v>12.84</v>
      </c>
      <c r="F5470">
        <v>1906800</v>
      </c>
      <c r="G5470">
        <v>3269287</v>
      </c>
    </row>
    <row r="5471" spans="1:7" x14ac:dyDescent="0.25">
      <c r="A5471" s="1">
        <v>42650</v>
      </c>
      <c r="B5471">
        <v>26690</v>
      </c>
      <c r="C5471">
        <v>51.085000000000001</v>
      </c>
      <c r="E5471">
        <v>13.48</v>
      </c>
      <c r="F5471">
        <v>1756300</v>
      </c>
      <c r="G5471">
        <v>3038800</v>
      </c>
    </row>
    <row r="5472" spans="1:7" x14ac:dyDescent="0.25">
      <c r="A5472" s="1">
        <v>42653</v>
      </c>
      <c r="E5472">
        <v>13.38</v>
      </c>
    </row>
    <row r="5473" spans="1:7" x14ac:dyDescent="0.25">
      <c r="A5473" s="1">
        <v>42654</v>
      </c>
      <c r="B5473">
        <v>26285</v>
      </c>
      <c r="C5473">
        <v>50.610999999999997</v>
      </c>
      <c r="E5473">
        <v>15.36</v>
      </c>
      <c r="F5473">
        <v>1581200</v>
      </c>
      <c r="G5473">
        <v>2757107</v>
      </c>
    </row>
    <row r="5474" spans="1:7" x14ac:dyDescent="0.25">
      <c r="A5474" s="1">
        <v>42655</v>
      </c>
      <c r="B5474">
        <v>25865</v>
      </c>
      <c r="C5474">
        <v>50.387999999999998</v>
      </c>
      <c r="E5474">
        <v>15.91</v>
      </c>
      <c r="F5474">
        <v>1488200</v>
      </c>
      <c r="G5474">
        <v>2511333</v>
      </c>
    </row>
    <row r="5475" spans="1:7" x14ac:dyDescent="0.25">
      <c r="A5475" s="1">
        <v>42656</v>
      </c>
      <c r="B5475">
        <v>26075</v>
      </c>
      <c r="C5475">
        <v>50.19</v>
      </c>
      <c r="E5475">
        <v>16.690000000000001</v>
      </c>
      <c r="F5475">
        <v>2246100</v>
      </c>
      <c r="G5475">
        <v>2344453</v>
      </c>
    </row>
    <row r="5476" spans="1:7" x14ac:dyDescent="0.25">
      <c r="A5476" s="1">
        <v>42657</v>
      </c>
      <c r="B5476">
        <v>26170</v>
      </c>
      <c r="C5476">
        <v>49.951000000000001</v>
      </c>
      <c r="D5476">
        <v>44.753</v>
      </c>
      <c r="E5476">
        <v>16.12</v>
      </c>
      <c r="F5476">
        <v>1639400</v>
      </c>
      <c r="G5476">
        <v>2156240</v>
      </c>
    </row>
    <row r="5477" spans="1:7" x14ac:dyDescent="0.25">
      <c r="A5477" s="1">
        <v>42660</v>
      </c>
      <c r="B5477">
        <v>25935</v>
      </c>
      <c r="C5477">
        <v>49.353999999999999</v>
      </c>
      <c r="E5477">
        <v>16.21</v>
      </c>
      <c r="F5477">
        <v>2195300</v>
      </c>
      <c r="G5477">
        <v>2069460</v>
      </c>
    </row>
    <row r="5478" spans="1:7" x14ac:dyDescent="0.25">
      <c r="A5478" s="1">
        <v>42661</v>
      </c>
      <c r="B5478">
        <v>26215</v>
      </c>
      <c r="C5478">
        <v>49.243000000000002</v>
      </c>
      <c r="D5478">
        <v>44.701000000000001</v>
      </c>
      <c r="E5478">
        <v>15.28</v>
      </c>
      <c r="F5478">
        <v>1660200</v>
      </c>
      <c r="G5478">
        <v>2059413</v>
      </c>
    </row>
    <row r="5479" spans="1:7" x14ac:dyDescent="0.25">
      <c r="A5479" s="1">
        <v>42662</v>
      </c>
      <c r="B5479">
        <v>26080</v>
      </c>
      <c r="C5479">
        <v>48.496000000000002</v>
      </c>
      <c r="E5479">
        <v>14.41</v>
      </c>
      <c r="F5479">
        <v>1076600</v>
      </c>
      <c r="G5479">
        <v>1930420</v>
      </c>
    </row>
    <row r="5480" spans="1:7" x14ac:dyDescent="0.25">
      <c r="A5480" s="1">
        <v>42663</v>
      </c>
      <c r="B5480">
        <v>26950</v>
      </c>
      <c r="C5480">
        <v>49.173000000000002</v>
      </c>
      <c r="D5480">
        <v>44.298999999999999</v>
      </c>
      <c r="E5480">
        <v>13.75</v>
      </c>
      <c r="F5480">
        <v>5201400</v>
      </c>
      <c r="G5480">
        <v>2108827</v>
      </c>
    </row>
    <row r="5481" spans="1:7" x14ac:dyDescent="0.25">
      <c r="A5481" s="1">
        <v>42664</v>
      </c>
      <c r="B5481">
        <v>25185</v>
      </c>
      <c r="C5481">
        <v>51.881</v>
      </c>
      <c r="E5481">
        <v>13.34</v>
      </c>
      <c r="F5481">
        <v>6095600</v>
      </c>
      <c r="G5481">
        <v>2372640</v>
      </c>
    </row>
    <row r="5482" spans="1:7" x14ac:dyDescent="0.25">
      <c r="A5482" s="1">
        <v>42667</v>
      </c>
      <c r="B5482">
        <v>23970</v>
      </c>
      <c r="C5482">
        <v>37.637</v>
      </c>
      <c r="E5482">
        <v>13.02</v>
      </c>
      <c r="F5482">
        <v>4382400</v>
      </c>
      <c r="G5482">
        <v>2518433</v>
      </c>
    </row>
    <row r="5483" spans="1:7" x14ac:dyDescent="0.25">
      <c r="A5483" s="1">
        <v>42668</v>
      </c>
      <c r="B5483">
        <v>24685</v>
      </c>
      <c r="C5483">
        <v>38.972999999999999</v>
      </c>
      <c r="E5483">
        <v>13.46</v>
      </c>
      <c r="F5483">
        <v>3211300</v>
      </c>
      <c r="G5483">
        <v>2597673</v>
      </c>
    </row>
    <row r="5484" spans="1:7" x14ac:dyDescent="0.25">
      <c r="A5484" s="1">
        <v>42669</v>
      </c>
      <c r="B5484">
        <v>24520</v>
      </c>
      <c r="C5484">
        <v>37.820999999999998</v>
      </c>
      <c r="E5484">
        <v>14.24</v>
      </c>
      <c r="F5484">
        <v>2351400</v>
      </c>
      <c r="G5484">
        <v>2613447</v>
      </c>
    </row>
    <row r="5485" spans="1:7" x14ac:dyDescent="0.25">
      <c r="A5485" s="1">
        <v>42670</v>
      </c>
      <c r="B5485">
        <v>24885</v>
      </c>
      <c r="C5485">
        <v>36.290999999999997</v>
      </c>
      <c r="E5485">
        <v>15.36</v>
      </c>
      <c r="F5485">
        <v>5839500</v>
      </c>
      <c r="G5485">
        <v>2842113</v>
      </c>
    </row>
    <row r="5486" spans="1:7" x14ac:dyDescent="0.25">
      <c r="A5486" s="1">
        <v>42671</v>
      </c>
      <c r="B5486">
        <v>25590</v>
      </c>
      <c r="C5486">
        <v>37.279000000000003</v>
      </c>
      <c r="E5486">
        <v>16.190000000000001</v>
      </c>
      <c r="F5486">
        <v>3218000</v>
      </c>
      <c r="G5486">
        <v>2929527</v>
      </c>
    </row>
    <row r="5487" spans="1:7" x14ac:dyDescent="0.25">
      <c r="A5487" s="1">
        <v>42674</v>
      </c>
      <c r="B5487">
        <v>25440</v>
      </c>
      <c r="C5487">
        <v>34.634</v>
      </c>
      <c r="E5487">
        <v>17.059999999999999</v>
      </c>
      <c r="F5487">
        <v>2172000</v>
      </c>
      <c r="G5487">
        <v>2957240</v>
      </c>
    </row>
    <row r="5488" spans="1:7" x14ac:dyDescent="0.25">
      <c r="A5488" s="1">
        <v>42675</v>
      </c>
      <c r="B5488">
        <v>25445</v>
      </c>
      <c r="C5488">
        <v>34.570999999999998</v>
      </c>
      <c r="E5488">
        <v>18.559999999999999</v>
      </c>
      <c r="F5488">
        <v>1350700</v>
      </c>
      <c r="G5488">
        <v>2941873</v>
      </c>
    </row>
    <row r="5489" spans="1:7" x14ac:dyDescent="0.25">
      <c r="A5489" s="1">
        <v>42676</v>
      </c>
      <c r="B5489">
        <v>25395</v>
      </c>
      <c r="C5489">
        <v>34.392000000000003</v>
      </c>
      <c r="E5489">
        <v>19.32</v>
      </c>
      <c r="F5489">
        <v>1973200</v>
      </c>
      <c r="G5489">
        <v>2974207</v>
      </c>
    </row>
    <row r="5490" spans="1:7" x14ac:dyDescent="0.25">
      <c r="A5490" s="1">
        <v>42677</v>
      </c>
      <c r="E5490">
        <v>22.08</v>
      </c>
    </row>
    <row r="5491" spans="1:7" x14ac:dyDescent="0.25">
      <c r="A5491" s="1">
        <v>42678</v>
      </c>
      <c r="B5491">
        <v>24400</v>
      </c>
      <c r="C5491">
        <v>36.091000000000001</v>
      </c>
      <c r="D5491">
        <v>73.561999999999998</v>
      </c>
      <c r="E5491">
        <v>22.51</v>
      </c>
      <c r="F5491">
        <v>2154600</v>
      </c>
      <c r="G5491">
        <v>2968107</v>
      </c>
    </row>
    <row r="5492" spans="1:7" x14ac:dyDescent="0.25">
      <c r="A5492" s="1">
        <v>42681</v>
      </c>
      <c r="B5492">
        <v>24535</v>
      </c>
      <c r="C5492">
        <v>36.122</v>
      </c>
      <c r="E5492">
        <v>18.71</v>
      </c>
      <c r="F5492">
        <v>1231900</v>
      </c>
      <c r="G5492">
        <v>2940940</v>
      </c>
    </row>
    <row r="5493" spans="1:7" x14ac:dyDescent="0.25">
      <c r="A5493" s="1">
        <v>42682</v>
      </c>
      <c r="B5493">
        <v>24420</v>
      </c>
      <c r="C5493">
        <v>35.914999999999999</v>
      </c>
      <c r="E5493">
        <v>18.739999999999998</v>
      </c>
      <c r="F5493">
        <v>1031400</v>
      </c>
      <c r="G5493">
        <v>2863347</v>
      </c>
    </row>
    <row r="5494" spans="1:7" x14ac:dyDescent="0.25">
      <c r="A5494" s="1">
        <v>42683</v>
      </c>
      <c r="B5494">
        <v>22915</v>
      </c>
      <c r="C5494">
        <v>39.829000000000001</v>
      </c>
      <c r="E5494">
        <v>14.38</v>
      </c>
      <c r="F5494">
        <v>4233900</v>
      </c>
      <c r="G5494">
        <v>3034927</v>
      </c>
    </row>
    <row r="5495" spans="1:7" x14ac:dyDescent="0.25">
      <c r="A5495" s="1">
        <v>42684</v>
      </c>
      <c r="B5495">
        <v>24410</v>
      </c>
      <c r="C5495">
        <v>44.81</v>
      </c>
      <c r="E5495">
        <v>14.74</v>
      </c>
      <c r="F5495">
        <v>2427000</v>
      </c>
      <c r="G5495">
        <v>3124953</v>
      </c>
    </row>
    <row r="5496" spans="1:7" x14ac:dyDescent="0.25">
      <c r="A5496" s="1">
        <v>42685</v>
      </c>
      <c r="B5496">
        <v>24100</v>
      </c>
      <c r="C5496">
        <v>44.874000000000002</v>
      </c>
      <c r="E5496">
        <v>14.17</v>
      </c>
      <c r="F5496">
        <v>1336600</v>
      </c>
      <c r="G5496">
        <v>2867300</v>
      </c>
    </row>
    <row r="5497" spans="1:7" x14ac:dyDescent="0.25">
      <c r="A5497" s="1">
        <v>42688</v>
      </c>
      <c r="B5497">
        <v>24840</v>
      </c>
      <c r="C5497">
        <v>45.737000000000002</v>
      </c>
      <c r="E5497">
        <v>14.48</v>
      </c>
      <c r="F5497">
        <v>1660800</v>
      </c>
      <c r="G5497">
        <v>2571647</v>
      </c>
    </row>
    <row r="5498" spans="1:7" x14ac:dyDescent="0.25">
      <c r="A5498" s="1">
        <v>42689</v>
      </c>
      <c r="B5498">
        <v>24860</v>
      </c>
      <c r="C5498">
        <v>45.731999999999999</v>
      </c>
      <c r="E5498">
        <v>13.37</v>
      </c>
      <c r="F5498">
        <v>1143100</v>
      </c>
      <c r="G5498">
        <v>2355693</v>
      </c>
    </row>
    <row r="5499" spans="1:7" x14ac:dyDescent="0.25">
      <c r="A5499" s="1">
        <v>42690</v>
      </c>
      <c r="B5499">
        <v>25550</v>
      </c>
      <c r="C5499">
        <v>46.488999999999997</v>
      </c>
      <c r="D5499">
        <v>41.97</v>
      </c>
      <c r="E5499">
        <v>13.72</v>
      </c>
      <c r="F5499">
        <v>3217200</v>
      </c>
      <c r="G5499">
        <v>2356087</v>
      </c>
    </row>
    <row r="5500" spans="1:7" x14ac:dyDescent="0.25">
      <c r="A5500" s="1">
        <v>42691</v>
      </c>
      <c r="B5500">
        <v>26050</v>
      </c>
      <c r="C5500">
        <v>46.326999999999998</v>
      </c>
      <c r="E5500">
        <v>13.35</v>
      </c>
      <c r="F5500">
        <v>1863300</v>
      </c>
      <c r="G5500">
        <v>2323547</v>
      </c>
    </row>
    <row r="5501" spans="1:7" x14ac:dyDescent="0.25">
      <c r="A5501" s="1">
        <v>42692</v>
      </c>
      <c r="B5501">
        <v>26815</v>
      </c>
      <c r="C5501">
        <v>46.935000000000002</v>
      </c>
      <c r="E5501">
        <v>12.85</v>
      </c>
      <c r="F5501">
        <v>2644300</v>
      </c>
      <c r="G5501">
        <v>2110533</v>
      </c>
    </row>
    <row r="5502" spans="1:7" x14ac:dyDescent="0.25">
      <c r="A5502" s="1">
        <v>42695</v>
      </c>
      <c r="B5502">
        <v>27650</v>
      </c>
      <c r="C5502">
        <v>47.677999999999997</v>
      </c>
      <c r="E5502">
        <v>12.42</v>
      </c>
      <c r="F5502">
        <v>2920800</v>
      </c>
      <c r="G5502">
        <v>2090720</v>
      </c>
    </row>
    <row r="5503" spans="1:7" x14ac:dyDescent="0.25">
      <c r="A5503" s="1">
        <v>42696</v>
      </c>
      <c r="B5503">
        <v>27855</v>
      </c>
      <c r="C5503">
        <v>47.432000000000002</v>
      </c>
      <c r="D5503">
        <v>41.024000000000001</v>
      </c>
      <c r="E5503">
        <v>12.41</v>
      </c>
      <c r="F5503">
        <v>2230100</v>
      </c>
      <c r="G5503">
        <v>2094593</v>
      </c>
    </row>
    <row r="5504" spans="1:7" x14ac:dyDescent="0.25">
      <c r="A5504" s="1">
        <v>42697</v>
      </c>
      <c r="E5504">
        <v>12.43</v>
      </c>
    </row>
    <row r="5505" spans="1:7" x14ac:dyDescent="0.25">
      <c r="A5505" s="1">
        <v>42698</v>
      </c>
      <c r="B5505">
        <v>27635</v>
      </c>
      <c r="C5505">
        <v>47.204000000000001</v>
      </c>
      <c r="D5505">
        <v>40.743000000000002</v>
      </c>
      <c r="F5505">
        <v>2711800</v>
      </c>
      <c r="G5505">
        <v>2185333</v>
      </c>
    </row>
    <row r="5506" spans="1:7" x14ac:dyDescent="0.25">
      <c r="A5506" s="1">
        <v>42699</v>
      </c>
      <c r="B5506">
        <v>27865</v>
      </c>
      <c r="C5506">
        <v>47.207000000000001</v>
      </c>
      <c r="D5506">
        <v>41.063000000000002</v>
      </c>
      <c r="E5506">
        <v>12.34</v>
      </c>
      <c r="F5506">
        <v>1666700</v>
      </c>
      <c r="G5506">
        <v>2164900</v>
      </c>
    </row>
    <row r="5507" spans="1:7" x14ac:dyDescent="0.25">
      <c r="A5507" s="1">
        <v>42702</v>
      </c>
      <c r="B5507">
        <v>27970</v>
      </c>
      <c r="C5507">
        <v>47.207000000000001</v>
      </c>
      <c r="D5507">
        <v>41.374000000000002</v>
      </c>
      <c r="E5507">
        <v>13.15</v>
      </c>
      <c r="F5507">
        <v>1668500</v>
      </c>
      <c r="G5507">
        <v>2132493</v>
      </c>
    </row>
    <row r="5508" spans="1:7" x14ac:dyDescent="0.25">
      <c r="A5508" s="1">
        <v>42703</v>
      </c>
      <c r="B5508">
        <v>27990</v>
      </c>
      <c r="C5508">
        <v>47.08</v>
      </c>
      <c r="D5508">
        <v>40.648000000000003</v>
      </c>
      <c r="E5508">
        <v>12.9</v>
      </c>
      <c r="F5508">
        <v>1164300</v>
      </c>
      <c r="G5508">
        <v>2127987</v>
      </c>
    </row>
    <row r="5509" spans="1:7" x14ac:dyDescent="0.25">
      <c r="A5509" s="1">
        <v>42704</v>
      </c>
      <c r="B5509">
        <v>27775</v>
      </c>
      <c r="C5509">
        <v>47.109000000000002</v>
      </c>
      <c r="D5509">
        <v>39.436</v>
      </c>
      <c r="E5509">
        <v>13.33</v>
      </c>
      <c r="F5509">
        <v>1799200</v>
      </c>
      <c r="G5509">
        <v>2179173</v>
      </c>
    </row>
    <row r="5510" spans="1:7" x14ac:dyDescent="0.25">
      <c r="A5510" s="1">
        <v>42705</v>
      </c>
      <c r="B5510">
        <v>27940</v>
      </c>
      <c r="C5510">
        <v>47.07</v>
      </c>
      <c r="D5510">
        <v>38.753</v>
      </c>
      <c r="E5510">
        <v>14.07</v>
      </c>
      <c r="F5510">
        <v>1601100</v>
      </c>
      <c r="G5510">
        <v>2003653</v>
      </c>
    </row>
    <row r="5511" spans="1:7" x14ac:dyDescent="0.25">
      <c r="A5511" s="1">
        <v>42706</v>
      </c>
      <c r="B5511">
        <v>27045</v>
      </c>
      <c r="C5511">
        <v>47.213999999999999</v>
      </c>
      <c r="D5511">
        <v>39.277999999999999</v>
      </c>
      <c r="E5511">
        <v>14.12</v>
      </c>
      <c r="F5511">
        <v>2340400</v>
      </c>
      <c r="G5511">
        <v>1997880</v>
      </c>
    </row>
    <row r="5512" spans="1:7" x14ac:dyDescent="0.25">
      <c r="A5512" s="1">
        <v>42709</v>
      </c>
      <c r="B5512">
        <v>27070</v>
      </c>
      <c r="C5512">
        <v>42.268000000000001</v>
      </c>
      <c r="D5512">
        <v>40.506</v>
      </c>
      <c r="E5512">
        <v>12.14</v>
      </c>
      <c r="F5512">
        <v>1347100</v>
      </c>
      <c r="G5512">
        <v>1998580</v>
      </c>
    </row>
    <row r="5513" spans="1:7" x14ac:dyDescent="0.25">
      <c r="A5513" s="1">
        <v>42710</v>
      </c>
      <c r="B5513">
        <v>27865</v>
      </c>
      <c r="C5513">
        <v>39.767000000000003</v>
      </c>
      <c r="D5513">
        <v>34.116</v>
      </c>
      <c r="E5513">
        <v>11.79</v>
      </c>
      <c r="F5513">
        <v>1699300</v>
      </c>
      <c r="G5513">
        <v>2001147</v>
      </c>
    </row>
    <row r="5514" spans="1:7" x14ac:dyDescent="0.25">
      <c r="A5514" s="1">
        <v>42711</v>
      </c>
      <c r="B5514">
        <v>27980</v>
      </c>
      <c r="C5514">
        <v>39.052999999999997</v>
      </c>
      <c r="D5514">
        <v>38.764000000000003</v>
      </c>
      <c r="E5514">
        <v>12.22</v>
      </c>
      <c r="F5514">
        <v>1830200</v>
      </c>
      <c r="G5514">
        <v>2046953</v>
      </c>
    </row>
    <row r="5515" spans="1:7" x14ac:dyDescent="0.25">
      <c r="A5515" s="1">
        <v>42712</v>
      </c>
      <c r="B5515">
        <v>28225</v>
      </c>
      <c r="C5515">
        <v>38.920999999999999</v>
      </c>
      <c r="D5515">
        <v>38.374000000000002</v>
      </c>
      <c r="E5515">
        <v>12.64</v>
      </c>
      <c r="F5515">
        <v>1463100</v>
      </c>
      <c r="G5515">
        <v>1930013</v>
      </c>
    </row>
    <row r="5516" spans="1:7" x14ac:dyDescent="0.25">
      <c r="A5516" s="1">
        <v>42713</v>
      </c>
      <c r="B5516">
        <v>29255</v>
      </c>
      <c r="C5516">
        <v>39.917999999999999</v>
      </c>
      <c r="D5516">
        <v>39.469000000000001</v>
      </c>
      <c r="E5516">
        <v>11.75</v>
      </c>
      <c r="F5516">
        <v>4185700</v>
      </c>
      <c r="G5516">
        <v>2084840</v>
      </c>
    </row>
    <row r="5517" spans="1:7" x14ac:dyDescent="0.25">
      <c r="A5517" s="1">
        <v>42716</v>
      </c>
      <c r="B5517">
        <v>29400</v>
      </c>
      <c r="C5517">
        <v>39.311999999999998</v>
      </c>
      <c r="D5517">
        <v>41.984999999999999</v>
      </c>
      <c r="E5517">
        <v>12.64</v>
      </c>
      <c r="F5517">
        <v>3680900</v>
      </c>
      <c r="G5517">
        <v>2153947</v>
      </c>
    </row>
    <row r="5518" spans="1:7" x14ac:dyDescent="0.25">
      <c r="A5518" s="1">
        <v>42717</v>
      </c>
      <c r="B5518">
        <v>28275</v>
      </c>
      <c r="C5518">
        <v>41.345999999999997</v>
      </c>
      <c r="D5518">
        <v>40.557000000000002</v>
      </c>
      <c r="E5518">
        <v>12.72</v>
      </c>
      <c r="F5518">
        <v>3044500</v>
      </c>
      <c r="G5518">
        <v>2162193</v>
      </c>
    </row>
    <row r="5519" spans="1:7" x14ac:dyDescent="0.25">
      <c r="A5519" s="1">
        <v>42718</v>
      </c>
      <c r="B5519">
        <v>27975</v>
      </c>
      <c r="C5519">
        <v>41.558</v>
      </c>
      <c r="D5519">
        <v>39.152000000000001</v>
      </c>
      <c r="E5519">
        <v>13.19</v>
      </c>
      <c r="F5519">
        <v>1786000</v>
      </c>
      <c r="G5519">
        <v>2132587</v>
      </c>
    </row>
    <row r="5520" spans="1:7" x14ac:dyDescent="0.25">
      <c r="A5520" s="1">
        <v>42719</v>
      </c>
      <c r="B5520">
        <v>27575</v>
      </c>
      <c r="C5520">
        <v>41.869</v>
      </c>
      <c r="D5520">
        <v>40.646999999999998</v>
      </c>
      <c r="E5520">
        <v>12.79</v>
      </c>
      <c r="F5520">
        <v>3090700</v>
      </c>
      <c r="G5520">
        <v>2157847</v>
      </c>
    </row>
    <row r="5521" spans="1:7" x14ac:dyDescent="0.25">
      <c r="A5521" s="1">
        <v>42720</v>
      </c>
      <c r="B5521">
        <v>26405</v>
      </c>
      <c r="C5521">
        <v>42.201000000000001</v>
      </c>
      <c r="D5521">
        <v>42.015000000000001</v>
      </c>
      <c r="E5521">
        <v>12.2</v>
      </c>
      <c r="F5521">
        <v>5356400</v>
      </c>
      <c r="G5521">
        <v>2403827</v>
      </c>
    </row>
    <row r="5522" spans="1:7" x14ac:dyDescent="0.25">
      <c r="A5522" s="1">
        <v>42723</v>
      </c>
      <c r="B5522">
        <v>24540</v>
      </c>
      <c r="C5522">
        <v>47.92</v>
      </c>
      <c r="D5522">
        <v>38.116</v>
      </c>
      <c r="E5522">
        <v>11.71</v>
      </c>
      <c r="F5522">
        <v>5629700</v>
      </c>
      <c r="G5522">
        <v>2667907</v>
      </c>
    </row>
    <row r="5523" spans="1:7" x14ac:dyDescent="0.25">
      <c r="A5523" s="1">
        <v>42724</v>
      </c>
      <c r="B5523">
        <v>24815</v>
      </c>
      <c r="C5523">
        <v>48.01</v>
      </c>
      <c r="D5523">
        <v>40.633000000000003</v>
      </c>
      <c r="E5523">
        <v>11.45</v>
      </c>
      <c r="F5523">
        <v>4057600</v>
      </c>
      <c r="G5523">
        <v>2860793</v>
      </c>
    </row>
    <row r="5524" spans="1:7" x14ac:dyDescent="0.25">
      <c r="A5524" s="1">
        <v>42725</v>
      </c>
      <c r="B5524">
        <v>24530</v>
      </c>
      <c r="C5524">
        <v>43.904000000000003</v>
      </c>
      <c r="D5524">
        <v>41.569000000000003</v>
      </c>
      <c r="E5524">
        <v>11.27</v>
      </c>
      <c r="F5524">
        <v>2214900</v>
      </c>
      <c r="G5524">
        <v>2888507</v>
      </c>
    </row>
    <row r="5525" spans="1:7" x14ac:dyDescent="0.25">
      <c r="A5525" s="1">
        <v>42726</v>
      </c>
      <c r="B5525">
        <v>23595</v>
      </c>
      <c r="C5525">
        <v>41.329000000000001</v>
      </c>
      <c r="D5525">
        <v>40.119</v>
      </c>
      <c r="E5525">
        <v>11.43</v>
      </c>
      <c r="F5525">
        <v>3360600</v>
      </c>
      <c r="G5525">
        <v>3005807</v>
      </c>
    </row>
    <row r="5526" spans="1:7" x14ac:dyDescent="0.25">
      <c r="A5526" s="1">
        <v>42727</v>
      </c>
      <c r="E5526">
        <v>11.44</v>
      </c>
    </row>
    <row r="5527" spans="1:7" x14ac:dyDescent="0.25">
      <c r="A5527" s="1">
        <v>42730</v>
      </c>
      <c r="B5527">
        <v>24555</v>
      </c>
      <c r="C5527">
        <v>42.932000000000002</v>
      </c>
      <c r="D5527">
        <v>40.506</v>
      </c>
      <c r="F5527">
        <v>2363800</v>
      </c>
      <c r="G5527">
        <v>3007367</v>
      </c>
    </row>
    <row r="5528" spans="1:7" x14ac:dyDescent="0.25">
      <c r="A5528" s="1">
        <v>42731</v>
      </c>
      <c r="B5528">
        <v>24555</v>
      </c>
      <c r="C5528">
        <v>41.94</v>
      </c>
      <c r="D5528">
        <v>41.637</v>
      </c>
      <c r="E5528">
        <v>11.99</v>
      </c>
      <c r="F5528">
        <v>2315700</v>
      </c>
      <c r="G5528">
        <v>3071940</v>
      </c>
    </row>
    <row r="5529" spans="1:7" x14ac:dyDescent="0.25">
      <c r="A5529" s="1">
        <v>42732</v>
      </c>
      <c r="B5529">
        <v>24345</v>
      </c>
      <c r="C5529">
        <v>42.009</v>
      </c>
      <c r="D5529">
        <v>39.465000000000003</v>
      </c>
      <c r="E5529">
        <v>12.95</v>
      </c>
      <c r="F5529">
        <v>1312200</v>
      </c>
      <c r="G5529">
        <v>3046133</v>
      </c>
    </row>
    <row r="5530" spans="1:7" x14ac:dyDescent="0.25">
      <c r="A5530" s="1">
        <v>42733</v>
      </c>
      <c r="B5530">
        <v>24405</v>
      </c>
      <c r="C5530">
        <v>41.113999999999997</v>
      </c>
      <c r="D5530">
        <v>39.701000000000001</v>
      </c>
      <c r="E5530">
        <v>13.37</v>
      </c>
      <c r="F5530">
        <v>1095300</v>
      </c>
      <c r="G5530">
        <v>2997140</v>
      </c>
    </row>
    <row r="5531" spans="1:7" x14ac:dyDescent="0.25">
      <c r="A5531" s="1">
        <v>42734</v>
      </c>
      <c r="B5531">
        <v>24540</v>
      </c>
      <c r="C5531">
        <v>40.664999999999999</v>
      </c>
      <c r="D5531">
        <v>39.581000000000003</v>
      </c>
      <c r="E5531">
        <v>14.04</v>
      </c>
      <c r="F5531">
        <v>1199600</v>
      </c>
      <c r="G5531">
        <v>2979573</v>
      </c>
    </row>
    <row r="5532" spans="1:7" x14ac:dyDescent="0.25">
      <c r="A5532" s="1">
        <v>42738</v>
      </c>
      <c r="E5532">
        <v>12.85</v>
      </c>
    </row>
    <row r="5533" spans="1:7" x14ac:dyDescent="0.25">
      <c r="A5533" s="1">
        <v>42739</v>
      </c>
      <c r="B5533">
        <v>24480</v>
      </c>
      <c r="C5533">
        <v>39.512999999999998</v>
      </c>
      <c r="D5533">
        <v>40.119</v>
      </c>
      <c r="E5533">
        <v>11.85</v>
      </c>
      <c r="F5533">
        <v>1437600</v>
      </c>
      <c r="G5533">
        <v>2796367</v>
      </c>
    </row>
    <row r="5534" spans="1:7" x14ac:dyDescent="0.25">
      <c r="A5534" s="1">
        <v>42740</v>
      </c>
      <c r="B5534">
        <v>24085</v>
      </c>
      <c r="C5534">
        <v>38.262999999999998</v>
      </c>
      <c r="D5534">
        <v>40.466000000000001</v>
      </c>
      <c r="E5534">
        <v>11.67</v>
      </c>
      <c r="F5534">
        <v>2546200</v>
      </c>
      <c r="G5534">
        <v>2720720</v>
      </c>
    </row>
    <row r="5535" spans="1:7" x14ac:dyDescent="0.25">
      <c r="A5535" s="1">
        <v>42741</v>
      </c>
      <c r="B5535">
        <v>24050</v>
      </c>
      <c r="C5535">
        <v>38.094000000000001</v>
      </c>
      <c r="D5535">
        <v>37.948</v>
      </c>
      <c r="E5535">
        <v>11.32</v>
      </c>
      <c r="F5535">
        <v>1443500</v>
      </c>
      <c r="G5535">
        <v>2613987</v>
      </c>
    </row>
    <row r="5536" spans="1:7" x14ac:dyDescent="0.25">
      <c r="A5536" s="1">
        <v>42744</v>
      </c>
      <c r="E5536">
        <v>11.56</v>
      </c>
    </row>
    <row r="5537" spans="1:7" x14ac:dyDescent="0.25">
      <c r="A5537" s="1">
        <v>42745</v>
      </c>
      <c r="B5537">
        <v>24370</v>
      </c>
      <c r="C5537">
        <v>38.470999999999997</v>
      </c>
      <c r="D5537">
        <v>39.475000000000001</v>
      </c>
      <c r="E5537">
        <v>11.49</v>
      </c>
      <c r="F5537">
        <v>1725900</v>
      </c>
      <c r="G5537">
        <v>2609980</v>
      </c>
    </row>
    <row r="5538" spans="1:7" x14ac:dyDescent="0.25">
      <c r="A5538" s="1">
        <v>42746</v>
      </c>
      <c r="B5538">
        <v>25145</v>
      </c>
      <c r="C5538">
        <v>39.767000000000003</v>
      </c>
      <c r="D5538">
        <v>40.276000000000003</v>
      </c>
      <c r="E5538">
        <v>11.26</v>
      </c>
      <c r="F5538">
        <v>3224400</v>
      </c>
      <c r="G5538">
        <v>2618893</v>
      </c>
    </row>
    <row r="5539" spans="1:7" x14ac:dyDescent="0.25">
      <c r="A5539" s="1">
        <v>42747</v>
      </c>
      <c r="B5539">
        <v>25200</v>
      </c>
      <c r="C5539">
        <v>39.743000000000002</v>
      </c>
      <c r="D5539">
        <v>36.555</v>
      </c>
      <c r="E5539">
        <v>11.54</v>
      </c>
      <c r="F5539">
        <v>2581800</v>
      </c>
      <c r="G5539">
        <v>2433920</v>
      </c>
    </row>
    <row r="5540" spans="1:7" x14ac:dyDescent="0.25">
      <c r="A5540" s="1">
        <v>42748</v>
      </c>
      <c r="B5540">
        <v>23750</v>
      </c>
      <c r="C5540">
        <v>43.058</v>
      </c>
      <c r="D5540">
        <v>52.86</v>
      </c>
      <c r="E5540">
        <v>11.23</v>
      </c>
      <c r="F5540">
        <v>7589200</v>
      </c>
      <c r="G5540">
        <v>2564553</v>
      </c>
    </row>
    <row r="5541" spans="1:7" x14ac:dyDescent="0.25">
      <c r="A5541" s="1">
        <v>42751</v>
      </c>
      <c r="B5541">
        <v>23200</v>
      </c>
      <c r="C5541">
        <v>43.384</v>
      </c>
      <c r="D5541">
        <v>39.795999999999999</v>
      </c>
      <c r="F5541">
        <v>3675600</v>
      </c>
      <c r="G5541">
        <v>2539087</v>
      </c>
    </row>
    <row r="5542" spans="1:7" x14ac:dyDescent="0.25">
      <c r="A5542" s="1">
        <v>42752</v>
      </c>
      <c r="B5542">
        <v>23585</v>
      </c>
      <c r="C5542">
        <v>43.77</v>
      </c>
      <c r="D5542">
        <v>42.506</v>
      </c>
      <c r="E5542">
        <v>11.87</v>
      </c>
      <c r="F5542">
        <v>3212300</v>
      </c>
      <c r="G5542">
        <v>2605580</v>
      </c>
    </row>
    <row r="5543" spans="1:7" x14ac:dyDescent="0.25">
      <c r="A5543" s="1">
        <v>42753</v>
      </c>
      <c r="B5543">
        <v>23465</v>
      </c>
      <c r="C5543">
        <v>42.978999999999999</v>
      </c>
      <c r="D5543">
        <v>41.872</v>
      </c>
      <c r="E5543">
        <v>12.48</v>
      </c>
      <c r="F5543">
        <v>2830200</v>
      </c>
      <c r="G5543">
        <v>2570220</v>
      </c>
    </row>
    <row r="5544" spans="1:7" x14ac:dyDescent="0.25">
      <c r="A5544" s="1">
        <v>42754</v>
      </c>
      <c r="B5544">
        <v>23800</v>
      </c>
      <c r="C5544">
        <v>43.326999999999998</v>
      </c>
      <c r="D5544">
        <v>42.506</v>
      </c>
      <c r="E5544">
        <v>12.78</v>
      </c>
      <c r="F5544">
        <v>3607900</v>
      </c>
      <c r="G5544">
        <v>2653160</v>
      </c>
    </row>
    <row r="5545" spans="1:7" x14ac:dyDescent="0.25">
      <c r="A5545" s="1">
        <v>42755</v>
      </c>
      <c r="B5545">
        <v>23630</v>
      </c>
      <c r="C5545">
        <v>42.075000000000003</v>
      </c>
      <c r="D5545">
        <v>38.134</v>
      </c>
      <c r="E5545">
        <v>11.54</v>
      </c>
      <c r="F5545">
        <v>2092400</v>
      </c>
      <c r="G5545">
        <v>2638273</v>
      </c>
    </row>
    <row r="5546" spans="1:7" x14ac:dyDescent="0.25">
      <c r="A5546" s="1">
        <v>42758</v>
      </c>
      <c r="B5546">
        <v>23510</v>
      </c>
      <c r="C5546">
        <v>41.966000000000001</v>
      </c>
      <c r="D5546">
        <v>42.161000000000001</v>
      </c>
      <c r="E5546">
        <v>11.77</v>
      </c>
      <c r="F5546">
        <v>1208300</v>
      </c>
      <c r="G5546">
        <v>2631347</v>
      </c>
    </row>
    <row r="5547" spans="1:7" x14ac:dyDescent="0.25">
      <c r="A5547" s="1">
        <v>42759</v>
      </c>
      <c r="B5547">
        <v>23265</v>
      </c>
      <c r="C5547">
        <v>41.732999999999997</v>
      </c>
      <c r="D5547">
        <v>37.328000000000003</v>
      </c>
      <c r="E5547">
        <v>11.07</v>
      </c>
      <c r="F5547">
        <v>1106800</v>
      </c>
      <c r="G5547">
        <v>2632113</v>
      </c>
    </row>
    <row r="5548" spans="1:7" x14ac:dyDescent="0.25">
      <c r="A5548" s="1">
        <v>42760</v>
      </c>
      <c r="B5548">
        <v>23595</v>
      </c>
      <c r="C5548">
        <v>40.154000000000003</v>
      </c>
      <c r="D5548">
        <v>40.066000000000003</v>
      </c>
      <c r="E5548">
        <v>10.81</v>
      </c>
      <c r="F5548">
        <v>1193100</v>
      </c>
      <c r="G5548">
        <v>2631680</v>
      </c>
    </row>
    <row r="5549" spans="1:7" x14ac:dyDescent="0.25">
      <c r="A5549" s="1">
        <v>42761</v>
      </c>
      <c r="B5549">
        <v>23570</v>
      </c>
      <c r="C5549">
        <v>40.023000000000003</v>
      </c>
      <c r="D5549">
        <v>39.124000000000002</v>
      </c>
      <c r="E5549">
        <v>10.63</v>
      </c>
      <c r="F5549">
        <v>1453300</v>
      </c>
      <c r="G5549">
        <v>2632727</v>
      </c>
    </row>
    <row r="5550" spans="1:7" x14ac:dyDescent="0.25">
      <c r="A5550" s="1">
        <v>42762</v>
      </c>
      <c r="B5550">
        <v>23490</v>
      </c>
      <c r="C5550">
        <v>38.832000000000001</v>
      </c>
      <c r="D5550">
        <v>38.770000000000003</v>
      </c>
      <c r="E5550">
        <v>10.58</v>
      </c>
      <c r="F5550">
        <v>836000</v>
      </c>
      <c r="G5550">
        <v>2518713</v>
      </c>
    </row>
    <row r="5551" spans="1:7" x14ac:dyDescent="0.25">
      <c r="A5551" s="1">
        <v>42765</v>
      </c>
      <c r="B5551">
        <v>23565</v>
      </c>
      <c r="C5551">
        <v>38.911000000000001</v>
      </c>
      <c r="D5551">
        <v>39.103999999999999</v>
      </c>
      <c r="E5551">
        <v>11.88</v>
      </c>
      <c r="F5551">
        <v>718700</v>
      </c>
      <c r="G5551">
        <v>2470393</v>
      </c>
    </row>
    <row r="5552" spans="1:7" x14ac:dyDescent="0.25">
      <c r="A5552" s="1">
        <v>42766</v>
      </c>
      <c r="B5552">
        <v>23120</v>
      </c>
      <c r="C5552">
        <v>39.030999999999999</v>
      </c>
      <c r="D5552">
        <v>38.270000000000003</v>
      </c>
      <c r="E5552">
        <v>11.99</v>
      </c>
      <c r="F5552">
        <v>1350200</v>
      </c>
      <c r="G5552">
        <v>2445347</v>
      </c>
    </row>
    <row r="5553" spans="1:7" x14ac:dyDescent="0.25">
      <c r="A5553" s="1">
        <v>42767</v>
      </c>
      <c r="B5553">
        <v>22625</v>
      </c>
      <c r="C5553">
        <v>37.621000000000002</v>
      </c>
      <c r="D5553">
        <v>34.741999999999997</v>
      </c>
      <c r="E5553">
        <v>11.81</v>
      </c>
      <c r="F5553">
        <v>3082600</v>
      </c>
      <c r="G5553">
        <v>2435893</v>
      </c>
    </row>
    <row r="5554" spans="1:7" x14ac:dyDescent="0.25">
      <c r="A5554" s="1">
        <v>42768</v>
      </c>
      <c r="B5554">
        <v>22520</v>
      </c>
      <c r="C5554">
        <v>31.175999999999998</v>
      </c>
      <c r="D5554">
        <v>23.716999999999999</v>
      </c>
      <c r="E5554">
        <v>11.93</v>
      </c>
      <c r="F5554">
        <v>1624500</v>
      </c>
      <c r="G5554">
        <v>2372073</v>
      </c>
    </row>
    <row r="5555" spans="1:7" x14ac:dyDescent="0.25">
      <c r="A5555" s="1">
        <v>42769</v>
      </c>
      <c r="B5555">
        <v>23945</v>
      </c>
      <c r="C5555">
        <v>36.463000000000001</v>
      </c>
      <c r="D5555">
        <v>33.344999999999999</v>
      </c>
      <c r="E5555">
        <v>10.97</v>
      </c>
      <c r="F5555">
        <v>3698300</v>
      </c>
      <c r="G5555">
        <v>2112680</v>
      </c>
    </row>
    <row r="5556" spans="1:7" x14ac:dyDescent="0.25">
      <c r="A5556" s="1">
        <v>42772</v>
      </c>
      <c r="B5556">
        <v>23735</v>
      </c>
      <c r="C5556">
        <v>36.4</v>
      </c>
      <c r="D5556">
        <v>42.094000000000001</v>
      </c>
      <c r="E5556">
        <v>11.37</v>
      </c>
      <c r="F5556">
        <v>1593200</v>
      </c>
      <c r="G5556">
        <v>1973853</v>
      </c>
    </row>
    <row r="5557" spans="1:7" x14ac:dyDescent="0.25">
      <c r="A5557" s="1">
        <v>42773</v>
      </c>
      <c r="B5557">
        <v>23230</v>
      </c>
      <c r="C5557">
        <v>35.076000000000001</v>
      </c>
      <c r="D5557">
        <v>35.146999999999998</v>
      </c>
      <c r="E5557">
        <v>11.29</v>
      </c>
      <c r="F5557">
        <v>1210000</v>
      </c>
      <c r="G5557">
        <v>1840367</v>
      </c>
    </row>
    <row r="5558" spans="1:7" x14ac:dyDescent="0.25">
      <c r="A5558" s="1">
        <v>42774</v>
      </c>
      <c r="B5558">
        <v>23260</v>
      </c>
      <c r="C5558">
        <v>32.774999999999999</v>
      </c>
      <c r="D5558">
        <v>35.075000000000003</v>
      </c>
      <c r="E5558">
        <v>11.45</v>
      </c>
      <c r="F5558">
        <v>1404700</v>
      </c>
      <c r="G5558">
        <v>1745333</v>
      </c>
    </row>
    <row r="5559" spans="1:7" x14ac:dyDescent="0.25">
      <c r="A5559" s="1">
        <v>42775</v>
      </c>
      <c r="B5559">
        <v>23405</v>
      </c>
      <c r="C5559">
        <v>32.86</v>
      </c>
      <c r="D5559">
        <v>37.780999999999999</v>
      </c>
      <c r="E5559">
        <v>10.88</v>
      </c>
      <c r="F5559">
        <v>1605200</v>
      </c>
      <c r="G5559">
        <v>1611820</v>
      </c>
    </row>
    <row r="5560" spans="1:7" x14ac:dyDescent="0.25">
      <c r="A5560" s="1">
        <v>42776</v>
      </c>
      <c r="B5560">
        <v>23645</v>
      </c>
      <c r="C5560">
        <v>32.973999999999997</v>
      </c>
      <c r="D5560">
        <v>40.911999999999999</v>
      </c>
      <c r="E5560">
        <v>10.85</v>
      </c>
      <c r="F5560">
        <v>1319100</v>
      </c>
      <c r="G5560">
        <v>1560267</v>
      </c>
    </row>
    <row r="5561" spans="1:7" x14ac:dyDescent="0.25">
      <c r="A5561" s="1">
        <v>42779</v>
      </c>
      <c r="B5561">
        <v>23655</v>
      </c>
      <c r="C5561">
        <v>32.959000000000003</v>
      </c>
      <c r="D5561">
        <v>39.113999999999997</v>
      </c>
      <c r="E5561">
        <v>11.07</v>
      </c>
      <c r="F5561">
        <v>829300</v>
      </c>
      <c r="G5561">
        <v>1535000</v>
      </c>
    </row>
    <row r="5562" spans="1:7" x14ac:dyDescent="0.25">
      <c r="A5562" s="1">
        <v>42780</v>
      </c>
      <c r="B5562">
        <v>23260</v>
      </c>
      <c r="C5562">
        <v>33.222999999999999</v>
      </c>
      <c r="D5562">
        <v>37.445</v>
      </c>
      <c r="E5562">
        <v>10.74</v>
      </c>
      <c r="F5562">
        <v>1010200</v>
      </c>
      <c r="G5562">
        <v>1528560</v>
      </c>
    </row>
    <row r="5563" spans="1:7" x14ac:dyDescent="0.25">
      <c r="A5563" s="1">
        <v>42781</v>
      </c>
      <c r="B5563">
        <v>22690</v>
      </c>
      <c r="C5563">
        <v>33.927999999999997</v>
      </c>
      <c r="D5563">
        <v>37.450000000000003</v>
      </c>
      <c r="E5563">
        <v>11.97</v>
      </c>
      <c r="F5563">
        <v>1721700</v>
      </c>
      <c r="G5563">
        <v>1563800</v>
      </c>
    </row>
    <row r="5564" spans="1:7" x14ac:dyDescent="0.25">
      <c r="A5564" s="1">
        <v>42782</v>
      </c>
      <c r="B5564">
        <v>23120</v>
      </c>
      <c r="C5564">
        <v>34.24</v>
      </c>
      <c r="D5564">
        <v>40.090000000000003</v>
      </c>
      <c r="E5564">
        <v>11.76</v>
      </c>
      <c r="F5564">
        <v>1304900</v>
      </c>
      <c r="G5564">
        <v>1553907</v>
      </c>
    </row>
    <row r="5565" spans="1:7" x14ac:dyDescent="0.25">
      <c r="A5565" s="1">
        <v>42783</v>
      </c>
      <c r="B5565">
        <v>23355</v>
      </c>
      <c r="C5565">
        <v>34.412999999999997</v>
      </c>
      <c r="D5565">
        <v>37.454000000000001</v>
      </c>
      <c r="E5565">
        <v>11.49</v>
      </c>
      <c r="F5565">
        <v>1380800</v>
      </c>
      <c r="G5565">
        <v>1590227</v>
      </c>
    </row>
    <row r="5566" spans="1:7" x14ac:dyDescent="0.25">
      <c r="A5566" s="1">
        <v>42786</v>
      </c>
      <c r="B5566">
        <v>23095</v>
      </c>
      <c r="C5566">
        <v>34.252000000000002</v>
      </c>
      <c r="D5566">
        <v>37.622999999999998</v>
      </c>
      <c r="F5566">
        <v>808000</v>
      </c>
      <c r="G5566">
        <v>1596180</v>
      </c>
    </row>
    <row r="5567" spans="1:7" x14ac:dyDescent="0.25">
      <c r="A5567" s="1">
        <v>42787</v>
      </c>
      <c r="B5567">
        <v>23135</v>
      </c>
      <c r="C5567">
        <v>32.703000000000003</v>
      </c>
      <c r="D5567">
        <v>37.439</v>
      </c>
      <c r="E5567">
        <v>11.57</v>
      </c>
      <c r="F5567">
        <v>627300</v>
      </c>
      <c r="G5567">
        <v>1547987</v>
      </c>
    </row>
    <row r="5568" spans="1:7" x14ac:dyDescent="0.25">
      <c r="A5568" s="1">
        <v>42788</v>
      </c>
      <c r="B5568">
        <v>23310</v>
      </c>
      <c r="C5568">
        <v>32.819000000000003</v>
      </c>
      <c r="D5568">
        <v>36.466999999999999</v>
      </c>
      <c r="E5568">
        <v>11.74</v>
      </c>
      <c r="F5568">
        <v>868200</v>
      </c>
      <c r="G5568">
        <v>1400360</v>
      </c>
    </row>
    <row r="5569" spans="1:7" x14ac:dyDescent="0.25">
      <c r="A5569" s="1">
        <v>42789</v>
      </c>
      <c r="B5569">
        <v>23205</v>
      </c>
      <c r="C5569">
        <v>27.759</v>
      </c>
      <c r="D5569">
        <v>35.823</v>
      </c>
      <c r="E5569">
        <v>11.71</v>
      </c>
      <c r="F5569">
        <v>684600</v>
      </c>
      <c r="G5569">
        <v>1337700</v>
      </c>
    </row>
    <row r="5570" spans="1:7" x14ac:dyDescent="0.25">
      <c r="A5570" s="1">
        <v>42790</v>
      </c>
      <c r="B5570">
        <v>23715</v>
      </c>
      <c r="C5570">
        <v>27.635000000000002</v>
      </c>
      <c r="D5570">
        <v>36.609000000000002</v>
      </c>
      <c r="E5570">
        <v>11.47</v>
      </c>
      <c r="F5570">
        <v>1790500</v>
      </c>
      <c r="G5570">
        <v>1210513</v>
      </c>
    </row>
    <row r="5571" spans="1:7" x14ac:dyDescent="0.25">
      <c r="A5571" s="1">
        <v>42793</v>
      </c>
      <c r="B5571">
        <v>23680</v>
      </c>
      <c r="C5571">
        <v>27.207000000000001</v>
      </c>
      <c r="D5571">
        <v>37.387</v>
      </c>
      <c r="E5571">
        <v>12.09</v>
      </c>
      <c r="F5571">
        <v>1012500</v>
      </c>
      <c r="G5571">
        <v>1171800</v>
      </c>
    </row>
    <row r="5572" spans="1:7" x14ac:dyDescent="0.25">
      <c r="A5572" s="1">
        <v>42794</v>
      </c>
      <c r="B5572">
        <v>23500</v>
      </c>
      <c r="C5572">
        <v>27.263000000000002</v>
      </c>
      <c r="D5572">
        <v>36.273000000000003</v>
      </c>
      <c r="E5572">
        <v>12.92</v>
      </c>
      <c r="F5572">
        <v>1089600</v>
      </c>
      <c r="G5572">
        <v>1163773</v>
      </c>
    </row>
    <row r="5573" spans="1:7" x14ac:dyDescent="0.25">
      <c r="A5573" s="1">
        <v>42795</v>
      </c>
      <c r="B5573">
        <v>23285</v>
      </c>
      <c r="C5573">
        <v>27.035</v>
      </c>
      <c r="D5573">
        <v>35.134999999999998</v>
      </c>
      <c r="E5573">
        <v>12.54</v>
      </c>
      <c r="F5573">
        <v>1210900</v>
      </c>
      <c r="G5573">
        <v>1150853</v>
      </c>
    </row>
    <row r="5574" spans="1:7" x14ac:dyDescent="0.25">
      <c r="A5574" s="1">
        <v>42796</v>
      </c>
      <c r="B5574">
        <v>22875</v>
      </c>
      <c r="C5574">
        <v>27.452000000000002</v>
      </c>
      <c r="D5574">
        <v>34.615000000000002</v>
      </c>
      <c r="E5574">
        <v>11.81</v>
      </c>
      <c r="F5574">
        <v>2038100</v>
      </c>
      <c r="G5574">
        <v>1179713</v>
      </c>
    </row>
    <row r="5575" spans="1:7" x14ac:dyDescent="0.25">
      <c r="A5575" s="1">
        <v>42797</v>
      </c>
      <c r="B5575">
        <v>23710</v>
      </c>
      <c r="C5575">
        <v>29.558</v>
      </c>
      <c r="D5575">
        <v>33.841000000000001</v>
      </c>
      <c r="E5575">
        <v>10.96</v>
      </c>
      <c r="F5575">
        <v>4834200</v>
      </c>
      <c r="G5575">
        <v>1414053</v>
      </c>
    </row>
    <row r="5576" spans="1:7" x14ac:dyDescent="0.25">
      <c r="A5576" s="1">
        <v>42800</v>
      </c>
      <c r="B5576">
        <v>24240</v>
      </c>
      <c r="C5576">
        <v>30.062000000000001</v>
      </c>
      <c r="D5576">
        <v>35.387</v>
      </c>
      <c r="E5576">
        <v>11.24</v>
      </c>
      <c r="F5576">
        <v>3459900</v>
      </c>
      <c r="G5576">
        <v>1589427</v>
      </c>
    </row>
    <row r="5577" spans="1:7" x14ac:dyDescent="0.25">
      <c r="A5577" s="1">
        <v>42801</v>
      </c>
      <c r="B5577">
        <v>24690</v>
      </c>
      <c r="C5577">
        <v>30.257999999999999</v>
      </c>
      <c r="D5577">
        <v>35.481999999999999</v>
      </c>
      <c r="E5577">
        <v>11.45</v>
      </c>
      <c r="F5577">
        <v>3531200</v>
      </c>
      <c r="G5577">
        <v>1757493</v>
      </c>
    </row>
    <row r="5578" spans="1:7" x14ac:dyDescent="0.25">
      <c r="A5578" s="1">
        <v>42802</v>
      </c>
      <c r="B5578">
        <v>24825</v>
      </c>
      <c r="C5578">
        <v>30.268000000000001</v>
      </c>
      <c r="D5578">
        <v>39.694000000000003</v>
      </c>
      <c r="E5578">
        <v>11.86</v>
      </c>
      <c r="F5578">
        <v>3807800</v>
      </c>
      <c r="G5578">
        <v>1896567</v>
      </c>
    </row>
    <row r="5579" spans="1:7" x14ac:dyDescent="0.25">
      <c r="A5579" s="1">
        <v>42803</v>
      </c>
      <c r="B5579">
        <v>24660</v>
      </c>
      <c r="C5579">
        <v>30.335999999999999</v>
      </c>
      <c r="D5579">
        <v>34.234000000000002</v>
      </c>
      <c r="E5579">
        <v>12.3</v>
      </c>
      <c r="F5579">
        <v>2139300</v>
      </c>
      <c r="G5579">
        <v>1952193</v>
      </c>
    </row>
    <row r="5580" spans="1:7" x14ac:dyDescent="0.25">
      <c r="A5580" s="1">
        <v>42804</v>
      </c>
      <c r="B5580">
        <v>24735</v>
      </c>
      <c r="C5580">
        <v>30.335000000000001</v>
      </c>
      <c r="D5580">
        <v>32.774000000000001</v>
      </c>
      <c r="E5580">
        <v>11.66</v>
      </c>
      <c r="F5580">
        <v>2228200</v>
      </c>
      <c r="G5580">
        <v>2008687</v>
      </c>
    </row>
    <row r="5581" spans="1:7" x14ac:dyDescent="0.25">
      <c r="A5581" s="1">
        <v>42807</v>
      </c>
      <c r="B5581">
        <v>25000</v>
      </c>
      <c r="C5581">
        <v>29.748000000000001</v>
      </c>
      <c r="D5581">
        <v>33.197000000000003</v>
      </c>
      <c r="E5581">
        <v>11.35</v>
      </c>
      <c r="F5581">
        <v>1423100</v>
      </c>
      <c r="G5581">
        <v>2049693</v>
      </c>
    </row>
    <row r="5582" spans="1:7" x14ac:dyDescent="0.25">
      <c r="A5582" s="1">
        <v>42808</v>
      </c>
      <c r="B5582">
        <v>24890</v>
      </c>
      <c r="C5582">
        <v>28.873999999999999</v>
      </c>
      <c r="D5582">
        <v>31.431999999999999</v>
      </c>
      <c r="E5582">
        <v>12.3</v>
      </c>
      <c r="F5582">
        <v>1058600</v>
      </c>
      <c r="G5582">
        <v>2078447</v>
      </c>
    </row>
    <row r="5583" spans="1:7" x14ac:dyDescent="0.25">
      <c r="A5583" s="1">
        <v>42809</v>
      </c>
      <c r="B5583">
        <v>24985</v>
      </c>
      <c r="C5583">
        <v>28.768999999999998</v>
      </c>
      <c r="D5583">
        <v>29.263000000000002</v>
      </c>
      <c r="E5583">
        <v>11.63</v>
      </c>
      <c r="F5583">
        <v>1118200</v>
      </c>
      <c r="G5583">
        <v>2095113</v>
      </c>
    </row>
    <row r="5584" spans="1:7" x14ac:dyDescent="0.25">
      <c r="A5584" s="1">
        <v>42810</v>
      </c>
      <c r="B5584">
        <v>25155</v>
      </c>
      <c r="C5584">
        <v>22.562999999999999</v>
      </c>
      <c r="D5584">
        <v>27.555</v>
      </c>
      <c r="E5584">
        <v>11.21</v>
      </c>
      <c r="F5584">
        <v>1247500</v>
      </c>
      <c r="G5584">
        <v>2132640</v>
      </c>
    </row>
    <row r="5585" spans="1:7" x14ac:dyDescent="0.25">
      <c r="A5585" s="1">
        <v>42811</v>
      </c>
      <c r="B5585">
        <v>25580</v>
      </c>
      <c r="C5585">
        <v>22.754999999999999</v>
      </c>
      <c r="D5585">
        <v>29.189</v>
      </c>
      <c r="E5585">
        <v>11.28</v>
      </c>
      <c r="F5585">
        <v>2569100</v>
      </c>
      <c r="G5585">
        <v>2184547</v>
      </c>
    </row>
    <row r="5586" spans="1:7" x14ac:dyDescent="0.25">
      <c r="A5586" s="1">
        <v>42814</v>
      </c>
      <c r="E5586">
        <v>11.34</v>
      </c>
    </row>
    <row r="5587" spans="1:7" x14ac:dyDescent="0.25">
      <c r="A5587" s="1">
        <v>42815</v>
      </c>
      <c r="B5587">
        <v>26265</v>
      </c>
      <c r="C5587">
        <v>22.568999999999999</v>
      </c>
      <c r="D5587">
        <v>31.399000000000001</v>
      </c>
      <c r="E5587">
        <v>12.47</v>
      </c>
      <c r="F5587">
        <v>4210600</v>
      </c>
      <c r="G5587">
        <v>2397753</v>
      </c>
    </row>
    <row r="5588" spans="1:7" x14ac:dyDescent="0.25">
      <c r="A5588" s="1">
        <v>42816</v>
      </c>
      <c r="B5588">
        <v>27405</v>
      </c>
      <c r="C5588">
        <v>25.279</v>
      </c>
      <c r="D5588">
        <v>36.427</v>
      </c>
      <c r="E5588">
        <v>12.81</v>
      </c>
      <c r="F5588">
        <v>6143900</v>
      </c>
      <c r="G5588">
        <v>2734707</v>
      </c>
    </row>
    <row r="5589" spans="1:7" x14ac:dyDescent="0.25">
      <c r="A5589" s="1">
        <v>42817</v>
      </c>
      <c r="B5589">
        <v>26830</v>
      </c>
      <c r="C5589">
        <v>26.524999999999999</v>
      </c>
      <c r="D5589">
        <v>37.404000000000003</v>
      </c>
      <c r="E5589">
        <v>13.12</v>
      </c>
      <c r="F5589">
        <v>6124900</v>
      </c>
      <c r="G5589">
        <v>3062307</v>
      </c>
    </row>
    <row r="5590" spans="1:7" x14ac:dyDescent="0.25">
      <c r="A5590" s="1">
        <v>42818</v>
      </c>
      <c r="B5590">
        <v>26860</v>
      </c>
      <c r="C5590">
        <v>26.49</v>
      </c>
      <c r="D5590">
        <v>37.993000000000002</v>
      </c>
      <c r="E5590">
        <v>12.96</v>
      </c>
      <c r="F5590">
        <v>2435300</v>
      </c>
      <c r="G5590">
        <v>3088787</v>
      </c>
    </row>
    <row r="5591" spans="1:7" x14ac:dyDescent="0.25">
      <c r="A5591" s="1">
        <v>42821</v>
      </c>
      <c r="B5591">
        <v>26885</v>
      </c>
      <c r="C5591">
        <v>26.483000000000001</v>
      </c>
      <c r="D5591">
        <v>37.866</v>
      </c>
      <c r="E5591">
        <v>12.5</v>
      </c>
      <c r="F5591">
        <v>1750300</v>
      </c>
      <c r="G5591">
        <v>2883193</v>
      </c>
    </row>
    <row r="5592" spans="1:7" x14ac:dyDescent="0.25">
      <c r="A5592" s="1">
        <v>42822</v>
      </c>
      <c r="B5592">
        <v>26635</v>
      </c>
      <c r="C5592">
        <v>26.015000000000001</v>
      </c>
      <c r="D5592">
        <v>38.74</v>
      </c>
      <c r="E5592">
        <v>11.53</v>
      </c>
      <c r="F5592">
        <v>2155300</v>
      </c>
      <c r="G5592">
        <v>2796220</v>
      </c>
    </row>
    <row r="5593" spans="1:7" x14ac:dyDescent="0.25">
      <c r="A5593" s="1">
        <v>42823</v>
      </c>
      <c r="B5593">
        <v>26670</v>
      </c>
      <c r="C5593">
        <v>24.391999999999999</v>
      </c>
      <c r="D5593">
        <v>37.984999999999999</v>
      </c>
      <c r="E5593">
        <v>11.42</v>
      </c>
      <c r="F5593">
        <v>1700000</v>
      </c>
      <c r="G5593">
        <v>2674140</v>
      </c>
    </row>
    <row r="5594" spans="1:7" x14ac:dyDescent="0.25">
      <c r="A5594" s="1">
        <v>42824</v>
      </c>
      <c r="B5594">
        <v>25995</v>
      </c>
      <c r="C5594">
        <v>25.747</v>
      </c>
      <c r="D5594">
        <v>33.667999999999999</v>
      </c>
      <c r="E5594">
        <v>11.54</v>
      </c>
      <c r="F5594">
        <v>1892100</v>
      </c>
      <c r="G5594">
        <v>2546427</v>
      </c>
    </row>
    <row r="5595" spans="1:7" x14ac:dyDescent="0.25">
      <c r="A5595" s="1">
        <v>42825</v>
      </c>
      <c r="B5595">
        <v>25835</v>
      </c>
      <c r="C5595">
        <v>25.852</v>
      </c>
      <c r="D5595">
        <v>35.052999999999997</v>
      </c>
      <c r="E5595">
        <v>12.37</v>
      </c>
      <c r="F5595">
        <v>2181300</v>
      </c>
      <c r="G5595">
        <v>2549227</v>
      </c>
    </row>
    <row r="5596" spans="1:7" x14ac:dyDescent="0.25">
      <c r="A5596" s="1">
        <v>42828</v>
      </c>
      <c r="B5596">
        <v>26755</v>
      </c>
      <c r="C5596">
        <v>27.087</v>
      </c>
      <c r="D5596">
        <v>35.311999999999998</v>
      </c>
      <c r="E5596">
        <v>12.38</v>
      </c>
      <c r="F5596">
        <v>1992300</v>
      </c>
      <c r="G5596">
        <v>2533500</v>
      </c>
    </row>
    <row r="5597" spans="1:7" x14ac:dyDescent="0.25">
      <c r="A5597" s="1">
        <v>42829</v>
      </c>
      <c r="B5597">
        <v>26055</v>
      </c>
      <c r="C5597">
        <v>28.683</v>
      </c>
      <c r="D5597">
        <v>36.466999999999999</v>
      </c>
      <c r="E5597">
        <v>11.79</v>
      </c>
      <c r="F5597">
        <v>2492100</v>
      </c>
      <c r="G5597">
        <v>2604767</v>
      </c>
    </row>
    <row r="5598" spans="1:7" x14ac:dyDescent="0.25">
      <c r="A5598" s="1">
        <v>42830</v>
      </c>
      <c r="B5598">
        <v>26090</v>
      </c>
      <c r="C5598">
        <v>28.673999999999999</v>
      </c>
      <c r="D5598">
        <v>35.363999999999997</v>
      </c>
      <c r="E5598">
        <v>12.89</v>
      </c>
      <c r="F5598">
        <v>1970500</v>
      </c>
      <c r="G5598">
        <v>2665560</v>
      </c>
    </row>
    <row r="5599" spans="1:7" x14ac:dyDescent="0.25">
      <c r="A5599" s="1">
        <v>42831</v>
      </c>
      <c r="B5599">
        <v>26370</v>
      </c>
      <c r="C5599">
        <v>28.622</v>
      </c>
      <c r="D5599">
        <v>33.423999999999999</v>
      </c>
      <c r="E5599">
        <v>12.39</v>
      </c>
      <c r="F5599">
        <v>2201600</v>
      </c>
      <c r="G5599">
        <v>2737787</v>
      </c>
    </row>
    <row r="5600" spans="1:7" x14ac:dyDescent="0.25">
      <c r="A5600" s="1">
        <v>42832</v>
      </c>
      <c r="B5600">
        <v>25765</v>
      </c>
      <c r="C5600">
        <v>29.251999999999999</v>
      </c>
      <c r="D5600">
        <v>36.212000000000003</v>
      </c>
      <c r="E5600">
        <v>12.87</v>
      </c>
      <c r="F5600">
        <v>2805700</v>
      </c>
      <c r="G5600">
        <v>2841667</v>
      </c>
    </row>
    <row r="5601" spans="1:7" x14ac:dyDescent="0.25">
      <c r="A5601" s="1">
        <v>42835</v>
      </c>
      <c r="B5601">
        <v>25775</v>
      </c>
      <c r="C5601">
        <v>29.231000000000002</v>
      </c>
      <c r="E5601">
        <v>14.05</v>
      </c>
      <c r="F5601">
        <v>1603200</v>
      </c>
      <c r="G5601">
        <v>2777273</v>
      </c>
    </row>
    <row r="5602" spans="1:7" x14ac:dyDescent="0.25">
      <c r="A5602" s="1">
        <v>42836</v>
      </c>
      <c r="B5602">
        <v>25715</v>
      </c>
      <c r="C5602">
        <v>29.097000000000001</v>
      </c>
      <c r="D5602">
        <v>59.595999999999997</v>
      </c>
      <c r="E5602">
        <v>15.07</v>
      </c>
      <c r="F5602">
        <v>1169400</v>
      </c>
      <c r="G5602">
        <v>2574527</v>
      </c>
    </row>
    <row r="5603" spans="1:7" x14ac:dyDescent="0.25">
      <c r="A5603" s="1">
        <v>42837</v>
      </c>
      <c r="B5603">
        <v>25610</v>
      </c>
      <c r="C5603">
        <v>28.936</v>
      </c>
      <c r="E5603">
        <v>15.77</v>
      </c>
      <c r="F5603">
        <v>1297100</v>
      </c>
      <c r="G5603">
        <v>2251407</v>
      </c>
    </row>
    <row r="5604" spans="1:7" x14ac:dyDescent="0.25">
      <c r="A5604" s="1">
        <v>42838</v>
      </c>
      <c r="B5604">
        <v>25240</v>
      </c>
      <c r="C5604">
        <v>28.734000000000002</v>
      </c>
      <c r="E5604">
        <v>15.96</v>
      </c>
      <c r="F5604">
        <v>1381900</v>
      </c>
      <c r="G5604">
        <v>1935207</v>
      </c>
    </row>
    <row r="5605" spans="1:7" x14ac:dyDescent="0.25">
      <c r="A5605" s="1">
        <v>42839</v>
      </c>
      <c r="B5605">
        <v>25760</v>
      </c>
      <c r="C5605">
        <v>27.457000000000001</v>
      </c>
      <c r="F5605">
        <v>2508700</v>
      </c>
      <c r="G5605">
        <v>1940100</v>
      </c>
    </row>
    <row r="5606" spans="1:7" x14ac:dyDescent="0.25">
      <c r="A5606" s="1">
        <v>42842</v>
      </c>
      <c r="B5606">
        <v>26505</v>
      </c>
      <c r="C5606">
        <v>27.937000000000001</v>
      </c>
      <c r="E5606">
        <v>14.66</v>
      </c>
      <c r="F5606">
        <v>2266700</v>
      </c>
      <c r="G5606">
        <v>1974527</v>
      </c>
    </row>
    <row r="5607" spans="1:7" x14ac:dyDescent="0.25">
      <c r="A5607" s="1">
        <v>42843</v>
      </c>
      <c r="B5607">
        <v>26715</v>
      </c>
      <c r="C5607">
        <v>27.577000000000002</v>
      </c>
      <c r="E5607">
        <v>14.42</v>
      </c>
      <c r="F5607">
        <v>2159600</v>
      </c>
      <c r="G5607">
        <v>1974813</v>
      </c>
    </row>
    <row r="5608" spans="1:7" x14ac:dyDescent="0.25">
      <c r="A5608" s="1">
        <v>42844</v>
      </c>
      <c r="B5608">
        <v>27160</v>
      </c>
      <c r="C5608">
        <v>27.876000000000001</v>
      </c>
      <c r="E5608">
        <v>14.93</v>
      </c>
      <c r="F5608">
        <v>3006700</v>
      </c>
      <c r="G5608">
        <v>2061927</v>
      </c>
    </row>
    <row r="5609" spans="1:7" x14ac:dyDescent="0.25">
      <c r="A5609" s="1">
        <v>42845</v>
      </c>
      <c r="B5609">
        <v>26815</v>
      </c>
      <c r="C5609">
        <v>28.134</v>
      </c>
      <c r="E5609">
        <v>14.15</v>
      </c>
      <c r="F5609">
        <v>2620100</v>
      </c>
      <c r="G5609">
        <v>2110460</v>
      </c>
    </row>
    <row r="5610" spans="1:7" x14ac:dyDescent="0.25">
      <c r="A5610" s="1">
        <v>42846</v>
      </c>
      <c r="B5610">
        <v>27005</v>
      </c>
      <c r="C5610">
        <v>28.161999999999999</v>
      </c>
      <c r="E5610">
        <v>14.63</v>
      </c>
      <c r="F5610">
        <v>2015900</v>
      </c>
      <c r="G5610">
        <v>2099433</v>
      </c>
    </row>
    <row r="5611" spans="1:7" x14ac:dyDescent="0.25">
      <c r="A5611" s="1">
        <v>42849</v>
      </c>
      <c r="B5611">
        <v>27370</v>
      </c>
      <c r="C5611">
        <v>28.244</v>
      </c>
      <c r="E5611">
        <v>10.84</v>
      </c>
      <c r="F5611">
        <v>1984000</v>
      </c>
      <c r="G5611">
        <v>2098880</v>
      </c>
    </row>
    <row r="5612" spans="1:7" x14ac:dyDescent="0.25">
      <c r="A5612" s="1">
        <v>42850</v>
      </c>
      <c r="B5612">
        <v>27960</v>
      </c>
      <c r="C5612">
        <v>28.655000000000001</v>
      </c>
      <c r="E5612">
        <v>10.76</v>
      </c>
      <c r="F5612">
        <v>2972200</v>
      </c>
      <c r="G5612">
        <v>2130887</v>
      </c>
    </row>
    <row r="5613" spans="1:7" x14ac:dyDescent="0.25">
      <c r="A5613" s="1">
        <v>42851</v>
      </c>
      <c r="B5613">
        <v>27620</v>
      </c>
      <c r="C5613">
        <v>29.065000000000001</v>
      </c>
      <c r="E5613">
        <v>10.85</v>
      </c>
      <c r="F5613">
        <v>2008300</v>
      </c>
      <c r="G5613">
        <v>2133407</v>
      </c>
    </row>
    <row r="5614" spans="1:7" x14ac:dyDescent="0.25">
      <c r="A5614" s="1">
        <v>42852</v>
      </c>
      <c r="B5614">
        <v>27465</v>
      </c>
      <c r="C5614">
        <v>29.17</v>
      </c>
      <c r="E5614">
        <v>10.36</v>
      </c>
      <c r="F5614">
        <v>1927200</v>
      </c>
      <c r="G5614">
        <v>2115113</v>
      </c>
    </row>
    <row r="5615" spans="1:7" x14ac:dyDescent="0.25">
      <c r="A5615" s="1">
        <v>42853</v>
      </c>
      <c r="B5615">
        <v>28045</v>
      </c>
      <c r="C5615">
        <v>29.376999999999999</v>
      </c>
      <c r="E5615">
        <v>10.82</v>
      </c>
      <c r="F5615">
        <v>5641200</v>
      </c>
      <c r="G5615">
        <v>2304147</v>
      </c>
    </row>
    <row r="5616" spans="1:7" x14ac:dyDescent="0.25">
      <c r="A5616" s="1">
        <v>42856</v>
      </c>
      <c r="B5616">
        <v>28315</v>
      </c>
      <c r="C5616">
        <v>28.561</v>
      </c>
      <c r="E5616">
        <v>10.11</v>
      </c>
      <c r="F5616">
        <v>2219800</v>
      </c>
      <c r="G5616">
        <v>2345253</v>
      </c>
    </row>
    <row r="5617" spans="1:7" x14ac:dyDescent="0.25">
      <c r="A5617" s="1">
        <v>42857</v>
      </c>
      <c r="B5617">
        <v>28355</v>
      </c>
      <c r="C5617">
        <v>25.742000000000001</v>
      </c>
      <c r="E5617">
        <v>10.59</v>
      </c>
      <c r="F5617">
        <v>1468600</v>
      </c>
      <c r="G5617">
        <v>2365200</v>
      </c>
    </row>
    <row r="5618" spans="1:7" x14ac:dyDescent="0.25">
      <c r="A5618" s="1">
        <v>42858</v>
      </c>
      <c r="E5618">
        <v>10.68</v>
      </c>
    </row>
    <row r="5619" spans="1:7" x14ac:dyDescent="0.25">
      <c r="A5619" s="1">
        <v>42859</v>
      </c>
      <c r="E5619">
        <v>10.46</v>
      </c>
    </row>
    <row r="5620" spans="1:7" x14ac:dyDescent="0.25">
      <c r="A5620" s="1">
        <v>42860</v>
      </c>
      <c r="E5620">
        <v>10.57</v>
      </c>
    </row>
    <row r="5621" spans="1:7" x14ac:dyDescent="0.25">
      <c r="A5621" s="1">
        <v>42863</v>
      </c>
      <c r="B5621">
        <v>28810</v>
      </c>
      <c r="C5621">
        <v>25.137</v>
      </c>
      <c r="E5621">
        <v>9.77</v>
      </c>
      <c r="F5621">
        <v>3446600</v>
      </c>
      <c r="G5621">
        <v>2508500</v>
      </c>
    </row>
    <row r="5622" spans="1:7" x14ac:dyDescent="0.25">
      <c r="A5622" s="1">
        <v>42864</v>
      </c>
      <c r="B5622">
        <v>28735</v>
      </c>
      <c r="C5622">
        <v>25.181000000000001</v>
      </c>
      <c r="E5622">
        <v>9.9600000000000009</v>
      </c>
      <c r="F5622">
        <v>1417300</v>
      </c>
      <c r="G5622">
        <v>2510860</v>
      </c>
    </row>
    <row r="5623" spans="1:7" x14ac:dyDescent="0.25">
      <c r="A5623" s="1">
        <v>42865</v>
      </c>
      <c r="B5623">
        <v>29500</v>
      </c>
      <c r="C5623">
        <v>26.173999999999999</v>
      </c>
      <c r="E5623">
        <v>10.210000000000001</v>
      </c>
      <c r="F5623">
        <v>2613700</v>
      </c>
      <c r="G5623">
        <v>2517860</v>
      </c>
    </row>
    <row r="5624" spans="1:7" x14ac:dyDescent="0.25">
      <c r="A5624" s="1">
        <v>42866</v>
      </c>
      <c r="B5624">
        <v>29545</v>
      </c>
      <c r="C5624">
        <v>25.890999999999998</v>
      </c>
      <c r="E5624">
        <v>10.6</v>
      </c>
      <c r="F5624">
        <v>1879600</v>
      </c>
      <c r="G5624">
        <v>2492053</v>
      </c>
    </row>
    <row r="5625" spans="1:7" x14ac:dyDescent="0.25">
      <c r="A5625" s="1">
        <v>42867</v>
      </c>
      <c r="B5625">
        <v>29480</v>
      </c>
      <c r="C5625">
        <v>25.940999999999999</v>
      </c>
      <c r="D5625">
        <v>55.48</v>
      </c>
      <c r="E5625">
        <v>10.4</v>
      </c>
      <c r="F5625">
        <v>1374500</v>
      </c>
      <c r="G5625">
        <v>2439713</v>
      </c>
    </row>
    <row r="5626" spans="1:7" x14ac:dyDescent="0.25">
      <c r="A5626" s="1">
        <v>42870</v>
      </c>
      <c r="B5626">
        <v>29735</v>
      </c>
      <c r="C5626">
        <v>24.353000000000002</v>
      </c>
      <c r="D5626">
        <v>60.304000000000002</v>
      </c>
      <c r="E5626">
        <v>10.42</v>
      </c>
      <c r="F5626">
        <v>2715000</v>
      </c>
      <c r="G5626">
        <v>2420267</v>
      </c>
    </row>
    <row r="5627" spans="1:7" x14ac:dyDescent="0.25">
      <c r="A5627" s="1">
        <v>42871</v>
      </c>
      <c r="B5627">
        <v>29990</v>
      </c>
      <c r="C5627">
        <v>24.143999999999998</v>
      </c>
      <c r="D5627">
        <v>62.180999999999997</v>
      </c>
      <c r="E5627">
        <v>10.65</v>
      </c>
      <c r="F5627">
        <v>2600600</v>
      </c>
      <c r="G5627">
        <v>2418967</v>
      </c>
    </row>
    <row r="5628" spans="1:7" x14ac:dyDescent="0.25">
      <c r="A5628" s="1">
        <v>42872</v>
      </c>
      <c r="B5628">
        <v>30490</v>
      </c>
      <c r="C5628">
        <v>22.609000000000002</v>
      </c>
      <c r="D5628">
        <v>64.739999999999995</v>
      </c>
      <c r="E5628">
        <v>15.59</v>
      </c>
      <c r="F5628">
        <v>2631700</v>
      </c>
      <c r="G5628">
        <v>2460020</v>
      </c>
    </row>
    <row r="5629" spans="1:7" x14ac:dyDescent="0.25">
      <c r="A5629" s="1">
        <v>42873</v>
      </c>
      <c r="B5629">
        <v>30430</v>
      </c>
      <c r="C5629">
        <v>20.587</v>
      </c>
      <c r="D5629">
        <v>65.918999999999997</v>
      </c>
      <c r="E5629">
        <v>14.66</v>
      </c>
      <c r="F5629">
        <v>2094800</v>
      </c>
      <c r="G5629">
        <v>2467407</v>
      </c>
    </row>
    <row r="5630" spans="1:7" x14ac:dyDescent="0.25">
      <c r="A5630" s="1">
        <v>42874</v>
      </c>
      <c r="B5630">
        <v>30300</v>
      </c>
      <c r="C5630">
        <v>20.756</v>
      </c>
      <c r="D5630">
        <v>66.78</v>
      </c>
      <c r="E5630">
        <v>12.04</v>
      </c>
      <c r="F5630">
        <v>1471900</v>
      </c>
      <c r="G5630">
        <v>2367387</v>
      </c>
    </row>
    <row r="5631" spans="1:7" x14ac:dyDescent="0.25">
      <c r="A5631" s="1">
        <v>42877</v>
      </c>
      <c r="B5631">
        <v>30490</v>
      </c>
      <c r="C5631">
        <v>20.689</v>
      </c>
      <c r="D5631">
        <v>72.801000000000002</v>
      </c>
      <c r="E5631">
        <v>10.93</v>
      </c>
      <c r="F5631">
        <v>1126500</v>
      </c>
      <c r="G5631">
        <v>2308600</v>
      </c>
    </row>
    <row r="5632" spans="1:7" x14ac:dyDescent="0.25">
      <c r="A5632" s="1">
        <v>42878</v>
      </c>
      <c r="B5632">
        <v>30880</v>
      </c>
      <c r="C5632">
        <v>18.855</v>
      </c>
      <c r="D5632">
        <v>77.56</v>
      </c>
      <c r="E5632">
        <v>10.72</v>
      </c>
      <c r="F5632">
        <v>1742900</v>
      </c>
      <c r="G5632">
        <v>2296313</v>
      </c>
    </row>
    <row r="5633" spans="1:7" x14ac:dyDescent="0.25">
      <c r="A5633" s="1">
        <v>42879</v>
      </c>
      <c r="B5633">
        <v>31880</v>
      </c>
      <c r="C5633">
        <v>20.251000000000001</v>
      </c>
      <c r="D5633">
        <v>86.543999999999997</v>
      </c>
      <c r="E5633">
        <v>10.02</v>
      </c>
      <c r="F5633">
        <v>3079900</v>
      </c>
      <c r="G5633">
        <v>2125560</v>
      </c>
    </row>
    <row r="5634" spans="1:7" x14ac:dyDescent="0.25">
      <c r="A5634" s="1">
        <v>42880</v>
      </c>
      <c r="B5634">
        <v>31770</v>
      </c>
      <c r="C5634">
        <v>20.303999999999998</v>
      </c>
      <c r="D5634">
        <v>88.856999999999999</v>
      </c>
      <c r="E5634">
        <v>9.99</v>
      </c>
      <c r="F5634">
        <v>2704400</v>
      </c>
      <c r="G5634">
        <v>2157867</v>
      </c>
    </row>
    <row r="5635" spans="1:7" x14ac:dyDescent="0.25">
      <c r="A5635" s="1">
        <v>42881</v>
      </c>
      <c r="B5635">
        <v>33510</v>
      </c>
      <c r="C5635">
        <v>24.216000000000001</v>
      </c>
      <c r="E5635">
        <v>9.81</v>
      </c>
      <c r="F5635">
        <v>5309300</v>
      </c>
      <c r="G5635">
        <v>2413913</v>
      </c>
    </row>
    <row r="5636" spans="1:7" x14ac:dyDescent="0.25">
      <c r="A5636" s="1">
        <v>42884</v>
      </c>
      <c r="B5636">
        <v>33950</v>
      </c>
      <c r="C5636">
        <v>23.077999999999999</v>
      </c>
      <c r="F5636">
        <v>6195600</v>
      </c>
      <c r="G5636">
        <v>2597180</v>
      </c>
    </row>
    <row r="5637" spans="1:7" x14ac:dyDescent="0.25">
      <c r="A5637" s="1">
        <v>42885</v>
      </c>
      <c r="B5637">
        <v>34010</v>
      </c>
      <c r="C5637">
        <v>22.99</v>
      </c>
      <c r="E5637">
        <v>10.38</v>
      </c>
      <c r="F5637">
        <v>3206000</v>
      </c>
      <c r="G5637">
        <v>2716427</v>
      </c>
    </row>
    <row r="5638" spans="1:7" x14ac:dyDescent="0.25">
      <c r="A5638" s="1">
        <v>42886</v>
      </c>
      <c r="B5638">
        <v>33650</v>
      </c>
      <c r="C5638">
        <v>22.984999999999999</v>
      </c>
      <c r="E5638">
        <v>10.41</v>
      </c>
      <c r="F5638">
        <v>2926000</v>
      </c>
      <c r="G5638">
        <v>2737247</v>
      </c>
    </row>
    <row r="5639" spans="1:7" x14ac:dyDescent="0.25">
      <c r="A5639" s="1">
        <v>42887</v>
      </c>
      <c r="B5639">
        <v>33160</v>
      </c>
      <c r="C5639">
        <v>23.986999999999998</v>
      </c>
      <c r="E5639">
        <v>9.89</v>
      </c>
      <c r="F5639">
        <v>2261300</v>
      </c>
      <c r="G5639">
        <v>2762693</v>
      </c>
    </row>
    <row r="5640" spans="1:7" x14ac:dyDescent="0.25">
      <c r="A5640" s="1">
        <v>42888</v>
      </c>
      <c r="B5640">
        <v>33540</v>
      </c>
      <c r="C5640">
        <v>23.855</v>
      </c>
      <c r="E5640">
        <v>9.75</v>
      </c>
      <c r="F5640">
        <v>3654500</v>
      </c>
      <c r="G5640">
        <v>2914693</v>
      </c>
    </row>
    <row r="5641" spans="1:7" x14ac:dyDescent="0.25">
      <c r="A5641" s="1">
        <v>42891</v>
      </c>
      <c r="B5641">
        <v>34570</v>
      </c>
      <c r="C5641">
        <v>23.975000000000001</v>
      </c>
      <c r="E5641">
        <v>10.07</v>
      </c>
      <c r="F5641">
        <v>3266100</v>
      </c>
      <c r="G5641">
        <v>2951433</v>
      </c>
    </row>
    <row r="5642" spans="1:7" x14ac:dyDescent="0.25">
      <c r="A5642" s="1">
        <v>42892</v>
      </c>
      <c r="B5642">
        <v>34630</v>
      </c>
      <c r="C5642">
        <v>24.062999999999999</v>
      </c>
      <c r="E5642">
        <v>10.45</v>
      </c>
      <c r="F5642">
        <v>4438200</v>
      </c>
      <c r="G5642">
        <v>3073940</v>
      </c>
    </row>
    <row r="5643" spans="1:7" x14ac:dyDescent="0.25">
      <c r="A5643" s="1">
        <v>42893</v>
      </c>
      <c r="B5643">
        <v>34250</v>
      </c>
      <c r="C5643">
        <v>24.710999999999999</v>
      </c>
      <c r="E5643">
        <v>10.39</v>
      </c>
      <c r="F5643">
        <v>3027600</v>
      </c>
      <c r="G5643">
        <v>3100333</v>
      </c>
    </row>
    <row r="5644" spans="1:7" x14ac:dyDescent="0.25">
      <c r="A5644" s="1">
        <v>42894</v>
      </c>
      <c r="B5644">
        <v>33980</v>
      </c>
      <c r="C5644">
        <v>24.768000000000001</v>
      </c>
      <c r="E5644">
        <v>10.16</v>
      </c>
      <c r="F5644">
        <v>2629600</v>
      </c>
      <c r="G5644">
        <v>3135987</v>
      </c>
    </row>
    <row r="5645" spans="1:7" x14ac:dyDescent="0.25">
      <c r="A5645" s="1">
        <v>42895</v>
      </c>
      <c r="B5645">
        <v>34820</v>
      </c>
      <c r="C5645">
        <v>24.594000000000001</v>
      </c>
      <c r="E5645">
        <v>10.7</v>
      </c>
      <c r="F5645">
        <v>3173000</v>
      </c>
      <c r="G5645">
        <v>3249393</v>
      </c>
    </row>
    <row r="5646" spans="1:7" x14ac:dyDescent="0.25">
      <c r="A5646" s="1">
        <v>42898</v>
      </c>
      <c r="B5646">
        <v>34020</v>
      </c>
      <c r="C5646">
        <v>26.023</v>
      </c>
      <c r="E5646">
        <v>11.46</v>
      </c>
      <c r="F5646">
        <v>3363200</v>
      </c>
      <c r="G5646">
        <v>3398507</v>
      </c>
    </row>
    <row r="5647" spans="1:7" x14ac:dyDescent="0.25">
      <c r="A5647" s="1">
        <v>42899</v>
      </c>
      <c r="B5647">
        <v>34160</v>
      </c>
      <c r="C5647">
        <v>25.696999999999999</v>
      </c>
      <c r="E5647">
        <v>10.42</v>
      </c>
      <c r="F5647">
        <v>2122700</v>
      </c>
      <c r="G5647">
        <v>3423827</v>
      </c>
    </row>
    <row r="5648" spans="1:7" x14ac:dyDescent="0.25">
      <c r="A5648" s="1">
        <v>42900</v>
      </c>
      <c r="B5648">
        <v>34760</v>
      </c>
      <c r="C5648">
        <v>25.882000000000001</v>
      </c>
      <c r="E5648">
        <v>10.64</v>
      </c>
      <c r="F5648">
        <v>3121500</v>
      </c>
      <c r="G5648">
        <v>3426600</v>
      </c>
    </row>
    <row r="5649" spans="1:7" x14ac:dyDescent="0.25">
      <c r="A5649" s="1">
        <v>42901</v>
      </c>
      <c r="B5649">
        <v>36250</v>
      </c>
      <c r="C5649">
        <v>27.834</v>
      </c>
      <c r="E5649">
        <v>10.9</v>
      </c>
      <c r="F5649">
        <v>4918500</v>
      </c>
      <c r="G5649">
        <v>3574207</v>
      </c>
    </row>
    <row r="5650" spans="1:7" x14ac:dyDescent="0.25">
      <c r="A5650" s="1">
        <v>42902</v>
      </c>
      <c r="B5650">
        <v>36040</v>
      </c>
      <c r="C5650">
        <v>28.053999999999998</v>
      </c>
      <c r="E5650">
        <v>10.38</v>
      </c>
      <c r="F5650">
        <v>4438100</v>
      </c>
      <c r="G5650">
        <v>3516127</v>
      </c>
    </row>
    <row r="5651" spans="1:7" x14ac:dyDescent="0.25">
      <c r="A5651" s="1">
        <v>42905</v>
      </c>
      <c r="B5651">
        <v>36960</v>
      </c>
      <c r="C5651">
        <v>28.338000000000001</v>
      </c>
      <c r="E5651">
        <v>10.37</v>
      </c>
      <c r="F5651">
        <v>3239300</v>
      </c>
      <c r="G5651">
        <v>3319040</v>
      </c>
    </row>
    <row r="5652" spans="1:7" x14ac:dyDescent="0.25">
      <c r="A5652" s="1">
        <v>42906</v>
      </c>
      <c r="B5652">
        <v>37450</v>
      </c>
      <c r="C5652">
        <v>27.85</v>
      </c>
      <c r="E5652">
        <v>10.86</v>
      </c>
      <c r="F5652">
        <v>2888300</v>
      </c>
      <c r="G5652">
        <v>3297860</v>
      </c>
    </row>
    <row r="5653" spans="1:7" x14ac:dyDescent="0.25">
      <c r="A5653" s="1">
        <v>42907</v>
      </c>
      <c r="B5653">
        <v>37200</v>
      </c>
      <c r="C5653">
        <v>28.140999999999998</v>
      </c>
      <c r="E5653">
        <v>10.75</v>
      </c>
      <c r="F5653">
        <v>2914700</v>
      </c>
      <c r="G5653">
        <v>3297107</v>
      </c>
    </row>
    <row r="5654" spans="1:7" x14ac:dyDescent="0.25">
      <c r="A5654" s="1">
        <v>42908</v>
      </c>
      <c r="B5654">
        <v>37400</v>
      </c>
      <c r="C5654">
        <v>27.978000000000002</v>
      </c>
      <c r="E5654">
        <v>10.48</v>
      </c>
      <c r="F5654">
        <v>2269400</v>
      </c>
      <c r="G5654">
        <v>3297647</v>
      </c>
    </row>
    <row r="5655" spans="1:7" x14ac:dyDescent="0.25">
      <c r="A5655" s="1">
        <v>42909</v>
      </c>
      <c r="B5655">
        <v>38440</v>
      </c>
      <c r="C5655">
        <v>28.565000000000001</v>
      </c>
      <c r="E5655">
        <v>10.02</v>
      </c>
      <c r="F5655">
        <v>4287600</v>
      </c>
      <c r="G5655">
        <v>3339853</v>
      </c>
    </row>
    <row r="5656" spans="1:7" x14ac:dyDescent="0.25">
      <c r="A5656" s="1">
        <v>42912</v>
      </c>
      <c r="B5656">
        <v>39280</v>
      </c>
      <c r="C5656">
        <v>28.818999999999999</v>
      </c>
      <c r="E5656">
        <v>9.9</v>
      </c>
      <c r="F5656">
        <v>3628000</v>
      </c>
      <c r="G5656">
        <v>3363980</v>
      </c>
    </row>
    <row r="5657" spans="1:7" x14ac:dyDescent="0.25">
      <c r="A5657" s="1">
        <v>42913</v>
      </c>
      <c r="B5657">
        <v>39320</v>
      </c>
      <c r="C5657">
        <v>28.832000000000001</v>
      </c>
      <c r="E5657">
        <v>11.06</v>
      </c>
      <c r="F5657">
        <v>3591600</v>
      </c>
      <c r="G5657">
        <v>3307540</v>
      </c>
    </row>
    <row r="5658" spans="1:7" x14ac:dyDescent="0.25">
      <c r="A5658" s="1">
        <v>42914</v>
      </c>
      <c r="B5658">
        <v>37870</v>
      </c>
      <c r="C5658">
        <v>31.873999999999999</v>
      </c>
      <c r="E5658">
        <v>10.029999999999999</v>
      </c>
      <c r="F5658">
        <v>4055900</v>
      </c>
      <c r="G5658">
        <v>3376093</v>
      </c>
    </row>
    <row r="5659" spans="1:7" x14ac:dyDescent="0.25">
      <c r="A5659" s="1">
        <v>42915</v>
      </c>
      <c r="B5659">
        <v>38780</v>
      </c>
      <c r="C5659">
        <v>32.012999999999998</v>
      </c>
      <c r="E5659">
        <v>11.44</v>
      </c>
      <c r="F5659">
        <v>4131400</v>
      </c>
      <c r="G5659">
        <v>3476213</v>
      </c>
    </row>
    <row r="5660" spans="1:7" x14ac:dyDescent="0.25">
      <c r="A5660" s="1">
        <v>42916</v>
      </c>
      <c r="B5660">
        <v>37680</v>
      </c>
      <c r="C5660">
        <v>33.904000000000003</v>
      </c>
      <c r="E5660">
        <v>11.18</v>
      </c>
      <c r="F5660">
        <v>3404500</v>
      </c>
      <c r="G5660">
        <v>3491647</v>
      </c>
    </row>
    <row r="5661" spans="1:7" x14ac:dyDescent="0.25">
      <c r="A5661" s="1">
        <v>42919</v>
      </c>
      <c r="B5661">
        <v>36920</v>
      </c>
      <c r="C5661">
        <v>34.847999999999999</v>
      </c>
      <c r="E5661">
        <v>11.22</v>
      </c>
      <c r="F5661">
        <v>2846400</v>
      </c>
      <c r="G5661">
        <v>3457193</v>
      </c>
    </row>
    <row r="5662" spans="1:7" x14ac:dyDescent="0.25">
      <c r="A5662" s="1">
        <v>42920</v>
      </c>
      <c r="B5662">
        <v>35090</v>
      </c>
      <c r="C5662">
        <v>37.851999999999997</v>
      </c>
      <c r="F5662">
        <v>6285300</v>
      </c>
      <c r="G5662">
        <v>3734700</v>
      </c>
    </row>
    <row r="5663" spans="1:7" x14ac:dyDescent="0.25">
      <c r="A5663" s="1">
        <v>42921</v>
      </c>
      <c r="B5663">
        <v>35420</v>
      </c>
      <c r="C5663">
        <v>37.834000000000003</v>
      </c>
      <c r="E5663">
        <v>11.07</v>
      </c>
      <c r="F5663">
        <v>6657700</v>
      </c>
      <c r="G5663">
        <v>3970447</v>
      </c>
    </row>
    <row r="5664" spans="1:7" x14ac:dyDescent="0.25">
      <c r="A5664" s="1">
        <v>42922</v>
      </c>
      <c r="B5664">
        <v>34950</v>
      </c>
      <c r="C5664">
        <v>34.874000000000002</v>
      </c>
      <c r="E5664">
        <v>12.54</v>
      </c>
      <c r="F5664">
        <v>3559200</v>
      </c>
      <c r="G5664">
        <v>3879827</v>
      </c>
    </row>
    <row r="5665" spans="1:7" x14ac:dyDescent="0.25">
      <c r="A5665" s="1">
        <v>42923</v>
      </c>
      <c r="B5665">
        <v>35160</v>
      </c>
      <c r="C5665">
        <v>34.719000000000001</v>
      </c>
      <c r="E5665">
        <v>11.19</v>
      </c>
      <c r="F5665">
        <v>3137400</v>
      </c>
      <c r="G5665">
        <v>3793113</v>
      </c>
    </row>
    <row r="5666" spans="1:7" x14ac:dyDescent="0.25">
      <c r="A5666" s="1">
        <v>42926</v>
      </c>
      <c r="B5666">
        <v>36470</v>
      </c>
      <c r="C5666">
        <v>36.299999999999997</v>
      </c>
      <c r="E5666">
        <v>11.11</v>
      </c>
      <c r="F5666">
        <v>3904100</v>
      </c>
      <c r="G5666">
        <v>3837433</v>
      </c>
    </row>
    <row r="5667" spans="1:7" x14ac:dyDescent="0.25">
      <c r="A5667" s="1">
        <v>42927</v>
      </c>
      <c r="B5667">
        <v>36060</v>
      </c>
      <c r="C5667">
        <v>36.323</v>
      </c>
      <c r="E5667">
        <v>10.89</v>
      </c>
      <c r="F5667">
        <v>3508800</v>
      </c>
      <c r="G5667">
        <v>3878800</v>
      </c>
    </row>
    <row r="5668" spans="1:7" x14ac:dyDescent="0.25">
      <c r="A5668" s="1">
        <v>42928</v>
      </c>
      <c r="B5668">
        <v>36020</v>
      </c>
      <c r="C5668">
        <v>35.957000000000001</v>
      </c>
      <c r="E5668">
        <v>10.3</v>
      </c>
      <c r="F5668">
        <v>2393300</v>
      </c>
      <c r="G5668">
        <v>3844040</v>
      </c>
    </row>
    <row r="5669" spans="1:7" x14ac:dyDescent="0.25">
      <c r="A5669" s="1">
        <v>42929</v>
      </c>
      <c r="B5669">
        <v>36150</v>
      </c>
      <c r="C5669">
        <v>35.860999999999997</v>
      </c>
      <c r="E5669">
        <v>9.9</v>
      </c>
      <c r="F5669">
        <v>2303000</v>
      </c>
      <c r="G5669">
        <v>3846280</v>
      </c>
    </row>
    <row r="5670" spans="1:7" x14ac:dyDescent="0.25">
      <c r="A5670" s="1">
        <v>42930</v>
      </c>
      <c r="B5670">
        <v>35880</v>
      </c>
      <c r="C5670">
        <v>34.926000000000002</v>
      </c>
      <c r="E5670">
        <v>9.51</v>
      </c>
      <c r="F5670">
        <v>1706000</v>
      </c>
      <c r="G5670">
        <v>3674173</v>
      </c>
    </row>
    <row r="5671" spans="1:7" x14ac:dyDescent="0.25">
      <c r="A5671" s="1">
        <v>42933</v>
      </c>
      <c r="E5671">
        <v>9.82</v>
      </c>
    </row>
    <row r="5672" spans="1:7" x14ac:dyDescent="0.25">
      <c r="A5672" s="1">
        <v>42934</v>
      </c>
      <c r="B5672">
        <v>36500</v>
      </c>
      <c r="C5672">
        <v>35.247</v>
      </c>
      <c r="E5672">
        <v>9.89</v>
      </c>
      <c r="F5672">
        <v>2711300</v>
      </c>
      <c r="G5672">
        <v>3613060</v>
      </c>
    </row>
    <row r="5673" spans="1:7" x14ac:dyDescent="0.25">
      <c r="A5673" s="1">
        <v>42935</v>
      </c>
      <c r="B5673">
        <v>37640</v>
      </c>
      <c r="C5673">
        <v>36.045000000000002</v>
      </c>
      <c r="E5673">
        <v>9.7899999999999991</v>
      </c>
      <c r="F5673">
        <v>3377900</v>
      </c>
      <c r="G5673">
        <v>3598813</v>
      </c>
    </row>
    <row r="5674" spans="1:7" x14ac:dyDescent="0.25">
      <c r="A5674" s="1">
        <v>42936</v>
      </c>
      <c r="B5674">
        <v>37320</v>
      </c>
      <c r="C5674">
        <v>36.063000000000002</v>
      </c>
      <c r="E5674">
        <v>9.58</v>
      </c>
      <c r="F5674">
        <v>2669000</v>
      </c>
      <c r="G5674">
        <v>3506353</v>
      </c>
    </row>
    <row r="5675" spans="1:7" x14ac:dyDescent="0.25">
      <c r="A5675" s="1">
        <v>42937</v>
      </c>
      <c r="B5675">
        <v>37220</v>
      </c>
      <c r="C5675">
        <v>35.493000000000002</v>
      </c>
      <c r="E5675">
        <v>9.36</v>
      </c>
      <c r="F5675">
        <v>1958100</v>
      </c>
      <c r="G5675">
        <v>3361467</v>
      </c>
    </row>
    <row r="5676" spans="1:7" x14ac:dyDescent="0.25">
      <c r="A5676" s="1">
        <v>42940</v>
      </c>
      <c r="B5676">
        <v>36240</v>
      </c>
      <c r="C5676">
        <v>35.737000000000002</v>
      </c>
      <c r="E5676">
        <v>9.43</v>
      </c>
      <c r="F5676">
        <v>2152700</v>
      </c>
      <c r="G5676">
        <v>3278013</v>
      </c>
    </row>
    <row r="5677" spans="1:7" x14ac:dyDescent="0.25">
      <c r="A5677" s="1">
        <v>42941</v>
      </c>
      <c r="B5677">
        <v>35300</v>
      </c>
      <c r="C5677">
        <v>36.728999999999999</v>
      </c>
      <c r="E5677">
        <v>9.43</v>
      </c>
      <c r="F5677">
        <v>3331000</v>
      </c>
      <c r="G5677">
        <v>3310320</v>
      </c>
    </row>
    <row r="5678" spans="1:7" x14ac:dyDescent="0.25">
      <c r="A5678" s="1">
        <v>42942</v>
      </c>
      <c r="B5678">
        <v>35770</v>
      </c>
      <c r="C5678">
        <v>36.578000000000003</v>
      </c>
      <c r="E5678">
        <v>9.6</v>
      </c>
      <c r="F5678">
        <v>3288200</v>
      </c>
      <c r="G5678">
        <v>3110513</v>
      </c>
    </row>
    <row r="5679" spans="1:7" x14ac:dyDescent="0.25">
      <c r="A5679" s="1">
        <v>42943</v>
      </c>
      <c r="B5679">
        <v>38490</v>
      </c>
      <c r="C5679">
        <v>40.795000000000002</v>
      </c>
      <c r="E5679">
        <v>10.11</v>
      </c>
      <c r="F5679">
        <v>8042600</v>
      </c>
      <c r="G5679">
        <v>3202840</v>
      </c>
    </row>
    <row r="5680" spans="1:7" x14ac:dyDescent="0.25">
      <c r="A5680" s="1">
        <v>42944</v>
      </c>
      <c r="B5680">
        <v>37460</v>
      </c>
      <c r="C5680">
        <v>41.667000000000002</v>
      </c>
      <c r="E5680">
        <v>10.29</v>
      </c>
      <c r="F5680">
        <v>3850400</v>
      </c>
      <c r="G5680">
        <v>3222253</v>
      </c>
    </row>
    <row r="5681" spans="1:7" x14ac:dyDescent="0.25">
      <c r="A5681" s="1">
        <v>42947</v>
      </c>
      <c r="B5681">
        <v>37480</v>
      </c>
      <c r="C5681">
        <v>41.003999999999998</v>
      </c>
      <c r="E5681">
        <v>10.26</v>
      </c>
      <c r="F5681">
        <v>2520700</v>
      </c>
      <c r="G5681">
        <v>3181140</v>
      </c>
    </row>
    <row r="5682" spans="1:7" x14ac:dyDescent="0.25">
      <c r="A5682" s="1">
        <v>42948</v>
      </c>
      <c r="B5682">
        <v>37100</v>
      </c>
      <c r="C5682">
        <v>40.93</v>
      </c>
      <c r="E5682">
        <v>10.09</v>
      </c>
      <c r="F5682">
        <v>2345500</v>
      </c>
      <c r="G5682">
        <v>3077233</v>
      </c>
    </row>
    <row r="5683" spans="1:7" x14ac:dyDescent="0.25">
      <c r="A5683" s="1">
        <v>42949</v>
      </c>
      <c r="B5683">
        <v>37890</v>
      </c>
      <c r="C5683">
        <v>41.37</v>
      </c>
      <c r="E5683">
        <v>10.28</v>
      </c>
      <c r="F5683">
        <v>3297200</v>
      </c>
      <c r="G5683">
        <v>3063127</v>
      </c>
    </row>
    <row r="5684" spans="1:7" x14ac:dyDescent="0.25">
      <c r="A5684" s="1">
        <v>42950</v>
      </c>
      <c r="B5684">
        <v>37370</v>
      </c>
      <c r="C5684">
        <v>41.564999999999998</v>
      </c>
      <c r="E5684">
        <v>10.44</v>
      </c>
      <c r="F5684">
        <v>2344300</v>
      </c>
      <c r="G5684">
        <v>3059860</v>
      </c>
    </row>
    <row r="5685" spans="1:7" x14ac:dyDescent="0.25">
      <c r="A5685" s="1">
        <v>42951</v>
      </c>
      <c r="B5685">
        <v>37600</v>
      </c>
      <c r="C5685">
        <v>40.74</v>
      </c>
      <c r="E5685">
        <v>10.029999999999999</v>
      </c>
      <c r="F5685">
        <v>2339200</v>
      </c>
      <c r="G5685">
        <v>3062273</v>
      </c>
    </row>
    <row r="5686" spans="1:7" x14ac:dyDescent="0.25">
      <c r="A5686" s="1">
        <v>42954</v>
      </c>
      <c r="B5686">
        <v>38160</v>
      </c>
      <c r="C5686">
        <v>40.441000000000003</v>
      </c>
      <c r="E5686">
        <v>9.93</v>
      </c>
      <c r="F5686">
        <v>2648000</v>
      </c>
      <c r="G5686">
        <v>3125073</v>
      </c>
    </row>
    <row r="5687" spans="1:7" x14ac:dyDescent="0.25">
      <c r="A5687" s="1">
        <v>42955</v>
      </c>
      <c r="B5687">
        <v>38190</v>
      </c>
      <c r="C5687">
        <v>40.44</v>
      </c>
      <c r="E5687">
        <v>10.96</v>
      </c>
      <c r="F5687">
        <v>2183700</v>
      </c>
      <c r="G5687">
        <v>3089900</v>
      </c>
    </row>
    <row r="5688" spans="1:7" x14ac:dyDescent="0.25">
      <c r="A5688" s="1">
        <v>42956</v>
      </c>
      <c r="B5688">
        <v>37490</v>
      </c>
      <c r="C5688">
        <v>39.223999999999997</v>
      </c>
      <c r="E5688">
        <v>11.11</v>
      </c>
      <c r="F5688">
        <v>2259600</v>
      </c>
      <c r="G5688">
        <v>3015347</v>
      </c>
    </row>
    <row r="5689" spans="1:7" x14ac:dyDescent="0.25">
      <c r="A5689" s="1">
        <v>42957</v>
      </c>
      <c r="B5689">
        <v>36720</v>
      </c>
      <c r="C5689">
        <v>38.948</v>
      </c>
      <c r="E5689">
        <v>16.04</v>
      </c>
      <c r="F5689">
        <v>2347200</v>
      </c>
      <c r="G5689">
        <v>2993893</v>
      </c>
    </row>
    <row r="5690" spans="1:7" x14ac:dyDescent="0.25">
      <c r="A5690" s="1">
        <v>42958</v>
      </c>
      <c r="E5690">
        <v>15.51</v>
      </c>
    </row>
    <row r="5691" spans="1:7" x14ac:dyDescent="0.25">
      <c r="A5691" s="1">
        <v>42961</v>
      </c>
      <c r="B5691">
        <v>36010</v>
      </c>
      <c r="C5691">
        <v>38.450000000000003</v>
      </c>
      <c r="E5691">
        <v>12.33</v>
      </c>
      <c r="F5691">
        <v>2229600</v>
      </c>
      <c r="G5691">
        <v>3011993</v>
      </c>
    </row>
    <row r="5692" spans="1:7" x14ac:dyDescent="0.25">
      <c r="A5692" s="1">
        <v>42962</v>
      </c>
      <c r="B5692">
        <v>36640</v>
      </c>
      <c r="C5692">
        <v>38.395000000000003</v>
      </c>
      <c r="D5692">
        <v>28.602</v>
      </c>
      <c r="E5692">
        <v>12.04</v>
      </c>
      <c r="F5692">
        <v>2177400</v>
      </c>
      <c r="G5692">
        <v>3013640</v>
      </c>
    </row>
    <row r="5693" spans="1:7" x14ac:dyDescent="0.25">
      <c r="A5693" s="1">
        <v>42963</v>
      </c>
      <c r="B5693">
        <v>36680</v>
      </c>
      <c r="C5693">
        <v>35.045999999999999</v>
      </c>
      <c r="E5693">
        <v>11.74</v>
      </c>
      <c r="F5693">
        <v>1433200</v>
      </c>
      <c r="G5693">
        <v>2887120</v>
      </c>
    </row>
    <row r="5694" spans="1:7" x14ac:dyDescent="0.25">
      <c r="A5694" s="1">
        <v>42964</v>
      </c>
      <c r="B5694">
        <v>36680</v>
      </c>
      <c r="C5694">
        <v>34.963000000000001</v>
      </c>
      <c r="D5694">
        <v>29.37</v>
      </c>
      <c r="E5694">
        <v>15.55</v>
      </c>
      <c r="F5694">
        <v>1528000</v>
      </c>
      <c r="G5694">
        <v>2769773</v>
      </c>
    </row>
    <row r="5695" spans="1:7" x14ac:dyDescent="0.25">
      <c r="A5695" s="1">
        <v>42965</v>
      </c>
      <c r="B5695">
        <v>36100</v>
      </c>
      <c r="C5695">
        <v>35.072000000000003</v>
      </c>
      <c r="E5695">
        <v>14.26</v>
      </c>
      <c r="F5695">
        <v>2084100</v>
      </c>
      <c r="G5695">
        <v>2372540</v>
      </c>
    </row>
    <row r="5696" spans="1:7" x14ac:dyDescent="0.25">
      <c r="A5696" s="1">
        <v>42968</v>
      </c>
      <c r="B5696">
        <v>35740</v>
      </c>
      <c r="C5696">
        <v>35.192</v>
      </c>
      <c r="E5696">
        <v>13.19</v>
      </c>
      <c r="F5696">
        <v>1588700</v>
      </c>
      <c r="G5696">
        <v>2221760</v>
      </c>
    </row>
    <row r="5697" spans="1:7" x14ac:dyDescent="0.25">
      <c r="A5697" s="1">
        <v>42969</v>
      </c>
      <c r="B5697">
        <v>36080</v>
      </c>
      <c r="C5697">
        <v>33.512</v>
      </c>
      <c r="E5697">
        <v>11.35</v>
      </c>
      <c r="F5697">
        <v>1809700</v>
      </c>
      <c r="G5697">
        <v>2174360</v>
      </c>
    </row>
    <row r="5698" spans="1:7" x14ac:dyDescent="0.25">
      <c r="A5698" s="1">
        <v>42970</v>
      </c>
      <c r="B5698">
        <v>35980</v>
      </c>
      <c r="C5698">
        <v>33.350999999999999</v>
      </c>
      <c r="E5698">
        <v>12.25</v>
      </c>
      <c r="F5698">
        <v>1478400</v>
      </c>
      <c r="G5698">
        <v>2116553</v>
      </c>
    </row>
    <row r="5699" spans="1:7" x14ac:dyDescent="0.25">
      <c r="A5699" s="1">
        <v>42971</v>
      </c>
      <c r="B5699">
        <v>35920</v>
      </c>
      <c r="C5699">
        <v>33.353000000000002</v>
      </c>
      <c r="E5699">
        <v>12.23</v>
      </c>
      <c r="F5699">
        <v>1277900</v>
      </c>
      <c r="G5699">
        <v>1981933</v>
      </c>
    </row>
    <row r="5700" spans="1:7" x14ac:dyDescent="0.25">
      <c r="A5700" s="1">
        <v>42972</v>
      </c>
      <c r="B5700">
        <v>36040</v>
      </c>
      <c r="C5700">
        <v>33.35</v>
      </c>
      <c r="E5700">
        <v>11.28</v>
      </c>
      <c r="F5700">
        <v>1367900</v>
      </c>
      <c r="G5700">
        <v>1916840</v>
      </c>
    </row>
    <row r="5701" spans="1:7" x14ac:dyDescent="0.25">
      <c r="A5701" s="1">
        <v>42975</v>
      </c>
      <c r="B5701">
        <v>36840</v>
      </c>
      <c r="C5701">
        <v>33.905000000000001</v>
      </c>
      <c r="E5701">
        <v>11.32</v>
      </c>
      <c r="F5701">
        <v>1964200</v>
      </c>
      <c r="G5701">
        <v>1891840</v>
      </c>
    </row>
    <row r="5702" spans="1:7" x14ac:dyDescent="0.25">
      <c r="A5702" s="1">
        <v>42976</v>
      </c>
      <c r="B5702">
        <v>36500</v>
      </c>
      <c r="C5702">
        <v>33.652999999999999</v>
      </c>
      <c r="E5702">
        <v>11.7</v>
      </c>
      <c r="F5702">
        <v>1765700</v>
      </c>
      <c r="G5702">
        <v>1833020</v>
      </c>
    </row>
    <row r="5703" spans="1:7" x14ac:dyDescent="0.25">
      <c r="A5703" s="1">
        <v>42977</v>
      </c>
      <c r="B5703">
        <v>36450</v>
      </c>
      <c r="C5703">
        <v>32.273000000000003</v>
      </c>
      <c r="E5703">
        <v>11.22</v>
      </c>
      <c r="F5703">
        <v>1351100</v>
      </c>
      <c r="G5703">
        <v>1777513</v>
      </c>
    </row>
    <row r="5704" spans="1:7" x14ac:dyDescent="0.25">
      <c r="A5704" s="1">
        <v>42978</v>
      </c>
      <c r="B5704">
        <v>36640</v>
      </c>
      <c r="C5704">
        <v>32.241999999999997</v>
      </c>
      <c r="E5704">
        <v>10.59</v>
      </c>
      <c r="F5704">
        <v>1252000</v>
      </c>
      <c r="G5704">
        <v>1710340</v>
      </c>
    </row>
    <row r="5705" spans="1:7" x14ac:dyDescent="0.25">
      <c r="A5705" s="1">
        <v>42979</v>
      </c>
      <c r="B5705">
        <v>36800</v>
      </c>
      <c r="C5705">
        <v>32.268999999999998</v>
      </c>
      <c r="E5705">
        <v>10.130000000000001</v>
      </c>
      <c r="F5705">
        <v>1685300</v>
      </c>
      <c r="G5705">
        <v>1666213</v>
      </c>
    </row>
    <row r="5706" spans="1:7" x14ac:dyDescent="0.25">
      <c r="A5706" s="1">
        <v>42982</v>
      </c>
      <c r="B5706">
        <v>36780</v>
      </c>
      <c r="C5706">
        <v>31.224</v>
      </c>
      <c r="F5706">
        <v>1255100</v>
      </c>
      <c r="G5706">
        <v>1601247</v>
      </c>
    </row>
    <row r="5707" spans="1:7" x14ac:dyDescent="0.25">
      <c r="A5707" s="1">
        <v>42983</v>
      </c>
      <c r="B5707">
        <v>35900</v>
      </c>
      <c r="C5707">
        <v>31.065000000000001</v>
      </c>
      <c r="E5707">
        <v>12.23</v>
      </c>
      <c r="F5707">
        <v>2189800</v>
      </c>
      <c r="G5707">
        <v>1602073</v>
      </c>
    </row>
    <row r="5708" spans="1:7" x14ac:dyDescent="0.25">
      <c r="A5708" s="1">
        <v>42984</v>
      </c>
      <c r="B5708">
        <v>35760</v>
      </c>
      <c r="C5708">
        <v>30.84</v>
      </c>
      <c r="E5708">
        <v>11.63</v>
      </c>
      <c r="F5708">
        <v>1914800</v>
      </c>
      <c r="G5708">
        <v>1634180</v>
      </c>
    </row>
    <row r="5709" spans="1:7" x14ac:dyDescent="0.25">
      <c r="A5709" s="1">
        <v>42985</v>
      </c>
      <c r="B5709">
        <v>35420</v>
      </c>
      <c r="C5709">
        <v>20.945</v>
      </c>
      <c r="E5709">
        <v>11.55</v>
      </c>
      <c r="F5709">
        <v>1581300</v>
      </c>
      <c r="G5709">
        <v>1637733</v>
      </c>
    </row>
    <row r="5710" spans="1:7" x14ac:dyDescent="0.25">
      <c r="A5710" s="1">
        <v>42986</v>
      </c>
      <c r="B5710">
        <v>36000</v>
      </c>
      <c r="C5710">
        <v>20.295999999999999</v>
      </c>
      <c r="E5710">
        <v>12.12</v>
      </c>
      <c r="F5710">
        <v>2121800</v>
      </c>
      <c r="G5710">
        <v>1640247</v>
      </c>
    </row>
    <row r="5711" spans="1:7" x14ac:dyDescent="0.25">
      <c r="A5711" s="1">
        <v>42989</v>
      </c>
      <c r="B5711">
        <v>36680</v>
      </c>
      <c r="C5711">
        <v>21.166</v>
      </c>
      <c r="E5711">
        <v>10.73</v>
      </c>
      <c r="F5711">
        <v>1565700</v>
      </c>
      <c r="G5711">
        <v>1638713</v>
      </c>
    </row>
    <row r="5712" spans="1:7" x14ac:dyDescent="0.25">
      <c r="A5712" s="1">
        <v>42990</v>
      </c>
      <c r="B5712">
        <v>37880</v>
      </c>
      <c r="C5712">
        <v>23.123000000000001</v>
      </c>
      <c r="E5712">
        <v>10.58</v>
      </c>
      <c r="F5712">
        <v>2666100</v>
      </c>
      <c r="G5712">
        <v>1695807</v>
      </c>
    </row>
    <row r="5713" spans="1:7" x14ac:dyDescent="0.25">
      <c r="A5713" s="1">
        <v>42991</v>
      </c>
      <c r="B5713">
        <v>37770</v>
      </c>
      <c r="C5713">
        <v>22.262</v>
      </c>
      <c r="E5713">
        <v>10.5</v>
      </c>
      <c r="F5713">
        <v>1535600</v>
      </c>
      <c r="G5713">
        <v>1699620</v>
      </c>
    </row>
    <row r="5714" spans="1:7" x14ac:dyDescent="0.25">
      <c r="A5714" s="1">
        <v>42992</v>
      </c>
      <c r="B5714">
        <v>37670</v>
      </c>
      <c r="C5714">
        <v>21.870999999999999</v>
      </c>
      <c r="E5714">
        <v>10.44</v>
      </c>
      <c r="F5714">
        <v>2009000</v>
      </c>
      <c r="G5714">
        <v>1748360</v>
      </c>
    </row>
    <row r="5715" spans="1:7" x14ac:dyDescent="0.25">
      <c r="A5715" s="1">
        <v>42993</v>
      </c>
      <c r="B5715">
        <v>38250</v>
      </c>
      <c r="C5715">
        <v>22.265999999999998</v>
      </c>
      <c r="E5715">
        <v>10.17</v>
      </c>
      <c r="F5715">
        <v>2235000</v>
      </c>
      <c r="G5715">
        <v>1806167</v>
      </c>
    </row>
    <row r="5716" spans="1:7" x14ac:dyDescent="0.25">
      <c r="A5716" s="1">
        <v>42996</v>
      </c>
      <c r="E5716">
        <v>10.15</v>
      </c>
    </row>
    <row r="5717" spans="1:7" x14ac:dyDescent="0.25">
      <c r="A5717" s="1">
        <v>42997</v>
      </c>
      <c r="B5717">
        <v>40950</v>
      </c>
      <c r="C5717">
        <v>29.875</v>
      </c>
      <c r="E5717">
        <v>10.18</v>
      </c>
      <c r="F5717">
        <v>6499700</v>
      </c>
      <c r="G5717">
        <v>2108533</v>
      </c>
    </row>
    <row r="5718" spans="1:7" x14ac:dyDescent="0.25">
      <c r="A5718" s="1">
        <v>42998</v>
      </c>
      <c r="B5718">
        <v>42890</v>
      </c>
      <c r="C5718">
        <v>32.622</v>
      </c>
      <c r="E5718">
        <v>9.7799999999999994</v>
      </c>
      <c r="F5718">
        <v>7081700</v>
      </c>
      <c r="G5718">
        <v>2462933</v>
      </c>
    </row>
    <row r="5719" spans="1:7" x14ac:dyDescent="0.25">
      <c r="A5719" s="1">
        <v>42999</v>
      </c>
      <c r="B5719">
        <v>41750</v>
      </c>
      <c r="C5719">
        <v>33.253999999999998</v>
      </c>
      <c r="E5719">
        <v>9.67</v>
      </c>
      <c r="F5719">
        <v>4201800</v>
      </c>
      <c r="G5719">
        <v>2652980</v>
      </c>
    </row>
    <row r="5720" spans="1:7" x14ac:dyDescent="0.25">
      <c r="A5720" s="1">
        <v>43000</v>
      </c>
      <c r="B5720">
        <v>41130</v>
      </c>
      <c r="C5720">
        <v>32.902000000000001</v>
      </c>
      <c r="E5720">
        <v>9.59</v>
      </c>
      <c r="F5720">
        <v>3836800</v>
      </c>
      <c r="G5720">
        <v>2825300</v>
      </c>
    </row>
    <row r="5721" spans="1:7" x14ac:dyDescent="0.25">
      <c r="A5721" s="1">
        <v>43003</v>
      </c>
      <c r="B5721">
        <v>41200</v>
      </c>
      <c r="C5721">
        <v>32.101999999999997</v>
      </c>
      <c r="E5721">
        <v>10.210000000000001</v>
      </c>
      <c r="F5721">
        <v>2146000</v>
      </c>
      <c r="G5721">
        <v>2856013</v>
      </c>
    </row>
    <row r="5722" spans="1:7" x14ac:dyDescent="0.25">
      <c r="A5722" s="1">
        <v>43004</v>
      </c>
      <c r="B5722">
        <v>40420</v>
      </c>
      <c r="C5722">
        <v>32.615000000000002</v>
      </c>
      <c r="E5722">
        <v>10.17</v>
      </c>
      <c r="F5722">
        <v>3017000</v>
      </c>
      <c r="G5722">
        <v>2973473</v>
      </c>
    </row>
    <row r="5723" spans="1:7" x14ac:dyDescent="0.25">
      <c r="A5723" s="1">
        <v>43005</v>
      </c>
      <c r="B5723">
        <v>40850</v>
      </c>
      <c r="C5723">
        <v>32.677</v>
      </c>
      <c r="E5723">
        <v>9.8699999999999992</v>
      </c>
      <c r="F5723">
        <v>2484000</v>
      </c>
      <c r="G5723">
        <v>2993087</v>
      </c>
    </row>
    <row r="5724" spans="1:7" x14ac:dyDescent="0.25">
      <c r="A5724" s="1">
        <v>43006</v>
      </c>
      <c r="B5724">
        <v>41570</v>
      </c>
      <c r="C5724">
        <v>32.909999999999997</v>
      </c>
      <c r="E5724">
        <v>9.5500000000000007</v>
      </c>
      <c r="F5724">
        <v>2811600</v>
      </c>
      <c r="G5724">
        <v>3052873</v>
      </c>
    </row>
    <row r="5725" spans="1:7" x14ac:dyDescent="0.25">
      <c r="A5725" s="1">
        <v>43007</v>
      </c>
      <c r="B5725">
        <v>41560</v>
      </c>
      <c r="C5725">
        <v>32.344000000000001</v>
      </c>
      <c r="E5725">
        <v>9.51</v>
      </c>
      <c r="F5725">
        <v>1607800</v>
      </c>
      <c r="G5725">
        <v>3054640</v>
      </c>
    </row>
    <row r="5726" spans="1:7" x14ac:dyDescent="0.25">
      <c r="A5726" s="1">
        <v>43010</v>
      </c>
      <c r="B5726">
        <v>41720</v>
      </c>
      <c r="C5726">
        <v>32.015999999999998</v>
      </c>
      <c r="E5726">
        <v>9.4499999999999993</v>
      </c>
      <c r="F5726">
        <v>1676000</v>
      </c>
      <c r="G5726">
        <v>3024920</v>
      </c>
    </row>
    <row r="5727" spans="1:7" x14ac:dyDescent="0.25">
      <c r="A5727" s="1">
        <v>43011</v>
      </c>
      <c r="B5727">
        <v>41760</v>
      </c>
      <c r="C5727">
        <v>32.015999999999998</v>
      </c>
      <c r="E5727">
        <v>9.51</v>
      </c>
      <c r="F5727">
        <v>1678600</v>
      </c>
      <c r="G5727">
        <v>3032447</v>
      </c>
    </row>
    <row r="5728" spans="1:7" x14ac:dyDescent="0.25">
      <c r="A5728" s="1">
        <v>43012</v>
      </c>
      <c r="B5728">
        <v>42020</v>
      </c>
      <c r="C5728">
        <v>31.925000000000001</v>
      </c>
      <c r="E5728">
        <v>9.6300000000000008</v>
      </c>
      <c r="F5728">
        <v>1893900</v>
      </c>
      <c r="G5728">
        <v>2980967</v>
      </c>
    </row>
    <row r="5729" spans="1:7" x14ac:dyDescent="0.25">
      <c r="A5729" s="1">
        <v>43013</v>
      </c>
      <c r="B5729">
        <v>42540</v>
      </c>
      <c r="C5729">
        <v>31.914000000000001</v>
      </c>
      <c r="E5729">
        <v>9.19</v>
      </c>
      <c r="F5729">
        <v>2011100</v>
      </c>
      <c r="G5729">
        <v>3012667</v>
      </c>
    </row>
    <row r="5730" spans="1:7" x14ac:dyDescent="0.25">
      <c r="A5730" s="1">
        <v>43014</v>
      </c>
      <c r="B5730">
        <v>43670</v>
      </c>
      <c r="C5730">
        <v>32.478000000000002</v>
      </c>
      <c r="E5730">
        <v>9.65</v>
      </c>
      <c r="F5730">
        <v>3369900</v>
      </c>
      <c r="G5730">
        <v>3103393</v>
      </c>
    </row>
    <row r="5731" spans="1:7" x14ac:dyDescent="0.25">
      <c r="A5731" s="1">
        <v>43017</v>
      </c>
      <c r="E5731">
        <v>10.33</v>
      </c>
    </row>
    <row r="5732" spans="1:7" x14ac:dyDescent="0.25">
      <c r="A5732" s="1">
        <v>43018</v>
      </c>
      <c r="B5732">
        <v>43390</v>
      </c>
      <c r="C5732">
        <v>32.344999999999999</v>
      </c>
      <c r="E5732">
        <v>10.08</v>
      </c>
      <c r="F5732">
        <v>2700000</v>
      </c>
      <c r="G5732">
        <v>3134393</v>
      </c>
    </row>
    <row r="5733" spans="1:7" x14ac:dyDescent="0.25">
      <c r="A5733" s="1">
        <v>43019</v>
      </c>
      <c r="B5733">
        <v>44030</v>
      </c>
      <c r="C5733">
        <v>32.113</v>
      </c>
      <c r="E5733">
        <v>9.85</v>
      </c>
      <c r="F5733">
        <v>2054900</v>
      </c>
      <c r="G5733">
        <v>2838073</v>
      </c>
    </row>
    <row r="5734" spans="1:7" x14ac:dyDescent="0.25">
      <c r="A5734" s="1">
        <v>43020</v>
      </c>
      <c r="B5734">
        <v>43700</v>
      </c>
      <c r="C5734">
        <v>32.305</v>
      </c>
      <c r="E5734">
        <v>9.8699999999999992</v>
      </c>
      <c r="F5734">
        <v>2284800</v>
      </c>
      <c r="G5734">
        <v>2518280</v>
      </c>
    </row>
  </sheetData>
  <sortState ref="A2:G5734">
    <sortCondition ref="A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35"/>
  <sheetViews>
    <sheetView workbookViewId="0"/>
  </sheetViews>
  <sheetFormatPr defaultRowHeight="15" x14ac:dyDescent="0.25"/>
  <cols>
    <col min="1" max="1" width="14.42578125" customWidth="1"/>
    <col min="3" max="3" width="14.7109375" customWidth="1"/>
    <col min="4" max="4" width="10.5703125" customWidth="1"/>
    <col min="5" max="5" width="16" customWidth="1"/>
    <col min="6" max="6" width="17.5703125" customWidth="1"/>
    <col min="7" max="7" width="10.28515625" customWidth="1"/>
  </cols>
  <sheetData>
    <row r="1" spans="1:8" x14ac:dyDescent="0.25">
      <c r="A1" t="s">
        <v>0</v>
      </c>
      <c r="B1" t="s">
        <v>37</v>
      </c>
      <c r="C1" t="s">
        <v>38</v>
      </c>
      <c r="D1" t="s">
        <v>39</v>
      </c>
      <c r="E1" t="s">
        <v>40</v>
      </c>
      <c r="F1" t="s">
        <v>41</v>
      </c>
      <c r="G1" t="s">
        <v>10</v>
      </c>
      <c r="H1" t="s">
        <v>3</v>
      </c>
    </row>
    <row r="2" spans="1:8" x14ac:dyDescent="0.25">
      <c r="A2" s="1">
        <v>34963</v>
      </c>
      <c r="B2">
        <v>7100</v>
      </c>
      <c r="C2">
        <v>12.5</v>
      </c>
      <c r="E2">
        <v>18034.79</v>
      </c>
      <c r="F2">
        <v>27.065999999999999</v>
      </c>
      <c r="G2">
        <v>905800</v>
      </c>
    </row>
    <row r="3" spans="1:8" x14ac:dyDescent="0.25">
      <c r="A3" s="1">
        <v>34964</v>
      </c>
      <c r="B3">
        <v>7130</v>
      </c>
      <c r="C3">
        <v>12.46</v>
      </c>
      <c r="E3">
        <v>17713.93</v>
      </c>
      <c r="F3">
        <v>27.053999999999998</v>
      </c>
      <c r="G3">
        <v>1245100</v>
      </c>
    </row>
    <row r="4" spans="1:8" x14ac:dyDescent="0.25">
      <c r="A4" s="1">
        <v>34967</v>
      </c>
      <c r="B4">
        <v>6910</v>
      </c>
      <c r="C4">
        <v>13.22</v>
      </c>
      <c r="E4">
        <v>17566.43</v>
      </c>
      <c r="F4">
        <v>28.942</v>
      </c>
      <c r="G4">
        <v>1187400</v>
      </c>
    </row>
    <row r="5" spans="1:8" x14ac:dyDescent="0.25">
      <c r="A5" s="1">
        <v>34968</v>
      </c>
      <c r="B5">
        <v>6890</v>
      </c>
      <c r="C5">
        <v>12.9</v>
      </c>
      <c r="E5">
        <v>17921.98</v>
      </c>
      <c r="F5">
        <v>28.972999999999999</v>
      </c>
      <c r="G5">
        <v>137400</v>
      </c>
    </row>
    <row r="6" spans="1:8" x14ac:dyDescent="0.25">
      <c r="A6" s="1">
        <v>34969</v>
      </c>
      <c r="B6">
        <v>7260</v>
      </c>
      <c r="C6">
        <v>12.9</v>
      </c>
      <c r="E6">
        <v>18262.43</v>
      </c>
      <c r="F6">
        <v>32.673999999999999</v>
      </c>
      <c r="G6">
        <v>271600</v>
      </c>
    </row>
    <row r="7" spans="1:8" x14ac:dyDescent="0.25">
      <c r="A7" s="1">
        <v>34970</v>
      </c>
      <c r="B7">
        <v>7210</v>
      </c>
      <c r="C7">
        <v>12.46</v>
      </c>
      <c r="E7">
        <v>18022.86</v>
      </c>
      <c r="F7">
        <v>32.825000000000003</v>
      </c>
      <c r="G7">
        <v>470000</v>
      </c>
    </row>
    <row r="8" spans="1:8" x14ac:dyDescent="0.25">
      <c r="A8" s="1">
        <v>34971</v>
      </c>
      <c r="B8">
        <v>7250</v>
      </c>
      <c r="C8">
        <v>12.74</v>
      </c>
      <c r="E8">
        <v>17913.060000000001</v>
      </c>
      <c r="F8">
        <v>32.601999999999997</v>
      </c>
      <c r="G8">
        <v>185800</v>
      </c>
    </row>
    <row r="9" spans="1:8" x14ac:dyDescent="0.25">
      <c r="A9" s="1">
        <v>34974</v>
      </c>
      <c r="B9">
        <v>7220</v>
      </c>
      <c r="C9">
        <v>13.95</v>
      </c>
      <c r="E9">
        <v>17739.84</v>
      </c>
      <c r="F9">
        <v>32.314999999999998</v>
      </c>
      <c r="G9">
        <v>191600</v>
      </c>
    </row>
    <row r="10" spans="1:8" x14ac:dyDescent="0.25">
      <c r="A10" s="1">
        <v>34975</v>
      </c>
      <c r="B10">
        <v>7330</v>
      </c>
      <c r="C10">
        <v>14.5</v>
      </c>
      <c r="E10">
        <v>18142.990000000002</v>
      </c>
      <c r="F10">
        <v>32.479999999999997</v>
      </c>
      <c r="G10">
        <v>248200</v>
      </c>
    </row>
    <row r="11" spans="1:8" x14ac:dyDescent="0.25">
      <c r="A11" s="1">
        <v>34976</v>
      </c>
      <c r="B11">
        <v>7400</v>
      </c>
      <c r="C11">
        <v>14.86</v>
      </c>
      <c r="E11">
        <v>18145.080000000002</v>
      </c>
      <c r="F11">
        <v>31.814</v>
      </c>
      <c r="G11">
        <v>547900</v>
      </c>
    </row>
    <row r="12" spans="1:8" x14ac:dyDescent="0.25">
      <c r="A12" s="1">
        <v>34977</v>
      </c>
      <c r="B12">
        <v>7370</v>
      </c>
      <c r="C12">
        <v>15.74</v>
      </c>
      <c r="E12">
        <v>18220.41</v>
      </c>
      <c r="F12">
        <v>31.465</v>
      </c>
      <c r="G12">
        <v>235400</v>
      </c>
    </row>
    <row r="13" spans="1:8" x14ac:dyDescent="0.25">
      <c r="A13" s="1">
        <v>34978</v>
      </c>
      <c r="B13">
        <v>7330</v>
      </c>
      <c r="C13">
        <v>13.98</v>
      </c>
      <c r="E13">
        <v>18506.28</v>
      </c>
      <c r="F13">
        <v>31.484999999999999</v>
      </c>
      <c r="G13">
        <v>515700</v>
      </c>
    </row>
    <row r="14" spans="1:8" x14ac:dyDescent="0.25">
      <c r="A14" s="1">
        <v>34981</v>
      </c>
      <c r="B14">
        <v>7350</v>
      </c>
      <c r="C14">
        <v>14.85</v>
      </c>
      <c r="E14">
        <v>18176.27</v>
      </c>
      <c r="F14">
        <v>31.474</v>
      </c>
      <c r="G14">
        <v>417400</v>
      </c>
    </row>
    <row r="15" spans="1:8" x14ac:dyDescent="0.25">
      <c r="A15" s="1">
        <v>34982</v>
      </c>
      <c r="C15">
        <v>14.97</v>
      </c>
    </row>
    <row r="16" spans="1:8" x14ac:dyDescent="0.25">
      <c r="A16" s="1">
        <v>34983</v>
      </c>
      <c r="B16">
        <v>7200</v>
      </c>
      <c r="C16">
        <v>14.57</v>
      </c>
      <c r="E16">
        <v>17891.189999999999</v>
      </c>
      <c r="F16">
        <v>32.405999999999999</v>
      </c>
      <c r="G16">
        <v>101300</v>
      </c>
    </row>
    <row r="17" spans="1:8" x14ac:dyDescent="0.25">
      <c r="A17" s="1">
        <v>34984</v>
      </c>
      <c r="B17">
        <v>7140</v>
      </c>
      <c r="C17">
        <v>14.24</v>
      </c>
      <c r="E17">
        <v>17971.400000000001</v>
      </c>
      <c r="F17">
        <v>31.41</v>
      </c>
      <c r="G17">
        <v>89400</v>
      </c>
      <c r="H17">
        <v>450000</v>
      </c>
    </row>
    <row r="18" spans="1:8" x14ac:dyDescent="0.25">
      <c r="A18" s="1">
        <v>34985</v>
      </c>
      <c r="B18">
        <v>7200</v>
      </c>
      <c r="C18">
        <v>13.67</v>
      </c>
      <c r="E18">
        <v>17880.830000000002</v>
      </c>
      <c r="F18">
        <v>31.376000000000001</v>
      </c>
      <c r="G18">
        <v>151300</v>
      </c>
      <c r="H18">
        <v>399700</v>
      </c>
    </row>
    <row r="19" spans="1:8" x14ac:dyDescent="0.25">
      <c r="A19" s="1">
        <v>34988</v>
      </c>
      <c r="B19">
        <v>7200</v>
      </c>
      <c r="C19">
        <v>14.62</v>
      </c>
      <c r="E19">
        <v>18016.439999999999</v>
      </c>
      <c r="F19">
        <v>31.376000000000001</v>
      </c>
      <c r="G19">
        <v>60400</v>
      </c>
      <c r="H19">
        <v>320720</v>
      </c>
    </row>
    <row r="20" spans="1:8" x14ac:dyDescent="0.25">
      <c r="A20" s="1">
        <v>34989</v>
      </c>
      <c r="B20">
        <v>7200</v>
      </c>
      <c r="C20">
        <v>14.03</v>
      </c>
      <c r="E20">
        <v>17916.599999999999</v>
      </c>
      <c r="F20">
        <v>31.420999999999999</v>
      </c>
      <c r="G20">
        <v>62900</v>
      </c>
      <c r="H20">
        <v>245753</v>
      </c>
    </row>
    <row r="21" spans="1:8" x14ac:dyDescent="0.25">
      <c r="A21" s="1">
        <v>34990</v>
      </c>
      <c r="B21">
        <v>7100</v>
      </c>
      <c r="C21">
        <v>14.05</v>
      </c>
      <c r="E21">
        <v>17895.97</v>
      </c>
      <c r="F21">
        <v>31.565999999999999</v>
      </c>
      <c r="G21">
        <v>104000</v>
      </c>
      <c r="H21">
        <v>243527</v>
      </c>
    </row>
    <row r="22" spans="1:8" x14ac:dyDescent="0.25">
      <c r="A22" s="1">
        <v>34991</v>
      </c>
      <c r="B22">
        <v>7230</v>
      </c>
      <c r="C22">
        <v>13.55</v>
      </c>
      <c r="E22">
        <v>17955.36</v>
      </c>
      <c r="F22">
        <v>30.326000000000001</v>
      </c>
      <c r="G22">
        <v>116300</v>
      </c>
      <c r="H22">
        <v>233173</v>
      </c>
    </row>
    <row r="23" spans="1:8" x14ac:dyDescent="0.25">
      <c r="A23" s="1">
        <v>34992</v>
      </c>
      <c r="B23">
        <v>7390</v>
      </c>
      <c r="C23">
        <v>13.46</v>
      </c>
      <c r="E23">
        <v>18157.330000000002</v>
      </c>
      <c r="F23">
        <v>30.273</v>
      </c>
      <c r="G23">
        <v>341900</v>
      </c>
      <c r="H23">
        <v>224633</v>
      </c>
    </row>
    <row r="24" spans="1:8" x14ac:dyDescent="0.25">
      <c r="A24" s="1">
        <v>34995</v>
      </c>
      <c r="B24">
        <v>7500</v>
      </c>
      <c r="C24">
        <v>14.17</v>
      </c>
      <c r="E24">
        <v>18156.240000000002</v>
      </c>
      <c r="F24">
        <v>27.803000000000001</v>
      </c>
      <c r="G24">
        <v>413800</v>
      </c>
      <c r="H24">
        <v>239833</v>
      </c>
    </row>
    <row r="25" spans="1:8" x14ac:dyDescent="0.25">
      <c r="A25" s="1">
        <v>34996</v>
      </c>
      <c r="B25">
        <v>7500</v>
      </c>
      <c r="C25">
        <v>13.85</v>
      </c>
      <c r="E25">
        <v>18014.25</v>
      </c>
      <c r="F25">
        <v>26.503</v>
      </c>
      <c r="G25">
        <v>398900</v>
      </c>
      <c r="H25">
        <v>253653</v>
      </c>
    </row>
    <row r="26" spans="1:8" x14ac:dyDescent="0.25">
      <c r="A26" s="1">
        <v>34997</v>
      </c>
      <c r="B26">
        <v>7570</v>
      </c>
      <c r="C26">
        <v>14.49</v>
      </c>
      <c r="E26">
        <v>17970.810000000001</v>
      </c>
      <c r="F26">
        <v>26.277000000000001</v>
      </c>
      <c r="G26">
        <v>377000</v>
      </c>
      <c r="H26">
        <v>262240</v>
      </c>
    </row>
    <row r="27" spans="1:8" x14ac:dyDescent="0.25">
      <c r="A27" s="1">
        <v>34998</v>
      </c>
      <c r="B27">
        <v>7570</v>
      </c>
      <c r="C27">
        <v>15.59</v>
      </c>
      <c r="E27">
        <v>17726.68</v>
      </c>
      <c r="F27">
        <v>26.225000000000001</v>
      </c>
      <c r="G27">
        <v>320100</v>
      </c>
      <c r="H27">
        <v>247053</v>
      </c>
    </row>
    <row r="28" spans="1:8" x14ac:dyDescent="0.25">
      <c r="A28" s="1">
        <v>34999</v>
      </c>
      <c r="B28">
        <v>7440</v>
      </c>
      <c r="C28">
        <v>14.63</v>
      </c>
      <c r="E28">
        <v>17337.189999999999</v>
      </c>
      <c r="F28">
        <v>26.673999999999999</v>
      </c>
      <c r="G28">
        <v>204300</v>
      </c>
      <c r="H28">
        <v>244980</v>
      </c>
    </row>
    <row r="29" spans="1:8" x14ac:dyDescent="0.25">
      <c r="A29" s="1">
        <v>35002</v>
      </c>
      <c r="B29">
        <v>7550</v>
      </c>
      <c r="C29">
        <v>14.26</v>
      </c>
      <c r="E29">
        <v>17509.169999999998</v>
      </c>
      <c r="F29">
        <v>26.914999999999999</v>
      </c>
      <c r="G29">
        <v>85800</v>
      </c>
      <c r="H29">
        <v>216320</v>
      </c>
    </row>
    <row r="30" spans="1:8" x14ac:dyDescent="0.25">
      <c r="A30" s="1">
        <v>35003</v>
      </c>
      <c r="B30">
        <v>7520</v>
      </c>
      <c r="C30">
        <v>13.83</v>
      </c>
      <c r="E30">
        <v>17654.64</v>
      </c>
      <c r="F30">
        <v>26.14</v>
      </c>
      <c r="G30">
        <v>124200</v>
      </c>
      <c r="H30">
        <v>196773</v>
      </c>
    </row>
    <row r="31" spans="1:8" x14ac:dyDescent="0.25">
      <c r="A31" s="1">
        <v>35004</v>
      </c>
      <c r="B31">
        <v>7450</v>
      </c>
      <c r="C31">
        <v>13.41</v>
      </c>
      <c r="E31">
        <v>17474.490000000002</v>
      </c>
      <c r="F31">
        <v>25.24</v>
      </c>
      <c r="G31">
        <v>90700</v>
      </c>
      <c r="H31">
        <v>196067</v>
      </c>
    </row>
    <row r="32" spans="1:8" x14ac:dyDescent="0.25">
      <c r="A32" s="1">
        <v>35005</v>
      </c>
      <c r="B32">
        <v>7780</v>
      </c>
      <c r="C32">
        <v>13.19</v>
      </c>
      <c r="E32">
        <v>18028.8</v>
      </c>
      <c r="F32">
        <v>27.754000000000001</v>
      </c>
      <c r="G32">
        <v>378500</v>
      </c>
      <c r="H32">
        <v>215340</v>
      </c>
    </row>
    <row r="33" spans="1:8" x14ac:dyDescent="0.25">
      <c r="A33" s="1">
        <v>35006</v>
      </c>
      <c r="C33">
        <v>12.26</v>
      </c>
    </row>
    <row r="34" spans="1:8" x14ac:dyDescent="0.25">
      <c r="A34" s="1">
        <v>35009</v>
      </c>
      <c r="B34">
        <v>8200</v>
      </c>
      <c r="C34">
        <v>12.74</v>
      </c>
      <c r="E34">
        <v>18036.97</v>
      </c>
      <c r="F34">
        <v>31.457000000000001</v>
      </c>
      <c r="G34">
        <v>1249500</v>
      </c>
      <c r="H34">
        <v>288553</v>
      </c>
    </row>
    <row r="35" spans="1:8" x14ac:dyDescent="0.25">
      <c r="A35" s="1">
        <v>35010</v>
      </c>
      <c r="B35">
        <v>8350</v>
      </c>
      <c r="C35">
        <v>13.05</v>
      </c>
      <c r="E35">
        <v>18021.22</v>
      </c>
      <c r="F35">
        <v>29.609000000000002</v>
      </c>
      <c r="G35">
        <v>1556100</v>
      </c>
      <c r="H35">
        <v>388267</v>
      </c>
    </row>
    <row r="36" spans="1:8" x14ac:dyDescent="0.25">
      <c r="A36" s="1">
        <v>35011</v>
      </c>
      <c r="B36">
        <v>8340</v>
      </c>
      <c r="C36">
        <v>12.16</v>
      </c>
      <c r="E36">
        <v>17863.29</v>
      </c>
      <c r="F36">
        <v>29.562999999999999</v>
      </c>
      <c r="G36">
        <v>1124000</v>
      </c>
      <c r="H36">
        <v>459007</v>
      </c>
    </row>
    <row r="37" spans="1:8" x14ac:dyDescent="0.25">
      <c r="A37" s="1">
        <v>35012</v>
      </c>
      <c r="B37">
        <v>8000</v>
      </c>
      <c r="C37">
        <v>12.46</v>
      </c>
      <c r="E37">
        <v>17821.04</v>
      </c>
      <c r="F37">
        <v>29.452000000000002</v>
      </c>
      <c r="G37">
        <v>781000</v>
      </c>
      <c r="H37">
        <v>504140</v>
      </c>
    </row>
    <row r="38" spans="1:8" x14ac:dyDescent="0.25">
      <c r="A38" s="1">
        <v>35013</v>
      </c>
      <c r="B38">
        <v>7780</v>
      </c>
      <c r="C38">
        <v>12.97</v>
      </c>
      <c r="E38">
        <v>17843.560000000001</v>
      </c>
      <c r="F38">
        <v>30.77</v>
      </c>
      <c r="G38">
        <v>375300</v>
      </c>
      <c r="H38">
        <v>521407</v>
      </c>
    </row>
    <row r="39" spans="1:8" x14ac:dyDescent="0.25">
      <c r="A39" s="1">
        <v>35016</v>
      </c>
      <c r="B39">
        <v>7400</v>
      </c>
      <c r="C39">
        <v>13.2</v>
      </c>
      <c r="E39">
        <v>17789.46</v>
      </c>
      <c r="F39">
        <v>34.554000000000002</v>
      </c>
      <c r="G39">
        <v>528000</v>
      </c>
      <c r="H39">
        <v>533813</v>
      </c>
    </row>
    <row r="40" spans="1:8" x14ac:dyDescent="0.25">
      <c r="A40" s="1">
        <v>35017</v>
      </c>
      <c r="B40">
        <v>7510</v>
      </c>
      <c r="C40">
        <v>13.38</v>
      </c>
      <c r="E40">
        <v>17802.509999999998</v>
      </c>
      <c r="F40">
        <v>34.771000000000001</v>
      </c>
      <c r="G40">
        <v>417600</v>
      </c>
      <c r="H40">
        <v>534067</v>
      </c>
    </row>
    <row r="41" spans="1:8" x14ac:dyDescent="0.25">
      <c r="A41" s="1">
        <v>35018</v>
      </c>
      <c r="B41">
        <v>7500</v>
      </c>
      <c r="C41">
        <v>12.95</v>
      </c>
      <c r="E41">
        <v>17682.740000000002</v>
      </c>
      <c r="F41">
        <v>34.514000000000003</v>
      </c>
      <c r="G41">
        <v>174500</v>
      </c>
      <c r="H41">
        <v>519107</v>
      </c>
    </row>
    <row r="42" spans="1:8" x14ac:dyDescent="0.25">
      <c r="A42" s="1">
        <v>35019</v>
      </c>
      <c r="B42">
        <v>7450</v>
      </c>
      <c r="C42">
        <v>12.57</v>
      </c>
      <c r="E42">
        <v>17939.52</v>
      </c>
      <c r="F42">
        <v>34.475000000000001</v>
      </c>
      <c r="G42">
        <v>201900</v>
      </c>
      <c r="H42">
        <v>507433</v>
      </c>
    </row>
    <row r="43" spans="1:8" x14ac:dyDescent="0.25">
      <c r="A43" s="1">
        <v>35020</v>
      </c>
      <c r="B43">
        <v>7540</v>
      </c>
      <c r="C43">
        <v>12.49</v>
      </c>
      <c r="E43">
        <v>18151.16</v>
      </c>
      <c r="F43">
        <v>34.624000000000002</v>
      </c>
      <c r="G43">
        <v>198600</v>
      </c>
      <c r="H43">
        <v>499333</v>
      </c>
    </row>
    <row r="44" spans="1:8" x14ac:dyDescent="0.25">
      <c r="A44" s="1">
        <v>35023</v>
      </c>
      <c r="B44">
        <v>7650</v>
      </c>
      <c r="C44">
        <v>12.37</v>
      </c>
      <c r="E44">
        <v>18383.82</v>
      </c>
      <c r="F44">
        <v>34.805</v>
      </c>
      <c r="G44">
        <v>223900</v>
      </c>
      <c r="H44">
        <v>500640</v>
      </c>
    </row>
    <row r="45" spans="1:8" x14ac:dyDescent="0.25">
      <c r="A45" s="1">
        <v>35024</v>
      </c>
      <c r="B45">
        <v>7570</v>
      </c>
      <c r="C45">
        <v>11.74</v>
      </c>
      <c r="E45">
        <v>18384.32</v>
      </c>
      <c r="F45">
        <v>34.985999999999997</v>
      </c>
      <c r="G45">
        <v>104600</v>
      </c>
      <c r="H45">
        <v>501893</v>
      </c>
    </row>
    <row r="46" spans="1:8" x14ac:dyDescent="0.25">
      <c r="A46" s="1">
        <v>35025</v>
      </c>
      <c r="B46">
        <v>7380</v>
      </c>
      <c r="C46">
        <v>11.81</v>
      </c>
      <c r="E46">
        <v>18239.84</v>
      </c>
      <c r="F46">
        <v>35.29</v>
      </c>
      <c r="G46">
        <v>187000</v>
      </c>
      <c r="H46">
        <v>506080</v>
      </c>
    </row>
    <row r="47" spans="1:8" x14ac:dyDescent="0.25">
      <c r="A47" s="1">
        <v>35027</v>
      </c>
      <c r="B47">
        <v>7560</v>
      </c>
      <c r="C47">
        <v>11.87</v>
      </c>
      <c r="E47">
        <v>18215.23</v>
      </c>
      <c r="F47">
        <v>35.837000000000003</v>
      </c>
      <c r="G47">
        <v>205700</v>
      </c>
      <c r="H47">
        <v>513747</v>
      </c>
    </row>
    <row r="48" spans="1:8" x14ac:dyDescent="0.25">
      <c r="A48" s="1">
        <v>35030</v>
      </c>
      <c r="B48">
        <v>7750</v>
      </c>
      <c r="C48">
        <v>12.43</v>
      </c>
      <c r="E48">
        <v>18543.14</v>
      </c>
      <c r="F48">
        <v>36.442999999999998</v>
      </c>
      <c r="G48">
        <v>289300</v>
      </c>
      <c r="H48">
        <v>507800</v>
      </c>
    </row>
    <row r="49" spans="1:8" x14ac:dyDescent="0.25">
      <c r="A49" s="1">
        <v>35031</v>
      </c>
      <c r="B49">
        <v>7970</v>
      </c>
      <c r="C49">
        <v>11.57</v>
      </c>
      <c r="E49">
        <v>18688.419999999998</v>
      </c>
      <c r="F49">
        <v>37.218000000000004</v>
      </c>
      <c r="G49">
        <v>717800</v>
      </c>
      <c r="H49">
        <v>472353</v>
      </c>
    </row>
    <row r="50" spans="1:8" x14ac:dyDescent="0.25">
      <c r="A50" s="1">
        <v>35032</v>
      </c>
      <c r="B50">
        <v>7990</v>
      </c>
      <c r="C50">
        <v>11.65</v>
      </c>
      <c r="E50">
        <v>18533.98</v>
      </c>
      <c r="F50">
        <v>37.203000000000003</v>
      </c>
      <c r="G50">
        <v>445900</v>
      </c>
      <c r="H50">
        <v>398340</v>
      </c>
    </row>
    <row r="51" spans="1:8" x14ac:dyDescent="0.25">
      <c r="A51" s="1">
        <v>35033</v>
      </c>
      <c r="B51">
        <v>8020</v>
      </c>
      <c r="C51">
        <v>11.58</v>
      </c>
      <c r="E51">
        <v>18744.419999999998</v>
      </c>
      <c r="F51">
        <v>36.802</v>
      </c>
      <c r="G51">
        <v>523600</v>
      </c>
      <c r="H51">
        <v>358313</v>
      </c>
    </row>
    <row r="52" spans="1:8" x14ac:dyDescent="0.25">
      <c r="A52" s="1">
        <v>35034</v>
      </c>
      <c r="B52">
        <v>8240</v>
      </c>
      <c r="C52">
        <v>11.11</v>
      </c>
      <c r="E52">
        <v>18833.099999999999</v>
      </c>
      <c r="F52">
        <v>37.210999999999999</v>
      </c>
      <c r="G52">
        <v>787100</v>
      </c>
      <c r="H52">
        <v>358720</v>
      </c>
    </row>
    <row r="53" spans="1:8" x14ac:dyDescent="0.25">
      <c r="A53" s="1">
        <v>35037</v>
      </c>
      <c r="B53">
        <v>8340</v>
      </c>
      <c r="C53">
        <v>10.66</v>
      </c>
      <c r="E53">
        <v>18897.37</v>
      </c>
      <c r="F53">
        <v>36.899000000000001</v>
      </c>
      <c r="G53">
        <v>356800</v>
      </c>
      <c r="H53">
        <v>357487</v>
      </c>
    </row>
    <row r="54" spans="1:8" x14ac:dyDescent="0.25">
      <c r="A54" s="1">
        <v>35038</v>
      </c>
      <c r="B54">
        <v>8320</v>
      </c>
      <c r="C54">
        <v>11.65</v>
      </c>
      <c r="E54">
        <v>18879.53</v>
      </c>
      <c r="F54">
        <v>36.798999999999999</v>
      </c>
      <c r="G54">
        <v>504900</v>
      </c>
      <c r="H54">
        <v>355947</v>
      </c>
    </row>
    <row r="55" spans="1:8" x14ac:dyDescent="0.25">
      <c r="A55" s="1">
        <v>35039</v>
      </c>
      <c r="B55">
        <v>8140</v>
      </c>
      <c r="C55">
        <v>12.7</v>
      </c>
      <c r="E55">
        <v>19067.86</v>
      </c>
      <c r="F55">
        <v>37.570999999999998</v>
      </c>
      <c r="G55">
        <v>968400</v>
      </c>
      <c r="H55">
        <v>392667</v>
      </c>
    </row>
    <row r="56" spans="1:8" x14ac:dyDescent="0.25">
      <c r="A56" s="1">
        <v>35040</v>
      </c>
      <c r="B56">
        <v>8000</v>
      </c>
      <c r="C56">
        <v>12.74</v>
      </c>
      <c r="E56">
        <v>19412.32</v>
      </c>
      <c r="F56">
        <v>37.99</v>
      </c>
      <c r="G56">
        <v>907600</v>
      </c>
      <c r="H56">
        <v>441540</v>
      </c>
    </row>
    <row r="57" spans="1:8" x14ac:dyDescent="0.25">
      <c r="A57" s="1">
        <v>35041</v>
      </c>
      <c r="B57">
        <v>7940</v>
      </c>
      <c r="C57">
        <v>11.12</v>
      </c>
      <c r="E57">
        <v>19286.97</v>
      </c>
      <c r="F57">
        <v>38.091999999999999</v>
      </c>
      <c r="G57">
        <v>693400</v>
      </c>
      <c r="H57">
        <v>474307</v>
      </c>
    </row>
    <row r="58" spans="1:8" x14ac:dyDescent="0.25">
      <c r="A58" s="1">
        <v>35044</v>
      </c>
      <c r="B58">
        <v>7850</v>
      </c>
      <c r="C58">
        <v>11.06</v>
      </c>
      <c r="E58">
        <v>19226.78</v>
      </c>
      <c r="F58">
        <v>37.859000000000002</v>
      </c>
      <c r="G58">
        <v>1305600</v>
      </c>
      <c r="H58">
        <v>548107</v>
      </c>
    </row>
    <row r="59" spans="1:8" x14ac:dyDescent="0.25">
      <c r="A59" s="1">
        <v>35045</v>
      </c>
      <c r="B59">
        <v>7850</v>
      </c>
      <c r="C59">
        <v>10.63</v>
      </c>
      <c r="E59">
        <v>19312.77</v>
      </c>
      <c r="F59">
        <v>37.651000000000003</v>
      </c>
      <c r="G59">
        <v>1500800</v>
      </c>
      <c r="H59">
        <v>633233</v>
      </c>
    </row>
    <row r="60" spans="1:8" x14ac:dyDescent="0.25">
      <c r="A60" s="1">
        <v>35046</v>
      </c>
      <c r="B60">
        <v>7900</v>
      </c>
      <c r="C60">
        <v>10.36</v>
      </c>
      <c r="E60">
        <v>19283.48</v>
      </c>
      <c r="F60">
        <v>37.643000000000001</v>
      </c>
      <c r="G60">
        <v>273700</v>
      </c>
      <c r="H60">
        <v>644507</v>
      </c>
    </row>
    <row r="61" spans="1:8" x14ac:dyDescent="0.25">
      <c r="A61" s="1">
        <v>35047</v>
      </c>
      <c r="B61">
        <v>7800</v>
      </c>
      <c r="C61">
        <v>11.07</v>
      </c>
      <c r="E61">
        <v>19499.3</v>
      </c>
      <c r="F61">
        <v>37.749000000000002</v>
      </c>
      <c r="G61">
        <v>123100</v>
      </c>
      <c r="H61">
        <v>640247</v>
      </c>
    </row>
    <row r="62" spans="1:8" x14ac:dyDescent="0.25">
      <c r="A62" s="1">
        <v>35048</v>
      </c>
      <c r="B62">
        <v>7940</v>
      </c>
      <c r="C62">
        <v>11.44</v>
      </c>
      <c r="E62">
        <v>19346.55</v>
      </c>
      <c r="F62">
        <v>35.850999999999999</v>
      </c>
      <c r="G62">
        <v>164000</v>
      </c>
      <c r="H62">
        <v>637467</v>
      </c>
    </row>
    <row r="63" spans="1:8" x14ac:dyDescent="0.25">
      <c r="A63" s="1">
        <v>35051</v>
      </c>
      <c r="B63">
        <v>7940</v>
      </c>
      <c r="C63">
        <v>14.55</v>
      </c>
      <c r="E63">
        <v>19311.080000000002</v>
      </c>
      <c r="F63">
        <v>32.040999999999997</v>
      </c>
      <c r="G63">
        <v>83000</v>
      </c>
      <c r="H63">
        <v>623713</v>
      </c>
    </row>
    <row r="64" spans="1:8" x14ac:dyDescent="0.25">
      <c r="A64" s="1">
        <v>35052</v>
      </c>
      <c r="B64">
        <v>7770</v>
      </c>
      <c r="C64">
        <v>13.16</v>
      </c>
      <c r="E64">
        <v>19140.490000000002</v>
      </c>
      <c r="F64">
        <v>32.036999999999999</v>
      </c>
      <c r="G64">
        <v>151900</v>
      </c>
      <c r="H64">
        <v>585987</v>
      </c>
    </row>
    <row r="65" spans="1:8" x14ac:dyDescent="0.25">
      <c r="A65" s="1">
        <v>35053</v>
      </c>
      <c r="B65">
        <v>7860</v>
      </c>
      <c r="C65">
        <v>12.2</v>
      </c>
      <c r="E65">
        <v>19448.59</v>
      </c>
      <c r="F65">
        <v>32.308999999999997</v>
      </c>
      <c r="G65">
        <v>214700</v>
      </c>
      <c r="H65">
        <v>570573</v>
      </c>
    </row>
    <row r="66" spans="1:8" x14ac:dyDescent="0.25">
      <c r="A66" s="1">
        <v>35054</v>
      </c>
      <c r="B66">
        <v>7980</v>
      </c>
      <c r="C66">
        <v>10.77</v>
      </c>
      <c r="E66">
        <v>19653.25</v>
      </c>
      <c r="F66">
        <v>30.257999999999999</v>
      </c>
      <c r="G66">
        <v>236700</v>
      </c>
      <c r="H66">
        <v>551447</v>
      </c>
    </row>
    <row r="67" spans="1:8" x14ac:dyDescent="0.25">
      <c r="A67" s="1">
        <v>35055</v>
      </c>
      <c r="B67">
        <v>8120</v>
      </c>
      <c r="C67">
        <v>11.51</v>
      </c>
      <c r="E67">
        <v>19744.419999999998</v>
      </c>
      <c r="F67">
        <v>29.420999999999999</v>
      </c>
      <c r="G67">
        <v>347000</v>
      </c>
      <c r="H67">
        <v>522107</v>
      </c>
    </row>
    <row r="68" spans="1:8" x14ac:dyDescent="0.25">
      <c r="A68" s="1">
        <v>35058</v>
      </c>
      <c r="B68">
        <v>8090</v>
      </c>
      <c r="E68">
        <v>19775.41</v>
      </c>
      <c r="F68">
        <v>24.788</v>
      </c>
      <c r="G68">
        <v>95800</v>
      </c>
      <c r="H68">
        <v>504707</v>
      </c>
    </row>
    <row r="69" spans="1:8" x14ac:dyDescent="0.25">
      <c r="A69" s="1">
        <v>35059</v>
      </c>
      <c r="B69">
        <v>7970</v>
      </c>
      <c r="C69">
        <v>11.49</v>
      </c>
      <c r="E69">
        <v>19904.72</v>
      </c>
      <c r="F69">
        <v>25.082000000000001</v>
      </c>
      <c r="G69">
        <v>125200</v>
      </c>
      <c r="H69">
        <v>479393</v>
      </c>
    </row>
    <row r="70" spans="1:8" x14ac:dyDescent="0.25">
      <c r="A70" s="1">
        <v>35060</v>
      </c>
      <c r="B70">
        <v>8000</v>
      </c>
      <c r="C70">
        <v>11.98</v>
      </c>
      <c r="E70">
        <v>20011.759999999998</v>
      </c>
      <c r="F70">
        <v>25.064</v>
      </c>
      <c r="G70">
        <v>76800</v>
      </c>
      <c r="H70">
        <v>419953</v>
      </c>
    </row>
    <row r="71" spans="1:8" x14ac:dyDescent="0.25">
      <c r="A71" s="1">
        <v>35061</v>
      </c>
      <c r="B71">
        <v>7860</v>
      </c>
      <c r="C71">
        <v>12.25</v>
      </c>
      <c r="E71">
        <v>19873.13</v>
      </c>
      <c r="F71">
        <v>25.635000000000002</v>
      </c>
      <c r="G71">
        <v>94000</v>
      </c>
      <c r="H71">
        <v>365713</v>
      </c>
    </row>
    <row r="72" spans="1:8" x14ac:dyDescent="0.25">
      <c r="A72" s="1">
        <v>35062</v>
      </c>
      <c r="B72">
        <v>7880</v>
      </c>
      <c r="C72">
        <v>12.52</v>
      </c>
      <c r="E72">
        <v>19868.150000000001</v>
      </c>
      <c r="F72">
        <v>25.442</v>
      </c>
      <c r="G72">
        <v>103200</v>
      </c>
      <c r="H72">
        <v>326367</v>
      </c>
    </row>
    <row r="73" spans="1:8" x14ac:dyDescent="0.25">
      <c r="A73" s="1">
        <v>35066</v>
      </c>
      <c r="C73">
        <v>12.19</v>
      </c>
    </row>
    <row r="74" spans="1:8" x14ac:dyDescent="0.25">
      <c r="A74" s="1">
        <v>35067</v>
      </c>
      <c r="C74">
        <v>12.1</v>
      </c>
    </row>
    <row r="75" spans="1:8" x14ac:dyDescent="0.25">
      <c r="A75" s="1">
        <v>35068</v>
      </c>
      <c r="B75">
        <v>7860</v>
      </c>
      <c r="C75">
        <v>13.78</v>
      </c>
      <c r="E75">
        <v>20618</v>
      </c>
      <c r="F75">
        <v>25.146000000000001</v>
      </c>
      <c r="G75">
        <v>162200</v>
      </c>
      <c r="H75">
        <v>250140</v>
      </c>
    </row>
    <row r="76" spans="1:8" x14ac:dyDescent="0.25">
      <c r="A76" s="1">
        <v>35069</v>
      </c>
      <c r="B76">
        <v>8040</v>
      </c>
      <c r="C76">
        <v>13.58</v>
      </c>
      <c r="E76">
        <v>20669.03</v>
      </c>
      <c r="F76">
        <v>25.698</v>
      </c>
      <c r="G76">
        <v>376800</v>
      </c>
      <c r="H76">
        <v>175207</v>
      </c>
    </row>
    <row r="77" spans="1:8" x14ac:dyDescent="0.25">
      <c r="A77" s="1">
        <v>35072</v>
      </c>
      <c r="B77">
        <v>8430</v>
      </c>
      <c r="C77">
        <v>13.11</v>
      </c>
      <c r="E77">
        <v>20563.580000000002</v>
      </c>
      <c r="F77">
        <v>27.635000000000002</v>
      </c>
      <c r="G77">
        <v>870300</v>
      </c>
      <c r="H77">
        <v>214980</v>
      </c>
    </row>
    <row r="78" spans="1:8" x14ac:dyDescent="0.25">
      <c r="A78" s="1">
        <v>35073</v>
      </c>
      <c r="B78">
        <v>8550</v>
      </c>
      <c r="C78">
        <v>15.21</v>
      </c>
      <c r="E78">
        <v>20652.080000000002</v>
      </c>
      <c r="F78">
        <v>27.138000000000002</v>
      </c>
      <c r="G78">
        <v>737700</v>
      </c>
      <c r="H78">
        <v>255953</v>
      </c>
    </row>
    <row r="79" spans="1:8" x14ac:dyDescent="0.25">
      <c r="A79" s="1">
        <v>35074</v>
      </c>
      <c r="B79">
        <v>8490</v>
      </c>
      <c r="C79">
        <v>16.399999999999999</v>
      </c>
      <c r="E79">
        <v>20612.32</v>
      </c>
      <c r="F79">
        <v>26.565999999999999</v>
      </c>
      <c r="G79">
        <v>437400</v>
      </c>
      <c r="H79">
        <v>274180</v>
      </c>
    </row>
    <row r="80" spans="1:8" x14ac:dyDescent="0.25">
      <c r="A80" s="1">
        <v>35075</v>
      </c>
      <c r="B80">
        <v>8430</v>
      </c>
      <c r="C80">
        <v>14.69</v>
      </c>
      <c r="E80">
        <v>20377.919999999998</v>
      </c>
      <c r="F80">
        <v>25.577999999999999</v>
      </c>
      <c r="G80">
        <v>308100</v>
      </c>
      <c r="H80">
        <v>289187</v>
      </c>
    </row>
    <row r="81" spans="1:8" x14ac:dyDescent="0.25">
      <c r="A81" s="1">
        <v>35076</v>
      </c>
      <c r="B81">
        <v>8150</v>
      </c>
      <c r="C81">
        <v>14.23</v>
      </c>
      <c r="E81">
        <v>20287.419999999998</v>
      </c>
      <c r="F81">
        <v>27.72</v>
      </c>
      <c r="G81">
        <v>235800</v>
      </c>
      <c r="H81">
        <v>294780</v>
      </c>
    </row>
    <row r="82" spans="1:8" x14ac:dyDescent="0.25">
      <c r="A82" s="1">
        <v>35079</v>
      </c>
      <c r="C82">
        <v>14.99</v>
      </c>
    </row>
    <row r="83" spans="1:8" x14ac:dyDescent="0.25">
      <c r="A83" s="1">
        <v>35080</v>
      </c>
      <c r="B83">
        <v>7990</v>
      </c>
      <c r="C83">
        <v>14.09</v>
      </c>
      <c r="E83">
        <v>20567.07</v>
      </c>
      <c r="F83">
        <v>28.369</v>
      </c>
      <c r="G83">
        <v>308200</v>
      </c>
      <c r="H83">
        <v>301013</v>
      </c>
    </row>
    <row r="84" spans="1:8" x14ac:dyDescent="0.25">
      <c r="A84" s="1">
        <v>35081</v>
      </c>
      <c r="B84">
        <v>8000</v>
      </c>
      <c r="C84">
        <v>14.25</v>
      </c>
      <c r="E84">
        <v>20570.259999999998</v>
      </c>
      <c r="F84">
        <v>27.096</v>
      </c>
      <c r="G84">
        <v>205400</v>
      </c>
      <c r="H84">
        <v>298927</v>
      </c>
    </row>
    <row r="85" spans="1:8" x14ac:dyDescent="0.25">
      <c r="A85" s="1">
        <v>35082</v>
      </c>
      <c r="B85">
        <v>8020</v>
      </c>
      <c r="C85">
        <v>13.58</v>
      </c>
      <c r="E85">
        <v>20370.04</v>
      </c>
      <c r="F85">
        <v>26.817</v>
      </c>
      <c r="G85">
        <v>180700</v>
      </c>
      <c r="H85">
        <v>287840</v>
      </c>
    </row>
    <row r="86" spans="1:8" x14ac:dyDescent="0.25">
      <c r="A86" s="1">
        <v>35083</v>
      </c>
      <c r="B86">
        <v>7910</v>
      </c>
      <c r="C86">
        <v>12.7</v>
      </c>
      <c r="E86">
        <v>20365.759999999998</v>
      </c>
      <c r="F86">
        <v>27.074999999999999</v>
      </c>
      <c r="G86">
        <v>324700</v>
      </c>
      <c r="H86">
        <v>303100</v>
      </c>
    </row>
    <row r="87" spans="1:8" x14ac:dyDescent="0.25">
      <c r="A87" s="1">
        <v>35086</v>
      </c>
      <c r="B87">
        <v>7730</v>
      </c>
      <c r="C87">
        <v>13.34</v>
      </c>
      <c r="E87">
        <v>20196.53</v>
      </c>
      <c r="F87">
        <v>27.155999999999999</v>
      </c>
      <c r="G87">
        <v>444100</v>
      </c>
      <c r="H87">
        <v>324360</v>
      </c>
    </row>
    <row r="88" spans="1:8" x14ac:dyDescent="0.25">
      <c r="A88" s="1">
        <v>35087</v>
      </c>
      <c r="B88">
        <v>7710</v>
      </c>
      <c r="C88">
        <v>13.56</v>
      </c>
      <c r="E88">
        <v>20080.919999999998</v>
      </c>
      <c r="F88">
        <v>26.727</v>
      </c>
      <c r="G88">
        <v>300500</v>
      </c>
      <c r="H88">
        <v>339273</v>
      </c>
    </row>
    <row r="89" spans="1:8" x14ac:dyDescent="0.25">
      <c r="A89" s="1">
        <v>35088</v>
      </c>
      <c r="B89">
        <v>7770</v>
      </c>
      <c r="C89">
        <v>12.54</v>
      </c>
      <c r="E89">
        <v>20312.740000000002</v>
      </c>
      <c r="F89">
        <v>26.786999999999999</v>
      </c>
      <c r="G89">
        <v>126200</v>
      </c>
      <c r="H89">
        <v>341420</v>
      </c>
    </row>
    <row r="90" spans="1:8" x14ac:dyDescent="0.25">
      <c r="A90" s="1">
        <v>35089</v>
      </c>
      <c r="B90">
        <v>7740</v>
      </c>
      <c r="C90">
        <v>12.94</v>
      </c>
      <c r="E90">
        <v>20414.689999999999</v>
      </c>
      <c r="F90">
        <v>26.603000000000002</v>
      </c>
      <c r="G90">
        <v>314500</v>
      </c>
      <c r="H90">
        <v>355507</v>
      </c>
    </row>
    <row r="91" spans="1:8" x14ac:dyDescent="0.25">
      <c r="A91" s="1">
        <v>35090</v>
      </c>
      <c r="B91">
        <v>7800</v>
      </c>
      <c r="C91">
        <v>12</v>
      </c>
      <c r="E91">
        <v>20663.84</v>
      </c>
      <c r="F91">
        <v>26.716000000000001</v>
      </c>
      <c r="G91">
        <v>157200</v>
      </c>
      <c r="H91">
        <v>355173</v>
      </c>
    </row>
    <row r="92" spans="1:8" x14ac:dyDescent="0.25">
      <c r="A92" s="1">
        <v>35093</v>
      </c>
      <c r="B92">
        <v>7700</v>
      </c>
      <c r="C92">
        <v>12.19</v>
      </c>
      <c r="E92">
        <v>20589.2</v>
      </c>
      <c r="F92">
        <v>26.898</v>
      </c>
      <c r="G92">
        <v>985400</v>
      </c>
      <c r="H92">
        <v>395747</v>
      </c>
    </row>
    <row r="93" spans="1:8" x14ac:dyDescent="0.25">
      <c r="A93" s="1">
        <v>35094</v>
      </c>
      <c r="B93">
        <v>7770</v>
      </c>
      <c r="C93">
        <v>12.42</v>
      </c>
      <c r="E93">
        <v>20722.439999999999</v>
      </c>
      <c r="F93">
        <v>26.797000000000001</v>
      </c>
      <c r="G93">
        <v>1000000</v>
      </c>
      <c r="H93">
        <v>404393</v>
      </c>
    </row>
    <row r="94" spans="1:8" x14ac:dyDescent="0.25">
      <c r="A94" s="1">
        <v>35095</v>
      </c>
      <c r="B94">
        <v>7850</v>
      </c>
      <c r="C94">
        <v>12.53</v>
      </c>
      <c r="E94">
        <v>20812.740000000002</v>
      </c>
      <c r="F94">
        <v>26.420999999999999</v>
      </c>
      <c r="G94">
        <v>483300</v>
      </c>
      <c r="H94">
        <v>387433</v>
      </c>
    </row>
    <row r="95" spans="1:8" x14ac:dyDescent="0.25">
      <c r="A95" s="1">
        <v>35096</v>
      </c>
      <c r="B95">
        <v>7750</v>
      </c>
      <c r="C95">
        <v>12.65</v>
      </c>
      <c r="E95">
        <v>20935.12</v>
      </c>
      <c r="F95">
        <v>26.681000000000001</v>
      </c>
      <c r="G95">
        <v>429600</v>
      </c>
      <c r="H95">
        <v>386913</v>
      </c>
    </row>
    <row r="96" spans="1:8" x14ac:dyDescent="0.25">
      <c r="A96" s="1">
        <v>35097</v>
      </c>
      <c r="B96">
        <v>7710</v>
      </c>
      <c r="C96">
        <v>13.23</v>
      </c>
      <c r="E96">
        <v>20904.03</v>
      </c>
      <c r="F96">
        <v>25.934000000000001</v>
      </c>
      <c r="G96">
        <v>2632200</v>
      </c>
      <c r="H96">
        <v>541853</v>
      </c>
    </row>
    <row r="97" spans="1:8" x14ac:dyDescent="0.25">
      <c r="A97" s="1">
        <v>35100</v>
      </c>
      <c r="B97">
        <v>7540</v>
      </c>
      <c r="C97">
        <v>13.46</v>
      </c>
      <c r="E97">
        <v>20653.38</v>
      </c>
      <c r="F97">
        <v>26.477</v>
      </c>
      <c r="G97">
        <v>2647500</v>
      </c>
      <c r="H97">
        <v>702633</v>
      </c>
    </row>
    <row r="98" spans="1:8" x14ac:dyDescent="0.25">
      <c r="A98" s="1">
        <v>35101</v>
      </c>
      <c r="B98">
        <v>7350</v>
      </c>
      <c r="C98">
        <v>14.59</v>
      </c>
      <c r="E98">
        <v>20751.150000000001</v>
      </c>
      <c r="F98">
        <v>26.908999999999999</v>
      </c>
      <c r="G98">
        <v>378000</v>
      </c>
      <c r="H98">
        <v>707287</v>
      </c>
    </row>
    <row r="99" spans="1:8" x14ac:dyDescent="0.25">
      <c r="A99" s="1">
        <v>35102</v>
      </c>
      <c r="B99">
        <v>7450</v>
      </c>
      <c r="C99">
        <v>14.11</v>
      </c>
      <c r="E99">
        <v>20943.490000000002</v>
      </c>
      <c r="F99">
        <v>26.661999999999999</v>
      </c>
      <c r="G99">
        <v>295900</v>
      </c>
      <c r="H99">
        <v>713320</v>
      </c>
    </row>
    <row r="100" spans="1:8" x14ac:dyDescent="0.25">
      <c r="A100" s="1">
        <v>35103</v>
      </c>
      <c r="B100">
        <v>7510</v>
      </c>
      <c r="C100">
        <v>13.89</v>
      </c>
      <c r="E100">
        <v>21118.3</v>
      </c>
      <c r="F100">
        <v>26.863</v>
      </c>
      <c r="G100">
        <v>136400</v>
      </c>
      <c r="H100">
        <v>710367</v>
      </c>
    </row>
    <row r="101" spans="1:8" x14ac:dyDescent="0.25">
      <c r="A101" s="1">
        <v>35104</v>
      </c>
      <c r="B101">
        <v>7500</v>
      </c>
      <c r="C101">
        <v>14.63</v>
      </c>
      <c r="E101">
        <v>20934.82</v>
      </c>
      <c r="F101">
        <v>26.588000000000001</v>
      </c>
      <c r="G101">
        <v>163500</v>
      </c>
      <c r="H101">
        <v>699620</v>
      </c>
    </row>
    <row r="102" spans="1:8" x14ac:dyDescent="0.25">
      <c r="A102" s="1">
        <v>35107</v>
      </c>
      <c r="C102">
        <v>14.69</v>
      </c>
    </row>
    <row r="103" spans="1:8" x14ac:dyDescent="0.25">
      <c r="A103" s="1">
        <v>35108</v>
      </c>
      <c r="B103">
        <v>7290</v>
      </c>
      <c r="C103">
        <v>14.94</v>
      </c>
      <c r="E103">
        <v>20784.23</v>
      </c>
      <c r="F103">
        <v>27.652999999999999</v>
      </c>
      <c r="G103">
        <v>482200</v>
      </c>
      <c r="H103">
        <v>702160</v>
      </c>
    </row>
    <row r="104" spans="1:8" x14ac:dyDescent="0.25">
      <c r="A104" s="1">
        <v>35109</v>
      </c>
      <c r="B104">
        <v>7300</v>
      </c>
      <c r="C104">
        <v>15.59</v>
      </c>
      <c r="E104">
        <v>20943.59</v>
      </c>
      <c r="F104">
        <v>27.314</v>
      </c>
      <c r="G104">
        <v>408800</v>
      </c>
      <c r="H104">
        <v>709380</v>
      </c>
    </row>
    <row r="105" spans="1:8" x14ac:dyDescent="0.25">
      <c r="A105" s="1">
        <v>35110</v>
      </c>
      <c r="B105">
        <v>7310</v>
      </c>
      <c r="C105">
        <v>16.13</v>
      </c>
      <c r="E105">
        <v>20886.189999999999</v>
      </c>
      <c r="F105">
        <v>27.295999999999999</v>
      </c>
      <c r="G105">
        <v>195900</v>
      </c>
      <c r="H105">
        <v>714027</v>
      </c>
    </row>
    <row r="106" spans="1:8" x14ac:dyDescent="0.25">
      <c r="A106" s="1">
        <v>35111</v>
      </c>
      <c r="B106">
        <v>7280</v>
      </c>
      <c r="C106">
        <v>15.37</v>
      </c>
      <c r="E106">
        <v>20802.77</v>
      </c>
      <c r="F106">
        <v>27.3</v>
      </c>
      <c r="G106">
        <v>281200</v>
      </c>
      <c r="H106">
        <v>711807</v>
      </c>
    </row>
    <row r="107" spans="1:8" x14ac:dyDescent="0.25">
      <c r="A107" s="1">
        <v>35114</v>
      </c>
      <c r="B107">
        <v>7020</v>
      </c>
      <c r="E107">
        <v>20721.25</v>
      </c>
      <c r="F107">
        <v>27.934999999999999</v>
      </c>
      <c r="G107">
        <v>283500</v>
      </c>
      <c r="H107">
        <v>720227</v>
      </c>
    </row>
    <row r="108" spans="1:8" x14ac:dyDescent="0.25">
      <c r="A108" s="1">
        <v>35115</v>
      </c>
      <c r="B108">
        <v>6900</v>
      </c>
      <c r="C108">
        <v>16.8</v>
      </c>
      <c r="E108">
        <v>20655.669999999998</v>
      </c>
      <c r="F108">
        <v>23.024999999999999</v>
      </c>
      <c r="G108">
        <v>528700</v>
      </c>
      <c r="H108">
        <v>689780</v>
      </c>
    </row>
    <row r="109" spans="1:8" x14ac:dyDescent="0.25">
      <c r="A109" s="1">
        <v>35116</v>
      </c>
      <c r="B109">
        <v>6820</v>
      </c>
      <c r="C109">
        <v>14.47</v>
      </c>
      <c r="E109">
        <v>20372.23</v>
      </c>
      <c r="F109">
        <v>22.114000000000001</v>
      </c>
      <c r="G109">
        <v>739300</v>
      </c>
      <c r="H109">
        <v>672400</v>
      </c>
    </row>
    <row r="110" spans="1:8" x14ac:dyDescent="0.25">
      <c r="A110" s="1">
        <v>35117</v>
      </c>
      <c r="B110">
        <v>6760</v>
      </c>
      <c r="C110">
        <v>14.56</v>
      </c>
      <c r="E110">
        <v>20340.939999999999</v>
      </c>
      <c r="F110">
        <v>22.114000000000001</v>
      </c>
      <c r="G110">
        <v>693500</v>
      </c>
      <c r="H110">
        <v>686413</v>
      </c>
    </row>
    <row r="111" spans="1:8" x14ac:dyDescent="0.25">
      <c r="A111" s="1">
        <v>35118</v>
      </c>
      <c r="B111">
        <v>7190</v>
      </c>
      <c r="C111">
        <v>14.78</v>
      </c>
      <c r="E111">
        <v>20300.38</v>
      </c>
      <c r="F111">
        <v>30.376000000000001</v>
      </c>
      <c r="G111">
        <v>299500</v>
      </c>
      <c r="H111">
        <v>677740</v>
      </c>
    </row>
    <row r="112" spans="1:8" x14ac:dyDescent="0.25">
      <c r="A112" s="1">
        <v>35121</v>
      </c>
      <c r="B112">
        <v>7170</v>
      </c>
      <c r="C112">
        <v>16.38</v>
      </c>
      <c r="E112">
        <v>20480.27</v>
      </c>
      <c r="F112">
        <v>29.085999999999999</v>
      </c>
      <c r="G112">
        <v>81800</v>
      </c>
      <c r="H112">
        <v>507713</v>
      </c>
    </row>
    <row r="113" spans="1:8" x14ac:dyDescent="0.25">
      <c r="A113" s="1">
        <v>35122</v>
      </c>
      <c r="B113">
        <v>7000</v>
      </c>
      <c r="C113">
        <v>16.63</v>
      </c>
      <c r="E113">
        <v>20000.400000000001</v>
      </c>
      <c r="F113">
        <v>29.317</v>
      </c>
      <c r="G113">
        <v>219900</v>
      </c>
      <c r="H113">
        <v>345873</v>
      </c>
    </row>
    <row r="114" spans="1:8" x14ac:dyDescent="0.25">
      <c r="A114" s="1">
        <v>35123</v>
      </c>
      <c r="B114">
        <v>7000</v>
      </c>
      <c r="C114">
        <v>16.72</v>
      </c>
      <c r="E114">
        <v>19919.97</v>
      </c>
      <c r="F114">
        <v>29.295999999999999</v>
      </c>
      <c r="G114">
        <v>135300</v>
      </c>
      <c r="H114">
        <v>329693</v>
      </c>
    </row>
    <row r="115" spans="1:8" x14ac:dyDescent="0.25">
      <c r="A115" s="1">
        <v>35124</v>
      </c>
      <c r="B115">
        <v>7100</v>
      </c>
      <c r="C115">
        <v>17.04</v>
      </c>
      <c r="E115">
        <v>20125.37</v>
      </c>
      <c r="F115">
        <v>29.763999999999999</v>
      </c>
      <c r="G115">
        <v>162000</v>
      </c>
      <c r="H115">
        <v>320767</v>
      </c>
    </row>
    <row r="116" spans="1:8" x14ac:dyDescent="0.25">
      <c r="A116" s="1">
        <v>35125</v>
      </c>
      <c r="B116">
        <v>7240</v>
      </c>
      <c r="C116">
        <v>16.72</v>
      </c>
      <c r="E116">
        <v>20168.63</v>
      </c>
      <c r="F116">
        <v>30.431000000000001</v>
      </c>
      <c r="G116">
        <v>109100</v>
      </c>
      <c r="H116">
        <v>318947</v>
      </c>
    </row>
    <row r="117" spans="1:8" x14ac:dyDescent="0.25">
      <c r="A117" s="1">
        <v>35128</v>
      </c>
      <c r="B117">
        <v>7110</v>
      </c>
      <c r="C117">
        <v>16.670000000000002</v>
      </c>
      <c r="E117">
        <v>20063.88</v>
      </c>
      <c r="F117">
        <v>30.167000000000002</v>
      </c>
      <c r="G117">
        <v>48700</v>
      </c>
      <c r="H117">
        <v>311293</v>
      </c>
    </row>
    <row r="118" spans="1:8" x14ac:dyDescent="0.25">
      <c r="A118" s="1">
        <v>35129</v>
      </c>
      <c r="B118">
        <v>7020</v>
      </c>
      <c r="C118">
        <v>16.100000000000001</v>
      </c>
      <c r="E118">
        <v>20183.87</v>
      </c>
      <c r="F118">
        <v>30.311</v>
      </c>
      <c r="G118">
        <v>172200</v>
      </c>
      <c r="H118">
        <v>290627</v>
      </c>
    </row>
    <row r="119" spans="1:8" x14ac:dyDescent="0.25">
      <c r="A119" s="1">
        <v>35130</v>
      </c>
      <c r="B119">
        <v>7030</v>
      </c>
      <c r="C119">
        <v>16.559999999999999</v>
      </c>
      <c r="E119">
        <v>20241.18</v>
      </c>
      <c r="F119">
        <v>30.155999999999999</v>
      </c>
      <c r="G119">
        <v>170500</v>
      </c>
      <c r="H119">
        <v>274740</v>
      </c>
    </row>
    <row r="120" spans="1:8" x14ac:dyDescent="0.25">
      <c r="A120" s="1">
        <v>35131</v>
      </c>
      <c r="B120">
        <v>6980</v>
      </c>
      <c r="C120">
        <v>16.489999999999998</v>
      </c>
      <c r="E120">
        <v>19957.150000000001</v>
      </c>
      <c r="F120">
        <v>30.177</v>
      </c>
      <c r="G120">
        <v>195900</v>
      </c>
      <c r="H120">
        <v>274740</v>
      </c>
    </row>
    <row r="121" spans="1:8" x14ac:dyDescent="0.25">
      <c r="A121" s="1">
        <v>35132</v>
      </c>
      <c r="B121">
        <v>6800</v>
      </c>
      <c r="C121">
        <v>20.7</v>
      </c>
      <c r="E121">
        <v>20155.87</v>
      </c>
      <c r="F121">
        <v>30.698</v>
      </c>
      <c r="G121">
        <v>436100</v>
      </c>
      <c r="H121">
        <v>285067</v>
      </c>
    </row>
    <row r="122" spans="1:8" x14ac:dyDescent="0.25">
      <c r="A122" s="1">
        <v>35135</v>
      </c>
      <c r="B122">
        <v>6600</v>
      </c>
      <c r="C122">
        <v>19.399999999999999</v>
      </c>
      <c r="E122">
        <v>19796.29</v>
      </c>
      <c r="F122">
        <v>31.526</v>
      </c>
      <c r="G122">
        <v>245000</v>
      </c>
      <c r="H122">
        <v>282500</v>
      </c>
    </row>
    <row r="123" spans="1:8" x14ac:dyDescent="0.25">
      <c r="A123" s="1">
        <v>35136</v>
      </c>
      <c r="B123">
        <v>6480</v>
      </c>
      <c r="C123">
        <v>19.09</v>
      </c>
      <c r="E123">
        <v>19950.27</v>
      </c>
      <c r="F123">
        <v>31.434000000000001</v>
      </c>
      <c r="G123">
        <v>1074500</v>
      </c>
      <c r="H123">
        <v>318887</v>
      </c>
    </row>
    <row r="124" spans="1:8" x14ac:dyDescent="0.25">
      <c r="A124" s="1">
        <v>35137</v>
      </c>
      <c r="B124">
        <v>6200</v>
      </c>
      <c r="C124">
        <v>18.13</v>
      </c>
      <c r="E124">
        <v>19734.7</v>
      </c>
      <c r="F124">
        <v>32.966000000000001</v>
      </c>
      <c r="G124">
        <v>253800</v>
      </c>
      <c r="H124">
        <v>286520</v>
      </c>
    </row>
    <row r="125" spans="1:8" x14ac:dyDescent="0.25">
      <c r="A125" s="1">
        <v>35138</v>
      </c>
      <c r="B125">
        <v>6480</v>
      </c>
      <c r="C125">
        <v>16.93</v>
      </c>
      <c r="E125">
        <v>19923.66</v>
      </c>
      <c r="F125">
        <v>36.447000000000003</v>
      </c>
      <c r="G125">
        <v>289600</v>
      </c>
      <c r="H125">
        <v>259593</v>
      </c>
    </row>
    <row r="126" spans="1:8" x14ac:dyDescent="0.25">
      <c r="A126" s="1">
        <v>35139</v>
      </c>
      <c r="B126">
        <v>6850</v>
      </c>
      <c r="C126">
        <v>16.54</v>
      </c>
      <c r="E126">
        <v>20190.849999999999</v>
      </c>
      <c r="F126">
        <v>40.866</v>
      </c>
      <c r="G126">
        <v>509300</v>
      </c>
      <c r="H126">
        <v>273580</v>
      </c>
    </row>
    <row r="127" spans="1:8" x14ac:dyDescent="0.25">
      <c r="A127" s="1">
        <v>35142</v>
      </c>
      <c r="B127">
        <v>6720</v>
      </c>
      <c r="C127">
        <v>17.309999999999999</v>
      </c>
      <c r="E127">
        <v>20285.13</v>
      </c>
      <c r="F127">
        <v>40.746000000000002</v>
      </c>
      <c r="G127">
        <v>217500</v>
      </c>
      <c r="H127">
        <v>282627</v>
      </c>
    </row>
    <row r="128" spans="1:8" x14ac:dyDescent="0.25">
      <c r="A128" s="1">
        <v>35143</v>
      </c>
      <c r="B128">
        <v>6800</v>
      </c>
      <c r="C128">
        <v>18.350000000000001</v>
      </c>
      <c r="E128">
        <v>20442.599999999999</v>
      </c>
      <c r="F128">
        <v>40.445999999999998</v>
      </c>
      <c r="G128">
        <v>309000</v>
      </c>
      <c r="H128">
        <v>288567</v>
      </c>
    </row>
    <row r="129" spans="1:8" x14ac:dyDescent="0.25">
      <c r="A129" s="1">
        <v>35144</v>
      </c>
      <c r="C129">
        <v>18.66</v>
      </c>
    </row>
    <row r="130" spans="1:8" x14ac:dyDescent="0.25">
      <c r="A130" s="1">
        <v>35145</v>
      </c>
      <c r="B130">
        <v>6800</v>
      </c>
      <c r="C130">
        <v>17.739999999999998</v>
      </c>
      <c r="E130">
        <v>20727.53</v>
      </c>
      <c r="F130">
        <v>40.145000000000003</v>
      </c>
      <c r="G130">
        <v>291200</v>
      </c>
      <c r="H130">
        <v>298960</v>
      </c>
    </row>
    <row r="131" spans="1:8" x14ac:dyDescent="0.25">
      <c r="A131" s="1">
        <v>35146</v>
      </c>
      <c r="B131">
        <v>6940</v>
      </c>
      <c r="C131">
        <v>17.05</v>
      </c>
      <c r="E131">
        <v>20700.919999999998</v>
      </c>
      <c r="F131">
        <v>40.631999999999998</v>
      </c>
      <c r="G131">
        <v>610500</v>
      </c>
      <c r="H131">
        <v>328860</v>
      </c>
    </row>
    <row r="132" spans="1:8" x14ac:dyDescent="0.25">
      <c r="A132" s="1">
        <v>35149</v>
      </c>
      <c r="B132">
        <v>6800</v>
      </c>
      <c r="C132">
        <v>17.84</v>
      </c>
      <c r="E132">
        <v>20915.439999999999</v>
      </c>
      <c r="F132">
        <v>40.97</v>
      </c>
      <c r="G132">
        <v>146400</v>
      </c>
      <c r="H132">
        <v>331347</v>
      </c>
    </row>
    <row r="133" spans="1:8" x14ac:dyDescent="0.25">
      <c r="A133" s="1">
        <v>35150</v>
      </c>
      <c r="B133">
        <v>6830</v>
      </c>
      <c r="C133">
        <v>17.8</v>
      </c>
      <c r="E133">
        <v>21014.77</v>
      </c>
      <c r="F133">
        <v>40.280999999999999</v>
      </c>
      <c r="G133">
        <v>109200</v>
      </c>
      <c r="H133">
        <v>335380</v>
      </c>
    </row>
    <row r="134" spans="1:8" x14ac:dyDescent="0.25">
      <c r="A134" s="1">
        <v>35151</v>
      </c>
      <c r="B134">
        <v>6740</v>
      </c>
      <c r="C134">
        <v>17.89</v>
      </c>
      <c r="E134">
        <v>21329.98</v>
      </c>
      <c r="F134">
        <v>40.396999999999998</v>
      </c>
      <c r="G134">
        <v>161800</v>
      </c>
      <c r="H134">
        <v>334687</v>
      </c>
    </row>
    <row r="135" spans="1:8" x14ac:dyDescent="0.25">
      <c r="A135" s="1">
        <v>35152</v>
      </c>
      <c r="B135">
        <v>6760</v>
      </c>
      <c r="C135">
        <v>18.16</v>
      </c>
      <c r="E135">
        <v>21295.82</v>
      </c>
      <c r="F135">
        <v>40.414999999999999</v>
      </c>
      <c r="G135">
        <v>305500</v>
      </c>
      <c r="H135">
        <v>343687</v>
      </c>
    </row>
    <row r="136" spans="1:8" x14ac:dyDescent="0.25">
      <c r="A136" s="1">
        <v>35153</v>
      </c>
      <c r="B136">
        <v>6840</v>
      </c>
      <c r="C136">
        <v>18.88</v>
      </c>
      <c r="E136">
        <v>21406.85</v>
      </c>
      <c r="F136">
        <v>40.643000000000001</v>
      </c>
      <c r="G136">
        <v>193300</v>
      </c>
      <c r="H136">
        <v>343513</v>
      </c>
    </row>
    <row r="137" spans="1:8" x14ac:dyDescent="0.25">
      <c r="A137" s="1">
        <v>35156</v>
      </c>
      <c r="B137">
        <v>6860</v>
      </c>
      <c r="C137">
        <v>17.899999999999999</v>
      </c>
      <c r="E137">
        <v>21560.39</v>
      </c>
      <c r="F137">
        <v>39.25</v>
      </c>
      <c r="G137">
        <v>234300</v>
      </c>
      <c r="H137">
        <v>330060</v>
      </c>
    </row>
    <row r="138" spans="1:8" x14ac:dyDescent="0.25">
      <c r="A138" s="1">
        <v>35157</v>
      </c>
      <c r="B138">
        <v>6900</v>
      </c>
      <c r="C138">
        <v>16.45</v>
      </c>
      <c r="E138">
        <v>21600.080000000002</v>
      </c>
      <c r="F138">
        <v>38.959000000000003</v>
      </c>
      <c r="G138">
        <v>181700</v>
      </c>
      <c r="H138">
        <v>325840</v>
      </c>
    </row>
    <row r="139" spans="1:8" x14ac:dyDescent="0.25">
      <c r="A139" s="1">
        <v>35158</v>
      </c>
      <c r="B139">
        <v>6950</v>
      </c>
      <c r="C139">
        <v>16.329999999999998</v>
      </c>
      <c r="E139">
        <v>21464.73</v>
      </c>
      <c r="F139">
        <v>38.844000000000001</v>
      </c>
      <c r="G139">
        <v>258500</v>
      </c>
      <c r="H139">
        <v>271440</v>
      </c>
    </row>
    <row r="140" spans="1:8" x14ac:dyDescent="0.25">
      <c r="A140" s="1">
        <v>35159</v>
      </c>
      <c r="B140">
        <v>6940</v>
      </c>
      <c r="C140">
        <v>16.18</v>
      </c>
      <c r="E140">
        <v>21471.16</v>
      </c>
      <c r="F140">
        <v>38.738999999999997</v>
      </c>
      <c r="G140">
        <v>109700</v>
      </c>
      <c r="H140">
        <v>261833</v>
      </c>
    </row>
    <row r="141" spans="1:8" x14ac:dyDescent="0.25">
      <c r="A141" s="1">
        <v>35160</v>
      </c>
      <c r="B141">
        <v>6980</v>
      </c>
      <c r="E141">
        <v>21695.84</v>
      </c>
      <c r="F141">
        <v>33.911999999999999</v>
      </c>
      <c r="G141">
        <v>96400</v>
      </c>
      <c r="H141">
        <v>248953</v>
      </c>
    </row>
    <row r="142" spans="1:8" x14ac:dyDescent="0.25">
      <c r="A142" s="1">
        <v>35163</v>
      </c>
      <c r="B142">
        <v>6950</v>
      </c>
      <c r="C142">
        <v>18.72</v>
      </c>
      <c r="E142">
        <v>21424.240000000002</v>
      </c>
      <c r="F142">
        <v>33.923000000000002</v>
      </c>
      <c r="G142">
        <v>64100</v>
      </c>
      <c r="H142">
        <v>219273</v>
      </c>
    </row>
    <row r="143" spans="1:8" x14ac:dyDescent="0.25">
      <c r="A143" s="1">
        <v>35164</v>
      </c>
      <c r="B143">
        <v>7070</v>
      </c>
      <c r="C143">
        <v>17.32</v>
      </c>
      <c r="E143">
        <v>21744.17</v>
      </c>
      <c r="F143">
        <v>33.575000000000003</v>
      </c>
      <c r="G143">
        <v>354100</v>
      </c>
      <c r="H143">
        <v>228380</v>
      </c>
    </row>
    <row r="144" spans="1:8" x14ac:dyDescent="0.25">
      <c r="A144" s="1">
        <v>35165</v>
      </c>
      <c r="B144">
        <v>7300</v>
      </c>
      <c r="C144">
        <v>20.22</v>
      </c>
      <c r="E144">
        <v>21791.7</v>
      </c>
      <c r="F144">
        <v>34.887999999999998</v>
      </c>
      <c r="G144">
        <v>915200</v>
      </c>
      <c r="H144">
        <v>268793</v>
      </c>
    </row>
    <row r="145" spans="1:8" x14ac:dyDescent="0.25">
      <c r="A145" s="1">
        <v>35166</v>
      </c>
      <c r="B145">
        <v>7300</v>
      </c>
      <c r="C145">
        <v>19.649999999999999</v>
      </c>
      <c r="E145">
        <v>21694.43</v>
      </c>
      <c r="F145">
        <v>34.664999999999999</v>
      </c>
      <c r="G145">
        <v>248100</v>
      </c>
      <c r="H145">
        <v>265920</v>
      </c>
    </row>
    <row r="146" spans="1:8" x14ac:dyDescent="0.25">
      <c r="A146" s="1">
        <v>35167</v>
      </c>
      <c r="B146">
        <v>7370</v>
      </c>
      <c r="C146">
        <v>17.38</v>
      </c>
      <c r="E146">
        <v>21660.47</v>
      </c>
      <c r="F146">
        <v>34.295000000000002</v>
      </c>
      <c r="G146">
        <v>419800</v>
      </c>
      <c r="H146">
        <v>253207</v>
      </c>
    </row>
    <row r="147" spans="1:8" x14ac:dyDescent="0.25">
      <c r="A147" s="1">
        <v>35170</v>
      </c>
      <c r="B147">
        <v>7330</v>
      </c>
      <c r="C147">
        <v>16.829999999999998</v>
      </c>
      <c r="E147">
        <v>21883.040000000001</v>
      </c>
      <c r="F147">
        <v>33.859000000000002</v>
      </c>
      <c r="G147">
        <v>181400</v>
      </c>
      <c r="H147">
        <v>255540</v>
      </c>
    </row>
    <row r="148" spans="1:8" x14ac:dyDescent="0.25">
      <c r="A148" s="1">
        <v>35171</v>
      </c>
      <c r="B148">
        <v>7380</v>
      </c>
      <c r="C148">
        <v>16.45</v>
      </c>
      <c r="E148">
        <v>21868.17</v>
      </c>
      <c r="F148">
        <v>33.625</v>
      </c>
      <c r="G148">
        <v>316500</v>
      </c>
      <c r="H148">
        <v>269360</v>
      </c>
    </row>
    <row r="149" spans="1:8" x14ac:dyDescent="0.25">
      <c r="A149" s="1">
        <v>35172</v>
      </c>
      <c r="B149">
        <v>7370</v>
      </c>
      <c r="C149">
        <v>17.07</v>
      </c>
      <c r="E149">
        <v>21816.22</v>
      </c>
      <c r="F149">
        <v>33.637999999999998</v>
      </c>
      <c r="G149">
        <v>286400</v>
      </c>
      <c r="H149">
        <v>277667</v>
      </c>
    </row>
    <row r="150" spans="1:8" x14ac:dyDescent="0.25">
      <c r="A150" s="1">
        <v>35173</v>
      </c>
      <c r="B150">
        <v>7300</v>
      </c>
      <c r="C150">
        <v>16.41</v>
      </c>
      <c r="E150">
        <v>21812.5</v>
      </c>
      <c r="F150">
        <v>33.703000000000003</v>
      </c>
      <c r="G150">
        <v>219000</v>
      </c>
      <c r="H150">
        <v>271900</v>
      </c>
    </row>
    <row r="151" spans="1:8" x14ac:dyDescent="0.25">
      <c r="A151" s="1">
        <v>35174</v>
      </c>
      <c r="B151">
        <v>7260</v>
      </c>
      <c r="C151">
        <v>15.12</v>
      </c>
      <c r="E151">
        <v>21883.84</v>
      </c>
      <c r="F151">
        <v>32.680999999999997</v>
      </c>
      <c r="G151">
        <v>209000</v>
      </c>
      <c r="H151">
        <v>272947</v>
      </c>
    </row>
    <row r="152" spans="1:8" x14ac:dyDescent="0.25">
      <c r="A152" s="1">
        <v>35177</v>
      </c>
      <c r="B152">
        <v>7400</v>
      </c>
      <c r="C152">
        <v>15.38</v>
      </c>
      <c r="E152">
        <v>22123.89</v>
      </c>
      <c r="F152">
        <v>31.48</v>
      </c>
      <c r="G152">
        <v>275400</v>
      </c>
      <c r="H152">
        <v>275687</v>
      </c>
    </row>
    <row r="153" spans="1:8" x14ac:dyDescent="0.25">
      <c r="A153" s="1">
        <v>35178</v>
      </c>
      <c r="B153">
        <v>7600</v>
      </c>
      <c r="C153">
        <v>15.01</v>
      </c>
      <c r="E153">
        <v>22119.88</v>
      </c>
      <c r="F153">
        <v>31.405000000000001</v>
      </c>
      <c r="G153">
        <v>656100</v>
      </c>
      <c r="H153">
        <v>307313</v>
      </c>
    </row>
    <row r="154" spans="1:8" x14ac:dyDescent="0.25">
      <c r="A154" s="1">
        <v>35179</v>
      </c>
      <c r="B154">
        <v>7800</v>
      </c>
      <c r="C154">
        <v>14.91</v>
      </c>
      <c r="E154">
        <v>22282.05</v>
      </c>
      <c r="F154">
        <v>27.934999999999999</v>
      </c>
      <c r="G154">
        <v>574600</v>
      </c>
      <c r="H154">
        <v>328387</v>
      </c>
    </row>
    <row r="155" spans="1:8" x14ac:dyDescent="0.25">
      <c r="A155" s="1">
        <v>35180</v>
      </c>
      <c r="B155">
        <v>7800</v>
      </c>
      <c r="C155">
        <v>14.72</v>
      </c>
      <c r="E155">
        <v>22230.1</v>
      </c>
      <c r="F155">
        <v>25.65</v>
      </c>
      <c r="G155">
        <v>500800</v>
      </c>
      <c r="H155">
        <v>354460</v>
      </c>
    </row>
    <row r="156" spans="1:8" x14ac:dyDescent="0.25">
      <c r="A156" s="1">
        <v>35181</v>
      </c>
      <c r="B156">
        <v>7920</v>
      </c>
      <c r="C156">
        <v>14.75</v>
      </c>
      <c r="E156">
        <v>22235.03</v>
      </c>
      <c r="F156">
        <v>20.876999999999999</v>
      </c>
      <c r="G156">
        <v>452000</v>
      </c>
      <c r="H156">
        <v>378167</v>
      </c>
    </row>
    <row r="157" spans="1:8" x14ac:dyDescent="0.25">
      <c r="A157" s="1">
        <v>35184</v>
      </c>
      <c r="C157">
        <v>15.45</v>
      </c>
    </row>
    <row r="158" spans="1:8" x14ac:dyDescent="0.25">
      <c r="A158" s="1">
        <v>35185</v>
      </c>
      <c r="B158">
        <v>8080</v>
      </c>
      <c r="C158">
        <v>15.83</v>
      </c>
      <c r="E158">
        <v>22041.3</v>
      </c>
      <c r="F158">
        <v>19.940000000000001</v>
      </c>
      <c r="G158">
        <v>712800</v>
      </c>
      <c r="H158">
        <v>421413</v>
      </c>
    </row>
    <row r="159" spans="1:8" x14ac:dyDescent="0.25">
      <c r="A159" s="1">
        <v>35186</v>
      </c>
      <c r="B159">
        <v>8180</v>
      </c>
      <c r="C159">
        <v>16.07</v>
      </c>
      <c r="E159">
        <v>21815.01</v>
      </c>
      <c r="F159">
        <v>19.952000000000002</v>
      </c>
      <c r="G159">
        <v>795800</v>
      </c>
      <c r="H159">
        <v>450860</v>
      </c>
    </row>
    <row r="160" spans="1:8" x14ac:dyDescent="0.25">
      <c r="A160" s="1">
        <v>35187</v>
      </c>
      <c r="B160">
        <v>8050</v>
      </c>
      <c r="C160">
        <v>18.62</v>
      </c>
      <c r="E160">
        <v>21662.38</v>
      </c>
      <c r="F160">
        <v>20.978000000000002</v>
      </c>
      <c r="G160">
        <v>434900</v>
      </c>
      <c r="H160">
        <v>418840</v>
      </c>
    </row>
    <row r="161" spans="1:8" x14ac:dyDescent="0.25">
      <c r="A161" s="1">
        <v>35188</v>
      </c>
      <c r="C161">
        <v>16.7</v>
      </c>
    </row>
    <row r="162" spans="1:8" x14ac:dyDescent="0.25">
      <c r="A162" s="1">
        <v>35191</v>
      </c>
      <c r="C162">
        <v>16.920000000000002</v>
      </c>
    </row>
    <row r="163" spans="1:8" x14ac:dyDescent="0.25">
      <c r="A163" s="1">
        <v>35192</v>
      </c>
      <c r="B163">
        <v>8320</v>
      </c>
      <c r="C163">
        <v>16.87</v>
      </c>
      <c r="E163">
        <v>21495.279999999999</v>
      </c>
      <c r="F163">
        <v>22.1</v>
      </c>
      <c r="G163">
        <v>1028400</v>
      </c>
      <c r="H163">
        <v>470860</v>
      </c>
    </row>
    <row r="164" spans="1:8" x14ac:dyDescent="0.25">
      <c r="A164" s="1">
        <v>35193</v>
      </c>
      <c r="B164">
        <v>8290</v>
      </c>
      <c r="C164">
        <v>15.78</v>
      </c>
      <c r="E164">
        <v>21728.6</v>
      </c>
      <c r="F164">
        <v>20.753</v>
      </c>
      <c r="G164">
        <v>525700</v>
      </c>
      <c r="H164">
        <v>477920</v>
      </c>
    </row>
    <row r="165" spans="1:8" x14ac:dyDescent="0.25">
      <c r="A165" s="1">
        <v>35194</v>
      </c>
      <c r="B165">
        <v>8160</v>
      </c>
      <c r="C165">
        <v>16.989999999999998</v>
      </c>
      <c r="E165">
        <v>21411.88</v>
      </c>
      <c r="F165">
        <v>21.827000000000002</v>
      </c>
      <c r="G165">
        <v>541600</v>
      </c>
      <c r="H165">
        <v>501933</v>
      </c>
    </row>
    <row r="166" spans="1:8" x14ac:dyDescent="0.25">
      <c r="A166" s="1">
        <v>35195</v>
      </c>
      <c r="B166">
        <v>8150</v>
      </c>
      <c r="C166">
        <v>15.61</v>
      </c>
      <c r="E166">
        <v>21420.12</v>
      </c>
      <c r="F166">
        <v>21.12</v>
      </c>
      <c r="G166">
        <v>445500</v>
      </c>
      <c r="H166">
        <v>510533</v>
      </c>
    </row>
    <row r="167" spans="1:8" x14ac:dyDescent="0.25">
      <c r="A167" s="1">
        <v>35198</v>
      </c>
      <c r="B167">
        <v>8190</v>
      </c>
      <c r="C167">
        <v>15.16</v>
      </c>
      <c r="E167">
        <v>21171.82</v>
      </c>
      <c r="F167">
        <v>21.097000000000001</v>
      </c>
      <c r="G167">
        <v>192300</v>
      </c>
      <c r="H167">
        <v>504260</v>
      </c>
    </row>
    <row r="168" spans="1:8" x14ac:dyDescent="0.25">
      <c r="A168" s="1">
        <v>35199</v>
      </c>
      <c r="B168">
        <v>8200</v>
      </c>
      <c r="C168">
        <v>14.9</v>
      </c>
      <c r="E168">
        <v>21301.05</v>
      </c>
      <c r="F168">
        <v>21.094000000000001</v>
      </c>
      <c r="G168">
        <v>185000</v>
      </c>
      <c r="H168">
        <v>501993</v>
      </c>
    </row>
    <row r="169" spans="1:8" x14ac:dyDescent="0.25">
      <c r="A169" s="1">
        <v>35200</v>
      </c>
      <c r="B169">
        <v>8320</v>
      </c>
      <c r="C169">
        <v>15.59</v>
      </c>
      <c r="E169">
        <v>22055.97</v>
      </c>
      <c r="F169">
        <v>21.21</v>
      </c>
      <c r="G169">
        <v>634500</v>
      </c>
      <c r="H169">
        <v>530360</v>
      </c>
    </row>
    <row r="170" spans="1:8" x14ac:dyDescent="0.25">
      <c r="A170" s="1">
        <v>35201</v>
      </c>
      <c r="B170">
        <v>8570</v>
      </c>
      <c r="C170">
        <v>15.71</v>
      </c>
      <c r="E170">
        <v>22147.21</v>
      </c>
      <c r="F170">
        <v>22.291</v>
      </c>
      <c r="G170">
        <v>1349800</v>
      </c>
      <c r="H170">
        <v>601987</v>
      </c>
    </row>
    <row r="171" spans="1:8" x14ac:dyDescent="0.25">
      <c r="A171" s="1">
        <v>35202</v>
      </c>
      <c r="B171">
        <v>8480</v>
      </c>
      <c r="C171">
        <v>15.13</v>
      </c>
      <c r="E171">
        <v>21916.6</v>
      </c>
      <c r="F171">
        <v>22.936</v>
      </c>
      <c r="G171">
        <v>648200</v>
      </c>
      <c r="H171">
        <v>601460</v>
      </c>
    </row>
    <row r="172" spans="1:8" x14ac:dyDescent="0.25">
      <c r="A172" s="1">
        <v>35205</v>
      </c>
      <c r="B172">
        <v>8390</v>
      </c>
      <c r="C172">
        <v>15.8</v>
      </c>
      <c r="E172">
        <v>21979</v>
      </c>
      <c r="F172">
        <v>23.408000000000001</v>
      </c>
      <c r="G172">
        <v>592200</v>
      </c>
      <c r="H172">
        <v>602633</v>
      </c>
    </row>
    <row r="173" spans="1:8" x14ac:dyDescent="0.25">
      <c r="A173" s="1">
        <v>35206</v>
      </c>
      <c r="B173">
        <v>8400</v>
      </c>
      <c r="C173">
        <v>16</v>
      </c>
      <c r="E173">
        <v>22091.74</v>
      </c>
      <c r="F173">
        <v>23.462</v>
      </c>
      <c r="G173">
        <v>505700</v>
      </c>
      <c r="H173">
        <v>602960</v>
      </c>
    </row>
    <row r="174" spans="1:8" x14ac:dyDescent="0.25">
      <c r="A174" s="1">
        <v>35207</v>
      </c>
      <c r="B174">
        <v>8370</v>
      </c>
      <c r="C174">
        <v>15.5</v>
      </c>
      <c r="E174">
        <v>21958</v>
      </c>
      <c r="F174">
        <v>23.431999999999999</v>
      </c>
      <c r="G174">
        <v>446900</v>
      </c>
      <c r="H174">
        <v>602620</v>
      </c>
    </row>
    <row r="175" spans="1:8" x14ac:dyDescent="0.25">
      <c r="A175" s="1">
        <v>35208</v>
      </c>
      <c r="B175">
        <v>7950</v>
      </c>
      <c r="C175">
        <v>16.170000000000002</v>
      </c>
      <c r="E175">
        <v>21724.080000000002</v>
      </c>
      <c r="F175">
        <v>28.888999999999999</v>
      </c>
      <c r="G175">
        <v>705500</v>
      </c>
      <c r="H175">
        <v>602133</v>
      </c>
    </row>
    <row r="176" spans="1:8" x14ac:dyDescent="0.25">
      <c r="A176" s="1">
        <v>35209</v>
      </c>
      <c r="B176">
        <v>7970</v>
      </c>
      <c r="C176">
        <v>15.54</v>
      </c>
      <c r="E176">
        <v>21798.43</v>
      </c>
      <c r="F176">
        <v>27.556999999999999</v>
      </c>
      <c r="G176">
        <v>399900</v>
      </c>
      <c r="H176">
        <v>575740</v>
      </c>
    </row>
    <row r="177" spans="1:8" x14ac:dyDescent="0.25">
      <c r="A177" s="1">
        <v>35212</v>
      </c>
      <c r="B177">
        <v>7920</v>
      </c>
      <c r="E177">
        <v>21699.759999999998</v>
      </c>
      <c r="F177">
        <v>27.684999999999999</v>
      </c>
      <c r="G177">
        <v>273700</v>
      </c>
      <c r="H177">
        <v>564993</v>
      </c>
    </row>
    <row r="178" spans="1:8" x14ac:dyDescent="0.25">
      <c r="A178" s="1">
        <v>35213</v>
      </c>
      <c r="B178">
        <v>7930</v>
      </c>
      <c r="C178">
        <v>16.920000000000002</v>
      </c>
      <c r="E178">
        <v>21944.53</v>
      </c>
      <c r="F178">
        <v>27.609000000000002</v>
      </c>
      <c r="G178">
        <v>120600</v>
      </c>
      <c r="H178">
        <v>504473</v>
      </c>
    </row>
    <row r="179" spans="1:8" x14ac:dyDescent="0.25">
      <c r="A179" s="1">
        <v>35214</v>
      </c>
      <c r="B179">
        <v>7970</v>
      </c>
      <c r="C179">
        <v>17.149999999999999</v>
      </c>
      <c r="E179">
        <v>22021.5</v>
      </c>
      <c r="F179">
        <v>27.506</v>
      </c>
      <c r="G179">
        <v>136600</v>
      </c>
      <c r="H179">
        <v>478533</v>
      </c>
    </row>
    <row r="180" spans="1:8" x14ac:dyDescent="0.25">
      <c r="A180" s="1">
        <v>35215</v>
      </c>
      <c r="B180">
        <v>7890</v>
      </c>
      <c r="C180">
        <v>16.02</v>
      </c>
      <c r="E180">
        <v>21886.35</v>
      </c>
      <c r="F180">
        <v>27.747</v>
      </c>
      <c r="G180">
        <v>182200</v>
      </c>
      <c r="H180">
        <v>454573</v>
      </c>
    </row>
    <row r="181" spans="1:8" x14ac:dyDescent="0.25">
      <c r="A181" s="1">
        <v>35216</v>
      </c>
      <c r="B181">
        <v>7960</v>
      </c>
      <c r="C181">
        <v>16.07</v>
      </c>
      <c r="E181">
        <v>21956.19</v>
      </c>
      <c r="F181">
        <v>27.79</v>
      </c>
      <c r="G181">
        <v>74600</v>
      </c>
      <c r="H181">
        <v>429847</v>
      </c>
    </row>
    <row r="182" spans="1:8" x14ac:dyDescent="0.25">
      <c r="A182" s="1">
        <v>35219</v>
      </c>
      <c r="B182">
        <v>7910</v>
      </c>
      <c r="C182">
        <v>16.86</v>
      </c>
      <c r="E182">
        <v>21588.52</v>
      </c>
      <c r="F182">
        <v>27.673999999999999</v>
      </c>
      <c r="G182">
        <v>128200</v>
      </c>
      <c r="H182">
        <v>425573</v>
      </c>
    </row>
    <row r="183" spans="1:8" x14ac:dyDescent="0.25">
      <c r="A183" s="1">
        <v>35220</v>
      </c>
      <c r="B183">
        <v>7900</v>
      </c>
      <c r="C183">
        <v>16.18</v>
      </c>
      <c r="E183">
        <v>21858.12</v>
      </c>
      <c r="F183">
        <v>27.585999999999999</v>
      </c>
      <c r="G183">
        <v>319700</v>
      </c>
      <c r="H183">
        <v>434553</v>
      </c>
    </row>
    <row r="184" spans="1:8" x14ac:dyDescent="0.25">
      <c r="A184" s="1">
        <v>35221</v>
      </c>
      <c r="B184">
        <v>7960</v>
      </c>
      <c r="C184">
        <v>16.04</v>
      </c>
      <c r="E184">
        <v>21881.43</v>
      </c>
      <c r="F184">
        <v>27.170999999999999</v>
      </c>
      <c r="G184">
        <v>196700</v>
      </c>
      <c r="H184">
        <v>405367</v>
      </c>
    </row>
    <row r="185" spans="1:8" x14ac:dyDescent="0.25">
      <c r="A185" s="1">
        <v>35222</v>
      </c>
      <c r="B185">
        <v>8080</v>
      </c>
      <c r="C185">
        <v>16.84</v>
      </c>
      <c r="E185">
        <v>21804.46</v>
      </c>
      <c r="F185">
        <v>26.42</v>
      </c>
      <c r="G185">
        <v>296200</v>
      </c>
      <c r="H185">
        <v>335127</v>
      </c>
    </row>
    <row r="186" spans="1:8" x14ac:dyDescent="0.25">
      <c r="A186" s="1">
        <v>35223</v>
      </c>
      <c r="B186">
        <v>7860</v>
      </c>
      <c r="C186">
        <v>16.100000000000001</v>
      </c>
      <c r="E186">
        <v>21751.81</v>
      </c>
      <c r="F186">
        <v>26.795000000000002</v>
      </c>
      <c r="G186">
        <v>355700</v>
      </c>
      <c r="H186">
        <v>315627</v>
      </c>
    </row>
    <row r="187" spans="1:8" x14ac:dyDescent="0.25">
      <c r="A187" s="1">
        <v>35226</v>
      </c>
      <c r="B187">
        <v>7970</v>
      </c>
      <c r="C187">
        <v>16.78</v>
      </c>
      <c r="E187">
        <v>21719.15</v>
      </c>
      <c r="F187">
        <v>27.103000000000002</v>
      </c>
      <c r="G187">
        <v>134500</v>
      </c>
      <c r="H187">
        <v>285113</v>
      </c>
    </row>
    <row r="188" spans="1:8" x14ac:dyDescent="0.25">
      <c r="A188" s="1">
        <v>35227</v>
      </c>
      <c r="B188">
        <v>8000</v>
      </c>
      <c r="C188">
        <v>16.68</v>
      </c>
      <c r="E188">
        <v>21817.62</v>
      </c>
      <c r="F188">
        <v>26.747</v>
      </c>
      <c r="G188">
        <v>86300</v>
      </c>
      <c r="H188">
        <v>257153</v>
      </c>
    </row>
    <row r="189" spans="1:8" x14ac:dyDescent="0.25">
      <c r="A189" s="1">
        <v>35228</v>
      </c>
      <c r="B189">
        <v>8070</v>
      </c>
      <c r="C189">
        <v>17</v>
      </c>
      <c r="E189">
        <v>22104.799999999999</v>
      </c>
      <c r="F189">
        <v>26.184999999999999</v>
      </c>
      <c r="G189">
        <v>156300</v>
      </c>
      <c r="H189">
        <v>237780</v>
      </c>
    </row>
    <row r="190" spans="1:8" x14ac:dyDescent="0.25">
      <c r="A190" s="1">
        <v>35229</v>
      </c>
      <c r="B190">
        <v>8030</v>
      </c>
      <c r="C190">
        <v>17.12</v>
      </c>
      <c r="E190">
        <v>22082.400000000001</v>
      </c>
      <c r="F190">
        <v>25.937999999999999</v>
      </c>
      <c r="G190">
        <v>103200</v>
      </c>
      <c r="H190">
        <v>197627</v>
      </c>
    </row>
    <row r="191" spans="1:8" x14ac:dyDescent="0.25">
      <c r="A191" s="1">
        <v>35230</v>
      </c>
      <c r="B191">
        <v>8190</v>
      </c>
      <c r="C191">
        <v>18.64</v>
      </c>
      <c r="E191">
        <v>22289.39</v>
      </c>
      <c r="F191">
        <v>26.177</v>
      </c>
      <c r="G191">
        <v>230200</v>
      </c>
      <c r="H191">
        <v>186313</v>
      </c>
    </row>
    <row r="192" spans="1:8" x14ac:dyDescent="0.25">
      <c r="A192" s="1">
        <v>35233</v>
      </c>
      <c r="B192">
        <v>8440</v>
      </c>
      <c r="C192">
        <v>17.46</v>
      </c>
      <c r="E192">
        <v>22245.38</v>
      </c>
      <c r="F192">
        <v>25.853999999999999</v>
      </c>
      <c r="G192">
        <v>514200</v>
      </c>
      <c r="H192">
        <v>202347</v>
      </c>
    </row>
    <row r="193" spans="1:8" x14ac:dyDescent="0.25">
      <c r="A193" s="1">
        <v>35234</v>
      </c>
      <c r="B193">
        <v>8400</v>
      </c>
      <c r="C193">
        <v>17.45</v>
      </c>
      <c r="E193">
        <v>22332.400000000001</v>
      </c>
      <c r="F193">
        <v>25.873000000000001</v>
      </c>
      <c r="G193">
        <v>327500</v>
      </c>
      <c r="H193">
        <v>216140</v>
      </c>
    </row>
    <row r="194" spans="1:8" x14ac:dyDescent="0.25">
      <c r="A194" s="1">
        <v>35235</v>
      </c>
      <c r="B194">
        <v>8200</v>
      </c>
      <c r="C194">
        <v>17.54</v>
      </c>
      <c r="E194">
        <v>22367.360000000001</v>
      </c>
      <c r="F194">
        <v>26.469000000000001</v>
      </c>
      <c r="G194">
        <v>218000</v>
      </c>
      <c r="H194">
        <v>221567</v>
      </c>
    </row>
    <row r="195" spans="1:8" x14ac:dyDescent="0.25">
      <c r="A195" s="1">
        <v>35236</v>
      </c>
      <c r="B195">
        <v>8100</v>
      </c>
      <c r="C195">
        <v>16.97</v>
      </c>
      <c r="E195">
        <v>22437.3</v>
      </c>
      <c r="F195">
        <v>26.728999999999999</v>
      </c>
      <c r="G195">
        <v>131000</v>
      </c>
      <c r="H195">
        <v>218153</v>
      </c>
    </row>
    <row r="196" spans="1:8" x14ac:dyDescent="0.25">
      <c r="A196" s="1">
        <v>35237</v>
      </c>
      <c r="B196">
        <v>8110</v>
      </c>
      <c r="C196">
        <v>15.8</v>
      </c>
      <c r="E196">
        <v>22530.65</v>
      </c>
      <c r="F196">
        <v>26.686</v>
      </c>
      <c r="G196">
        <v>269300</v>
      </c>
      <c r="H196">
        <v>231133</v>
      </c>
    </row>
    <row r="197" spans="1:8" x14ac:dyDescent="0.25">
      <c r="A197" s="1">
        <v>35240</v>
      </c>
      <c r="B197">
        <v>8130</v>
      </c>
      <c r="C197">
        <v>15.91</v>
      </c>
      <c r="E197">
        <v>22603.200000000001</v>
      </c>
      <c r="F197">
        <v>26.695</v>
      </c>
      <c r="G197">
        <v>238200</v>
      </c>
      <c r="H197">
        <v>238467</v>
      </c>
    </row>
    <row r="198" spans="1:8" x14ac:dyDescent="0.25">
      <c r="A198" s="1">
        <v>35241</v>
      </c>
      <c r="B198">
        <v>8100</v>
      </c>
      <c r="C198">
        <v>15.43</v>
      </c>
      <c r="E198">
        <v>22597.17</v>
      </c>
      <c r="F198">
        <v>26.311</v>
      </c>
      <c r="G198">
        <v>166600</v>
      </c>
      <c r="H198">
        <v>228260</v>
      </c>
    </row>
    <row r="199" spans="1:8" x14ac:dyDescent="0.25">
      <c r="A199" s="1">
        <v>35242</v>
      </c>
      <c r="B199">
        <v>8250</v>
      </c>
      <c r="C199">
        <v>15.23</v>
      </c>
      <c r="E199">
        <v>22666.799999999999</v>
      </c>
      <c r="F199">
        <v>25.294</v>
      </c>
      <c r="G199">
        <v>939700</v>
      </c>
      <c r="H199">
        <v>277793</v>
      </c>
    </row>
    <row r="200" spans="1:8" x14ac:dyDescent="0.25">
      <c r="A200" s="1">
        <v>35243</v>
      </c>
      <c r="B200">
        <v>8260</v>
      </c>
      <c r="C200">
        <v>14.19</v>
      </c>
      <c r="E200">
        <v>22501.61</v>
      </c>
      <c r="F200">
        <v>25.14</v>
      </c>
      <c r="G200">
        <v>421500</v>
      </c>
      <c r="H200">
        <v>286147</v>
      </c>
    </row>
    <row r="201" spans="1:8" x14ac:dyDescent="0.25">
      <c r="A201" s="1">
        <v>35244</v>
      </c>
      <c r="B201">
        <v>8160</v>
      </c>
      <c r="C201">
        <v>13.68</v>
      </c>
      <c r="E201">
        <v>22530.75</v>
      </c>
      <c r="F201">
        <v>25.198</v>
      </c>
      <c r="G201">
        <v>136000</v>
      </c>
      <c r="H201">
        <v>271500</v>
      </c>
    </row>
    <row r="202" spans="1:8" x14ac:dyDescent="0.25">
      <c r="A202" s="1">
        <v>35247</v>
      </c>
      <c r="B202">
        <v>8190</v>
      </c>
      <c r="C202">
        <v>13.78</v>
      </c>
      <c r="E202">
        <v>22455.49</v>
      </c>
      <c r="F202">
        <v>25.228999999999999</v>
      </c>
      <c r="G202">
        <v>107000</v>
      </c>
      <c r="H202">
        <v>269667</v>
      </c>
    </row>
    <row r="203" spans="1:8" x14ac:dyDescent="0.25">
      <c r="A203" s="1">
        <v>35248</v>
      </c>
      <c r="B203">
        <v>8180</v>
      </c>
      <c r="C203">
        <v>14.19</v>
      </c>
      <c r="E203">
        <v>22347.97</v>
      </c>
      <c r="F203">
        <v>25.215</v>
      </c>
      <c r="G203">
        <v>111000</v>
      </c>
      <c r="H203">
        <v>271313</v>
      </c>
    </row>
    <row r="204" spans="1:8" x14ac:dyDescent="0.25">
      <c r="A204" s="1">
        <v>35249</v>
      </c>
      <c r="B204">
        <v>8210</v>
      </c>
      <c r="C204">
        <v>14.21</v>
      </c>
      <c r="E204">
        <v>22379.02</v>
      </c>
      <c r="F204">
        <v>19.731000000000002</v>
      </c>
      <c r="G204">
        <v>78100</v>
      </c>
      <c r="H204">
        <v>266100</v>
      </c>
    </row>
    <row r="205" spans="1:8" x14ac:dyDescent="0.25">
      <c r="A205" s="1">
        <v>35250</v>
      </c>
      <c r="B205">
        <v>8200</v>
      </c>
      <c r="E205">
        <v>22292.91</v>
      </c>
      <c r="F205">
        <v>19.738</v>
      </c>
      <c r="G205">
        <v>119000</v>
      </c>
      <c r="H205">
        <v>267153</v>
      </c>
    </row>
    <row r="206" spans="1:8" x14ac:dyDescent="0.25">
      <c r="A206" s="1">
        <v>35251</v>
      </c>
      <c r="B206">
        <v>8140</v>
      </c>
      <c r="C206">
        <v>16.09</v>
      </c>
      <c r="E206">
        <v>22232.42</v>
      </c>
      <c r="F206">
        <v>19.776</v>
      </c>
      <c r="G206">
        <v>111800</v>
      </c>
      <c r="H206">
        <v>259260</v>
      </c>
    </row>
    <row r="207" spans="1:8" x14ac:dyDescent="0.25">
      <c r="A207" s="1">
        <v>35254</v>
      </c>
      <c r="B207">
        <v>7980</v>
      </c>
      <c r="C207">
        <v>16.420000000000002</v>
      </c>
      <c r="E207">
        <v>21924.94</v>
      </c>
      <c r="F207">
        <v>20.731999999999999</v>
      </c>
      <c r="G207">
        <v>138800</v>
      </c>
      <c r="H207">
        <v>234233</v>
      </c>
    </row>
    <row r="208" spans="1:8" x14ac:dyDescent="0.25">
      <c r="A208" s="1">
        <v>35255</v>
      </c>
      <c r="B208">
        <v>7970</v>
      </c>
      <c r="C208">
        <v>15.49</v>
      </c>
      <c r="E208">
        <v>21919.82</v>
      </c>
      <c r="F208">
        <v>20.681999999999999</v>
      </c>
      <c r="G208">
        <v>259300</v>
      </c>
      <c r="H208">
        <v>229687</v>
      </c>
    </row>
    <row r="209" spans="1:8" x14ac:dyDescent="0.25">
      <c r="A209" s="1">
        <v>35256</v>
      </c>
      <c r="B209">
        <v>8020</v>
      </c>
      <c r="C209">
        <v>15.51</v>
      </c>
      <c r="E209">
        <v>21778.94</v>
      </c>
      <c r="F209">
        <v>20.52</v>
      </c>
      <c r="G209">
        <v>126100</v>
      </c>
      <c r="H209">
        <v>223560</v>
      </c>
    </row>
    <row r="210" spans="1:8" x14ac:dyDescent="0.25">
      <c r="A210" s="1">
        <v>35257</v>
      </c>
      <c r="B210">
        <v>7910</v>
      </c>
      <c r="C210">
        <v>17.809999999999999</v>
      </c>
      <c r="E210">
        <v>21892.58</v>
      </c>
      <c r="F210">
        <v>20.791</v>
      </c>
      <c r="G210">
        <v>148400</v>
      </c>
      <c r="H210">
        <v>224720</v>
      </c>
    </row>
    <row r="211" spans="1:8" x14ac:dyDescent="0.25">
      <c r="A211" s="1">
        <v>35258</v>
      </c>
      <c r="B211">
        <v>7700</v>
      </c>
      <c r="C211">
        <v>17.09</v>
      </c>
      <c r="E211">
        <v>21656.45</v>
      </c>
      <c r="F211">
        <v>22.218</v>
      </c>
      <c r="G211">
        <v>378400</v>
      </c>
      <c r="H211">
        <v>231993</v>
      </c>
    </row>
    <row r="212" spans="1:8" x14ac:dyDescent="0.25">
      <c r="A212" s="1">
        <v>35261</v>
      </c>
      <c r="B212">
        <v>7630</v>
      </c>
      <c r="C212">
        <v>20.11</v>
      </c>
      <c r="E212">
        <v>21753.42</v>
      </c>
      <c r="F212">
        <v>22.353000000000002</v>
      </c>
      <c r="G212">
        <v>145800</v>
      </c>
      <c r="H212">
        <v>225833</v>
      </c>
    </row>
    <row r="213" spans="1:8" x14ac:dyDescent="0.25">
      <c r="A213" s="1">
        <v>35262</v>
      </c>
      <c r="B213">
        <v>7340</v>
      </c>
      <c r="C213">
        <v>20.100000000000001</v>
      </c>
      <c r="E213">
        <v>21406.35</v>
      </c>
      <c r="F213">
        <v>24.831</v>
      </c>
      <c r="G213">
        <v>437300</v>
      </c>
      <c r="H213">
        <v>243880</v>
      </c>
    </row>
    <row r="214" spans="1:8" x14ac:dyDescent="0.25">
      <c r="A214" s="1">
        <v>35263</v>
      </c>
      <c r="B214">
        <v>7210</v>
      </c>
      <c r="C214">
        <v>19.22</v>
      </c>
      <c r="E214">
        <v>21412.880000000001</v>
      </c>
      <c r="F214">
        <v>24.596</v>
      </c>
      <c r="G214">
        <v>388300</v>
      </c>
      <c r="H214">
        <v>207120</v>
      </c>
    </row>
    <row r="215" spans="1:8" x14ac:dyDescent="0.25">
      <c r="A215" s="1">
        <v>35264</v>
      </c>
      <c r="B215">
        <v>7150</v>
      </c>
      <c r="C215">
        <v>17.93</v>
      </c>
      <c r="E215">
        <v>21566.42</v>
      </c>
      <c r="F215">
        <v>23.527000000000001</v>
      </c>
      <c r="G215">
        <v>288500</v>
      </c>
      <c r="H215">
        <v>198253</v>
      </c>
    </row>
    <row r="216" spans="1:8" x14ac:dyDescent="0.25">
      <c r="A216" s="1">
        <v>35265</v>
      </c>
      <c r="B216">
        <v>7240</v>
      </c>
      <c r="C216">
        <v>17.260000000000002</v>
      </c>
      <c r="E216">
        <v>21476.29</v>
      </c>
      <c r="F216">
        <v>23.437000000000001</v>
      </c>
      <c r="G216">
        <v>329300</v>
      </c>
      <c r="H216">
        <v>211140</v>
      </c>
    </row>
    <row r="217" spans="1:8" x14ac:dyDescent="0.25">
      <c r="A217" s="1">
        <v>35268</v>
      </c>
      <c r="B217">
        <v>7300</v>
      </c>
      <c r="C217">
        <v>20.41</v>
      </c>
      <c r="E217">
        <v>21005.63</v>
      </c>
      <c r="F217">
        <v>23.600999999999999</v>
      </c>
      <c r="G217">
        <v>66000</v>
      </c>
      <c r="H217">
        <v>208407</v>
      </c>
    </row>
    <row r="218" spans="1:8" x14ac:dyDescent="0.25">
      <c r="A218" s="1">
        <v>35269</v>
      </c>
      <c r="B218">
        <v>7400</v>
      </c>
      <c r="C218">
        <v>21.55</v>
      </c>
      <c r="E218">
        <v>21163.69</v>
      </c>
      <c r="F218">
        <v>23.873000000000001</v>
      </c>
      <c r="G218">
        <v>140500</v>
      </c>
      <c r="H218">
        <v>210373</v>
      </c>
    </row>
    <row r="219" spans="1:8" x14ac:dyDescent="0.25">
      <c r="A219" s="1">
        <v>35270</v>
      </c>
      <c r="B219">
        <v>7250</v>
      </c>
      <c r="C219">
        <v>21.44</v>
      </c>
      <c r="E219">
        <v>20631.03</v>
      </c>
      <c r="F219">
        <v>24.437999999999999</v>
      </c>
      <c r="G219">
        <v>84800</v>
      </c>
      <c r="H219">
        <v>210820</v>
      </c>
    </row>
    <row r="220" spans="1:8" x14ac:dyDescent="0.25">
      <c r="A220" s="1">
        <v>35271</v>
      </c>
      <c r="B220">
        <v>7220</v>
      </c>
      <c r="C220">
        <v>19.39</v>
      </c>
      <c r="E220">
        <v>20883.84</v>
      </c>
      <c r="F220">
        <v>23.349</v>
      </c>
      <c r="G220">
        <v>157100</v>
      </c>
      <c r="H220">
        <v>213360</v>
      </c>
    </row>
    <row r="221" spans="1:8" x14ac:dyDescent="0.25">
      <c r="A221" s="1">
        <v>35272</v>
      </c>
      <c r="B221">
        <v>7240</v>
      </c>
      <c r="C221">
        <v>17.45</v>
      </c>
      <c r="E221">
        <v>21124.9</v>
      </c>
      <c r="F221">
        <v>20.917000000000002</v>
      </c>
      <c r="G221">
        <v>89700</v>
      </c>
      <c r="H221">
        <v>211887</v>
      </c>
    </row>
    <row r="222" spans="1:8" x14ac:dyDescent="0.25">
      <c r="A222" s="1">
        <v>35275</v>
      </c>
      <c r="B222">
        <v>7290</v>
      </c>
      <c r="C222">
        <v>20.09</v>
      </c>
      <c r="E222">
        <v>20967.54</v>
      </c>
      <c r="F222">
        <v>21.233000000000001</v>
      </c>
      <c r="G222">
        <v>57400</v>
      </c>
      <c r="H222">
        <v>206460</v>
      </c>
    </row>
    <row r="223" spans="1:8" x14ac:dyDescent="0.25">
      <c r="A223" s="1">
        <v>35276</v>
      </c>
      <c r="B223">
        <v>7320</v>
      </c>
      <c r="C223">
        <v>20.53</v>
      </c>
      <c r="E223">
        <v>20880.330000000002</v>
      </c>
      <c r="F223">
        <v>20.530999999999999</v>
      </c>
      <c r="G223">
        <v>124100</v>
      </c>
      <c r="H223">
        <v>197447</v>
      </c>
    </row>
    <row r="224" spans="1:8" x14ac:dyDescent="0.25">
      <c r="A224" s="1">
        <v>35277</v>
      </c>
      <c r="B224">
        <v>7480</v>
      </c>
      <c r="C224">
        <v>19.46</v>
      </c>
      <c r="E224">
        <v>20692.830000000002</v>
      </c>
      <c r="F224">
        <v>21.724</v>
      </c>
      <c r="G224">
        <v>112700</v>
      </c>
      <c r="H224">
        <v>196553</v>
      </c>
    </row>
    <row r="225" spans="1:8" x14ac:dyDescent="0.25">
      <c r="A225" s="1">
        <v>35278</v>
      </c>
      <c r="B225">
        <v>7550</v>
      </c>
      <c r="C225">
        <v>18.760000000000002</v>
      </c>
      <c r="E225">
        <v>20984.83</v>
      </c>
      <c r="F225">
        <v>21.994</v>
      </c>
      <c r="G225">
        <v>195000</v>
      </c>
      <c r="H225">
        <v>199660</v>
      </c>
    </row>
    <row r="226" spans="1:8" x14ac:dyDescent="0.25">
      <c r="A226" s="1">
        <v>35279</v>
      </c>
      <c r="B226">
        <v>7560</v>
      </c>
      <c r="C226">
        <v>16.190000000000001</v>
      </c>
      <c r="E226">
        <v>20940.41</v>
      </c>
      <c r="F226">
        <v>21.972999999999999</v>
      </c>
      <c r="G226">
        <v>62600</v>
      </c>
      <c r="H226">
        <v>178607</v>
      </c>
    </row>
    <row r="227" spans="1:8" x14ac:dyDescent="0.25">
      <c r="A227" s="1">
        <v>35282</v>
      </c>
      <c r="B227">
        <v>7500</v>
      </c>
      <c r="C227">
        <v>17.36</v>
      </c>
      <c r="E227">
        <v>21077.47</v>
      </c>
      <c r="F227">
        <v>22.032</v>
      </c>
      <c r="G227">
        <v>84300</v>
      </c>
      <c r="H227">
        <v>174507</v>
      </c>
    </row>
    <row r="228" spans="1:8" x14ac:dyDescent="0.25">
      <c r="A228" s="1">
        <v>35283</v>
      </c>
      <c r="B228">
        <v>7350</v>
      </c>
      <c r="C228">
        <v>16.93</v>
      </c>
      <c r="E228">
        <v>20744.88</v>
      </c>
      <c r="F228">
        <v>21.64</v>
      </c>
      <c r="G228">
        <v>116300</v>
      </c>
      <c r="H228">
        <v>153107</v>
      </c>
    </row>
    <row r="229" spans="1:8" x14ac:dyDescent="0.25">
      <c r="A229" s="1">
        <v>35284</v>
      </c>
      <c r="B229">
        <v>7330</v>
      </c>
      <c r="C229">
        <v>16.239999999999998</v>
      </c>
      <c r="E229">
        <v>20477.59</v>
      </c>
      <c r="F229">
        <v>21.584</v>
      </c>
      <c r="G229">
        <v>113400</v>
      </c>
      <c r="H229">
        <v>134780</v>
      </c>
    </row>
    <row r="230" spans="1:8" x14ac:dyDescent="0.25">
      <c r="A230" s="1">
        <v>35285</v>
      </c>
      <c r="B230">
        <v>7410</v>
      </c>
      <c r="C230">
        <v>16.04</v>
      </c>
      <c r="E230">
        <v>20731.310000000001</v>
      </c>
      <c r="F230">
        <v>21.885000000000002</v>
      </c>
      <c r="G230">
        <v>109100</v>
      </c>
      <c r="H230">
        <v>122820</v>
      </c>
    </row>
    <row r="231" spans="1:8" x14ac:dyDescent="0.25">
      <c r="A231" s="1">
        <v>35286</v>
      </c>
      <c r="B231">
        <v>7400</v>
      </c>
      <c r="C231">
        <v>15.77</v>
      </c>
      <c r="E231">
        <v>20551.05</v>
      </c>
      <c r="F231">
        <v>21.786999999999999</v>
      </c>
      <c r="G231">
        <v>73500</v>
      </c>
      <c r="H231">
        <v>105767</v>
      </c>
    </row>
    <row r="232" spans="1:8" x14ac:dyDescent="0.25">
      <c r="A232" s="1">
        <v>35289</v>
      </c>
      <c r="B232">
        <v>7800</v>
      </c>
      <c r="C232">
        <v>15.57</v>
      </c>
      <c r="E232">
        <v>20666.599999999999</v>
      </c>
      <c r="F232">
        <v>27.524000000000001</v>
      </c>
      <c r="G232">
        <v>237200</v>
      </c>
      <c r="H232">
        <v>117180</v>
      </c>
    </row>
    <row r="233" spans="1:8" x14ac:dyDescent="0.25">
      <c r="A233" s="1">
        <v>35290</v>
      </c>
      <c r="B233">
        <v>7700</v>
      </c>
      <c r="C233">
        <v>16.41</v>
      </c>
      <c r="E233">
        <v>20864.95</v>
      </c>
      <c r="F233">
        <v>27.675000000000001</v>
      </c>
      <c r="G233">
        <v>221300</v>
      </c>
      <c r="H233">
        <v>122567</v>
      </c>
    </row>
    <row r="234" spans="1:8" x14ac:dyDescent="0.25">
      <c r="A234" s="1">
        <v>35291</v>
      </c>
      <c r="C234">
        <v>15.96</v>
      </c>
      <c r="E234">
        <v>20981.11</v>
      </c>
    </row>
    <row r="235" spans="1:8" x14ac:dyDescent="0.25">
      <c r="A235" s="1">
        <v>35292</v>
      </c>
      <c r="B235">
        <v>7040</v>
      </c>
      <c r="C235">
        <v>15.46</v>
      </c>
      <c r="E235">
        <v>20968.25</v>
      </c>
      <c r="F235">
        <v>38.08</v>
      </c>
      <c r="G235">
        <v>629100</v>
      </c>
      <c r="H235">
        <v>158853</v>
      </c>
    </row>
    <row r="236" spans="1:8" x14ac:dyDescent="0.25">
      <c r="A236" s="1">
        <v>35293</v>
      </c>
      <c r="B236">
        <v>7050</v>
      </c>
      <c r="C236">
        <v>14.81</v>
      </c>
      <c r="E236">
        <v>20834</v>
      </c>
      <c r="F236">
        <v>38.125999999999998</v>
      </c>
      <c r="G236">
        <v>338000</v>
      </c>
      <c r="H236">
        <v>170913</v>
      </c>
    </row>
    <row r="237" spans="1:8" x14ac:dyDescent="0.25">
      <c r="A237" s="1">
        <v>35296</v>
      </c>
      <c r="B237">
        <v>7100</v>
      </c>
      <c r="C237">
        <v>15.27</v>
      </c>
      <c r="E237">
        <v>21106.41</v>
      </c>
      <c r="F237">
        <v>38.000999999999998</v>
      </c>
      <c r="G237">
        <v>186600</v>
      </c>
      <c r="H237">
        <v>177373</v>
      </c>
    </row>
    <row r="238" spans="1:8" x14ac:dyDescent="0.25">
      <c r="A238" s="1">
        <v>35297</v>
      </c>
      <c r="B238">
        <v>7040</v>
      </c>
      <c r="C238">
        <v>14.73</v>
      </c>
      <c r="E238">
        <v>21127.01</v>
      </c>
      <c r="F238">
        <v>38.014000000000003</v>
      </c>
      <c r="G238">
        <v>204000</v>
      </c>
      <c r="H238">
        <v>187147</v>
      </c>
    </row>
    <row r="239" spans="1:8" x14ac:dyDescent="0.25">
      <c r="A239" s="1">
        <v>35298</v>
      </c>
      <c r="B239">
        <v>6800</v>
      </c>
      <c r="C239">
        <v>14.52</v>
      </c>
      <c r="E239">
        <v>21275.02</v>
      </c>
      <c r="F239">
        <v>38.926000000000002</v>
      </c>
      <c r="G239">
        <v>369000</v>
      </c>
      <c r="H239">
        <v>203473</v>
      </c>
    </row>
    <row r="240" spans="1:8" x14ac:dyDescent="0.25">
      <c r="A240" s="1">
        <v>35299</v>
      </c>
      <c r="B240">
        <v>6700</v>
      </c>
      <c r="C240">
        <v>13.71</v>
      </c>
      <c r="E240">
        <v>21363.24</v>
      </c>
      <c r="F240">
        <v>38.947000000000003</v>
      </c>
      <c r="G240">
        <v>275400</v>
      </c>
      <c r="H240">
        <v>214320</v>
      </c>
    </row>
    <row r="241" spans="1:8" x14ac:dyDescent="0.25">
      <c r="A241" s="1">
        <v>35300</v>
      </c>
      <c r="B241">
        <v>6600</v>
      </c>
      <c r="C241">
        <v>14.18</v>
      </c>
      <c r="E241">
        <v>21228.799999999999</v>
      </c>
      <c r="F241">
        <v>38.506999999999998</v>
      </c>
      <c r="G241">
        <v>440700</v>
      </c>
      <c r="H241">
        <v>230700</v>
      </c>
    </row>
    <row r="242" spans="1:8" x14ac:dyDescent="0.25">
      <c r="A242" s="1">
        <v>35303</v>
      </c>
      <c r="B242">
        <v>6600</v>
      </c>
      <c r="C242">
        <v>15.38</v>
      </c>
      <c r="E242">
        <v>20883.740000000002</v>
      </c>
      <c r="F242">
        <v>38.520000000000003</v>
      </c>
      <c r="G242">
        <v>145800</v>
      </c>
      <c r="H242">
        <v>236247</v>
      </c>
    </row>
    <row r="243" spans="1:8" x14ac:dyDescent="0.25">
      <c r="A243" s="1">
        <v>35304</v>
      </c>
      <c r="B243">
        <v>6710</v>
      </c>
      <c r="C243">
        <v>15.11</v>
      </c>
      <c r="E243">
        <v>20910.27</v>
      </c>
      <c r="F243">
        <v>37.567</v>
      </c>
      <c r="G243">
        <v>156100</v>
      </c>
      <c r="H243">
        <v>241033</v>
      </c>
    </row>
    <row r="244" spans="1:8" x14ac:dyDescent="0.25">
      <c r="A244" s="1">
        <v>35305</v>
      </c>
      <c r="B244">
        <v>6710</v>
      </c>
      <c r="C244">
        <v>15.1</v>
      </c>
      <c r="E244">
        <v>20709.810000000001</v>
      </c>
      <c r="F244">
        <v>37.295000000000002</v>
      </c>
      <c r="G244">
        <v>186100</v>
      </c>
      <c r="H244">
        <v>245687</v>
      </c>
    </row>
    <row r="245" spans="1:8" x14ac:dyDescent="0.25">
      <c r="A245" s="1">
        <v>35306</v>
      </c>
      <c r="B245">
        <v>6600</v>
      </c>
      <c r="C245">
        <v>16.22</v>
      </c>
      <c r="E245">
        <v>20553.16</v>
      </c>
      <c r="F245">
        <v>37.494</v>
      </c>
      <c r="G245">
        <v>143600</v>
      </c>
      <c r="H245">
        <v>247700</v>
      </c>
    </row>
    <row r="246" spans="1:8" x14ac:dyDescent="0.25">
      <c r="A246" s="1">
        <v>35307</v>
      </c>
      <c r="B246">
        <v>6660</v>
      </c>
      <c r="C246">
        <v>17.010000000000002</v>
      </c>
      <c r="E246">
        <v>20166.900000000001</v>
      </c>
      <c r="F246">
        <v>37.377000000000002</v>
      </c>
      <c r="G246">
        <v>213300</v>
      </c>
      <c r="H246">
        <v>254647</v>
      </c>
    </row>
    <row r="247" spans="1:8" x14ac:dyDescent="0.25">
      <c r="A247" s="1">
        <v>35310</v>
      </c>
      <c r="B247">
        <v>6550</v>
      </c>
      <c r="E247">
        <v>20107.11</v>
      </c>
      <c r="F247">
        <v>37.432000000000002</v>
      </c>
      <c r="G247">
        <v>68600</v>
      </c>
      <c r="H247">
        <v>254320</v>
      </c>
    </row>
    <row r="248" spans="1:8" x14ac:dyDescent="0.25">
      <c r="A248" s="1">
        <v>35311</v>
      </c>
      <c r="B248">
        <v>6640</v>
      </c>
      <c r="C248">
        <v>18.47</v>
      </c>
      <c r="E248">
        <v>20198.150000000001</v>
      </c>
      <c r="F248">
        <v>37.433999999999997</v>
      </c>
      <c r="G248">
        <v>85800</v>
      </c>
      <c r="H248">
        <v>244227</v>
      </c>
    </row>
    <row r="249" spans="1:8" x14ac:dyDescent="0.25">
      <c r="A249" s="1">
        <v>35312</v>
      </c>
      <c r="B249">
        <v>6730</v>
      </c>
      <c r="C249">
        <v>18.64</v>
      </c>
      <c r="E249">
        <v>20201.87</v>
      </c>
      <c r="F249">
        <v>37.404000000000003</v>
      </c>
      <c r="G249">
        <v>184300</v>
      </c>
      <c r="H249">
        <v>241760</v>
      </c>
    </row>
    <row r="250" spans="1:8" x14ac:dyDescent="0.25">
      <c r="A250" s="1">
        <v>35313</v>
      </c>
      <c r="B250">
        <v>6770</v>
      </c>
      <c r="C250">
        <v>20.51</v>
      </c>
      <c r="E250">
        <v>20379.82</v>
      </c>
      <c r="F250">
        <v>37.485999999999997</v>
      </c>
      <c r="G250">
        <v>138400</v>
      </c>
      <c r="H250">
        <v>209047</v>
      </c>
    </row>
    <row r="251" spans="1:8" x14ac:dyDescent="0.25">
      <c r="A251" s="1">
        <v>35314</v>
      </c>
      <c r="B251">
        <v>6700</v>
      </c>
      <c r="C251">
        <v>17.100000000000001</v>
      </c>
      <c r="E251">
        <v>20152.53</v>
      </c>
      <c r="F251">
        <v>37.530999999999999</v>
      </c>
      <c r="G251">
        <v>117600</v>
      </c>
      <c r="H251">
        <v>194353</v>
      </c>
    </row>
    <row r="252" spans="1:8" x14ac:dyDescent="0.25">
      <c r="A252" s="1">
        <v>35317</v>
      </c>
      <c r="B252">
        <v>6700</v>
      </c>
      <c r="C252">
        <v>16.36</v>
      </c>
      <c r="E252">
        <v>20202.27</v>
      </c>
      <c r="F252">
        <v>37.423999999999999</v>
      </c>
      <c r="G252">
        <v>82200</v>
      </c>
      <c r="H252">
        <v>187393</v>
      </c>
    </row>
    <row r="253" spans="1:8" x14ac:dyDescent="0.25">
      <c r="A253" s="1">
        <v>35318</v>
      </c>
      <c r="B253">
        <v>6600</v>
      </c>
      <c r="C253">
        <v>16.25</v>
      </c>
      <c r="E253">
        <v>20559.59</v>
      </c>
      <c r="F253">
        <v>37.53</v>
      </c>
      <c r="G253">
        <v>189900</v>
      </c>
      <c r="H253">
        <v>186453</v>
      </c>
    </row>
    <row r="254" spans="1:8" x14ac:dyDescent="0.25">
      <c r="A254" s="1">
        <v>35319</v>
      </c>
      <c r="B254">
        <v>6610</v>
      </c>
      <c r="C254">
        <v>16.059999999999999</v>
      </c>
      <c r="E254">
        <v>20571.04</v>
      </c>
      <c r="F254">
        <v>36.750999999999998</v>
      </c>
      <c r="G254">
        <v>115000</v>
      </c>
      <c r="H254">
        <v>169520</v>
      </c>
    </row>
    <row r="255" spans="1:8" x14ac:dyDescent="0.25">
      <c r="A255" s="1">
        <v>35320</v>
      </c>
      <c r="B255">
        <v>6830</v>
      </c>
      <c r="C255">
        <v>15.97</v>
      </c>
      <c r="E255">
        <v>20443.93</v>
      </c>
      <c r="F255">
        <v>38.195999999999998</v>
      </c>
      <c r="G255">
        <v>188800</v>
      </c>
      <c r="H255">
        <v>163747</v>
      </c>
    </row>
    <row r="256" spans="1:8" x14ac:dyDescent="0.25">
      <c r="A256" s="1">
        <v>35321</v>
      </c>
      <c r="B256">
        <v>7100</v>
      </c>
      <c r="C256">
        <v>15.2</v>
      </c>
      <c r="E256">
        <v>20842.64</v>
      </c>
      <c r="F256">
        <v>40.222999999999999</v>
      </c>
      <c r="G256">
        <v>539500</v>
      </c>
      <c r="H256">
        <v>170333</v>
      </c>
    </row>
    <row r="257" spans="1:8" x14ac:dyDescent="0.25">
      <c r="A257" s="1">
        <v>35324</v>
      </c>
      <c r="C257">
        <v>15.43</v>
      </c>
    </row>
    <row r="258" spans="1:8" x14ac:dyDescent="0.25">
      <c r="A258" s="1">
        <v>35325</v>
      </c>
      <c r="B258">
        <v>7500</v>
      </c>
      <c r="C258">
        <v>15.74</v>
      </c>
      <c r="E258">
        <v>21310.59</v>
      </c>
      <c r="F258">
        <v>43.63</v>
      </c>
      <c r="G258">
        <v>679800</v>
      </c>
      <c r="H258">
        <v>205933</v>
      </c>
    </row>
    <row r="259" spans="1:8" x14ac:dyDescent="0.25">
      <c r="A259" s="1">
        <v>35326</v>
      </c>
      <c r="B259">
        <v>7350</v>
      </c>
      <c r="C259">
        <v>15.86</v>
      </c>
      <c r="E259">
        <v>21156.75</v>
      </c>
      <c r="F259">
        <v>43.63</v>
      </c>
      <c r="G259">
        <v>2382400</v>
      </c>
      <c r="H259">
        <v>354353</v>
      </c>
    </row>
    <row r="260" spans="1:8" x14ac:dyDescent="0.25">
      <c r="A260" s="1">
        <v>35327</v>
      </c>
      <c r="B260">
        <v>7350</v>
      </c>
      <c r="C260">
        <v>16.03</v>
      </c>
      <c r="E260">
        <v>21322.85</v>
      </c>
      <c r="F260">
        <v>43.622</v>
      </c>
      <c r="G260">
        <v>2287700</v>
      </c>
      <c r="H260">
        <v>494460</v>
      </c>
    </row>
    <row r="261" spans="1:8" x14ac:dyDescent="0.25">
      <c r="A261" s="1">
        <v>35328</v>
      </c>
      <c r="B261">
        <v>7330</v>
      </c>
      <c r="C261">
        <v>15.65</v>
      </c>
      <c r="E261">
        <v>21112.240000000002</v>
      </c>
      <c r="F261">
        <v>43.5</v>
      </c>
      <c r="G261">
        <v>135800</v>
      </c>
      <c r="H261">
        <v>493940</v>
      </c>
    </row>
    <row r="262" spans="1:8" x14ac:dyDescent="0.25">
      <c r="A262" s="1">
        <v>35331</v>
      </c>
      <c r="C262">
        <v>16.46</v>
      </c>
    </row>
    <row r="263" spans="1:8" x14ac:dyDescent="0.25">
      <c r="A263" s="1">
        <v>35332</v>
      </c>
      <c r="B263">
        <v>7190</v>
      </c>
      <c r="C263">
        <v>16.45</v>
      </c>
      <c r="E263">
        <v>21171.99</v>
      </c>
      <c r="F263">
        <v>43.866999999999997</v>
      </c>
      <c r="G263">
        <v>180700</v>
      </c>
      <c r="H263">
        <v>491767</v>
      </c>
    </row>
    <row r="264" spans="1:8" x14ac:dyDescent="0.25">
      <c r="A264" s="1">
        <v>35333</v>
      </c>
      <c r="B264">
        <v>7020</v>
      </c>
      <c r="C264">
        <v>16.22</v>
      </c>
      <c r="E264">
        <v>21350.67</v>
      </c>
      <c r="F264">
        <v>41.076000000000001</v>
      </c>
      <c r="G264">
        <v>254400</v>
      </c>
      <c r="H264">
        <v>504153</v>
      </c>
    </row>
    <row r="265" spans="1:8" x14ac:dyDescent="0.25">
      <c r="A265" s="1">
        <v>35334</v>
      </c>
      <c r="B265">
        <v>7240</v>
      </c>
      <c r="C265">
        <v>16.11</v>
      </c>
      <c r="E265">
        <v>21461.37</v>
      </c>
      <c r="F265">
        <v>42.232999999999997</v>
      </c>
      <c r="G265">
        <v>135100</v>
      </c>
      <c r="H265">
        <v>507440</v>
      </c>
    </row>
    <row r="266" spans="1:8" x14ac:dyDescent="0.25">
      <c r="A266" s="1">
        <v>35335</v>
      </c>
      <c r="B266">
        <v>7120</v>
      </c>
      <c r="C266">
        <v>16.100000000000001</v>
      </c>
      <c r="E266">
        <v>21547.02</v>
      </c>
      <c r="F266">
        <v>32.796999999999997</v>
      </c>
      <c r="G266">
        <v>187100</v>
      </c>
      <c r="H266">
        <v>507627</v>
      </c>
    </row>
    <row r="267" spans="1:8" x14ac:dyDescent="0.25">
      <c r="A267" s="1">
        <v>35338</v>
      </c>
      <c r="B267">
        <v>7150</v>
      </c>
      <c r="C267">
        <v>16.95</v>
      </c>
      <c r="E267">
        <v>21556.400000000001</v>
      </c>
      <c r="F267">
        <v>32.814999999999998</v>
      </c>
      <c r="G267">
        <v>168900</v>
      </c>
      <c r="H267">
        <v>509660</v>
      </c>
    </row>
    <row r="268" spans="1:8" x14ac:dyDescent="0.25">
      <c r="A268" s="1">
        <v>35339</v>
      </c>
      <c r="B268">
        <v>7250</v>
      </c>
      <c r="C268">
        <v>17.05</v>
      </c>
      <c r="E268">
        <v>21462.97</v>
      </c>
      <c r="F268">
        <v>33.006</v>
      </c>
      <c r="G268">
        <v>186300</v>
      </c>
      <c r="H268">
        <v>514240</v>
      </c>
    </row>
    <row r="269" spans="1:8" x14ac:dyDescent="0.25">
      <c r="A269" s="1">
        <v>35340</v>
      </c>
      <c r="B269">
        <v>7330</v>
      </c>
      <c r="C269">
        <v>16.78</v>
      </c>
      <c r="E269">
        <v>21498.6</v>
      </c>
      <c r="F269">
        <v>33.015999999999998</v>
      </c>
      <c r="G269">
        <v>102900</v>
      </c>
      <c r="H269">
        <v>515620</v>
      </c>
    </row>
    <row r="270" spans="1:8" x14ac:dyDescent="0.25">
      <c r="A270" s="1">
        <v>35341</v>
      </c>
      <c r="B270">
        <v>7430</v>
      </c>
      <c r="C270">
        <v>16.77</v>
      </c>
      <c r="E270">
        <v>21331.5</v>
      </c>
      <c r="F270">
        <v>31.231999999999999</v>
      </c>
      <c r="G270">
        <v>314600</v>
      </c>
      <c r="H270">
        <v>523933</v>
      </c>
    </row>
    <row r="271" spans="1:8" x14ac:dyDescent="0.25">
      <c r="A271" s="1">
        <v>35342</v>
      </c>
      <c r="B271">
        <v>7400</v>
      </c>
      <c r="C271">
        <v>14.8</v>
      </c>
      <c r="E271">
        <v>21148.03</v>
      </c>
      <c r="F271">
        <v>30.824000000000002</v>
      </c>
      <c r="G271">
        <v>282300</v>
      </c>
      <c r="H271">
        <v>535087</v>
      </c>
    </row>
    <row r="272" spans="1:8" x14ac:dyDescent="0.25">
      <c r="A272" s="1">
        <v>35345</v>
      </c>
      <c r="B272">
        <v>7330</v>
      </c>
      <c r="C272">
        <v>15.11</v>
      </c>
      <c r="E272">
        <v>21161.01</v>
      </c>
      <c r="F272">
        <v>30.56</v>
      </c>
      <c r="G272">
        <v>116000</v>
      </c>
      <c r="H272">
        <v>530233</v>
      </c>
    </row>
    <row r="273" spans="1:8" x14ac:dyDescent="0.25">
      <c r="A273" s="1">
        <v>35346</v>
      </c>
      <c r="B273">
        <v>7300</v>
      </c>
      <c r="C273">
        <v>15.58</v>
      </c>
      <c r="E273">
        <v>21038.53</v>
      </c>
      <c r="F273">
        <v>30.629000000000001</v>
      </c>
      <c r="G273">
        <v>234800</v>
      </c>
      <c r="H273">
        <v>509920</v>
      </c>
    </row>
    <row r="274" spans="1:8" x14ac:dyDescent="0.25">
      <c r="A274" s="1">
        <v>35347</v>
      </c>
      <c r="B274">
        <v>7300</v>
      </c>
      <c r="C274">
        <v>16.09</v>
      </c>
      <c r="E274">
        <v>20870.830000000002</v>
      </c>
      <c r="F274">
        <v>30.373999999999999</v>
      </c>
      <c r="G274">
        <v>167600</v>
      </c>
      <c r="H274">
        <v>475773</v>
      </c>
    </row>
    <row r="275" spans="1:8" x14ac:dyDescent="0.25">
      <c r="A275" s="1">
        <v>35348</v>
      </c>
      <c r="C275">
        <v>16.260000000000002</v>
      </c>
    </row>
    <row r="276" spans="1:8" x14ac:dyDescent="0.25">
      <c r="A276" s="1">
        <v>35349</v>
      </c>
      <c r="B276">
        <v>7280</v>
      </c>
      <c r="C276">
        <v>15.07</v>
      </c>
      <c r="E276">
        <v>20968.16</v>
      </c>
      <c r="F276">
        <v>30.408999999999999</v>
      </c>
      <c r="G276">
        <v>107200</v>
      </c>
      <c r="H276">
        <v>324093</v>
      </c>
    </row>
    <row r="277" spans="1:8" x14ac:dyDescent="0.25">
      <c r="A277" s="1">
        <v>35352</v>
      </c>
      <c r="B277">
        <v>7180</v>
      </c>
      <c r="C277">
        <v>15.13</v>
      </c>
      <c r="E277">
        <v>21029.25</v>
      </c>
      <c r="F277">
        <v>30.26</v>
      </c>
      <c r="G277">
        <v>96400</v>
      </c>
      <c r="H277">
        <v>178007</v>
      </c>
    </row>
    <row r="278" spans="1:8" x14ac:dyDescent="0.25">
      <c r="A278" s="1">
        <v>35353</v>
      </c>
      <c r="B278">
        <v>7200</v>
      </c>
      <c r="C278">
        <v>15.83</v>
      </c>
      <c r="E278">
        <v>21429.93</v>
      </c>
      <c r="F278">
        <v>30.2</v>
      </c>
      <c r="G278">
        <v>122500</v>
      </c>
      <c r="H278">
        <v>177120</v>
      </c>
    </row>
    <row r="279" spans="1:8" x14ac:dyDescent="0.25">
      <c r="A279" s="1">
        <v>35354</v>
      </c>
      <c r="B279">
        <v>7300</v>
      </c>
      <c r="C279">
        <v>15.6</v>
      </c>
      <c r="E279">
        <v>21397.19</v>
      </c>
      <c r="F279">
        <v>29.762</v>
      </c>
      <c r="G279">
        <v>121200</v>
      </c>
      <c r="H279">
        <v>173153</v>
      </c>
    </row>
    <row r="280" spans="1:8" x14ac:dyDescent="0.25">
      <c r="A280" s="1">
        <v>35355</v>
      </c>
      <c r="B280">
        <v>7380</v>
      </c>
      <c r="C280">
        <v>15.41</v>
      </c>
      <c r="E280">
        <v>21423.74</v>
      </c>
      <c r="F280">
        <v>29.689</v>
      </c>
      <c r="G280">
        <v>103100</v>
      </c>
      <c r="H280">
        <v>163067</v>
      </c>
    </row>
    <row r="281" spans="1:8" x14ac:dyDescent="0.25">
      <c r="A281" s="1">
        <v>35356</v>
      </c>
      <c r="B281">
        <v>7480</v>
      </c>
      <c r="C281">
        <v>15.08</v>
      </c>
      <c r="E281">
        <v>21612.3</v>
      </c>
      <c r="F281">
        <v>29.689</v>
      </c>
      <c r="G281">
        <v>422500</v>
      </c>
      <c r="H281">
        <v>182227</v>
      </c>
    </row>
    <row r="282" spans="1:8" x14ac:dyDescent="0.25">
      <c r="A282" s="1">
        <v>35359</v>
      </c>
      <c r="B282">
        <v>7480</v>
      </c>
      <c r="C282">
        <v>15.98</v>
      </c>
      <c r="E282">
        <v>21302.95</v>
      </c>
      <c r="F282">
        <v>29.699000000000002</v>
      </c>
      <c r="G282">
        <v>117400</v>
      </c>
      <c r="H282">
        <v>177580</v>
      </c>
    </row>
    <row r="283" spans="1:8" x14ac:dyDescent="0.25">
      <c r="A283" s="1">
        <v>35360</v>
      </c>
      <c r="B283">
        <v>7480</v>
      </c>
      <c r="C283">
        <v>16.399999999999999</v>
      </c>
      <c r="E283">
        <v>21123.68</v>
      </c>
      <c r="F283">
        <v>29.411000000000001</v>
      </c>
      <c r="G283">
        <v>226300</v>
      </c>
      <c r="H283">
        <v>181407</v>
      </c>
    </row>
    <row r="284" spans="1:8" x14ac:dyDescent="0.25">
      <c r="A284" s="1">
        <v>35361</v>
      </c>
      <c r="B284">
        <v>7480</v>
      </c>
      <c r="C284">
        <v>16.45</v>
      </c>
      <c r="E284">
        <v>21082.15</v>
      </c>
      <c r="F284">
        <v>29.411000000000001</v>
      </c>
      <c r="G284">
        <v>185700</v>
      </c>
      <c r="H284">
        <v>181367</v>
      </c>
    </row>
    <row r="285" spans="1:8" x14ac:dyDescent="0.25">
      <c r="A285" s="1">
        <v>35362</v>
      </c>
      <c r="B285">
        <v>7610</v>
      </c>
      <c r="C285">
        <v>16.89</v>
      </c>
      <c r="E285">
        <v>21003.49</v>
      </c>
      <c r="F285">
        <v>29.077999999999999</v>
      </c>
      <c r="G285">
        <v>375700</v>
      </c>
      <c r="H285">
        <v>199553</v>
      </c>
    </row>
    <row r="286" spans="1:8" x14ac:dyDescent="0.25">
      <c r="A286" s="1">
        <v>35363</v>
      </c>
      <c r="B286">
        <v>7640</v>
      </c>
      <c r="C286">
        <v>17.29</v>
      </c>
      <c r="E286">
        <v>20739.97</v>
      </c>
      <c r="F286">
        <v>29.06</v>
      </c>
      <c r="G286">
        <v>360100</v>
      </c>
      <c r="H286">
        <v>202587</v>
      </c>
    </row>
    <row r="287" spans="1:8" x14ac:dyDescent="0.25">
      <c r="A287" s="1">
        <v>35366</v>
      </c>
      <c r="B287">
        <v>7690</v>
      </c>
      <c r="C287">
        <v>18.34</v>
      </c>
      <c r="E287">
        <v>20885.41</v>
      </c>
      <c r="F287">
        <v>27.768000000000001</v>
      </c>
      <c r="G287">
        <v>237200</v>
      </c>
      <c r="H287">
        <v>199580</v>
      </c>
    </row>
    <row r="288" spans="1:8" x14ac:dyDescent="0.25">
      <c r="A288" s="1">
        <v>35367</v>
      </c>
      <c r="B288">
        <v>7630</v>
      </c>
      <c r="C288">
        <v>18.28</v>
      </c>
      <c r="E288">
        <v>20958.080000000002</v>
      </c>
      <c r="F288">
        <v>25.798999999999999</v>
      </c>
      <c r="G288">
        <v>178400</v>
      </c>
      <c r="H288">
        <v>203740</v>
      </c>
    </row>
    <row r="289" spans="1:8" x14ac:dyDescent="0.25">
      <c r="A289" s="1">
        <v>35368</v>
      </c>
      <c r="B289">
        <v>7460</v>
      </c>
      <c r="C289">
        <v>18.48</v>
      </c>
      <c r="E289">
        <v>20681.669999999998</v>
      </c>
      <c r="F289">
        <v>21.22</v>
      </c>
      <c r="G289">
        <v>146900</v>
      </c>
      <c r="H289">
        <v>197880</v>
      </c>
    </row>
    <row r="290" spans="1:8" x14ac:dyDescent="0.25">
      <c r="A290" s="1">
        <v>35369</v>
      </c>
      <c r="B290">
        <v>7280</v>
      </c>
      <c r="C290">
        <v>18.11</v>
      </c>
      <c r="E290">
        <v>20466.86</v>
      </c>
      <c r="F290">
        <v>21.623999999999999</v>
      </c>
      <c r="G290">
        <v>140500</v>
      </c>
      <c r="H290">
        <v>196073</v>
      </c>
    </row>
    <row r="291" spans="1:8" x14ac:dyDescent="0.25">
      <c r="A291" s="1">
        <v>35370</v>
      </c>
      <c r="B291">
        <v>7380</v>
      </c>
      <c r="C291">
        <v>17.89</v>
      </c>
      <c r="E291">
        <v>20633.060000000001</v>
      </c>
      <c r="F291">
        <v>22.026</v>
      </c>
      <c r="G291">
        <v>239000</v>
      </c>
      <c r="H291">
        <v>204860</v>
      </c>
    </row>
    <row r="292" spans="1:8" x14ac:dyDescent="0.25">
      <c r="A292" s="1">
        <v>35373</v>
      </c>
      <c r="C292">
        <v>18.04</v>
      </c>
    </row>
    <row r="293" spans="1:8" x14ac:dyDescent="0.25">
      <c r="A293" s="1">
        <v>35374</v>
      </c>
      <c r="B293">
        <v>7700</v>
      </c>
      <c r="C293">
        <v>17.649999999999999</v>
      </c>
      <c r="E293">
        <v>20592.330000000002</v>
      </c>
      <c r="F293">
        <v>25.378</v>
      </c>
      <c r="G293">
        <v>292300</v>
      </c>
      <c r="H293">
        <v>217920</v>
      </c>
    </row>
    <row r="294" spans="1:8" x14ac:dyDescent="0.25">
      <c r="A294" s="1">
        <v>35375</v>
      </c>
      <c r="B294">
        <v>7550</v>
      </c>
      <c r="C294">
        <v>16.97</v>
      </c>
      <c r="E294">
        <v>20991.52</v>
      </c>
      <c r="F294">
        <v>25.408000000000001</v>
      </c>
      <c r="G294">
        <v>387900</v>
      </c>
      <c r="H294">
        <v>235613</v>
      </c>
    </row>
    <row r="295" spans="1:8" x14ac:dyDescent="0.25">
      <c r="A295" s="1">
        <v>35376</v>
      </c>
      <c r="B295">
        <v>7600</v>
      </c>
      <c r="C295">
        <v>17.21</v>
      </c>
      <c r="E295">
        <v>20771.11</v>
      </c>
      <c r="F295">
        <v>24.164000000000001</v>
      </c>
      <c r="G295">
        <v>239600</v>
      </c>
      <c r="H295">
        <v>243507</v>
      </c>
    </row>
    <row r="296" spans="1:8" x14ac:dyDescent="0.25">
      <c r="A296" s="1">
        <v>35377</v>
      </c>
      <c r="B296">
        <v>7540</v>
      </c>
      <c r="C296">
        <v>15.78</v>
      </c>
      <c r="E296">
        <v>21201.040000000001</v>
      </c>
      <c r="F296">
        <v>22.72</v>
      </c>
      <c r="G296">
        <v>156400</v>
      </c>
      <c r="H296">
        <v>247060</v>
      </c>
    </row>
    <row r="297" spans="1:8" x14ac:dyDescent="0.25">
      <c r="A297" s="1">
        <v>35380</v>
      </c>
      <c r="B297">
        <v>7540</v>
      </c>
      <c r="C297">
        <v>14.04</v>
      </c>
      <c r="E297">
        <v>21065.08</v>
      </c>
      <c r="F297">
        <v>22.023</v>
      </c>
      <c r="G297">
        <v>86500</v>
      </c>
      <c r="H297">
        <v>224660</v>
      </c>
    </row>
    <row r="298" spans="1:8" x14ac:dyDescent="0.25">
      <c r="A298" s="1">
        <v>35381</v>
      </c>
      <c r="B298">
        <v>7500</v>
      </c>
      <c r="C298">
        <v>15.36</v>
      </c>
      <c r="E298">
        <v>21206.43</v>
      </c>
      <c r="F298">
        <v>22.117999999999999</v>
      </c>
      <c r="G298">
        <v>87500</v>
      </c>
      <c r="H298">
        <v>222667</v>
      </c>
    </row>
    <row r="299" spans="1:8" x14ac:dyDescent="0.25">
      <c r="A299" s="1">
        <v>35382</v>
      </c>
      <c r="B299">
        <v>7520</v>
      </c>
      <c r="C299">
        <v>14.89</v>
      </c>
      <c r="E299">
        <v>20979.439999999999</v>
      </c>
      <c r="F299">
        <v>21.795000000000002</v>
      </c>
      <c r="G299">
        <v>68800</v>
      </c>
      <c r="H299">
        <v>212167</v>
      </c>
    </row>
    <row r="300" spans="1:8" x14ac:dyDescent="0.25">
      <c r="A300" s="1">
        <v>35383</v>
      </c>
      <c r="B300">
        <v>7600</v>
      </c>
      <c r="C300">
        <v>13.79</v>
      </c>
      <c r="E300">
        <v>21031.040000000001</v>
      </c>
      <c r="F300">
        <v>21.779</v>
      </c>
      <c r="G300">
        <v>113200</v>
      </c>
      <c r="H300">
        <v>207333</v>
      </c>
    </row>
    <row r="301" spans="1:8" x14ac:dyDescent="0.25">
      <c r="A301" s="1">
        <v>35384</v>
      </c>
      <c r="B301">
        <v>7700</v>
      </c>
      <c r="C301">
        <v>14.36</v>
      </c>
      <c r="E301">
        <v>20929.73</v>
      </c>
      <c r="F301">
        <v>21.754000000000001</v>
      </c>
      <c r="G301">
        <v>474600</v>
      </c>
      <c r="H301">
        <v>213927</v>
      </c>
    </row>
    <row r="302" spans="1:8" x14ac:dyDescent="0.25">
      <c r="A302" s="1">
        <v>35387</v>
      </c>
      <c r="B302">
        <v>7800</v>
      </c>
      <c r="C302">
        <v>15.12</v>
      </c>
      <c r="E302">
        <v>20796.37</v>
      </c>
      <c r="F302">
        <v>21.963000000000001</v>
      </c>
      <c r="G302">
        <v>490800</v>
      </c>
      <c r="H302">
        <v>222640</v>
      </c>
    </row>
    <row r="303" spans="1:8" x14ac:dyDescent="0.25">
      <c r="A303" s="1">
        <v>35388</v>
      </c>
      <c r="B303">
        <v>7850</v>
      </c>
      <c r="C303">
        <v>15.23</v>
      </c>
      <c r="E303">
        <v>20956.18</v>
      </c>
      <c r="F303">
        <v>21.716999999999999</v>
      </c>
      <c r="G303">
        <v>286300</v>
      </c>
      <c r="H303">
        <v>225913</v>
      </c>
    </row>
    <row r="304" spans="1:8" x14ac:dyDescent="0.25">
      <c r="A304" s="1">
        <v>35389</v>
      </c>
      <c r="B304">
        <v>7860</v>
      </c>
      <c r="C304">
        <v>15.94</v>
      </c>
      <c r="E304">
        <v>21189.96</v>
      </c>
      <c r="F304">
        <v>21.628</v>
      </c>
      <c r="G304">
        <v>422100</v>
      </c>
      <c r="H304">
        <v>242160</v>
      </c>
    </row>
    <row r="305" spans="1:8" x14ac:dyDescent="0.25">
      <c r="A305" s="1">
        <v>35390</v>
      </c>
      <c r="B305">
        <v>7860</v>
      </c>
      <c r="C305">
        <v>15.77</v>
      </c>
      <c r="E305">
        <v>21143.34</v>
      </c>
      <c r="F305">
        <v>21.628</v>
      </c>
      <c r="G305">
        <v>297100</v>
      </c>
      <c r="H305">
        <v>252173</v>
      </c>
    </row>
    <row r="306" spans="1:8" x14ac:dyDescent="0.25">
      <c r="A306" s="1">
        <v>35391</v>
      </c>
      <c r="B306">
        <v>7880</v>
      </c>
      <c r="C306">
        <v>14.92</v>
      </c>
      <c r="E306">
        <v>21216.11</v>
      </c>
      <c r="F306">
        <v>21.565000000000001</v>
      </c>
      <c r="G306">
        <v>348200</v>
      </c>
      <c r="H306">
        <v>266020</v>
      </c>
    </row>
    <row r="307" spans="1:8" x14ac:dyDescent="0.25">
      <c r="A307" s="1">
        <v>35394</v>
      </c>
      <c r="B307">
        <v>7990</v>
      </c>
      <c r="C307">
        <v>15.91</v>
      </c>
      <c r="E307">
        <v>21293.57</v>
      </c>
      <c r="F307">
        <v>21.181000000000001</v>
      </c>
      <c r="G307">
        <v>410500</v>
      </c>
      <c r="H307">
        <v>277453</v>
      </c>
    </row>
    <row r="308" spans="1:8" x14ac:dyDescent="0.25">
      <c r="A308" s="1">
        <v>35395</v>
      </c>
      <c r="B308">
        <v>8100</v>
      </c>
      <c r="C308">
        <v>16.97</v>
      </c>
      <c r="E308">
        <v>21418.25</v>
      </c>
      <c r="F308">
        <v>21.388000000000002</v>
      </c>
      <c r="G308">
        <v>546400</v>
      </c>
      <c r="H308">
        <v>294393</v>
      </c>
    </row>
    <row r="309" spans="1:8" x14ac:dyDescent="0.25">
      <c r="A309" s="1">
        <v>35396</v>
      </c>
      <c r="B309">
        <v>8070</v>
      </c>
      <c r="C309">
        <v>16.96</v>
      </c>
      <c r="E309">
        <v>21345.279999999999</v>
      </c>
      <c r="F309">
        <v>21.291</v>
      </c>
      <c r="G309">
        <v>636700</v>
      </c>
      <c r="H309">
        <v>310980</v>
      </c>
    </row>
    <row r="310" spans="1:8" x14ac:dyDescent="0.25">
      <c r="A310" s="1">
        <v>35397</v>
      </c>
      <c r="B310">
        <v>8200</v>
      </c>
      <c r="E310">
        <v>21035.54</v>
      </c>
      <c r="F310">
        <v>21.509</v>
      </c>
      <c r="G310">
        <v>746700</v>
      </c>
      <c r="H310">
        <v>344787</v>
      </c>
    </row>
    <row r="311" spans="1:8" x14ac:dyDescent="0.25">
      <c r="A311" s="1">
        <v>35398</v>
      </c>
      <c r="B311">
        <v>8050</v>
      </c>
      <c r="C311">
        <v>17.14</v>
      </c>
      <c r="E311">
        <v>21020.36</v>
      </c>
      <c r="F311">
        <v>22.265000000000001</v>
      </c>
      <c r="G311">
        <v>481300</v>
      </c>
      <c r="H311">
        <v>366447</v>
      </c>
    </row>
    <row r="312" spans="1:8" x14ac:dyDescent="0.25">
      <c r="A312" s="1">
        <v>35401</v>
      </c>
      <c r="B312">
        <v>7880</v>
      </c>
      <c r="C312">
        <v>17.93</v>
      </c>
      <c r="E312">
        <v>20674.689999999999</v>
      </c>
      <c r="F312">
        <v>23.38</v>
      </c>
      <c r="G312">
        <v>188900</v>
      </c>
      <c r="H312">
        <v>373273</v>
      </c>
    </row>
    <row r="313" spans="1:8" x14ac:dyDescent="0.25">
      <c r="A313" s="1">
        <v>35402</v>
      </c>
      <c r="B313">
        <v>7940</v>
      </c>
      <c r="C313">
        <v>18.68</v>
      </c>
      <c r="E313">
        <v>20630.560000000001</v>
      </c>
      <c r="F313">
        <v>23.436</v>
      </c>
      <c r="G313">
        <v>254800</v>
      </c>
      <c r="H313">
        <v>384427</v>
      </c>
    </row>
    <row r="314" spans="1:8" x14ac:dyDescent="0.25">
      <c r="A314" s="1">
        <v>35403</v>
      </c>
      <c r="B314">
        <v>7900</v>
      </c>
      <c r="C314">
        <v>17.93</v>
      </c>
      <c r="E314">
        <v>20659.91</v>
      </c>
      <c r="F314">
        <v>23.526</v>
      </c>
      <c r="G314">
        <v>249900</v>
      </c>
      <c r="H314">
        <v>396500</v>
      </c>
    </row>
    <row r="315" spans="1:8" x14ac:dyDescent="0.25">
      <c r="A315" s="1">
        <v>35404</v>
      </c>
      <c r="B315">
        <v>8050</v>
      </c>
      <c r="C315">
        <v>18.14</v>
      </c>
      <c r="E315">
        <v>20943.900000000001</v>
      </c>
      <c r="F315">
        <v>23.626000000000001</v>
      </c>
      <c r="G315">
        <v>371200</v>
      </c>
      <c r="H315">
        <v>413700</v>
      </c>
    </row>
    <row r="316" spans="1:8" x14ac:dyDescent="0.25">
      <c r="A316" s="1">
        <v>35405</v>
      </c>
      <c r="B316">
        <v>8200</v>
      </c>
      <c r="C316">
        <v>18.82</v>
      </c>
      <c r="E316">
        <v>20276.7</v>
      </c>
      <c r="F316">
        <v>24.135000000000002</v>
      </c>
      <c r="G316">
        <v>861500</v>
      </c>
      <c r="H316">
        <v>439493</v>
      </c>
    </row>
    <row r="317" spans="1:8" x14ac:dyDescent="0.25">
      <c r="A317" s="1">
        <v>35408</v>
      </c>
      <c r="B317">
        <v>8320</v>
      </c>
      <c r="C317">
        <v>17.75</v>
      </c>
      <c r="E317">
        <v>20603.71</v>
      </c>
      <c r="F317">
        <v>24.378</v>
      </c>
      <c r="G317">
        <v>525900</v>
      </c>
      <c r="H317">
        <v>441833</v>
      </c>
    </row>
    <row r="318" spans="1:8" x14ac:dyDescent="0.25">
      <c r="A318" s="1">
        <v>35409</v>
      </c>
      <c r="B318">
        <v>8450</v>
      </c>
      <c r="C318">
        <v>17.88</v>
      </c>
      <c r="E318">
        <v>20822.12</v>
      </c>
      <c r="F318">
        <v>24.442</v>
      </c>
      <c r="G318">
        <v>733700</v>
      </c>
      <c r="H318">
        <v>471660</v>
      </c>
    </row>
    <row r="319" spans="1:8" x14ac:dyDescent="0.25">
      <c r="A319" s="1">
        <v>35410</v>
      </c>
      <c r="B319">
        <v>8370</v>
      </c>
      <c r="C319">
        <v>19.68</v>
      </c>
      <c r="E319">
        <v>20568.38</v>
      </c>
      <c r="F319">
        <v>23.443999999999999</v>
      </c>
      <c r="G319">
        <v>960700</v>
      </c>
      <c r="H319">
        <v>507567</v>
      </c>
    </row>
    <row r="320" spans="1:8" x14ac:dyDescent="0.25">
      <c r="A320" s="1">
        <v>35411</v>
      </c>
      <c r="B320">
        <v>8300</v>
      </c>
      <c r="C320">
        <v>20.45</v>
      </c>
      <c r="E320">
        <v>20501.2</v>
      </c>
      <c r="F320">
        <v>22.094000000000001</v>
      </c>
      <c r="G320">
        <v>266100</v>
      </c>
      <c r="H320">
        <v>505500</v>
      </c>
    </row>
    <row r="321" spans="1:8" x14ac:dyDescent="0.25">
      <c r="A321" s="1">
        <v>35412</v>
      </c>
      <c r="B321">
        <v>8150</v>
      </c>
      <c r="C321">
        <v>21.09</v>
      </c>
      <c r="E321">
        <v>20341.39</v>
      </c>
      <c r="F321">
        <v>22.917999999999999</v>
      </c>
      <c r="G321">
        <v>363600</v>
      </c>
      <c r="H321">
        <v>506527</v>
      </c>
    </row>
    <row r="322" spans="1:8" x14ac:dyDescent="0.25">
      <c r="A322" s="1">
        <v>35415</v>
      </c>
      <c r="B322">
        <v>8140</v>
      </c>
      <c r="C322">
        <v>21.99</v>
      </c>
      <c r="E322">
        <v>20422.04</v>
      </c>
      <c r="F322">
        <v>19.486999999999998</v>
      </c>
      <c r="G322">
        <v>102700</v>
      </c>
      <c r="H322">
        <v>486007</v>
      </c>
    </row>
    <row r="323" spans="1:8" x14ac:dyDescent="0.25">
      <c r="A323" s="1">
        <v>35416</v>
      </c>
      <c r="B323">
        <v>8290</v>
      </c>
      <c r="C323">
        <v>20.77</v>
      </c>
      <c r="E323">
        <v>20413.46</v>
      </c>
      <c r="F323">
        <v>18.885000000000002</v>
      </c>
      <c r="G323">
        <v>352600</v>
      </c>
      <c r="H323">
        <v>473087</v>
      </c>
    </row>
    <row r="324" spans="1:8" x14ac:dyDescent="0.25">
      <c r="A324" s="1">
        <v>35417</v>
      </c>
      <c r="B324">
        <v>8220</v>
      </c>
      <c r="C324">
        <v>19.420000000000002</v>
      </c>
      <c r="E324">
        <v>20093.03</v>
      </c>
      <c r="F324">
        <v>19.172999999999998</v>
      </c>
      <c r="G324">
        <v>235200</v>
      </c>
      <c r="H324">
        <v>446320</v>
      </c>
    </row>
    <row r="325" spans="1:8" x14ac:dyDescent="0.25">
      <c r="A325" s="1">
        <v>35418</v>
      </c>
      <c r="B325">
        <v>8150</v>
      </c>
      <c r="C325">
        <v>18.77</v>
      </c>
      <c r="E325">
        <v>19570.669999999998</v>
      </c>
      <c r="F325">
        <v>19.206</v>
      </c>
      <c r="G325">
        <v>341100</v>
      </c>
      <c r="H325">
        <v>419280</v>
      </c>
    </row>
    <row r="326" spans="1:8" x14ac:dyDescent="0.25">
      <c r="A326" s="1">
        <v>35419</v>
      </c>
      <c r="B326">
        <v>8290</v>
      </c>
      <c r="C326">
        <v>18.850000000000001</v>
      </c>
      <c r="E326">
        <v>19690.46</v>
      </c>
      <c r="F326">
        <v>19.657</v>
      </c>
      <c r="G326">
        <v>370600</v>
      </c>
      <c r="H326">
        <v>411900</v>
      </c>
    </row>
    <row r="327" spans="1:8" x14ac:dyDescent="0.25">
      <c r="A327" s="1">
        <v>35422</v>
      </c>
      <c r="C327">
        <v>19.5</v>
      </c>
    </row>
    <row r="328" spans="1:8" x14ac:dyDescent="0.25">
      <c r="A328" s="1">
        <v>35423</v>
      </c>
      <c r="B328">
        <v>8270</v>
      </c>
      <c r="C328">
        <v>18.68</v>
      </c>
      <c r="E328">
        <v>19161.71</v>
      </c>
      <c r="F328">
        <v>19.558</v>
      </c>
      <c r="G328">
        <v>371900</v>
      </c>
      <c r="H328">
        <v>424100</v>
      </c>
    </row>
    <row r="329" spans="1:8" x14ac:dyDescent="0.25">
      <c r="A329" s="1">
        <v>35424</v>
      </c>
      <c r="B329">
        <v>8300</v>
      </c>
      <c r="E329">
        <v>19549.41</v>
      </c>
      <c r="F329">
        <v>19.556999999999999</v>
      </c>
      <c r="G329">
        <v>194900</v>
      </c>
      <c r="H329">
        <v>420107</v>
      </c>
    </row>
    <row r="330" spans="1:8" x14ac:dyDescent="0.25">
      <c r="A330" s="1">
        <v>35425</v>
      </c>
      <c r="B330">
        <v>8250</v>
      </c>
      <c r="C330">
        <v>18.59</v>
      </c>
      <c r="E330">
        <v>19291.580000000002</v>
      </c>
      <c r="F330">
        <v>19.623999999999999</v>
      </c>
      <c r="G330">
        <v>254000</v>
      </c>
      <c r="H330">
        <v>420380</v>
      </c>
    </row>
    <row r="331" spans="1:8" x14ac:dyDescent="0.25">
      <c r="A331" s="1">
        <v>35426</v>
      </c>
      <c r="B331">
        <v>8340</v>
      </c>
      <c r="C331">
        <v>19.13</v>
      </c>
      <c r="E331">
        <v>19369.04</v>
      </c>
      <c r="F331">
        <v>19.527000000000001</v>
      </c>
      <c r="G331">
        <v>199800</v>
      </c>
      <c r="H331">
        <v>408953</v>
      </c>
    </row>
    <row r="332" spans="1:8" x14ac:dyDescent="0.25">
      <c r="A332" s="1">
        <v>35429</v>
      </c>
      <c r="B332">
        <v>8290</v>
      </c>
      <c r="C332">
        <v>19.510000000000002</v>
      </c>
      <c r="E332">
        <v>19361.349999999999</v>
      </c>
      <c r="F332">
        <v>19.434999999999999</v>
      </c>
      <c r="G332">
        <v>76800</v>
      </c>
      <c r="H332">
        <v>356640</v>
      </c>
    </row>
    <row r="333" spans="1:8" x14ac:dyDescent="0.25">
      <c r="A333" s="1">
        <v>35430</v>
      </c>
      <c r="C333">
        <v>20.92</v>
      </c>
    </row>
    <row r="334" spans="1:8" x14ac:dyDescent="0.25">
      <c r="A334" s="1">
        <v>35432</v>
      </c>
      <c r="C334">
        <v>21.14</v>
      </c>
    </row>
    <row r="335" spans="1:8" x14ac:dyDescent="0.25">
      <c r="A335" s="1">
        <v>35433</v>
      </c>
      <c r="C335">
        <v>19.13</v>
      </c>
    </row>
    <row r="336" spans="1:8" x14ac:dyDescent="0.25">
      <c r="A336" s="1">
        <v>35436</v>
      </c>
      <c r="B336">
        <v>8310</v>
      </c>
      <c r="C336">
        <v>19.89</v>
      </c>
      <c r="E336">
        <v>19446</v>
      </c>
      <c r="F336">
        <v>19.39</v>
      </c>
      <c r="G336">
        <v>126600</v>
      </c>
      <c r="H336">
        <v>330020</v>
      </c>
    </row>
    <row r="337" spans="1:8" x14ac:dyDescent="0.25">
      <c r="A337" s="1">
        <v>35437</v>
      </c>
      <c r="B337">
        <v>8280</v>
      </c>
      <c r="C337">
        <v>19.350000000000001</v>
      </c>
      <c r="E337">
        <v>18896.189999999999</v>
      </c>
      <c r="F337">
        <v>19.460999999999999</v>
      </c>
      <c r="G337">
        <v>272400</v>
      </c>
      <c r="H337">
        <v>299267</v>
      </c>
    </row>
    <row r="338" spans="1:8" x14ac:dyDescent="0.25">
      <c r="A338" s="1">
        <v>35438</v>
      </c>
      <c r="B338">
        <v>8150</v>
      </c>
      <c r="C338">
        <v>20.239999999999998</v>
      </c>
      <c r="E338">
        <v>18680.38</v>
      </c>
      <c r="F338">
        <v>20.161000000000001</v>
      </c>
      <c r="G338">
        <v>234400</v>
      </c>
      <c r="H338">
        <v>250847</v>
      </c>
    </row>
    <row r="339" spans="1:8" x14ac:dyDescent="0.25">
      <c r="A339" s="1">
        <v>35439</v>
      </c>
      <c r="B339">
        <v>8200</v>
      </c>
      <c r="C339">
        <v>20.91</v>
      </c>
      <c r="E339">
        <v>18073.87</v>
      </c>
      <c r="F339">
        <v>20.210999999999999</v>
      </c>
      <c r="G339">
        <v>305300</v>
      </c>
      <c r="H339">
        <v>253460</v>
      </c>
    </row>
    <row r="340" spans="1:8" x14ac:dyDescent="0.25">
      <c r="A340" s="1">
        <v>35440</v>
      </c>
      <c r="B340">
        <v>7960</v>
      </c>
      <c r="C340">
        <v>19.63</v>
      </c>
      <c r="E340">
        <v>17303.650000000001</v>
      </c>
      <c r="F340">
        <v>21.853999999999999</v>
      </c>
      <c r="G340">
        <v>550300</v>
      </c>
      <c r="H340">
        <v>265907</v>
      </c>
    </row>
    <row r="341" spans="1:8" x14ac:dyDescent="0.25">
      <c r="A341" s="1">
        <v>35443</v>
      </c>
      <c r="B341">
        <v>8030</v>
      </c>
      <c r="C341">
        <v>19.84</v>
      </c>
      <c r="E341">
        <v>18118.79</v>
      </c>
      <c r="F341">
        <v>21.614000000000001</v>
      </c>
      <c r="G341">
        <v>278900</v>
      </c>
      <c r="H341">
        <v>277653</v>
      </c>
    </row>
    <row r="342" spans="1:8" x14ac:dyDescent="0.25">
      <c r="A342" s="1">
        <v>35444</v>
      </c>
      <c r="B342">
        <v>8000</v>
      </c>
      <c r="C342">
        <v>19.27</v>
      </c>
      <c r="E342">
        <v>18093.13</v>
      </c>
      <c r="F342">
        <v>21.614000000000001</v>
      </c>
      <c r="G342">
        <v>242200</v>
      </c>
      <c r="H342">
        <v>270293</v>
      </c>
    </row>
    <row r="343" spans="1:8" x14ac:dyDescent="0.25">
      <c r="A343" s="1">
        <v>35445</v>
      </c>
      <c r="C343">
        <v>19.399999999999999</v>
      </c>
    </row>
    <row r="344" spans="1:8" x14ac:dyDescent="0.25">
      <c r="A344" s="1">
        <v>35446</v>
      </c>
      <c r="B344">
        <v>7500</v>
      </c>
      <c r="C344">
        <v>19.61</v>
      </c>
      <c r="E344">
        <v>18144.34</v>
      </c>
      <c r="F344">
        <v>28.372</v>
      </c>
      <c r="G344">
        <v>739600</v>
      </c>
      <c r="H344">
        <v>303920</v>
      </c>
    </row>
    <row r="345" spans="1:8" x14ac:dyDescent="0.25">
      <c r="A345" s="1">
        <v>35447</v>
      </c>
      <c r="B345">
        <v>7600</v>
      </c>
      <c r="C345">
        <v>18.63</v>
      </c>
      <c r="E345">
        <v>18090.04</v>
      </c>
      <c r="F345">
        <v>28.364000000000001</v>
      </c>
      <c r="G345">
        <v>493300</v>
      </c>
      <c r="H345">
        <v>314067</v>
      </c>
    </row>
    <row r="346" spans="1:8" x14ac:dyDescent="0.25">
      <c r="A346" s="1">
        <v>35450</v>
      </c>
      <c r="B346">
        <v>7470</v>
      </c>
      <c r="C346">
        <v>18.600000000000001</v>
      </c>
      <c r="E346">
        <v>17480.34</v>
      </c>
      <c r="F346">
        <v>28.13</v>
      </c>
      <c r="G346">
        <v>250400</v>
      </c>
      <c r="H346">
        <v>306053</v>
      </c>
    </row>
    <row r="347" spans="1:8" x14ac:dyDescent="0.25">
      <c r="A347" s="1">
        <v>35451</v>
      </c>
      <c r="B347">
        <v>7570</v>
      </c>
      <c r="C347">
        <v>17.809999999999999</v>
      </c>
      <c r="E347">
        <v>17358.16</v>
      </c>
      <c r="F347">
        <v>28.359000000000002</v>
      </c>
      <c r="G347">
        <v>155300</v>
      </c>
      <c r="H347">
        <v>291613</v>
      </c>
    </row>
    <row r="348" spans="1:8" x14ac:dyDescent="0.25">
      <c r="A348" s="1">
        <v>35452</v>
      </c>
      <c r="B348">
        <v>7600</v>
      </c>
      <c r="C348">
        <v>17.09</v>
      </c>
      <c r="E348">
        <v>18013.88</v>
      </c>
      <c r="F348">
        <v>28.387</v>
      </c>
      <c r="G348">
        <v>245400</v>
      </c>
      <c r="H348">
        <v>294980</v>
      </c>
    </row>
    <row r="349" spans="1:8" x14ac:dyDescent="0.25">
      <c r="A349" s="1">
        <v>35453</v>
      </c>
      <c r="B349">
        <v>7740</v>
      </c>
      <c r="C349">
        <v>18.47</v>
      </c>
      <c r="E349">
        <v>17909.46</v>
      </c>
      <c r="F349">
        <v>28.350999999999999</v>
      </c>
      <c r="G349">
        <v>248600</v>
      </c>
      <c r="H349">
        <v>294620</v>
      </c>
    </row>
    <row r="350" spans="1:8" x14ac:dyDescent="0.25">
      <c r="A350" s="1">
        <v>35454</v>
      </c>
      <c r="B350">
        <v>7620</v>
      </c>
      <c r="C350">
        <v>19.329999999999998</v>
      </c>
      <c r="E350">
        <v>17689.36</v>
      </c>
      <c r="F350">
        <v>27.972999999999999</v>
      </c>
      <c r="G350">
        <v>350700</v>
      </c>
      <c r="H350">
        <v>304680</v>
      </c>
    </row>
    <row r="351" spans="1:8" x14ac:dyDescent="0.25">
      <c r="A351" s="1">
        <v>35457</v>
      </c>
      <c r="B351">
        <v>7610</v>
      </c>
      <c r="C351">
        <v>20.16</v>
      </c>
      <c r="E351">
        <v>17334.900000000001</v>
      </c>
      <c r="F351">
        <v>27.474</v>
      </c>
      <c r="G351">
        <v>271100</v>
      </c>
      <c r="H351">
        <v>317633</v>
      </c>
    </row>
    <row r="352" spans="1:8" x14ac:dyDescent="0.25">
      <c r="A352" s="1">
        <v>35458</v>
      </c>
      <c r="B352">
        <v>7520</v>
      </c>
      <c r="C352">
        <v>20.74</v>
      </c>
      <c r="E352">
        <v>17796.57</v>
      </c>
      <c r="F352">
        <v>26.974</v>
      </c>
      <c r="G352">
        <v>280300</v>
      </c>
      <c r="H352">
        <v>327880</v>
      </c>
    </row>
    <row r="353" spans="1:8" x14ac:dyDescent="0.25">
      <c r="A353" s="1">
        <v>35459</v>
      </c>
      <c r="B353">
        <v>7600</v>
      </c>
      <c r="C353">
        <v>20.23</v>
      </c>
      <c r="E353">
        <v>18335.3</v>
      </c>
      <c r="F353">
        <v>27.263000000000002</v>
      </c>
      <c r="G353">
        <v>278400</v>
      </c>
      <c r="H353">
        <v>328280</v>
      </c>
    </row>
    <row r="354" spans="1:8" x14ac:dyDescent="0.25">
      <c r="A354" s="1">
        <v>35460</v>
      </c>
      <c r="B354">
        <v>7580</v>
      </c>
      <c r="C354">
        <v>19.47</v>
      </c>
      <c r="E354">
        <v>17864.04</v>
      </c>
      <c r="F354">
        <v>27.218</v>
      </c>
      <c r="G354">
        <v>160900</v>
      </c>
      <c r="H354">
        <v>323380</v>
      </c>
    </row>
    <row r="355" spans="1:8" x14ac:dyDescent="0.25">
      <c r="A355" s="1">
        <v>35461</v>
      </c>
      <c r="B355">
        <v>7960</v>
      </c>
      <c r="E355">
        <v>18330.009999999998</v>
      </c>
      <c r="F355">
        <v>30.931000000000001</v>
      </c>
      <c r="G355">
        <v>424600</v>
      </c>
      <c r="H355">
        <v>331333</v>
      </c>
    </row>
    <row r="356" spans="1:8" x14ac:dyDescent="0.25">
      <c r="A356" s="1">
        <v>35464</v>
      </c>
      <c r="B356">
        <v>8020</v>
      </c>
      <c r="C356">
        <v>19.579999999999998</v>
      </c>
      <c r="E356">
        <v>18085.95</v>
      </c>
      <c r="F356">
        <v>31.03</v>
      </c>
      <c r="G356">
        <v>304100</v>
      </c>
      <c r="H356">
        <v>314920</v>
      </c>
    </row>
    <row r="357" spans="1:8" x14ac:dyDescent="0.25">
      <c r="A357" s="1">
        <v>35465</v>
      </c>
      <c r="B357">
        <v>8000</v>
      </c>
      <c r="C357">
        <v>19.43</v>
      </c>
      <c r="E357">
        <v>18314.330000000002</v>
      </c>
      <c r="F357">
        <v>30.481999999999999</v>
      </c>
      <c r="G357">
        <v>201800</v>
      </c>
      <c r="H357">
        <v>309780</v>
      </c>
    </row>
    <row r="358" spans="1:8" x14ac:dyDescent="0.25">
      <c r="A358" s="1">
        <v>35466</v>
      </c>
      <c r="B358">
        <v>8030</v>
      </c>
      <c r="C358">
        <v>21.06</v>
      </c>
      <c r="E358">
        <v>18185.97</v>
      </c>
      <c r="F358">
        <v>30.431999999999999</v>
      </c>
      <c r="G358">
        <v>87600</v>
      </c>
      <c r="H358">
        <v>299473</v>
      </c>
    </row>
    <row r="359" spans="1:8" x14ac:dyDescent="0.25">
      <c r="A359" s="1">
        <v>35467</v>
      </c>
      <c r="B359">
        <v>8010</v>
      </c>
      <c r="C359">
        <v>20.16</v>
      </c>
      <c r="E359">
        <v>18038.43</v>
      </c>
      <c r="F359">
        <v>30.341999999999999</v>
      </c>
      <c r="G359">
        <v>78800</v>
      </c>
      <c r="H359">
        <v>255420</v>
      </c>
    </row>
    <row r="360" spans="1:8" x14ac:dyDescent="0.25">
      <c r="A360" s="1">
        <v>35468</v>
      </c>
      <c r="B360">
        <v>7930</v>
      </c>
      <c r="C360">
        <v>18.899999999999999</v>
      </c>
      <c r="E360">
        <v>17867.04</v>
      </c>
      <c r="F360">
        <v>29.962</v>
      </c>
      <c r="G360">
        <v>108400</v>
      </c>
      <c r="H360">
        <v>229760</v>
      </c>
    </row>
    <row r="361" spans="1:8" x14ac:dyDescent="0.25">
      <c r="A361" s="1">
        <v>35471</v>
      </c>
      <c r="B361">
        <v>7900</v>
      </c>
      <c r="C361">
        <v>20.65</v>
      </c>
      <c r="E361">
        <v>18181.169999999998</v>
      </c>
      <c r="F361">
        <v>29.969000000000001</v>
      </c>
      <c r="G361">
        <v>95900</v>
      </c>
      <c r="H361">
        <v>219460</v>
      </c>
    </row>
    <row r="362" spans="1:8" x14ac:dyDescent="0.25">
      <c r="A362" s="1">
        <v>35472</v>
      </c>
      <c r="C362">
        <v>19.97</v>
      </c>
    </row>
    <row r="363" spans="1:8" x14ac:dyDescent="0.25">
      <c r="A363" s="1">
        <v>35473</v>
      </c>
      <c r="B363">
        <v>7990</v>
      </c>
      <c r="C363">
        <v>19.48</v>
      </c>
      <c r="E363">
        <v>18409.96</v>
      </c>
      <c r="F363">
        <v>30.181000000000001</v>
      </c>
      <c r="G363">
        <v>239700</v>
      </c>
      <c r="H363">
        <v>225087</v>
      </c>
    </row>
    <row r="364" spans="1:8" x14ac:dyDescent="0.25">
      <c r="A364" s="1">
        <v>35474</v>
      </c>
      <c r="B364">
        <v>8010</v>
      </c>
      <c r="C364">
        <v>19.23</v>
      </c>
      <c r="E364">
        <v>18688.060000000001</v>
      </c>
      <c r="F364">
        <v>30.164999999999999</v>
      </c>
      <c r="G364">
        <v>306200</v>
      </c>
      <c r="H364">
        <v>229140</v>
      </c>
    </row>
    <row r="365" spans="1:8" x14ac:dyDescent="0.25">
      <c r="A365" s="1">
        <v>35475</v>
      </c>
      <c r="B365">
        <v>8190</v>
      </c>
      <c r="C365">
        <v>19.18</v>
      </c>
      <c r="E365">
        <v>18722</v>
      </c>
      <c r="F365">
        <v>30.766999999999999</v>
      </c>
      <c r="G365">
        <v>510300</v>
      </c>
      <c r="H365">
        <v>246587</v>
      </c>
    </row>
    <row r="366" spans="1:8" x14ac:dyDescent="0.25">
      <c r="A366" s="1">
        <v>35478</v>
      </c>
      <c r="B366">
        <v>8340</v>
      </c>
      <c r="E366">
        <v>18750.650000000001</v>
      </c>
      <c r="F366">
        <v>31.221</v>
      </c>
      <c r="G366">
        <v>2290400</v>
      </c>
      <c r="H366">
        <v>375900</v>
      </c>
    </row>
    <row r="367" spans="1:8" x14ac:dyDescent="0.25">
      <c r="A367" s="1">
        <v>35479</v>
      </c>
      <c r="B367">
        <v>8190</v>
      </c>
      <c r="C367">
        <v>19.7</v>
      </c>
      <c r="E367">
        <v>18470.75</v>
      </c>
      <c r="F367">
        <v>31.69</v>
      </c>
      <c r="G367">
        <v>2241900</v>
      </c>
      <c r="H367">
        <v>507287</v>
      </c>
    </row>
    <row r="368" spans="1:8" x14ac:dyDescent="0.25">
      <c r="A368" s="1">
        <v>35480</v>
      </c>
      <c r="B368">
        <v>8200</v>
      </c>
      <c r="C368">
        <v>20.61</v>
      </c>
      <c r="E368">
        <v>18599.12</v>
      </c>
      <c r="F368">
        <v>31.678999999999998</v>
      </c>
      <c r="G368">
        <v>326400</v>
      </c>
      <c r="H368">
        <v>510360</v>
      </c>
    </row>
    <row r="369" spans="1:8" x14ac:dyDescent="0.25">
      <c r="A369" s="1">
        <v>35481</v>
      </c>
      <c r="B369">
        <v>8330</v>
      </c>
      <c r="C369">
        <v>21.41</v>
      </c>
      <c r="E369">
        <v>19051.71</v>
      </c>
      <c r="F369">
        <v>31.655000000000001</v>
      </c>
      <c r="G369">
        <v>393200</v>
      </c>
      <c r="H369">
        <v>518013</v>
      </c>
    </row>
    <row r="370" spans="1:8" x14ac:dyDescent="0.25">
      <c r="A370" s="1">
        <v>35482</v>
      </c>
      <c r="B370">
        <v>8300</v>
      </c>
      <c r="C370">
        <v>20.55</v>
      </c>
      <c r="E370">
        <v>19034.54</v>
      </c>
      <c r="F370">
        <v>31.635999999999999</v>
      </c>
      <c r="G370">
        <v>305400</v>
      </c>
      <c r="H370">
        <v>527647</v>
      </c>
    </row>
    <row r="371" spans="1:8" x14ac:dyDescent="0.25">
      <c r="A371" s="1">
        <v>35485</v>
      </c>
      <c r="B371">
        <v>8330</v>
      </c>
      <c r="C371">
        <v>19.84</v>
      </c>
      <c r="E371">
        <v>18896.990000000002</v>
      </c>
      <c r="F371">
        <v>30.231999999999999</v>
      </c>
      <c r="G371">
        <v>315800</v>
      </c>
      <c r="H371">
        <v>520393</v>
      </c>
    </row>
    <row r="372" spans="1:8" x14ac:dyDescent="0.25">
      <c r="A372" s="1">
        <v>35486</v>
      </c>
      <c r="B372">
        <v>8350</v>
      </c>
      <c r="C372">
        <v>19.98</v>
      </c>
      <c r="E372">
        <v>19070.07</v>
      </c>
      <c r="F372">
        <v>30.151</v>
      </c>
      <c r="G372">
        <v>208400</v>
      </c>
      <c r="H372">
        <v>514013</v>
      </c>
    </row>
    <row r="373" spans="1:8" x14ac:dyDescent="0.25">
      <c r="A373" s="1">
        <v>35487</v>
      </c>
      <c r="B373">
        <v>8360</v>
      </c>
      <c r="C373">
        <v>20.74</v>
      </c>
      <c r="E373">
        <v>18990.919999999998</v>
      </c>
      <c r="F373">
        <v>30.11</v>
      </c>
      <c r="G373">
        <v>186100</v>
      </c>
      <c r="H373">
        <v>512967</v>
      </c>
    </row>
    <row r="374" spans="1:8" x14ac:dyDescent="0.25">
      <c r="A374" s="1">
        <v>35488</v>
      </c>
      <c r="B374">
        <v>8470</v>
      </c>
      <c r="C374">
        <v>21.08</v>
      </c>
      <c r="E374">
        <v>19021.560000000001</v>
      </c>
      <c r="F374">
        <v>22.239000000000001</v>
      </c>
      <c r="G374">
        <v>729400</v>
      </c>
      <c r="H374">
        <v>555753</v>
      </c>
    </row>
    <row r="375" spans="1:8" x14ac:dyDescent="0.25">
      <c r="A375" s="1">
        <v>35489</v>
      </c>
      <c r="B375">
        <v>8510</v>
      </c>
      <c r="C375">
        <v>21.1</v>
      </c>
      <c r="E375">
        <v>18557</v>
      </c>
      <c r="F375">
        <v>22.062000000000001</v>
      </c>
      <c r="G375">
        <v>656000</v>
      </c>
      <c r="H375">
        <v>594233</v>
      </c>
    </row>
    <row r="376" spans="1:8" x14ac:dyDescent="0.25">
      <c r="A376" s="1">
        <v>35492</v>
      </c>
      <c r="B376">
        <v>8480</v>
      </c>
      <c r="C376">
        <v>20.89</v>
      </c>
      <c r="E376">
        <v>18429.13</v>
      </c>
      <c r="F376">
        <v>21.206</v>
      </c>
      <c r="G376">
        <v>566200</v>
      </c>
      <c r="H376">
        <v>624753</v>
      </c>
    </row>
    <row r="377" spans="1:8" x14ac:dyDescent="0.25">
      <c r="A377" s="1">
        <v>35493</v>
      </c>
      <c r="B377">
        <v>8530</v>
      </c>
      <c r="C377">
        <v>20.62</v>
      </c>
      <c r="E377">
        <v>18564.78</v>
      </c>
      <c r="F377">
        <v>21.032</v>
      </c>
      <c r="G377">
        <v>552100</v>
      </c>
      <c r="H377">
        <v>655167</v>
      </c>
    </row>
    <row r="378" spans="1:8" x14ac:dyDescent="0.25">
      <c r="A378" s="1">
        <v>35494</v>
      </c>
      <c r="B378">
        <v>8420</v>
      </c>
      <c r="C378">
        <v>19.489999999999998</v>
      </c>
      <c r="E378">
        <v>18273.509999999998</v>
      </c>
      <c r="F378">
        <v>21.646999999999998</v>
      </c>
      <c r="G378">
        <v>431700</v>
      </c>
      <c r="H378">
        <v>667967</v>
      </c>
    </row>
    <row r="379" spans="1:8" x14ac:dyDescent="0.25">
      <c r="A379" s="1">
        <v>35495</v>
      </c>
      <c r="B379">
        <v>8530</v>
      </c>
      <c r="C379">
        <v>20.48</v>
      </c>
      <c r="E379">
        <v>18041.330000000002</v>
      </c>
      <c r="F379">
        <v>21.369</v>
      </c>
      <c r="G379">
        <v>4009400</v>
      </c>
      <c r="H379">
        <v>914847</v>
      </c>
    </row>
    <row r="380" spans="1:8" x14ac:dyDescent="0.25">
      <c r="A380" s="1">
        <v>35496</v>
      </c>
      <c r="B380">
        <v>8660</v>
      </c>
      <c r="C380">
        <v>19.32</v>
      </c>
      <c r="E380">
        <v>18198.740000000002</v>
      </c>
      <c r="F380">
        <v>20.81</v>
      </c>
      <c r="G380">
        <v>4043800</v>
      </c>
      <c r="H380">
        <v>1150413</v>
      </c>
    </row>
    <row r="381" spans="1:8" x14ac:dyDescent="0.25">
      <c r="A381" s="1">
        <v>35499</v>
      </c>
      <c r="B381">
        <v>8880</v>
      </c>
      <c r="C381">
        <v>19</v>
      </c>
      <c r="E381">
        <v>18113.89</v>
      </c>
      <c r="F381">
        <v>21.620999999999999</v>
      </c>
      <c r="G381">
        <v>1720800</v>
      </c>
      <c r="H381">
        <v>1112440</v>
      </c>
    </row>
    <row r="382" spans="1:8" x14ac:dyDescent="0.25">
      <c r="A382" s="1">
        <v>35500</v>
      </c>
      <c r="B382">
        <v>8910</v>
      </c>
      <c r="C382">
        <v>19.25</v>
      </c>
      <c r="E382">
        <v>18267.72</v>
      </c>
      <c r="F382">
        <v>20.965</v>
      </c>
      <c r="G382">
        <v>1614900</v>
      </c>
      <c r="H382">
        <v>1070640</v>
      </c>
    </row>
    <row r="383" spans="1:8" x14ac:dyDescent="0.25">
      <c r="A383" s="1">
        <v>35501</v>
      </c>
      <c r="B383">
        <v>8750</v>
      </c>
      <c r="C383">
        <v>19.61</v>
      </c>
      <c r="E383">
        <v>18183.27</v>
      </c>
      <c r="F383">
        <v>22.094999999999999</v>
      </c>
      <c r="G383">
        <v>539700</v>
      </c>
      <c r="H383">
        <v>1084860</v>
      </c>
    </row>
    <row r="384" spans="1:8" x14ac:dyDescent="0.25">
      <c r="A384" s="1">
        <v>35502</v>
      </c>
      <c r="B384">
        <v>8640</v>
      </c>
      <c r="C384">
        <v>19.79</v>
      </c>
      <c r="E384">
        <v>17900.48</v>
      </c>
      <c r="F384">
        <v>22.608000000000001</v>
      </c>
      <c r="G384">
        <v>524200</v>
      </c>
      <c r="H384">
        <v>1093593</v>
      </c>
    </row>
    <row r="385" spans="1:8" x14ac:dyDescent="0.25">
      <c r="A385" s="1">
        <v>35503</v>
      </c>
      <c r="B385">
        <v>8560</v>
      </c>
      <c r="C385">
        <v>19.809999999999999</v>
      </c>
      <c r="E385">
        <v>17923.64</v>
      </c>
      <c r="F385">
        <v>18.300999999999998</v>
      </c>
      <c r="G385">
        <v>235600</v>
      </c>
      <c r="H385">
        <v>1088940</v>
      </c>
    </row>
    <row r="386" spans="1:8" x14ac:dyDescent="0.25">
      <c r="A386" s="1">
        <v>35506</v>
      </c>
      <c r="B386">
        <v>8660</v>
      </c>
      <c r="C386">
        <v>20.95</v>
      </c>
      <c r="E386">
        <v>18053.5</v>
      </c>
      <c r="F386">
        <v>18.445</v>
      </c>
      <c r="G386">
        <v>190100</v>
      </c>
      <c r="H386">
        <v>1080560</v>
      </c>
    </row>
    <row r="387" spans="1:8" x14ac:dyDescent="0.25">
      <c r="A387" s="1">
        <v>35507</v>
      </c>
      <c r="B387">
        <v>8800</v>
      </c>
      <c r="C387">
        <v>21.26</v>
      </c>
      <c r="E387">
        <v>18445.2</v>
      </c>
      <c r="F387">
        <v>18.797000000000001</v>
      </c>
      <c r="G387">
        <v>2261900</v>
      </c>
      <c r="H387">
        <v>1217460</v>
      </c>
    </row>
    <row r="388" spans="1:8" x14ac:dyDescent="0.25">
      <c r="A388" s="1">
        <v>35508</v>
      </c>
      <c r="B388">
        <v>8780</v>
      </c>
      <c r="C388">
        <v>21.74</v>
      </c>
      <c r="E388">
        <v>18493.71</v>
      </c>
      <c r="F388">
        <v>18.87</v>
      </c>
      <c r="G388">
        <v>3776300</v>
      </c>
      <c r="H388">
        <v>1456807</v>
      </c>
    </row>
    <row r="389" spans="1:8" x14ac:dyDescent="0.25">
      <c r="A389" s="1">
        <v>35509</v>
      </c>
      <c r="C389">
        <v>21.22</v>
      </c>
    </row>
    <row r="390" spans="1:8" x14ac:dyDescent="0.25">
      <c r="A390" s="1">
        <v>35510</v>
      </c>
      <c r="B390">
        <v>8670</v>
      </c>
      <c r="C390">
        <v>19.690000000000001</v>
      </c>
      <c r="E390">
        <v>18633.16</v>
      </c>
      <c r="F390">
        <v>19.382999999999999</v>
      </c>
      <c r="G390">
        <v>1613800</v>
      </c>
      <c r="H390">
        <v>1515767</v>
      </c>
    </row>
    <row r="391" spans="1:8" x14ac:dyDescent="0.25">
      <c r="A391" s="1">
        <v>35513</v>
      </c>
      <c r="B391">
        <v>8760</v>
      </c>
      <c r="C391">
        <v>20.059999999999999</v>
      </c>
      <c r="E391">
        <v>18043.82</v>
      </c>
      <c r="F391">
        <v>19.094000000000001</v>
      </c>
      <c r="G391">
        <v>369000</v>
      </c>
      <c r="H391">
        <v>1496633</v>
      </c>
    </row>
    <row r="392" spans="1:8" x14ac:dyDescent="0.25">
      <c r="A392" s="1">
        <v>35514</v>
      </c>
      <c r="B392">
        <v>8710</v>
      </c>
      <c r="C392">
        <v>19.260000000000002</v>
      </c>
      <c r="E392">
        <v>18439.61</v>
      </c>
      <c r="F392">
        <v>19.170999999999999</v>
      </c>
      <c r="G392">
        <v>356300</v>
      </c>
      <c r="H392">
        <v>1482640</v>
      </c>
    </row>
    <row r="393" spans="1:8" x14ac:dyDescent="0.25">
      <c r="A393" s="1">
        <v>35515</v>
      </c>
      <c r="B393">
        <v>8900</v>
      </c>
      <c r="C393">
        <v>18.32</v>
      </c>
      <c r="E393">
        <v>18472.45</v>
      </c>
      <c r="F393">
        <v>19.802</v>
      </c>
      <c r="G393">
        <v>312700</v>
      </c>
      <c r="H393">
        <v>1466680</v>
      </c>
    </row>
    <row r="394" spans="1:8" x14ac:dyDescent="0.25">
      <c r="A394" s="1">
        <v>35516</v>
      </c>
      <c r="B394">
        <v>8890</v>
      </c>
      <c r="C394">
        <v>20.5</v>
      </c>
      <c r="E394">
        <v>18210.419999999998</v>
      </c>
      <c r="F394">
        <v>19.852</v>
      </c>
      <c r="G394">
        <v>382800</v>
      </c>
      <c r="H394">
        <v>1463420</v>
      </c>
    </row>
    <row r="395" spans="1:8" x14ac:dyDescent="0.25">
      <c r="A395" s="1">
        <v>35517</v>
      </c>
      <c r="B395">
        <v>8770</v>
      </c>
      <c r="E395">
        <v>18189.72</v>
      </c>
      <c r="F395">
        <v>19.626000000000001</v>
      </c>
      <c r="G395">
        <v>123300</v>
      </c>
      <c r="H395">
        <v>1204347</v>
      </c>
    </row>
    <row r="396" spans="1:8" x14ac:dyDescent="0.25">
      <c r="A396" s="1">
        <v>35520</v>
      </c>
      <c r="B396">
        <v>8880</v>
      </c>
      <c r="C396">
        <v>22.14</v>
      </c>
      <c r="E396">
        <v>18003.400000000001</v>
      </c>
      <c r="F396">
        <v>19.271999999999998</v>
      </c>
      <c r="G396">
        <v>155100</v>
      </c>
      <c r="H396">
        <v>945100</v>
      </c>
    </row>
    <row r="397" spans="1:8" x14ac:dyDescent="0.25">
      <c r="A397" s="1">
        <v>35521</v>
      </c>
      <c r="B397">
        <v>9020</v>
      </c>
      <c r="C397">
        <v>20.84</v>
      </c>
      <c r="E397">
        <v>17869.59</v>
      </c>
      <c r="F397">
        <v>18.61</v>
      </c>
      <c r="G397">
        <v>309900</v>
      </c>
      <c r="H397">
        <v>851040</v>
      </c>
    </row>
    <row r="398" spans="1:8" x14ac:dyDescent="0.25">
      <c r="A398" s="1">
        <v>35522</v>
      </c>
      <c r="B398">
        <v>8900</v>
      </c>
      <c r="C398">
        <v>21.3</v>
      </c>
      <c r="E398">
        <v>18037.3</v>
      </c>
      <c r="F398">
        <v>19.265999999999998</v>
      </c>
      <c r="G398">
        <v>271300</v>
      </c>
      <c r="H398">
        <v>761467</v>
      </c>
    </row>
    <row r="399" spans="1:8" x14ac:dyDescent="0.25">
      <c r="A399" s="1">
        <v>35523</v>
      </c>
      <c r="B399">
        <v>8960</v>
      </c>
      <c r="C399">
        <v>21.19</v>
      </c>
      <c r="E399">
        <v>18129.310000000001</v>
      </c>
      <c r="F399">
        <v>18.890999999999998</v>
      </c>
      <c r="G399">
        <v>240000</v>
      </c>
      <c r="H399">
        <v>741487</v>
      </c>
    </row>
    <row r="400" spans="1:8" x14ac:dyDescent="0.25">
      <c r="A400" s="1">
        <v>35524</v>
      </c>
      <c r="B400">
        <v>9000</v>
      </c>
      <c r="C400">
        <v>19.23</v>
      </c>
      <c r="E400">
        <v>17860.59</v>
      </c>
      <c r="F400">
        <v>18.803000000000001</v>
      </c>
      <c r="G400">
        <v>212400</v>
      </c>
      <c r="H400">
        <v>720700</v>
      </c>
    </row>
    <row r="401" spans="1:8" x14ac:dyDescent="0.25">
      <c r="A401" s="1">
        <v>35527</v>
      </c>
      <c r="B401">
        <v>9000</v>
      </c>
      <c r="C401">
        <v>18.510000000000002</v>
      </c>
      <c r="E401">
        <v>17715.669999999998</v>
      </c>
      <c r="F401">
        <v>18.818999999999999</v>
      </c>
      <c r="G401">
        <v>236800</v>
      </c>
      <c r="H401">
        <v>720780</v>
      </c>
    </row>
    <row r="402" spans="1:8" x14ac:dyDescent="0.25">
      <c r="A402" s="1">
        <v>35528</v>
      </c>
      <c r="B402">
        <v>9100</v>
      </c>
      <c r="C402">
        <v>18.440000000000001</v>
      </c>
      <c r="E402">
        <v>18021.7</v>
      </c>
      <c r="F402">
        <v>18.984999999999999</v>
      </c>
      <c r="G402">
        <v>347400</v>
      </c>
      <c r="H402">
        <v>731267</v>
      </c>
    </row>
    <row r="403" spans="1:8" x14ac:dyDescent="0.25">
      <c r="A403" s="1">
        <v>35529</v>
      </c>
      <c r="B403">
        <v>9300</v>
      </c>
      <c r="C403">
        <v>18.559999999999999</v>
      </c>
      <c r="E403">
        <v>17703.37</v>
      </c>
      <c r="F403">
        <v>19.786999999999999</v>
      </c>
      <c r="G403">
        <v>499100</v>
      </c>
      <c r="H403">
        <v>613747</v>
      </c>
    </row>
    <row r="404" spans="1:8" x14ac:dyDescent="0.25">
      <c r="A404" s="1">
        <v>35530</v>
      </c>
      <c r="B404">
        <v>9260</v>
      </c>
      <c r="C404">
        <v>19.010000000000002</v>
      </c>
      <c r="E404">
        <v>17485.75</v>
      </c>
      <c r="F404">
        <v>19.704999999999998</v>
      </c>
      <c r="G404">
        <v>278500</v>
      </c>
      <c r="H404">
        <v>380560</v>
      </c>
    </row>
    <row r="405" spans="1:8" x14ac:dyDescent="0.25">
      <c r="A405" s="1">
        <v>35531</v>
      </c>
      <c r="B405">
        <v>9280</v>
      </c>
      <c r="C405">
        <v>19.760000000000002</v>
      </c>
      <c r="E405">
        <v>17846.98</v>
      </c>
      <c r="F405">
        <v>19.7</v>
      </c>
      <c r="G405">
        <v>322600</v>
      </c>
      <c r="H405">
        <v>294480</v>
      </c>
    </row>
    <row r="406" spans="1:8" x14ac:dyDescent="0.25">
      <c r="A406" s="1">
        <v>35534</v>
      </c>
      <c r="B406">
        <v>9210</v>
      </c>
      <c r="C406">
        <v>19.09</v>
      </c>
      <c r="E406">
        <v>17692.47</v>
      </c>
      <c r="F406">
        <v>19.86</v>
      </c>
      <c r="G406">
        <v>159500</v>
      </c>
      <c r="H406">
        <v>280513</v>
      </c>
    </row>
    <row r="407" spans="1:8" x14ac:dyDescent="0.25">
      <c r="A407" s="1">
        <v>35535</v>
      </c>
      <c r="B407">
        <v>9140</v>
      </c>
      <c r="C407">
        <v>18.25</v>
      </c>
      <c r="E407">
        <v>17933.59</v>
      </c>
      <c r="F407">
        <v>20.079999999999998</v>
      </c>
      <c r="G407">
        <v>324400</v>
      </c>
      <c r="H407">
        <v>278387</v>
      </c>
    </row>
    <row r="408" spans="1:8" x14ac:dyDescent="0.25">
      <c r="A408" s="1">
        <v>35536</v>
      </c>
      <c r="B408">
        <v>9000</v>
      </c>
      <c r="C408">
        <v>17.64</v>
      </c>
      <c r="E408">
        <v>18031.2</v>
      </c>
      <c r="F408">
        <v>20.266999999999999</v>
      </c>
      <c r="G408">
        <v>337000</v>
      </c>
      <c r="H408">
        <v>280007</v>
      </c>
    </row>
    <row r="409" spans="1:8" x14ac:dyDescent="0.25">
      <c r="A409" s="1">
        <v>35537</v>
      </c>
      <c r="B409">
        <v>9050</v>
      </c>
      <c r="C409">
        <v>18.71</v>
      </c>
      <c r="E409">
        <v>18093.41</v>
      </c>
      <c r="F409">
        <v>20.024000000000001</v>
      </c>
      <c r="G409">
        <v>214600</v>
      </c>
      <c r="H409">
        <v>268793</v>
      </c>
    </row>
    <row r="410" spans="1:8" x14ac:dyDescent="0.25">
      <c r="A410" s="1">
        <v>35538</v>
      </c>
      <c r="B410">
        <v>9000</v>
      </c>
      <c r="C410">
        <v>18.75</v>
      </c>
      <c r="E410">
        <v>18352.14</v>
      </c>
      <c r="F410">
        <v>19.722999999999999</v>
      </c>
      <c r="G410">
        <v>253300</v>
      </c>
      <c r="H410">
        <v>277460</v>
      </c>
    </row>
    <row r="411" spans="1:8" x14ac:dyDescent="0.25">
      <c r="A411" s="1">
        <v>35541</v>
      </c>
      <c r="B411">
        <v>9000</v>
      </c>
      <c r="C411">
        <v>20.100000000000001</v>
      </c>
      <c r="E411">
        <v>18551.66</v>
      </c>
      <c r="F411">
        <v>18.295999999999999</v>
      </c>
      <c r="G411">
        <v>180800</v>
      </c>
      <c r="H411">
        <v>279173</v>
      </c>
    </row>
    <row r="412" spans="1:8" x14ac:dyDescent="0.25">
      <c r="A412" s="1">
        <v>35542</v>
      </c>
      <c r="B412">
        <v>9000</v>
      </c>
      <c r="C412">
        <v>19.52</v>
      </c>
      <c r="E412">
        <v>18544.45</v>
      </c>
      <c r="F412">
        <v>18.274000000000001</v>
      </c>
      <c r="G412">
        <v>275500</v>
      </c>
      <c r="H412">
        <v>276880</v>
      </c>
    </row>
    <row r="413" spans="1:8" x14ac:dyDescent="0.25">
      <c r="A413" s="1">
        <v>35543</v>
      </c>
      <c r="B413">
        <v>9060</v>
      </c>
      <c r="C413">
        <v>20.48</v>
      </c>
      <c r="E413">
        <v>18735.47</v>
      </c>
      <c r="F413">
        <v>17.434999999999999</v>
      </c>
      <c r="G413">
        <v>231100</v>
      </c>
      <c r="H413">
        <v>274200</v>
      </c>
    </row>
    <row r="414" spans="1:8" x14ac:dyDescent="0.25">
      <c r="A414" s="1">
        <v>35544</v>
      </c>
      <c r="B414">
        <v>9080</v>
      </c>
      <c r="C414">
        <v>20.83</v>
      </c>
      <c r="E414">
        <v>18698.07</v>
      </c>
      <c r="F414">
        <v>16.899000000000001</v>
      </c>
      <c r="G414">
        <v>182200</v>
      </c>
      <c r="H414">
        <v>270347</v>
      </c>
    </row>
    <row r="415" spans="1:8" x14ac:dyDescent="0.25">
      <c r="A415" s="1">
        <v>35545</v>
      </c>
      <c r="B415">
        <v>9160</v>
      </c>
      <c r="C415">
        <v>21.15</v>
      </c>
      <c r="E415">
        <v>18612.86</v>
      </c>
      <c r="F415">
        <v>16.670000000000002</v>
      </c>
      <c r="G415">
        <v>149100</v>
      </c>
      <c r="H415">
        <v>266127</v>
      </c>
    </row>
    <row r="416" spans="1:8" x14ac:dyDescent="0.25">
      <c r="A416" s="1">
        <v>35548</v>
      </c>
      <c r="B416">
        <v>9160</v>
      </c>
      <c r="C416">
        <v>21.34</v>
      </c>
      <c r="E416">
        <v>18670.37</v>
      </c>
      <c r="F416">
        <v>16.43</v>
      </c>
      <c r="G416">
        <v>59300</v>
      </c>
      <c r="H416">
        <v>254293</v>
      </c>
    </row>
    <row r="417" spans="1:8" x14ac:dyDescent="0.25">
      <c r="A417" s="1">
        <v>35549</v>
      </c>
      <c r="C417">
        <v>19.809999999999999</v>
      </c>
    </row>
    <row r="418" spans="1:8" x14ac:dyDescent="0.25">
      <c r="A418" s="1">
        <v>35550</v>
      </c>
      <c r="B418">
        <v>9280</v>
      </c>
      <c r="C418">
        <v>20.059999999999999</v>
      </c>
      <c r="E418">
        <v>19151.12</v>
      </c>
      <c r="F418">
        <v>16.213000000000001</v>
      </c>
      <c r="G418">
        <v>152400</v>
      </c>
      <c r="H418">
        <v>241293</v>
      </c>
    </row>
    <row r="419" spans="1:8" x14ac:dyDescent="0.25">
      <c r="A419" s="1">
        <v>35551</v>
      </c>
      <c r="B419">
        <v>9340</v>
      </c>
      <c r="C419">
        <v>19.87</v>
      </c>
      <c r="E419">
        <v>19275.330000000002</v>
      </c>
      <c r="F419">
        <v>16.218</v>
      </c>
      <c r="G419">
        <v>277900</v>
      </c>
      <c r="H419">
        <v>226547</v>
      </c>
    </row>
    <row r="420" spans="1:8" x14ac:dyDescent="0.25">
      <c r="A420" s="1">
        <v>35552</v>
      </c>
      <c r="B420">
        <v>9310</v>
      </c>
      <c r="C420">
        <v>17.510000000000002</v>
      </c>
      <c r="E420">
        <v>19514.75</v>
      </c>
      <c r="F420">
        <v>15.66</v>
      </c>
      <c r="G420">
        <v>206200</v>
      </c>
      <c r="H420">
        <v>221727</v>
      </c>
    </row>
    <row r="421" spans="1:8" x14ac:dyDescent="0.25">
      <c r="A421" s="1">
        <v>35555</v>
      </c>
      <c r="C421">
        <v>20.13</v>
      </c>
    </row>
    <row r="422" spans="1:8" x14ac:dyDescent="0.25">
      <c r="A422" s="1">
        <v>35556</v>
      </c>
      <c r="B422">
        <v>9530</v>
      </c>
      <c r="C422">
        <v>20.85</v>
      </c>
      <c r="E422">
        <v>20180.919999999998</v>
      </c>
      <c r="F422">
        <v>16.718</v>
      </c>
      <c r="G422">
        <v>601000</v>
      </c>
      <c r="H422">
        <v>240287</v>
      </c>
    </row>
    <row r="423" spans="1:8" x14ac:dyDescent="0.25">
      <c r="A423" s="1">
        <v>35557</v>
      </c>
      <c r="B423">
        <v>9390</v>
      </c>
      <c r="C423">
        <v>21.34</v>
      </c>
      <c r="E423">
        <v>20048.900000000001</v>
      </c>
      <c r="F423">
        <v>17.361999999999998</v>
      </c>
      <c r="G423">
        <v>601200</v>
      </c>
      <c r="H423">
        <v>269733</v>
      </c>
    </row>
    <row r="424" spans="1:8" x14ac:dyDescent="0.25">
      <c r="A424" s="1">
        <v>35558</v>
      </c>
      <c r="B424">
        <v>9500</v>
      </c>
      <c r="C424">
        <v>21.26</v>
      </c>
      <c r="E424">
        <v>20061.810000000001</v>
      </c>
      <c r="F424">
        <v>16.59</v>
      </c>
      <c r="G424">
        <v>501300</v>
      </c>
      <c r="H424">
        <v>281527</v>
      </c>
    </row>
    <row r="425" spans="1:8" x14ac:dyDescent="0.25">
      <c r="A425" s="1">
        <v>35559</v>
      </c>
      <c r="B425">
        <v>9350</v>
      </c>
      <c r="C425">
        <v>20.11</v>
      </c>
      <c r="E425">
        <v>19802.78</v>
      </c>
      <c r="F425">
        <v>17.439</v>
      </c>
      <c r="G425">
        <v>323400</v>
      </c>
      <c r="H425">
        <v>280620</v>
      </c>
    </row>
    <row r="426" spans="1:8" x14ac:dyDescent="0.25">
      <c r="A426" s="1">
        <v>35562</v>
      </c>
      <c r="B426">
        <v>9000</v>
      </c>
      <c r="C426">
        <v>20.25</v>
      </c>
      <c r="E426">
        <v>20143.509999999998</v>
      </c>
      <c r="F426">
        <v>20.692</v>
      </c>
      <c r="G426">
        <v>472400</v>
      </c>
      <c r="H426">
        <v>297807</v>
      </c>
    </row>
    <row r="427" spans="1:8" x14ac:dyDescent="0.25">
      <c r="A427" s="1">
        <v>35563</v>
      </c>
      <c r="B427">
        <v>9200</v>
      </c>
      <c r="C427">
        <v>20.81</v>
      </c>
      <c r="E427">
        <v>20129.11</v>
      </c>
      <c r="F427">
        <v>21.370999999999999</v>
      </c>
      <c r="G427">
        <v>265300</v>
      </c>
      <c r="H427">
        <v>298607</v>
      </c>
    </row>
    <row r="428" spans="1:8" x14ac:dyDescent="0.25">
      <c r="A428" s="1">
        <v>35564</v>
      </c>
      <c r="B428">
        <v>9150</v>
      </c>
      <c r="C428">
        <v>21.09</v>
      </c>
      <c r="E428">
        <v>20209.72</v>
      </c>
      <c r="F428">
        <v>20.978000000000002</v>
      </c>
      <c r="G428">
        <v>242300</v>
      </c>
      <c r="H428">
        <v>302707</v>
      </c>
    </row>
    <row r="429" spans="1:8" x14ac:dyDescent="0.25">
      <c r="A429" s="1">
        <v>35565</v>
      </c>
      <c r="B429">
        <v>8890</v>
      </c>
      <c r="C429">
        <v>19.91</v>
      </c>
      <c r="E429">
        <v>20056.310000000001</v>
      </c>
      <c r="F429">
        <v>22.388999999999999</v>
      </c>
      <c r="G429">
        <v>205700</v>
      </c>
      <c r="H429">
        <v>298053</v>
      </c>
    </row>
    <row r="430" spans="1:8" x14ac:dyDescent="0.25">
      <c r="A430" s="1">
        <v>35566</v>
      </c>
      <c r="B430">
        <v>8770</v>
      </c>
      <c r="C430">
        <v>21.57</v>
      </c>
      <c r="E430">
        <v>20324.73</v>
      </c>
      <c r="F430">
        <v>22.643999999999998</v>
      </c>
      <c r="G430">
        <v>260400</v>
      </c>
      <c r="H430">
        <v>300007</v>
      </c>
    </row>
    <row r="431" spans="1:8" x14ac:dyDescent="0.25">
      <c r="A431" s="1">
        <v>35569</v>
      </c>
      <c r="B431">
        <v>8820</v>
      </c>
      <c r="C431">
        <v>21.48</v>
      </c>
      <c r="E431">
        <v>20489.75</v>
      </c>
      <c r="F431">
        <v>22.672999999999998</v>
      </c>
      <c r="G431">
        <v>253900</v>
      </c>
      <c r="H431">
        <v>304787</v>
      </c>
    </row>
    <row r="432" spans="1:8" x14ac:dyDescent="0.25">
      <c r="A432" s="1">
        <v>35570</v>
      </c>
      <c r="B432">
        <v>8710</v>
      </c>
      <c r="C432">
        <v>19.260000000000002</v>
      </c>
      <c r="E432">
        <v>20332.830000000002</v>
      </c>
      <c r="F432">
        <v>22.946999999999999</v>
      </c>
      <c r="G432">
        <v>191900</v>
      </c>
      <c r="H432">
        <v>307640</v>
      </c>
    </row>
    <row r="433" spans="1:8" x14ac:dyDescent="0.25">
      <c r="A433" s="1">
        <v>35571</v>
      </c>
      <c r="B433">
        <v>8680</v>
      </c>
      <c r="C433">
        <v>19.28</v>
      </c>
      <c r="E433">
        <v>19841.98</v>
      </c>
      <c r="F433">
        <v>22.640999999999998</v>
      </c>
      <c r="G433">
        <v>178500</v>
      </c>
      <c r="H433">
        <v>315587</v>
      </c>
    </row>
    <row r="434" spans="1:8" x14ac:dyDescent="0.25">
      <c r="A434" s="1">
        <v>35572</v>
      </c>
      <c r="B434">
        <v>8690</v>
      </c>
      <c r="C434">
        <v>18.77</v>
      </c>
      <c r="E434">
        <v>19877.39</v>
      </c>
      <c r="F434">
        <v>21.477</v>
      </c>
      <c r="G434">
        <v>189800</v>
      </c>
      <c r="H434">
        <v>318080</v>
      </c>
    </row>
    <row r="435" spans="1:8" x14ac:dyDescent="0.25">
      <c r="A435" s="1">
        <v>35573</v>
      </c>
      <c r="B435">
        <v>9000</v>
      </c>
      <c r="C435">
        <v>18.079999999999998</v>
      </c>
      <c r="E435">
        <v>20009</v>
      </c>
      <c r="F435">
        <v>24.202999999999999</v>
      </c>
      <c r="G435">
        <v>133400</v>
      </c>
      <c r="H435">
        <v>308447</v>
      </c>
    </row>
    <row r="436" spans="1:8" x14ac:dyDescent="0.25">
      <c r="A436" s="1">
        <v>35576</v>
      </c>
      <c r="B436">
        <v>8910</v>
      </c>
      <c r="E436">
        <v>20043.5</v>
      </c>
      <c r="F436">
        <v>24.331</v>
      </c>
      <c r="G436">
        <v>58000</v>
      </c>
      <c r="H436">
        <v>298567</v>
      </c>
    </row>
    <row r="437" spans="1:8" x14ac:dyDescent="0.25">
      <c r="A437" s="1">
        <v>35577</v>
      </c>
      <c r="B437">
        <v>8950</v>
      </c>
      <c r="C437">
        <v>19.36</v>
      </c>
      <c r="E437">
        <v>19889.89</v>
      </c>
      <c r="F437">
        <v>24.315000000000001</v>
      </c>
      <c r="G437">
        <v>72500</v>
      </c>
      <c r="H437">
        <v>263333</v>
      </c>
    </row>
    <row r="438" spans="1:8" x14ac:dyDescent="0.25">
      <c r="A438" s="1">
        <v>35578</v>
      </c>
      <c r="B438">
        <v>9000</v>
      </c>
      <c r="C438">
        <v>19.28</v>
      </c>
      <c r="E438">
        <v>20351.34</v>
      </c>
      <c r="F438">
        <v>24.302</v>
      </c>
      <c r="G438">
        <v>59800</v>
      </c>
      <c r="H438">
        <v>227240</v>
      </c>
    </row>
    <row r="439" spans="1:8" x14ac:dyDescent="0.25">
      <c r="A439" s="1">
        <v>35579</v>
      </c>
      <c r="B439">
        <v>9000</v>
      </c>
      <c r="C439">
        <v>19.02</v>
      </c>
      <c r="E439">
        <v>20312.23</v>
      </c>
      <c r="F439">
        <v>23.858000000000001</v>
      </c>
      <c r="G439">
        <v>217200</v>
      </c>
      <c r="H439">
        <v>208300</v>
      </c>
    </row>
    <row r="440" spans="1:8" x14ac:dyDescent="0.25">
      <c r="A440" s="1">
        <v>35580</v>
      </c>
      <c r="B440">
        <v>9100</v>
      </c>
      <c r="C440">
        <v>19.190000000000001</v>
      </c>
      <c r="E440">
        <v>20068.810000000001</v>
      </c>
      <c r="F440">
        <v>24.033000000000001</v>
      </c>
      <c r="G440">
        <v>371100</v>
      </c>
      <c r="H440">
        <v>211480</v>
      </c>
    </row>
    <row r="441" spans="1:8" x14ac:dyDescent="0.25">
      <c r="A441" s="1">
        <v>35583</v>
      </c>
      <c r="B441">
        <v>9040</v>
      </c>
      <c r="C441">
        <v>20.85</v>
      </c>
      <c r="E441">
        <v>20451.849999999999</v>
      </c>
      <c r="F441">
        <v>24.059000000000001</v>
      </c>
      <c r="G441">
        <v>161600</v>
      </c>
      <c r="H441">
        <v>190760</v>
      </c>
    </row>
    <row r="442" spans="1:8" x14ac:dyDescent="0.25">
      <c r="A442" s="1">
        <v>35584</v>
      </c>
      <c r="B442">
        <v>9230</v>
      </c>
      <c r="C442">
        <v>20.010000000000002</v>
      </c>
      <c r="E442">
        <v>20563.16</v>
      </c>
      <c r="F442">
        <v>24.84</v>
      </c>
      <c r="G442">
        <v>206100</v>
      </c>
      <c r="H442">
        <v>186813</v>
      </c>
    </row>
    <row r="443" spans="1:8" x14ac:dyDescent="0.25">
      <c r="A443" s="1">
        <v>35585</v>
      </c>
      <c r="B443">
        <v>9470</v>
      </c>
      <c r="C443">
        <v>20.100000000000001</v>
      </c>
      <c r="E443">
        <v>20611.560000000001</v>
      </c>
      <c r="F443">
        <v>25.922000000000001</v>
      </c>
      <c r="G443">
        <v>789100</v>
      </c>
      <c r="H443">
        <v>223267</v>
      </c>
    </row>
    <row r="444" spans="1:8" x14ac:dyDescent="0.25">
      <c r="A444" s="1">
        <v>35586</v>
      </c>
      <c r="B444">
        <v>9630</v>
      </c>
      <c r="C444">
        <v>20.36</v>
      </c>
      <c r="E444">
        <v>20488.150000000001</v>
      </c>
      <c r="F444">
        <v>26.274000000000001</v>
      </c>
      <c r="G444">
        <v>466800</v>
      </c>
      <c r="H444">
        <v>240673</v>
      </c>
    </row>
    <row r="445" spans="1:8" x14ac:dyDescent="0.25">
      <c r="A445" s="1">
        <v>35587</v>
      </c>
      <c r="B445">
        <v>9600</v>
      </c>
      <c r="C445">
        <v>18.940000000000001</v>
      </c>
      <c r="E445">
        <v>20485.75</v>
      </c>
      <c r="F445">
        <v>26.32</v>
      </c>
      <c r="G445">
        <v>224300</v>
      </c>
      <c r="H445">
        <v>238267</v>
      </c>
    </row>
    <row r="446" spans="1:8" x14ac:dyDescent="0.25">
      <c r="A446" s="1">
        <v>35590</v>
      </c>
      <c r="B446">
        <v>9580</v>
      </c>
      <c r="C446">
        <v>19.46</v>
      </c>
      <c r="E446">
        <v>20223.82</v>
      </c>
      <c r="F446">
        <v>26.257999999999999</v>
      </c>
      <c r="G446">
        <v>194800</v>
      </c>
      <c r="H446">
        <v>234327</v>
      </c>
    </row>
    <row r="447" spans="1:8" x14ac:dyDescent="0.25">
      <c r="A447" s="1">
        <v>35591</v>
      </c>
      <c r="B447">
        <v>9570</v>
      </c>
      <c r="C447">
        <v>19.04</v>
      </c>
      <c r="E447">
        <v>20532.55</v>
      </c>
      <c r="F447">
        <v>26.265999999999998</v>
      </c>
      <c r="G447">
        <v>169200</v>
      </c>
      <c r="H447">
        <v>232813</v>
      </c>
    </row>
    <row r="448" spans="1:8" x14ac:dyDescent="0.25">
      <c r="A448" s="1">
        <v>35592</v>
      </c>
      <c r="B448">
        <v>9640</v>
      </c>
      <c r="C448">
        <v>18.850000000000001</v>
      </c>
      <c r="E448">
        <v>20289.93</v>
      </c>
      <c r="F448">
        <v>26.088000000000001</v>
      </c>
      <c r="G448">
        <v>573800</v>
      </c>
      <c r="H448">
        <v>259167</v>
      </c>
    </row>
    <row r="449" spans="1:8" x14ac:dyDescent="0.25">
      <c r="A449" s="1">
        <v>35593</v>
      </c>
      <c r="B449">
        <v>9660</v>
      </c>
      <c r="C449">
        <v>18.510000000000002</v>
      </c>
      <c r="E449">
        <v>20564.46</v>
      </c>
      <c r="F449">
        <v>26.041</v>
      </c>
      <c r="G449">
        <v>388700</v>
      </c>
      <c r="H449">
        <v>272427</v>
      </c>
    </row>
    <row r="450" spans="1:8" x14ac:dyDescent="0.25">
      <c r="A450" s="1">
        <v>35594</v>
      </c>
      <c r="B450">
        <v>9570</v>
      </c>
      <c r="C450">
        <v>19.27</v>
      </c>
      <c r="E450">
        <v>20528.349999999999</v>
      </c>
      <c r="F450">
        <v>26.202000000000002</v>
      </c>
      <c r="G450">
        <v>366600</v>
      </c>
      <c r="H450">
        <v>287973</v>
      </c>
    </row>
    <row r="451" spans="1:8" x14ac:dyDescent="0.25">
      <c r="A451" s="1">
        <v>35597</v>
      </c>
      <c r="B451">
        <v>9580</v>
      </c>
      <c r="C451">
        <v>19.77</v>
      </c>
      <c r="E451">
        <v>20681.07</v>
      </c>
      <c r="F451">
        <v>25.265000000000001</v>
      </c>
      <c r="G451">
        <v>117600</v>
      </c>
      <c r="H451">
        <v>291947</v>
      </c>
    </row>
    <row r="452" spans="1:8" x14ac:dyDescent="0.25">
      <c r="A452" s="1">
        <v>35598</v>
      </c>
      <c r="B452">
        <v>9560</v>
      </c>
      <c r="C452">
        <v>20.170000000000002</v>
      </c>
      <c r="E452">
        <v>20593.66</v>
      </c>
      <c r="F452">
        <v>24.847999999999999</v>
      </c>
      <c r="G452">
        <v>99300</v>
      </c>
      <c r="H452">
        <v>293733</v>
      </c>
    </row>
    <row r="453" spans="1:8" x14ac:dyDescent="0.25">
      <c r="A453" s="1">
        <v>35599</v>
      </c>
      <c r="B453">
        <v>9430</v>
      </c>
      <c r="C453">
        <v>20.45</v>
      </c>
      <c r="E453">
        <v>20497.849999999999</v>
      </c>
      <c r="F453">
        <v>24.962</v>
      </c>
      <c r="G453">
        <v>125500</v>
      </c>
      <c r="H453">
        <v>298113</v>
      </c>
    </row>
    <row r="454" spans="1:8" x14ac:dyDescent="0.25">
      <c r="A454" s="1">
        <v>35600</v>
      </c>
      <c r="B454">
        <v>9400</v>
      </c>
      <c r="C454">
        <v>20.100000000000001</v>
      </c>
      <c r="E454">
        <v>20507.849999999999</v>
      </c>
      <c r="F454">
        <v>24.507999999999999</v>
      </c>
      <c r="G454">
        <v>105300</v>
      </c>
      <c r="H454">
        <v>290653</v>
      </c>
    </row>
    <row r="455" spans="1:8" x14ac:dyDescent="0.25">
      <c r="A455" s="1">
        <v>35601</v>
      </c>
      <c r="B455">
        <v>9400</v>
      </c>
      <c r="C455">
        <v>20.2</v>
      </c>
      <c r="E455">
        <v>20385.54</v>
      </c>
      <c r="F455">
        <v>21.436</v>
      </c>
      <c r="G455">
        <v>144400</v>
      </c>
      <c r="H455">
        <v>275540</v>
      </c>
    </row>
    <row r="456" spans="1:8" x14ac:dyDescent="0.25">
      <c r="A456" s="1">
        <v>35604</v>
      </c>
      <c r="B456">
        <v>9600</v>
      </c>
      <c r="C456">
        <v>21.19</v>
      </c>
      <c r="E456">
        <v>20436.14</v>
      </c>
      <c r="F456">
        <v>21.355</v>
      </c>
      <c r="G456">
        <v>194500</v>
      </c>
      <c r="H456">
        <v>277733</v>
      </c>
    </row>
    <row r="457" spans="1:8" x14ac:dyDescent="0.25">
      <c r="A457" s="1">
        <v>35605</v>
      </c>
      <c r="B457">
        <v>9470</v>
      </c>
      <c r="C457">
        <v>20.74</v>
      </c>
      <c r="E457">
        <v>20341.93</v>
      </c>
      <c r="F457">
        <v>21.739000000000001</v>
      </c>
      <c r="G457">
        <v>281300</v>
      </c>
      <c r="H457">
        <v>282747</v>
      </c>
    </row>
    <row r="458" spans="1:8" x14ac:dyDescent="0.25">
      <c r="A458" s="1">
        <v>35606</v>
      </c>
      <c r="B458">
        <v>9550</v>
      </c>
      <c r="C458">
        <v>21.5</v>
      </c>
      <c r="E458">
        <v>20679.27</v>
      </c>
      <c r="F458">
        <v>19.731999999999999</v>
      </c>
      <c r="G458">
        <v>279800</v>
      </c>
      <c r="H458">
        <v>248793</v>
      </c>
    </row>
    <row r="459" spans="1:8" x14ac:dyDescent="0.25">
      <c r="A459" s="1">
        <v>35607</v>
      </c>
      <c r="B459">
        <v>9520</v>
      </c>
      <c r="C459">
        <v>21.82</v>
      </c>
      <c r="E459">
        <v>20624.759999999998</v>
      </c>
      <c r="F459">
        <v>19.183</v>
      </c>
      <c r="G459">
        <v>222100</v>
      </c>
      <c r="H459">
        <v>232480</v>
      </c>
    </row>
    <row r="460" spans="1:8" x14ac:dyDescent="0.25">
      <c r="A460" s="1">
        <v>35608</v>
      </c>
      <c r="B460">
        <v>9500</v>
      </c>
      <c r="C460">
        <v>21.22</v>
      </c>
      <c r="E460">
        <v>20523.75</v>
      </c>
      <c r="F460">
        <v>19.216999999999999</v>
      </c>
      <c r="G460">
        <v>230800</v>
      </c>
      <c r="H460">
        <v>232913</v>
      </c>
    </row>
    <row r="461" spans="1:8" x14ac:dyDescent="0.25">
      <c r="A461" s="1">
        <v>35611</v>
      </c>
      <c r="B461">
        <v>9600</v>
      </c>
      <c r="C461">
        <v>21.53</v>
      </c>
      <c r="E461">
        <v>20604.96</v>
      </c>
      <c r="F461">
        <v>18.766999999999999</v>
      </c>
      <c r="G461">
        <v>230800</v>
      </c>
      <c r="H461">
        <v>235313</v>
      </c>
    </row>
    <row r="462" spans="1:8" x14ac:dyDescent="0.25">
      <c r="A462" s="1">
        <v>35612</v>
      </c>
      <c r="B462">
        <v>9380</v>
      </c>
      <c r="C462">
        <v>21</v>
      </c>
      <c r="E462">
        <v>20175.52</v>
      </c>
      <c r="F462">
        <v>20.298999999999999</v>
      </c>
      <c r="G462">
        <v>176300</v>
      </c>
      <c r="H462">
        <v>235787</v>
      </c>
    </row>
    <row r="463" spans="1:8" x14ac:dyDescent="0.25">
      <c r="A463" s="1">
        <v>35613</v>
      </c>
      <c r="B463">
        <v>9490</v>
      </c>
      <c r="C463">
        <v>19.7</v>
      </c>
      <c r="E463">
        <v>20196.419999999998</v>
      </c>
      <c r="F463">
        <v>20.469000000000001</v>
      </c>
      <c r="G463">
        <v>104200</v>
      </c>
      <c r="H463">
        <v>204480</v>
      </c>
    </row>
    <row r="464" spans="1:8" x14ac:dyDescent="0.25">
      <c r="A464" s="1">
        <v>35614</v>
      </c>
      <c r="B464">
        <v>9470</v>
      </c>
      <c r="C464">
        <v>17.82</v>
      </c>
      <c r="E464">
        <v>20121.41</v>
      </c>
      <c r="F464">
        <v>17.940000000000001</v>
      </c>
      <c r="G464">
        <v>117900</v>
      </c>
      <c r="H464">
        <v>186427</v>
      </c>
    </row>
    <row r="465" spans="1:8" x14ac:dyDescent="0.25">
      <c r="A465" s="1">
        <v>35615</v>
      </c>
      <c r="B465">
        <v>9350</v>
      </c>
      <c r="E465">
        <v>19968</v>
      </c>
      <c r="F465">
        <v>18.122</v>
      </c>
      <c r="G465">
        <v>98600</v>
      </c>
      <c r="H465">
        <v>168560</v>
      </c>
    </row>
    <row r="466" spans="1:8" x14ac:dyDescent="0.25">
      <c r="A466" s="1">
        <v>35618</v>
      </c>
      <c r="B466">
        <v>9260</v>
      </c>
      <c r="C466">
        <v>19.13</v>
      </c>
      <c r="E466">
        <v>19705.169999999998</v>
      </c>
      <c r="F466">
        <v>18.411000000000001</v>
      </c>
      <c r="G466">
        <v>129000</v>
      </c>
      <c r="H466">
        <v>169320</v>
      </c>
    </row>
    <row r="467" spans="1:8" x14ac:dyDescent="0.25">
      <c r="A467" s="1">
        <v>35619</v>
      </c>
      <c r="B467">
        <v>9200</v>
      </c>
      <c r="C467">
        <v>18.760000000000002</v>
      </c>
      <c r="E467">
        <v>19853.89</v>
      </c>
      <c r="F467">
        <v>18.498000000000001</v>
      </c>
      <c r="G467">
        <v>216800</v>
      </c>
      <c r="H467">
        <v>177153</v>
      </c>
    </row>
    <row r="468" spans="1:8" x14ac:dyDescent="0.25">
      <c r="A468" s="1">
        <v>35620</v>
      </c>
      <c r="B468">
        <v>9300</v>
      </c>
      <c r="C468">
        <v>20.399999999999999</v>
      </c>
      <c r="E468">
        <v>19697.169999999998</v>
      </c>
      <c r="F468">
        <v>18.738</v>
      </c>
      <c r="G468">
        <v>141300</v>
      </c>
      <c r="H468">
        <v>178207</v>
      </c>
    </row>
    <row r="469" spans="1:8" x14ac:dyDescent="0.25">
      <c r="A469" s="1">
        <v>35621</v>
      </c>
      <c r="B469">
        <v>9700</v>
      </c>
      <c r="C469">
        <v>19.920000000000002</v>
      </c>
      <c r="E469">
        <v>19754.78</v>
      </c>
      <c r="F469">
        <v>22.245000000000001</v>
      </c>
      <c r="G469">
        <v>732200</v>
      </c>
      <c r="H469">
        <v>220000</v>
      </c>
    </row>
    <row r="470" spans="1:8" x14ac:dyDescent="0.25">
      <c r="A470" s="1">
        <v>35622</v>
      </c>
      <c r="B470">
        <v>10100</v>
      </c>
      <c r="C470">
        <v>19.059999999999999</v>
      </c>
      <c r="E470">
        <v>19875.490000000002</v>
      </c>
      <c r="F470">
        <v>24.821000000000002</v>
      </c>
      <c r="G470">
        <v>1262600</v>
      </c>
      <c r="H470">
        <v>294547</v>
      </c>
    </row>
    <row r="471" spans="1:8" x14ac:dyDescent="0.25">
      <c r="A471" s="1">
        <v>35625</v>
      </c>
      <c r="B471">
        <v>10300</v>
      </c>
      <c r="C471">
        <v>19.579999999999998</v>
      </c>
      <c r="E471">
        <v>20228.72</v>
      </c>
      <c r="F471">
        <v>24.748000000000001</v>
      </c>
      <c r="G471">
        <v>779600</v>
      </c>
      <c r="H471">
        <v>333553</v>
      </c>
    </row>
    <row r="472" spans="1:8" x14ac:dyDescent="0.25">
      <c r="A472" s="1">
        <v>35626</v>
      </c>
      <c r="B472">
        <v>10300</v>
      </c>
      <c r="C472">
        <v>19</v>
      </c>
      <c r="E472">
        <v>20069.41</v>
      </c>
      <c r="F472">
        <v>23.815999999999999</v>
      </c>
      <c r="G472">
        <v>705600</v>
      </c>
      <c r="H472">
        <v>361840</v>
      </c>
    </row>
    <row r="473" spans="1:8" x14ac:dyDescent="0.25">
      <c r="A473" s="1">
        <v>35627</v>
      </c>
      <c r="B473">
        <v>10900</v>
      </c>
      <c r="C473">
        <v>19.36</v>
      </c>
      <c r="E473">
        <v>20358.740000000002</v>
      </c>
      <c r="F473">
        <v>28.501000000000001</v>
      </c>
      <c r="G473">
        <v>791000</v>
      </c>
      <c r="H473">
        <v>395920</v>
      </c>
    </row>
    <row r="474" spans="1:8" x14ac:dyDescent="0.25">
      <c r="A474" s="1">
        <v>35628</v>
      </c>
      <c r="B474">
        <v>11100</v>
      </c>
      <c r="C474">
        <v>20.54</v>
      </c>
      <c r="E474">
        <v>20519.25</v>
      </c>
      <c r="F474">
        <v>28.701000000000001</v>
      </c>
      <c r="G474">
        <v>1343800</v>
      </c>
      <c r="H474">
        <v>470700</v>
      </c>
    </row>
    <row r="475" spans="1:8" x14ac:dyDescent="0.25">
      <c r="A475" s="1">
        <v>35629</v>
      </c>
      <c r="B475">
        <v>10800</v>
      </c>
      <c r="C475">
        <v>22.28</v>
      </c>
      <c r="E475">
        <v>20249.32</v>
      </c>
      <c r="F475">
        <v>30.241</v>
      </c>
      <c r="G475">
        <v>772800</v>
      </c>
      <c r="H475">
        <v>506833</v>
      </c>
    </row>
    <row r="476" spans="1:8" x14ac:dyDescent="0.25">
      <c r="A476" s="1">
        <v>35632</v>
      </c>
      <c r="C476">
        <v>23.51</v>
      </c>
    </row>
    <row r="477" spans="1:8" x14ac:dyDescent="0.25">
      <c r="A477" s="1">
        <v>35633</v>
      </c>
      <c r="B477">
        <v>10500</v>
      </c>
      <c r="C477">
        <v>21.77</v>
      </c>
      <c r="E477">
        <v>20157.02</v>
      </c>
      <c r="F477">
        <v>31.725999999999999</v>
      </c>
      <c r="G477">
        <v>333200</v>
      </c>
      <c r="H477">
        <v>513660</v>
      </c>
    </row>
    <row r="478" spans="1:8" x14ac:dyDescent="0.25">
      <c r="A478" s="1">
        <v>35634</v>
      </c>
      <c r="B478">
        <v>10600</v>
      </c>
      <c r="C478">
        <v>21.3</v>
      </c>
      <c r="E478">
        <v>20130.509999999998</v>
      </c>
      <c r="F478">
        <v>31.759</v>
      </c>
      <c r="G478">
        <v>181200</v>
      </c>
      <c r="H478">
        <v>513987</v>
      </c>
    </row>
    <row r="479" spans="1:8" x14ac:dyDescent="0.25">
      <c r="A479" s="1">
        <v>35635</v>
      </c>
      <c r="B479">
        <v>11000</v>
      </c>
      <c r="C479">
        <v>20.96</v>
      </c>
      <c r="E479">
        <v>20286.23</v>
      </c>
      <c r="F479">
        <v>33.323999999999998</v>
      </c>
      <c r="G479">
        <v>195000</v>
      </c>
      <c r="H479">
        <v>520040</v>
      </c>
    </row>
    <row r="480" spans="1:8" x14ac:dyDescent="0.25">
      <c r="A480" s="1">
        <v>35636</v>
      </c>
      <c r="B480">
        <v>11100</v>
      </c>
      <c r="C480">
        <v>20.82</v>
      </c>
      <c r="E480">
        <v>20389.54</v>
      </c>
      <c r="F480">
        <v>33.069000000000003</v>
      </c>
      <c r="G480">
        <v>298200</v>
      </c>
      <c r="H480">
        <v>532060</v>
      </c>
    </row>
    <row r="481" spans="1:8" x14ac:dyDescent="0.25">
      <c r="A481" s="1">
        <v>35639</v>
      </c>
      <c r="B481">
        <v>11500</v>
      </c>
      <c r="C481">
        <v>21.84</v>
      </c>
      <c r="E481">
        <v>20575.259999999998</v>
      </c>
      <c r="F481">
        <v>34.255000000000003</v>
      </c>
      <c r="G481">
        <v>328300</v>
      </c>
      <c r="H481">
        <v>547373</v>
      </c>
    </row>
    <row r="482" spans="1:8" x14ac:dyDescent="0.25">
      <c r="A482" s="1">
        <v>35640</v>
      </c>
      <c r="B482">
        <v>11600</v>
      </c>
      <c r="C482">
        <v>22.02</v>
      </c>
      <c r="E482">
        <v>20402.740000000002</v>
      </c>
      <c r="F482">
        <v>34.161999999999999</v>
      </c>
      <c r="G482">
        <v>425200</v>
      </c>
      <c r="H482">
        <v>567120</v>
      </c>
    </row>
    <row r="483" spans="1:8" x14ac:dyDescent="0.25">
      <c r="A483" s="1">
        <v>35641</v>
      </c>
      <c r="B483">
        <v>11500</v>
      </c>
      <c r="C483">
        <v>21.39</v>
      </c>
      <c r="E483">
        <v>20212.82</v>
      </c>
      <c r="F483">
        <v>33.915999999999997</v>
      </c>
      <c r="G483">
        <v>469600</v>
      </c>
      <c r="H483">
        <v>583973</v>
      </c>
    </row>
    <row r="484" spans="1:8" x14ac:dyDescent="0.25">
      <c r="A484" s="1">
        <v>35642</v>
      </c>
      <c r="B484">
        <v>12000</v>
      </c>
      <c r="C484">
        <v>21.48</v>
      </c>
      <c r="E484">
        <v>20331.43</v>
      </c>
      <c r="F484">
        <v>35.393000000000001</v>
      </c>
      <c r="G484">
        <v>378200</v>
      </c>
      <c r="H484">
        <v>599767</v>
      </c>
    </row>
    <row r="485" spans="1:8" x14ac:dyDescent="0.25">
      <c r="A485" s="1">
        <v>35643</v>
      </c>
      <c r="B485">
        <v>11700</v>
      </c>
      <c r="C485">
        <v>22.29</v>
      </c>
      <c r="E485">
        <v>19804.38</v>
      </c>
      <c r="F485">
        <v>36.738999999999997</v>
      </c>
      <c r="G485">
        <v>574600</v>
      </c>
      <c r="H485">
        <v>589260</v>
      </c>
    </row>
    <row r="486" spans="1:8" x14ac:dyDescent="0.25">
      <c r="A486" s="1">
        <v>35646</v>
      </c>
      <c r="B486">
        <v>11300</v>
      </c>
      <c r="C486">
        <v>21.94</v>
      </c>
      <c r="E486">
        <v>19668.07</v>
      </c>
      <c r="F486">
        <v>38.591000000000001</v>
      </c>
      <c r="G486">
        <v>426100</v>
      </c>
      <c r="H486">
        <v>533493</v>
      </c>
    </row>
    <row r="487" spans="1:8" x14ac:dyDescent="0.25">
      <c r="A487" s="1">
        <v>35647</v>
      </c>
      <c r="B487">
        <v>11300</v>
      </c>
      <c r="C487">
        <v>20.64</v>
      </c>
      <c r="E487">
        <v>19514.45</v>
      </c>
      <c r="F487">
        <v>38.173000000000002</v>
      </c>
      <c r="G487">
        <v>413700</v>
      </c>
      <c r="H487">
        <v>509100</v>
      </c>
    </row>
    <row r="488" spans="1:8" x14ac:dyDescent="0.25">
      <c r="A488" s="1">
        <v>35648</v>
      </c>
      <c r="B488">
        <v>11500</v>
      </c>
      <c r="C488">
        <v>20.05</v>
      </c>
      <c r="E488">
        <v>19702.07</v>
      </c>
      <c r="F488">
        <v>38.322000000000003</v>
      </c>
      <c r="G488">
        <v>186100</v>
      </c>
      <c r="H488">
        <v>474467</v>
      </c>
    </row>
    <row r="489" spans="1:8" x14ac:dyDescent="0.25">
      <c r="A489" s="1">
        <v>35649</v>
      </c>
      <c r="B489">
        <v>11200</v>
      </c>
      <c r="C489">
        <v>19.77</v>
      </c>
      <c r="E489">
        <v>19475.849999999999</v>
      </c>
      <c r="F489">
        <v>39.478000000000002</v>
      </c>
      <c r="G489">
        <v>294400</v>
      </c>
      <c r="H489">
        <v>441360</v>
      </c>
    </row>
    <row r="490" spans="1:8" x14ac:dyDescent="0.25">
      <c r="A490" s="1">
        <v>35650</v>
      </c>
      <c r="B490">
        <v>10900</v>
      </c>
      <c r="C490">
        <v>22.46</v>
      </c>
      <c r="E490">
        <v>19604.46</v>
      </c>
      <c r="F490">
        <v>40.628</v>
      </c>
      <c r="G490">
        <v>309100</v>
      </c>
      <c r="H490">
        <v>372380</v>
      </c>
    </row>
    <row r="491" spans="1:8" x14ac:dyDescent="0.25">
      <c r="A491" s="1">
        <v>35653</v>
      </c>
      <c r="B491">
        <v>10500</v>
      </c>
      <c r="C491">
        <v>22.77</v>
      </c>
      <c r="E491">
        <v>18824.18</v>
      </c>
      <c r="F491">
        <v>42.484999999999999</v>
      </c>
      <c r="G491">
        <v>315300</v>
      </c>
      <c r="H491">
        <v>341880</v>
      </c>
    </row>
    <row r="492" spans="1:8" x14ac:dyDescent="0.25">
      <c r="A492" s="1">
        <v>35654</v>
      </c>
      <c r="B492">
        <v>11000</v>
      </c>
      <c r="C492">
        <v>23.75</v>
      </c>
      <c r="E492">
        <v>19099.11</v>
      </c>
      <c r="F492">
        <v>43.594999999999999</v>
      </c>
      <c r="G492">
        <v>285900</v>
      </c>
      <c r="H492">
        <v>338727</v>
      </c>
    </row>
    <row r="493" spans="1:8" x14ac:dyDescent="0.25">
      <c r="A493" s="1">
        <v>35655</v>
      </c>
      <c r="B493">
        <v>10800</v>
      </c>
      <c r="C493">
        <v>24.52</v>
      </c>
      <c r="E493">
        <v>19008.599999999999</v>
      </c>
      <c r="F493">
        <v>44.122999999999998</v>
      </c>
      <c r="G493">
        <v>316800</v>
      </c>
      <c r="H493">
        <v>347767</v>
      </c>
    </row>
    <row r="494" spans="1:8" x14ac:dyDescent="0.25">
      <c r="A494" s="1">
        <v>35656</v>
      </c>
      <c r="B494">
        <v>11000</v>
      </c>
      <c r="C494">
        <v>23.11</v>
      </c>
      <c r="E494">
        <v>19222.62</v>
      </c>
      <c r="F494">
        <v>44.265999999999998</v>
      </c>
      <c r="G494">
        <v>223600</v>
      </c>
      <c r="H494">
        <v>349673</v>
      </c>
    </row>
    <row r="495" spans="1:8" x14ac:dyDescent="0.25">
      <c r="A495" s="1">
        <v>35657</v>
      </c>
      <c r="B495">
        <v>11200</v>
      </c>
      <c r="C495">
        <v>24.45</v>
      </c>
      <c r="E495">
        <v>19326.03</v>
      </c>
      <c r="F495">
        <v>44.067999999999998</v>
      </c>
      <c r="G495">
        <v>215400</v>
      </c>
      <c r="H495">
        <v>344153</v>
      </c>
    </row>
    <row r="496" spans="1:8" x14ac:dyDescent="0.25">
      <c r="A496" s="1">
        <v>35660</v>
      </c>
      <c r="B496">
        <v>11100</v>
      </c>
      <c r="C496">
        <v>24.37</v>
      </c>
      <c r="E496">
        <v>19041.099999999999</v>
      </c>
      <c r="F496">
        <v>44.043999999999997</v>
      </c>
      <c r="G496">
        <v>336900</v>
      </c>
      <c r="H496">
        <v>344727</v>
      </c>
    </row>
    <row r="497" spans="1:8" x14ac:dyDescent="0.25">
      <c r="A497" s="1">
        <v>35661</v>
      </c>
      <c r="B497">
        <v>10900</v>
      </c>
      <c r="C497">
        <v>22.64</v>
      </c>
      <c r="E497">
        <v>18961</v>
      </c>
      <c r="F497">
        <v>44.494999999999997</v>
      </c>
      <c r="G497">
        <v>459100</v>
      </c>
      <c r="H497">
        <v>346987</v>
      </c>
    </row>
    <row r="498" spans="1:8" x14ac:dyDescent="0.25">
      <c r="A498" s="1">
        <v>35662</v>
      </c>
      <c r="B498">
        <v>10900</v>
      </c>
      <c r="C498">
        <v>21.09</v>
      </c>
      <c r="E498">
        <v>19252.23</v>
      </c>
      <c r="F498">
        <v>44.500999999999998</v>
      </c>
      <c r="G498">
        <v>216600</v>
      </c>
      <c r="H498">
        <v>330120</v>
      </c>
    </row>
    <row r="499" spans="1:8" x14ac:dyDescent="0.25">
      <c r="A499" s="1">
        <v>35663</v>
      </c>
      <c r="B499">
        <v>10500</v>
      </c>
      <c r="C499">
        <v>23.83</v>
      </c>
      <c r="E499">
        <v>19157.12</v>
      </c>
      <c r="F499">
        <v>44.789000000000001</v>
      </c>
      <c r="G499">
        <v>249800</v>
      </c>
      <c r="H499">
        <v>321560</v>
      </c>
    </row>
    <row r="500" spans="1:8" x14ac:dyDescent="0.25">
      <c r="A500" s="1">
        <v>35664</v>
      </c>
      <c r="B500">
        <v>10600</v>
      </c>
      <c r="C500">
        <v>24.74</v>
      </c>
      <c r="E500">
        <v>18650.169999999998</v>
      </c>
      <c r="F500">
        <v>43.305999999999997</v>
      </c>
      <c r="G500">
        <v>368200</v>
      </c>
      <c r="H500">
        <v>307800</v>
      </c>
    </row>
    <row r="501" spans="1:8" x14ac:dyDescent="0.25">
      <c r="A501" s="1">
        <v>35667</v>
      </c>
      <c r="B501">
        <v>10600</v>
      </c>
      <c r="C501">
        <v>24.1</v>
      </c>
      <c r="E501">
        <v>18656.169999999998</v>
      </c>
      <c r="F501">
        <v>42.948</v>
      </c>
      <c r="G501">
        <v>927200</v>
      </c>
      <c r="H501">
        <v>341207</v>
      </c>
    </row>
    <row r="502" spans="1:8" x14ac:dyDescent="0.25">
      <c r="A502" s="1">
        <v>35668</v>
      </c>
      <c r="B502">
        <v>10600</v>
      </c>
      <c r="C502">
        <v>24.73</v>
      </c>
      <c r="E502">
        <v>18814.98</v>
      </c>
      <c r="F502">
        <v>42.948</v>
      </c>
      <c r="G502">
        <v>892000</v>
      </c>
      <c r="H502">
        <v>373093</v>
      </c>
    </row>
    <row r="503" spans="1:8" x14ac:dyDescent="0.25">
      <c r="A503" s="1">
        <v>35669</v>
      </c>
      <c r="B503">
        <v>10600</v>
      </c>
      <c r="C503">
        <v>24.26</v>
      </c>
      <c r="E503">
        <v>18441.939999999999</v>
      </c>
      <c r="F503">
        <v>39.332000000000001</v>
      </c>
      <c r="G503">
        <v>131100</v>
      </c>
      <c r="H503">
        <v>369427</v>
      </c>
    </row>
    <row r="504" spans="1:8" x14ac:dyDescent="0.25">
      <c r="A504" s="1">
        <v>35670</v>
      </c>
      <c r="B504">
        <v>10100</v>
      </c>
      <c r="C504">
        <v>24.51</v>
      </c>
      <c r="E504">
        <v>18451.45</v>
      </c>
      <c r="F504">
        <v>41.316000000000003</v>
      </c>
      <c r="G504">
        <v>787600</v>
      </c>
      <c r="H504">
        <v>402307</v>
      </c>
    </row>
    <row r="505" spans="1:8" x14ac:dyDescent="0.25">
      <c r="A505" s="1">
        <v>35671</v>
      </c>
      <c r="B505">
        <v>9940</v>
      </c>
      <c r="C505">
        <v>24.76</v>
      </c>
      <c r="E505">
        <v>18229.419999999998</v>
      </c>
      <c r="F505">
        <v>40.835000000000001</v>
      </c>
      <c r="G505">
        <v>2415300</v>
      </c>
      <c r="H505">
        <v>542720</v>
      </c>
    </row>
    <row r="506" spans="1:8" x14ac:dyDescent="0.25">
      <c r="A506" s="1">
        <v>35674</v>
      </c>
      <c r="B506">
        <v>10100</v>
      </c>
      <c r="E506">
        <v>17974.3</v>
      </c>
      <c r="F506">
        <v>40.430999999999997</v>
      </c>
      <c r="G506">
        <v>157300</v>
      </c>
      <c r="H506">
        <v>532187</v>
      </c>
    </row>
    <row r="507" spans="1:8" x14ac:dyDescent="0.25">
      <c r="A507" s="1">
        <v>35675</v>
      </c>
      <c r="B507">
        <v>10600</v>
      </c>
      <c r="C507">
        <v>24.53</v>
      </c>
      <c r="E507">
        <v>18232.52</v>
      </c>
      <c r="F507">
        <v>42.988</v>
      </c>
      <c r="G507">
        <v>1172100</v>
      </c>
      <c r="H507">
        <v>591267</v>
      </c>
    </row>
    <row r="508" spans="1:8" x14ac:dyDescent="0.25">
      <c r="A508" s="1">
        <v>35676</v>
      </c>
      <c r="B508">
        <v>11100</v>
      </c>
      <c r="C508">
        <v>24.95</v>
      </c>
      <c r="E508">
        <v>18735.169999999998</v>
      </c>
      <c r="F508">
        <v>43.79</v>
      </c>
      <c r="G508">
        <v>373500</v>
      </c>
      <c r="H508">
        <v>595047</v>
      </c>
    </row>
    <row r="509" spans="1:8" x14ac:dyDescent="0.25">
      <c r="A509" s="1">
        <v>35677</v>
      </c>
      <c r="B509">
        <v>10600</v>
      </c>
      <c r="C509">
        <v>25.27</v>
      </c>
      <c r="E509">
        <v>18615.060000000001</v>
      </c>
      <c r="F509">
        <v>45.832999999999998</v>
      </c>
      <c r="G509">
        <v>191600</v>
      </c>
      <c r="H509">
        <v>592913</v>
      </c>
    </row>
    <row r="510" spans="1:8" x14ac:dyDescent="0.25">
      <c r="A510" s="1">
        <v>35678</v>
      </c>
      <c r="B510">
        <v>10600</v>
      </c>
      <c r="C510">
        <v>24.31</v>
      </c>
      <c r="E510">
        <v>18650.169999999998</v>
      </c>
      <c r="F510">
        <v>44.383000000000003</v>
      </c>
      <c r="G510">
        <v>96200</v>
      </c>
      <c r="H510">
        <v>584967</v>
      </c>
    </row>
    <row r="511" spans="1:8" x14ac:dyDescent="0.25">
      <c r="A511" s="1">
        <v>35681</v>
      </c>
      <c r="B511">
        <v>11000</v>
      </c>
      <c r="C511">
        <v>24.4</v>
      </c>
      <c r="E511">
        <v>18633.86</v>
      </c>
      <c r="F511">
        <v>45.853000000000002</v>
      </c>
      <c r="G511">
        <v>272600</v>
      </c>
      <c r="H511">
        <v>580680</v>
      </c>
    </row>
    <row r="512" spans="1:8" x14ac:dyDescent="0.25">
      <c r="A512" s="1">
        <v>35682</v>
      </c>
      <c r="B512">
        <v>10600</v>
      </c>
      <c r="C512">
        <v>23.89</v>
      </c>
      <c r="E512">
        <v>18695.97</v>
      </c>
      <c r="F512">
        <v>47.018999999999998</v>
      </c>
      <c r="G512">
        <v>1205500</v>
      </c>
      <c r="H512">
        <v>630440</v>
      </c>
    </row>
    <row r="513" spans="1:8" x14ac:dyDescent="0.25">
      <c r="A513" s="1">
        <v>35683</v>
      </c>
      <c r="B513">
        <v>10600</v>
      </c>
      <c r="C513">
        <v>24.64</v>
      </c>
      <c r="E513">
        <v>18704.77</v>
      </c>
      <c r="F513">
        <v>44.884</v>
      </c>
      <c r="G513">
        <v>4011000</v>
      </c>
      <c r="H513">
        <v>883400</v>
      </c>
    </row>
    <row r="514" spans="1:8" x14ac:dyDescent="0.25">
      <c r="A514" s="1">
        <v>35684</v>
      </c>
      <c r="B514">
        <v>10200</v>
      </c>
      <c r="C514">
        <v>25.99</v>
      </c>
      <c r="E514">
        <v>18282.23</v>
      </c>
      <c r="F514">
        <v>45.622999999999998</v>
      </c>
      <c r="G514">
        <v>4063700</v>
      </c>
      <c r="H514">
        <v>1137660</v>
      </c>
    </row>
    <row r="515" spans="1:8" x14ac:dyDescent="0.25">
      <c r="A515" s="1">
        <v>35685</v>
      </c>
      <c r="B515">
        <v>10700</v>
      </c>
      <c r="C515">
        <v>25.17</v>
      </c>
      <c r="E515">
        <v>17965.8</v>
      </c>
      <c r="F515">
        <v>47.249000000000002</v>
      </c>
      <c r="G515">
        <v>323100</v>
      </c>
      <c r="H515">
        <v>1134653</v>
      </c>
    </row>
    <row r="516" spans="1:8" x14ac:dyDescent="0.25">
      <c r="A516" s="1">
        <v>35688</v>
      </c>
      <c r="C516">
        <v>25.74</v>
      </c>
    </row>
    <row r="517" spans="1:8" x14ac:dyDescent="0.25">
      <c r="A517" s="1">
        <v>35689</v>
      </c>
      <c r="B517">
        <v>10600</v>
      </c>
      <c r="C517">
        <v>23.77</v>
      </c>
      <c r="E517">
        <v>17974.5</v>
      </c>
      <c r="F517">
        <v>47.298000000000002</v>
      </c>
      <c r="G517">
        <v>236500</v>
      </c>
      <c r="H517">
        <v>1088607</v>
      </c>
    </row>
    <row r="518" spans="1:8" x14ac:dyDescent="0.25">
      <c r="A518" s="1">
        <v>35690</v>
      </c>
      <c r="B518">
        <v>10700</v>
      </c>
      <c r="C518">
        <v>24.1</v>
      </c>
      <c r="E518">
        <v>17683.27</v>
      </c>
      <c r="F518">
        <v>47.043999999999997</v>
      </c>
      <c r="G518">
        <v>487200</v>
      </c>
      <c r="H518">
        <v>1061620</v>
      </c>
    </row>
    <row r="519" spans="1:8" x14ac:dyDescent="0.25">
      <c r="A519" s="1">
        <v>35691</v>
      </c>
      <c r="B519">
        <v>11200</v>
      </c>
      <c r="C519">
        <v>23.48</v>
      </c>
      <c r="E519">
        <v>17930.09</v>
      </c>
      <c r="F519">
        <v>48.564999999999998</v>
      </c>
      <c r="G519">
        <v>3367200</v>
      </c>
      <c r="H519">
        <v>1277360</v>
      </c>
    </row>
    <row r="520" spans="1:8" x14ac:dyDescent="0.25">
      <c r="A520" s="1">
        <v>35692</v>
      </c>
      <c r="B520">
        <v>11400</v>
      </c>
      <c r="C520">
        <v>22.74</v>
      </c>
      <c r="E520">
        <v>18058.21</v>
      </c>
      <c r="F520">
        <v>48.091000000000001</v>
      </c>
      <c r="G520">
        <v>3524500</v>
      </c>
      <c r="H520">
        <v>1459820</v>
      </c>
    </row>
    <row r="521" spans="1:8" x14ac:dyDescent="0.25">
      <c r="A521" s="1">
        <v>35695</v>
      </c>
      <c r="B521">
        <v>11500</v>
      </c>
      <c r="C521">
        <v>22.08</v>
      </c>
      <c r="E521">
        <v>18201.32</v>
      </c>
      <c r="F521">
        <v>46.582999999999998</v>
      </c>
      <c r="G521">
        <v>2023400</v>
      </c>
      <c r="H521">
        <v>1433693</v>
      </c>
    </row>
    <row r="522" spans="1:8" x14ac:dyDescent="0.25">
      <c r="A522" s="1">
        <v>35696</v>
      </c>
      <c r="C522">
        <v>22</v>
      </c>
    </row>
    <row r="523" spans="1:8" x14ac:dyDescent="0.25">
      <c r="A523" s="1">
        <v>35697</v>
      </c>
      <c r="B523">
        <v>11500</v>
      </c>
      <c r="C523">
        <v>22.64</v>
      </c>
      <c r="E523">
        <v>18420.080000000002</v>
      </c>
      <c r="F523">
        <v>44.600999999999999</v>
      </c>
      <c r="G523">
        <v>1882000</v>
      </c>
      <c r="H523">
        <v>1548673</v>
      </c>
    </row>
    <row r="524" spans="1:8" x14ac:dyDescent="0.25">
      <c r="A524" s="1">
        <v>35698</v>
      </c>
      <c r="B524">
        <v>11500</v>
      </c>
      <c r="C524">
        <v>22.96</v>
      </c>
      <c r="E524">
        <v>18341.96</v>
      </c>
      <c r="F524">
        <v>44.177999999999997</v>
      </c>
      <c r="G524">
        <v>270600</v>
      </c>
      <c r="H524">
        <v>1488573</v>
      </c>
    </row>
    <row r="525" spans="1:8" x14ac:dyDescent="0.25">
      <c r="A525" s="1">
        <v>35699</v>
      </c>
      <c r="B525">
        <v>11400</v>
      </c>
      <c r="C525">
        <v>22.26</v>
      </c>
      <c r="E525">
        <v>17994.71</v>
      </c>
      <c r="F525">
        <v>44</v>
      </c>
      <c r="G525">
        <v>197200</v>
      </c>
      <c r="H525">
        <v>1476820</v>
      </c>
    </row>
    <row r="526" spans="1:8" x14ac:dyDescent="0.25">
      <c r="A526" s="1">
        <v>35702</v>
      </c>
      <c r="B526">
        <v>11000</v>
      </c>
      <c r="C526">
        <v>22.23</v>
      </c>
      <c r="E526">
        <v>17987.21</v>
      </c>
      <c r="F526">
        <v>45.026000000000003</v>
      </c>
      <c r="G526">
        <v>368400</v>
      </c>
      <c r="H526">
        <v>1488607</v>
      </c>
    </row>
    <row r="527" spans="1:8" x14ac:dyDescent="0.25">
      <c r="A527" s="1">
        <v>35703</v>
      </c>
      <c r="B527">
        <v>11300</v>
      </c>
      <c r="C527">
        <v>22.91</v>
      </c>
      <c r="E527">
        <v>17887.71</v>
      </c>
      <c r="F527">
        <v>45.685000000000002</v>
      </c>
      <c r="G527">
        <v>490300</v>
      </c>
      <c r="H527">
        <v>1514880</v>
      </c>
    </row>
    <row r="528" spans="1:8" x14ac:dyDescent="0.25">
      <c r="A528" s="1">
        <v>35704</v>
      </c>
      <c r="B528">
        <v>11800</v>
      </c>
      <c r="C528">
        <v>22.32</v>
      </c>
      <c r="E528">
        <v>17842.16</v>
      </c>
      <c r="F528">
        <v>47.024999999999999</v>
      </c>
      <c r="G528">
        <v>446700</v>
      </c>
      <c r="H528">
        <v>1526487</v>
      </c>
    </row>
    <row r="529" spans="1:8" x14ac:dyDescent="0.25">
      <c r="A529" s="1">
        <v>35705</v>
      </c>
      <c r="B529">
        <v>11700</v>
      </c>
      <c r="C529">
        <v>22.27</v>
      </c>
      <c r="E529">
        <v>17455.04</v>
      </c>
      <c r="F529">
        <v>47.14</v>
      </c>
      <c r="G529">
        <v>461500</v>
      </c>
      <c r="H529">
        <v>1476887</v>
      </c>
    </row>
    <row r="530" spans="1:8" x14ac:dyDescent="0.25">
      <c r="A530" s="1">
        <v>35706</v>
      </c>
      <c r="B530">
        <v>11800</v>
      </c>
      <c r="C530">
        <v>21.54</v>
      </c>
      <c r="E530">
        <v>17647.45</v>
      </c>
      <c r="F530">
        <v>45.515000000000001</v>
      </c>
      <c r="G530">
        <v>330000</v>
      </c>
      <c r="H530">
        <v>1231487</v>
      </c>
    </row>
    <row r="531" spans="1:8" x14ac:dyDescent="0.25">
      <c r="A531" s="1">
        <v>35709</v>
      </c>
      <c r="B531">
        <v>11900</v>
      </c>
      <c r="C531">
        <v>21.61</v>
      </c>
      <c r="E531">
        <v>17824.78</v>
      </c>
      <c r="F531">
        <v>45.503999999999998</v>
      </c>
      <c r="G531">
        <v>585500</v>
      </c>
      <c r="H531">
        <v>999607</v>
      </c>
    </row>
    <row r="532" spans="1:8" x14ac:dyDescent="0.25">
      <c r="A532" s="1">
        <v>35710</v>
      </c>
      <c r="B532">
        <v>11800</v>
      </c>
      <c r="C532">
        <v>20.29</v>
      </c>
      <c r="E532">
        <v>17511.189999999999</v>
      </c>
      <c r="F532">
        <v>45.643000000000001</v>
      </c>
      <c r="G532">
        <v>205300</v>
      </c>
      <c r="H532">
        <v>991753</v>
      </c>
    </row>
    <row r="533" spans="1:8" x14ac:dyDescent="0.25">
      <c r="A533" s="1">
        <v>35711</v>
      </c>
      <c r="B533">
        <v>11900</v>
      </c>
      <c r="C533">
        <v>20.77</v>
      </c>
      <c r="E533">
        <v>17619.18</v>
      </c>
      <c r="F533">
        <v>45.649000000000001</v>
      </c>
      <c r="G533">
        <v>301300</v>
      </c>
      <c r="H533">
        <v>996073</v>
      </c>
    </row>
    <row r="534" spans="1:8" x14ac:dyDescent="0.25">
      <c r="A534" s="1">
        <v>35712</v>
      </c>
      <c r="B534">
        <v>11800</v>
      </c>
      <c r="C534">
        <v>22.31</v>
      </c>
      <c r="E534">
        <v>17376.919999999998</v>
      </c>
      <c r="F534">
        <v>45.786999999999999</v>
      </c>
      <c r="G534">
        <v>381800</v>
      </c>
      <c r="H534">
        <v>989047</v>
      </c>
    </row>
    <row r="535" spans="1:8" x14ac:dyDescent="0.25">
      <c r="A535" s="1">
        <v>35713</v>
      </c>
      <c r="C535">
        <v>19.75</v>
      </c>
    </row>
    <row r="536" spans="1:8" x14ac:dyDescent="0.25">
      <c r="A536" s="1">
        <v>35716</v>
      </c>
      <c r="B536">
        <v>11600</v>
      </c>
      <c r="C536">
        <v>20.260000000000002</v>
      </c>
      <c r="E536">
        <v>17204.7</v>
      </c>
      <c r="F536">
        <v>43.384999999999998</v>
      </c>
      <c r="G536">
        <v>241900</v>
      </c>
      <c r="H536">
        <v>780693</v>
      </c>
    </row>
    <row r="537" spans="1:8" x14ac:dyDescent="0.25">
      <c r="A537" s="1">
        <v>35717</v>
      </c>
      <c r="B537">
        <v>11700</v>
      </c>
      <c r="C537">
        <v>19.989999999999998</v>
      </c>
      <c r="E537">
        <v>17306.39</v>
      </c>
      <c r="F537">
        <v>42.914999999999999</v>
      </c>
      <c r="G537">
        <v>237400</v>
      </c>
      <c r="H537">
        <v>561553</v>
      </c>
    </row>
    <row r="538" spans="1:8" x14ac:dyDescent="0.25">
      <c r="A538" s="1">
        <v>35718</v>
      </c>
      <c r="B538">
        <v>11500</v>
      </c>
      <c r="C538">
        <v>20.05</v>
      </c>
      <c r="E538">
        <v>17331.37</v>
      </c>
      <c r="F538">
        <v>43.322000000000003</v>
      </c>
      <c r="G538">
        <v>200200</v>
      </c>
      <c r="H538">
        <v>440007</v>
      </c>
    </row>
    <row r="539" spans="1:8" x14ac:dyDescent="0.25">
      <c r="A539" s="1">
        <v>35719</v>
      </c>
      <c r="B539">
        <v>11800</v>
      </c>
      <c r="C539">
        <v>20.53</v>
      </c>
      <c r="E539">
        <v>17707.490000000002</v>
      </c>
      <c r="F539">
        <v>41.698</v>
      </c>
      <c r="G539">
        <v>254100</v>
      </c>
      <c r="H539">
        <v>331480</v>
      </c>
    </row>
    <row r="540" spans="1:8" x14ac:dyDescent="0.25">
      <c r="A540" s="1">
        <v>35720</v>
      </c>
      <c r="B540">
        <v>11800</v>
      </c>
      <c r="C540">
        <v>21.69</v>
      </c>
      <c r="E540">
        <v>17478.419999999998</v>
      </c>
      <c r="F540">
        <v>39.576000000000001</v>
      </c>
      <c r="G540">
        <v>163500</v>
      </c>
      <c r="H540">
        <v>324340</v>
      </c>
    </row>
    <row r="541" spans="1:8" x14ac:dyDescent="0.25">
      <c r="A541" s="1">
        <v>35723</v>
      </c>
      <c r="B541">
        <v>11700</v>
      </c>
      <c r="C541">
        <v>20.72</v>
      </c>
      <c r="E541">
        <v>17294.509999999998</v>
      </c>
      <c r="F541">
        <v>36.831000000000003</v>
      </c>
      <c r="G541">
        <v>137000</v>
      </c>
      <c r="H541">
        <v>320327</v>
      </c>
    </row>
    <row r="542" spans="1:8" x14ac:dyDescent="0.25">
      <c r="A542" s="1">
        <v>35724</v>
      </c>
      <c r="B542">
        <v>11200</v>
      </c>
      <c r="C542">
        <v>19.53</v>
      </c>
      <c r="E542">
        <v>17210.09</v>
      </c>
      <c r="F542">
        <v>39.435000000000002</v>
      </c>
      <c r="G542">
        <v>252400</v>
      </c>
      <c r="H542">
        <v>312593</v>
      </c>
    </row>
    <row r="543" spans="1:8" x14ac:dyDescent="0.25">
      <c r="A543" s="1">
        <v>35725</v>
      </c>
      <c r="B543">
        <v>11600</v>
      </c>
      <c r="C543">
        <v>19.86</v>
      </c>
      <c r="E543">
        <v>17687.61</v>
      </c>
      <c r="F543">
        <v>39.277999999999999</v>
      </c>
      <c r="G543">
        <v>236200</v>
      </c>
      <c r="H543">
        <v>295653</v>
      </c>
    </row>
    <row r="544" spans="1:8" x14ac:dyDescent="0.25">
      <c r="A544" s="1">
        <v>35726</v>
      </c>
      <c r="B544">
        <v>11500</v>
      </c>
      <c r="C544">
        <v>22.99</v>
      </c>
      <c r="E544">
        <v>17151.55</v>
      </c>
      <c r="F544">
        <v>37.551000000000002</v>
      </c>
      <c r="G544">
        <v>194600</v>
      </c>
      <c r="H544">
        <v>278847</v>
      </c>
    </row>
    <row r="545" spans="1:8" x14ac:dyDescent="0.25">
      <c r="A545" s="1">
        <v>35727</v>
      </c>
      <c r="B545">
        <v>11100</v>
      </c>
      <c r="C545">
        <v>23.17</v>
      </c>
      <c r="E545">
        <v>17363.740000000002</v>
      </c>
      <c r="F545">
        <v>39.255000000000003</v>
      </c>
      <c r="G545">
        <v>316100</v>
      </c>
      <c r="H545">
        <v>269153</v>
      </c>
    </row>
    <row r="546" spans="1:8" x14ac:dyDescent="0.25">
      <c r="A546" s="1">
        <v>35730</v>
      </c>
      <c r="B546">
        <v>11000</v>
      </c>
      <c r="C546">
        <v>31.12</v>
      </c>
      <c r="E546">
        <v>17038.36</v>
      </c>
      <c r="F546">
        <v>37.411999999999999</v>
      </c>
      <c r="G546">
        <v>162100</v>
      </c>
      <c r="H546">
        <v>257960</v>
      </c>
    </row>
    <row r="547" spans="1:8" x14ac:dyDescent="0.25">
      <c r="A547" s="1">
        <v>35731</v>
      </c>
      <c r="B547">
        <v>10500</v>
      </c>
      <c r="C547">
        <v>31.22</v>
      </c>
      <c r="E547">
        <v>16312.69</v>
      </c>
      <c r="F547">
        <v>37.484999999999999</v>
      </c>
      <c r="G547">
        <v>328200</v>
      </c>
      <c r="H547">
        <v>240807</v>
      </c>
    </row>
    <row r="548" spans="1:8" x14ac:dyDescent="0.25">
      <c r="A548" s="1">
        <v>35732</v>
      </c>
      <c r="B548">
        <v>11300</v>
      </c>
      <c r="C548">
        <v>33.75</v>
      </c>
      <c r="E548">
        <v>16857.04</v>
      </c>
      <c r="F548">
        <v>43.423000000000002</v>
      </c>
      <c r="G548">
        <v>363000</v>
      </c>
      <c r="H548">
        <v>251320</v>
      </c>
    </row>
    <row r="549" spans="1:8" x14ac:dyDescent="0.25">
      <c r="A549" s="1">
        <v>35733</v>
      </c>
      <c r="B549">
        <v>10800</v>
      </c>
      <c r="C549">
        <v>38.200000000000003</v>
      </c>
      <c r="E549">
        <v>16364.94</v>
      </c>
      <c r="F549">
        <v>45.612000000000002</v>
      </c>
      <c r="G549">
        <v>237900</v>
      </c>
      <c r="H549">
        <v>247093</v>
      </c>
    </row>
    <row r="550" spans="1:8" x14ac:dyDescent="0.25">
      <c r="A550" s="1">
        <v>35734</v>
      </c>
      <c r="B550">
        <v>10400</v>
      </c>
      <c r="C550">
        <v>35.090000000000003</v>
      </c>
      <c r="E550">
        <v>16458.939999999999</v>
      </c>
      <c r="F550">
        <v>44.74</v>
      </c>
      <c r="G550">
        <v>505900</v>
      </c>
      <c r="H550">
        <v>255367</v>
      </c>
    </row>
    <row r="551" spans="1:8" x14ac:dyDescent="0.25">
      <c r="A551" s="1">
        <v>35737</v>
      </c>
      <c r="C551">
        <v>32.090000000000003</v>
      </c>
    </row>
    <row r="552" spans="1:8" x14ac:dyDescent="0.25">
      <c r="A552" s="1">
        <v>35738</v>
      </c>
      <c r="B552">
        <v>11300</v>
      </c>
      <c r="C552">
        <v>32.24</v>
      </c>
      <c r="E552">
        <v>16500.099999999999</v>
      </c>
      <c r="F552">
        <v>51.279000000000003</v>
      </c>
      <c r="G552">
        <v>415700</v>
      </c>
      <c r="H552">
        <v>266953</v>
      </c>
    </row>
    <row r="553" spans="1:8" x14ac:dyDescent="0.25">
      <c r="A553" s="1">
        <v>35739</v>
      </c>
      <c r="B553">
        <v>11200</v>
      </c>
      <c r="C553">
        <v>32.18</v>
      </c>
      <c r="E553">
        <v>16448.05</v>
      </c>
      <c r="F553">
        <v>51.262999999999998</v>
      </c>
      <c r="G553">
        <v>199000</v>
      </c>
      <c r="H553">
        <v>264393</v>
      </c>
    </row>
    <row r="554" spans="1:8" x14ac:dyDescent="0.25">
      <c r="A554" s="1">
        <v>35740</v>
      </c>
      <c r="B554">
        <v>11600</v>
      </c>
      <c r="C554">
        <v>32.57</v>
      </c>
      <c r="E554">
        <v>16533.87</v>
      </c>
      <c r="F554">
        <v>52.384999999999998</v>
      </c>
      <c r="G554">
        <v>380400</v>
      </c>
      <c r="H554">
        <v>276407</v>
      </c>
    </row>
    <row r="555" spans="1:8" x14ac:dyDescent="0.25">
      <c r="A555" s="1">
        <v>35741</v>
      </c>
      <c r="B555">
        <v>10900</v>
      </c>
      <c r="C555">
        <v>36.270000000000003</v>
      </c>
      <c r="E555">
        <v>15836.36</v>
      </c>
      <c r="F555">
        <v>55.631999999999998</v>
      </c>
      <c r="G555">
        <v>529700</v>
      </c>
      <c r="H555">
        <v>294780</v>
      </c>
    </row>
    <row r="556" spans="1:8" x14ac:dyDescent="0.25">
      <c r="A556" s="1">
        <v>35744</v>
      </c>
      <c r="B556">
        <v>11100</v>
      </c>
      <c r="C556">
        <v>36.630000000000003</v>
      </c>
      <c r="E556">
        <v>15697.2</v>
      </c>
      <c r="F556">
        <v>55.905999999999999</v>
      </c>
      <c r="G556">
        <v>452700</v>
      </c>
      <c r="H556">
        <v>314060</v>
      </c>
    </row>
    <row r="557" spans="1:8" x14ac:dyDescent="0.25">
      <c r="A557" s="1">
        <v>35745</v>
      </c>
      <c r="B557">
        <v>11500</v>
      </c>
      <c r="C557">
        <v>36.380000000000003</v>
      </c>
      <c r="E557">
        <v>15867.23</v>
      </c>
      <c r="F557">
        <v>55.850999999999999</v>
      </c>
      <c r="G557">
        <v>362700</v>
      </c>
      <c r="H557">
        <v>329107</v>
      </c>
    </row>
    <row r="558" spans="1:8" x14ac:dyDescent="0.25">
      <c r="A558" s="1">
        <v>35746</v>
      </c>
      <c r="B558">
        <v>11100</v>
      </c>
      <c r="C558">
        <v>37.840000000000003</v>
      </c>
      <c r="E558">
        <v>15434.17</v>
      </c>
      <c r="F558">
        <v>56.337000000000003</v>
      </c>
      <c r="G558">
        <v>555400</v>
      </c>
      <c r="H558">
        <v>349307</v>
      </c>
    </row>
    <row r="559" spans="1:8" x14ac:dyDescent="0.25">
      <c r="A559" s="1">
        <v>35747</v>
      </c>
      <c r="B559">
        <v>11300</v>
      </c>
      <c r="C559">
        <v>36.64</v>
      </c>
      <c r="E559">
        <v>15427.27</v>
      </c>
      <c r="F559">
        <v>54.994</v>
      </c>
      <c r="G559">
        <v>517000</v>
      </c>
      <c r="H559">
        <v>368027</v>
      </c>
    </row>
    <row r="560" spans="1:8" x14ac:dyDescent="0.25">
      <c r="A560" s="1">
        <v>35748</v>
      </c>
      <c r="B560">
        <v>10900</v>
      </c>
      <c r="C560">
        <v>33.659999999999997</v>
      </c>
      <c r="E560">
        <v>15082.52</v>
      </c>
      <c r="F560">
        <v>55.93</v>
      </c>
      <c r="G560">
        <v>401400</v>
      </c>
      <c r="H560">
        <v>381813</v>
      </c>
    </row>
    <row r="561" spans="1:8" x14ac:dyDescent="0.25">
      <c r="A561" s="1">
        <v>35751</v>
      </c>
      <c r="B561">
        <v>11600</v>
      </c>
      <c r="C561">
        <v>31.58</v>
      </c>
      <c r="E561">
        <v>16283.32</v>
      </c>
      <c r="F561">
        <v>59.13</v>
      </c>
      <c r="G561">
        <v>330100</v>
      </c>
      <c r="H561">
        <v>382747</v>
      </c>
    </row>
    <row r="562" spans="1:8" x14ac:dyDescent="0.25">
      <c r="A562" s="1">
        <v>35752</v>
      </c>
      <c r="B562">
        <v>11600</v>
      </c>
      <c r="C562">
        <v>31.55</v>
      </c>
      <c r="E562">
        <v>16726.57</v>
      </c>
      <c r="F562">
        <v>59.064</v>
      </c>
      <c r="G562">
        <v>316200</v>
      </c>
      <c r="H562">
        <v>393020</v>
      </c>
    </row>
    <row r="563" spans="1:8" x14ac:dyDescent="0.25">
      <c r="A563" s="1">
        <v>35753</v>
      </c>
      <c r="B563">
        <v>11200</v>
      </c>
      <c r="C563">
        <v>29.93</v>
      </c>
      <c r="E563">
        <v>15842.46</v>
      </c>
      <c r="F563">
        <v>59.914000000000001</v>
      </c>
      <c r="G563">
        <v>236500</v>
      </c>
      <c r="H563">
        <v>386907</v>
      </c>
    </row>
    <row r="564" spans="1:8" x14ac:dyDescent="0.25">
      <c r="A564" s="1">
        <v>35754</v>
      </c>
      <c r="B564">
        <v>12100</v>
      </c>
      <c r="C564">
        <v>27.32</v>
      </c>
      <c r="E564">
        <v>16308.49</v>
      </c>
      <c r="F564">
        <v>64.387</v>
      </c>
      <c r="G564">
        <v>658500</v>
      </c>
      <c r="H564">
        <v>406607</v>
      </c>
    </row>
    <row r="565" spans="1:8" x14ac:dyDescent="0.25">
      <c r="A565" s="1">
        <v>35755</v>
      </c>
      <c r="B565">
        <v>12400</v>
      </c>
      <c r="C565">
        <v>26.65</v>
      </c>
      <c r="E565">
        <v>16721.580000000002</v>
      </c>
      <c r="F565">
        <v>64.712999999999994</v>
      </c>
      <c r="G565">
        <v>835600</v>
      </c>
      <c r="H565">
        <v>446453</v>
      </c>
    </row>
    <row r="566" spans="1:8" x14ac:dyDescent="0.25">
      <c r="A566" s="1">
        <v>35758</v>
      </c>
      <c r="C566">
        <v>29.8</v>
      </c>
    </row>
    <row r="567" spans="1:8" x14ac:dyDescent="0.25">
      <c r="A567" s="1">
        <v>35759</v>
      </c>
      <c r="B567">
        <v>12400</v>
      </c>
      <c r="C567">
        <v>28.95</v>
      </c>
      <c r="E567">
        <v>15867.53</v>
      </c>
      <c r="F567">
        <v>64.453000000000003</v>
      </c>
      <c r="G567">
        <v>417900</v>
      </c>
      <c r="H567">
        <v>440587</v>
      </c>
    </row>
    <row r="568" spans="1:8" x14ac:dyDescent="0.25">
      <c r="A568" s="1">
        <v>35760</v>
      </c>
      <c r="B568">
        <v>12700</v>
      </c>
      <c r="E568">
        <v>16045.55</v>
      </c>
      <c r="F568">
        <v>64.754999999999995</v>
      </c>
      <c r="G568">
        <v>680200</v>
      </c>
      <c r="H568">
        <v>458220</v>
      </c>
    </row>
    <row r="569" spans="1:8" x14ac:dyDescent="0.25">
      <c r="A569" s="1">
        <v>35761</v>
      </c>
      <c r="B569">
        <v>13000</v>
      </c>
      <c r="E569">
        <v>16603.2</v>
      </c>
      <c r="F569">
        <v>64.727000000000004</v>
      </c>
      <c r="G569">
        <v>344100</v>
      </c>
      <c r="H569">
        <v>467893</v>
      </c>
    </row>
    <row r="570" spans="1:8" x14ac:dyDescent="0.25">
      <c r="A570" s="1">
        <v>35762</v>
      </c>
      <c r="B570">
        <v>13200</v>
      </c>
      <c r="C570">
        <v>27.43</v>
      </c>
      <c r="E570">
        <v>16636.259999999998</v>
      </c>
      <c r="F570">
        <v>64.478999999999999</v>
      </c>
      <c r="G570">
        <v>519000</v>
      </c>
      <c r="H570">
        <v>477133</v>
      </c>
    </row>
    <row r="571" spans="1:8" x14ac:dyDescent="0.25">
      <c r="A571" s="1">
        <v>35765</v>
      </c>
      <c r="B571">
        <v>13100</v>
      </c>
      <c r="C571">
        <v>26.01</v>
      </c>
      <c r="E571">
        <v>17007.59</v>
      </c>
      <c r="F571">
        <v>64.561000000000007</v>
      </c>
      <c r="G571">
        <v>393000</v>
      </c>
      <c r="H571">
        <v>468020</v>
      </c>
    </row>
    <row r="572" spans="1:8" x14ac:dyDescent="0.25">
      <c r="A572" s="1">
        <v>35766</v>
      </c>
      <c r="B572">
        <v>13600</v>
      </c>
      <c r="C572">
        <v>25.66</v>
      </c>
      <c r="E572">
        <v>16910.29</v>
      </c>
      <c r="F572">
        <v>65.224000000000004</v>
      </c>
      <c r="G572">
        <v>515800</v>
      </c>
      <c r="H572">
        <v>472227</v>
      </c>
    </row>
    <row r="573" spans="1:8" x14ac:dyDescent="0.25">
      <c r="A573" s="1">
        <v>35767</v>
      </c>
      <c r="B573">
        <v>13200</v>
      </c>
      <c r="C573">
        <v>23.92</v>
      </c>
      <c r="E573">
        <v>16585.509999999998</v>
      </c>
      <c r="F573">
        <v>64.388999999999996</v>
      </c>
      <c r="G573">
        <v>373600</v>
      </c>
      <c r="H573">
        <v>472953</v>
      </c>
    </row>
    <row r="574" spans="1:8" x14ac:dyDescent="0.25">
      <c r="A574" s="1">
        <v>35768</v>
      </c>
      <c r="B574">
        <v>13300</v>
      </c>
      <c r="C574">
        <v>23.84</v>
      </c>
      <c r="E574">
        <v>16306.79</v>
      </c>
      <c r="F574">
        <v>63.744999999999997</v>
      </c>
      <c r="G574">
        <v>280000</v>
      </c>
      <c r="H574">
        <v>454593</v>
      </c>
    </row>
    <row r="575" spans="1:8" x14ac:dyDescent="0.25">
      <c r="A575" s="1">
        <v>35769</v>
      </c>
      <c r="B575">
        <v>13300</v>
      </c>
      <c r="C575">
        <v>22.65</v>
      </c>
      <c r="E575">
        <v>16424.48</v>
      </c>
      <c r="F575">
        <v>63.628999999999998</v>
      </c>
      <c r="G575">
        <v>435800</v>
      </c>
      <c r="H575">
        <v>449180</v>
      </c>
    </row>
    <row r="576" spans="1:8" x14ac:dyDescent="0.25">
      <c r="A576" s="1">
        <v>35772</v>
      </c>
      <c r="B576">
        <v>13300</v>
      </c>
      <c r="C576">
        <v>23.22</v>
      </c>
      <c r="E576">
        <v>16131.57</v>
      </c>
      <c r="F576">
        <v>62.411999999999999</v>
      </c>
      <c r="G576">
        <v>165500</v>
      </c>
      <c r="H576">
        <v>433453</v>
      </c>
    </row>
    <row r="577" spans="1:8" x14ac:dyDescent="0.25">
      <c r="A577" s="1">
        <v>35773</v>
      </c>
      <c r="B577">
        <v>13200</v>
      </c>
      <c r="C577">
        <v>23.36</v>
      </c>
      <c r="E577">
        <v>16686.509999999998</v>
      </c>
      <c r="F577">
        <v>62.378999999999998</v>
      </c>
      <c r="G577">
        <v>276300</v>
      </c>
      <c r="H577">
        <v>429867</v>
      </c>
    </row>
    <row r="578" spans="1:8" x14ac:dyDescent="0.25">
      <c r="A578" s="1">
        <v>35774</v>
      </c>
      <c r="B578">
        <v>13400</v>
      </c>
      <c r="C578">
        <v>24.55</v>
      </c>
      <c r="E578">
        <v>16478.12</v>
      </c>
      <c r="F578">
        <v>60.225999999999999</v>
      </c>
      <c r="G578">
        <v>161800</v>
      </c>
      <c r="H578">
        <v>419573</v>
      </c>
    </row>
    <row r="579" spans="1:8" x14ac:dyDescent="0.25">
      <c r="A579" s="1">
        <v>35775</v>
      </c>
      <c r="B579">
        <v>13200</v>
      </c>
      <c r="C579">
        <v>27.63</v>
      </c>
      <c r="E579">
        <v>16050.15</v>
      </c>
      <c r="F579">
        <v>57.101999999999997</v>
      </c>
      <c r="G579">
        <v>251200</v>
      </c>
      <c r="H579">
        <v>420553</v>
      </c>
    </row>
    <row r="580" spans="1:8" x14ac:dyDescent="0.25">
      <c r="A580" s="1">
        <v>35776</v>
      </c>
      <c r="B580">
        <v>12700</v>
      </c>
      <c r="C580">
        <v>27.92</v>
      </c>
      <c r="E580">
        <v>15904.3</v>
      </c>
      <c r="F580">
        <v>56.588000000000001</v>
      </c>
      <c r="G580">
        <v>455200</v>
      </c>
      <c r="H580">
        <v>407000</v>
      </c>
    </row>
    <row r="581" spans="1:8" x14ac:dyDescent="0.25">
      <c r="A581" s="1">
        <v>35779</v>
      </c>
      <c r="B581">
        <v>12500</v>
      </c>
      <c r="C581">
        <v>27.37</v>
      </c>
      <c r="E581">
        <v>15909.39</v>
      </c>
      <c r="F581">
        <v>55.399000000000001</v>
      </c>
      <c r="G581">
        <v>286000</v>
      </c>
      <c r="H581">
        <v>370360</v>
      </c>
    </row>
    <row r="582" spans="1:8" x14ac:dyDescent="0.25">
      <c r="A582" s="1">
        <v>35780</v>
      </c>
      <c r="B582">
        <v>12600</v>
      </c>
      <c r="C582">
        <v>26.11</v>
      </c>
      <c r="E582">
        <v>15985.21</v>
      </c>
      <c r="F582">
        <v>50.057000000000002</v>
      </c>
      <c r="G582">
        <v>399100</v>
      </c>
      <c r="H582">
        <v>369107</v>
      </c>
    </row>
    <row r="583" spans="1:8" x14ac:dyDescent="0.25">
      <c r="A583" s="1">
        <v>35781</v>
      </c>
      <c r="B583">
        <v>12500</v>
      </c>
      <c r="C583">
        <v>26.33</v>
      </c>
      <c r="E583">
        <v>16541.060000000001</v>
      </c>
      <c r="F583">
        <v>50.036000000000001</v>
      </c>
      <c r="G583">
        <v>593300</v>
      </c>
      <c r="H583">
        <v>363313</v>
      </c>
    </row>
    <row r="584" spans="1:8" x14ac:dyDescent="0.25">
      <c r="A584" s="1">
        <v>35782</v>
      </c>
      <c r="B584">
        <v>12000</v>
      </c>
      <c r="C584">
        <v>27.19</v>
      </c>
      <c r="E584">
        <v>16161.64</v>
      </c>
      <c r="F584">
        <v>50.783000000000001</v>
      </c>
      <c r="G584">
        <v>676500</v>
      </c>
      <c r="H584">
        <v>385473</v>
      </c>
    </row>
    <row r="585" spans="1:8" x14ac:dyDescent="0.25">
      <c r="A585" s="1">
        <v>35783</v>
      </c>
      <c r="B585">
        <v>11900</v>
      </c>
      <c r="C585">
        <v>29.18</v>
      </c>
      <c r="E585">
        <v>15314.89</v>
      </c>
      <c r="F585">
        <v>46.954000000000001</v>
      </c>
      <c r="G585">
        <v>532000</v>
      </c>
      <c r="H585">
        <v>386340</v>
      </c>
    </row>
    <row r="586" spans="1:8" x14ac:dyDescent="0.25">
      <c r="A586" s="1">
        <v>35786</v>
      </c>
      <c r="B586">
        <v>12300</v>
      </c>
      <c r="C586">
        <v>28.56</v>
      </c>
      <c r="E586">
        <v>14799.4</v>
      </c>
      <c r="F586">
        <v>47.606999999999999</v>
      </c>
      <c r="G586">
        <v>247700</v>
      </c>
      <c r="H586">
        <v>376653</v>
      </c>
    </row>
    <row r="587" spans="1:8" x14ac:dyDescent="0.25">
      <c r="A587" s="1">
        <v>35787</v>
      </c>
      <c r="C587">
        <v>29.86</v>
      </c>
    </row>
    <row r="588" spans="1:8" x14ac:dyDescent="0.25">
      <c r="A588" s="1">
        <v>35788</v>
      </c>
      <c r="B588">
        <v>12400</v>
      </c>
      <c r="C588">
        <v>30.27</v>
      </c>
      <c r="E588">
        <v>14924.98</v>
      </c>
      <c r="F588">
        <v>46.601999999999997</v>
      </c>
      <c r="G588">
        <v>296500</v>
      </c>
      <c r="H588">
        <v>362033</v>
      </c>
    </row>
    <row r="589" spans="1:8" x14ac:dyDescent="0.25">
      <c r="A589" s="1">
        <v>35789</v>
      </c>
      <c r="B589">
        <v>12700</v>
      </c>
      <c r="E589">
        <v>15300.1</v>
      </c>
      <c r="F589">
        <v>45.481000000000002</v>
      </c>
      <c r="G589">
        <v>227100</v>
      </c>
      <c r="H589">
        <v>352267</v>
      </c>
    </row>
    <row r="590" spans="1:8" x14ac:dyDescent="0.25">
      <c r="A590" s="1">
        <v>35790</v>
      </c>
      <c r="B590">
        <v>12800</v>
      </c>
      <c r="C590">
        <v>29.27</v>
      </c>
      <c r="E590">
        <v>14802.6</v>
      </c>
      <c r="F590">
        <v>45.308999999999997</v>
      </c>
      <c r="G590">
        <v>128600</v>
      </c>
      <c r="H590">
        <v>342173</v>
      </c>
    </row>
    <row r="591" spans="1:8" x14ac:dyDescent="0.25">
      <c r="A591" s="1">
        <v>35793</v>
      </c>
      <c r="B591">
        <v>12700</v>
      </c>
      <c r="C591">
        <v>26.79</v>
      </c>
      <c r="E591">
        <v>14775.22</v>
      </c>
      <c r="F591">
        <v>43.738</v>
      </c>
      <c r="G591">
        <v>132800</v>
      </c>
      <c r="H591">
        <v>321973</v>
      </c>
    </row>
    <row r="592" spans="1:8" x14ac:dyDescent="0.25">
      <c r="A592" s="1">
        <v>35794</v>
      </c>
      <c r="B592">
        <v>12800</v>
      </c>
      <c r="C592">
        <v>24.38</v>
      </c>
      <c r="E592">
        <v>15258.74</v>
      </c>
      <c r="F592">
        <v>40.033999999999999</v>
      </c>
      <c r="G592">
        <v>65400</v>
      </c>
      <c r="H592">
        <v>315300</v>
      </c>
    </row>
    <row r="593" spans="1:8" x14ac:dyDescent="0.25">
      <c r="A593" s="1">
        <v>35795</v>
      </c>
      <c r="C593">
        <v>24.01</v>
      </c>
    </row>
    <row r="594" spans="1:8" x14ac:dyDescent="0.25">
      <c r="A594" s="1">
        <v>35797</v>
      </c>
      <c r="C594">
        <v>23.42</v>
      </c>
    </row>
    <row r="595" spans="1:8" x14ac:dyDescent="0.25">
      <c r="A595" s="1">
        <v>35800</v>
      </c>
      <c r="B595">
        <v>12900</v>
      </c>
      <c r="C595">
        <v>24.36</v>
      </c>
      <c r="E595">
        <v>14956.84</v>
      </c>
      <c r="F595">
        <v>40.040999999999997</v>
      </c>
      <c r="G595">
        <v>77200</v>
      </c>
      <c r="H595">
        <v>302027</v>
      </c>
    </row>
    <row r="596" spans="1:8" x14ac:dyDescent="0.25">
      <c r="A596" s="1">
        <v>35801</v>
      </c>
      <c r="B596">
        <v>13300</v>
      </c>
      <c r="C596">
        <v>25.66</v>
      </c>
      <c r="E596">
        <v>14896.4</v>
      </c>
      <c r="F596">
        <v>38.948999999999998</v>
      </c>
      <c r="G596">
        <v>235000</v>
      </c>
      <c r="H596">
        <v>306907</v>
      </c>
    </row>
    <row r="597" spans="1:8" x14ac:dyDescent="0.25">
      <c r="A597" s="1">
        <v>35802</v>
      </c>
      <c r="B597">
        <v>13300</v>
      </c>
      <c r="C597">
        <v>25.07</v>
      </c>
      <c r="E597">
        <v>15028.17</v>
      </c>
      <c r="F597">
        <v>32.067</v>
      </c>
      <c r="G597">
        <v>275400</v>
      </c>
      <c r="H597">
        <v>308520</v>
      </c>
    </row>
    <row r="598" spans="1:8" x14ac:dyDescent="0.25">
      <c r="A598" s="1">
        <v>35803</v>
      </c>
      <c r="B598">
        <v>13100</v>
      </c>
      <c r="C598">
        <v>26.01</v>
      </c>
      <c r="E598">
        <v>15019.18</v>
      </c>
      <c r="F598">
        <v>31.824999999999999</v>
      </c>
      <c r="G598">
        <v>335000</v>
      </c>
      <c r="H598">
        <v>300507</v>
      </c>
    </row>
    <row r="599" spans="1:8" x14ac:dyDescent="0.25">
      <c r="A599" s="1">
        <v>35804</v>
      </c>
      <c r="B599">
        <v>12900</v>
      </c>
      <c r="C599">
        <v>28.69</v>
      </c>
      <c r="E599">
        <v>14995.1</v>
      </c>
      <c r="F599">
        <v>32.241</v>
      </c>
      <c r="G599">
        <v>184700</v>
      </c>
      <c r="H599">
        <v>293753</v>
      </c>
    </row>
    <row r="600" spans="1:8" x14ac:dyDescent="0.25">
      <c r="A600" s="1">
        <v>35807</v>
      </c>
      <c r="B600">
        <v>12400</v>
      </c>
      <c r="C600">
        <v>28.02</v>
      </c>
      <c r="E600">
        <v>14664.44</v>
      </c>
      <c r="F600">
        <v>33.685000000000002</v>
      </c>
      <c r="G600">
        <v>208200</v>
      </c>
      <c r="H600">
        <v>281027</v>
      </c>
    </row>
    <row r="601" spans="1:8" x14ac:dyDescent="0.25">
      <c r="A601" s="1">
        <v>35808</v>
      </c>
      <c r="B601">
        <v>12600</v>
      </c>
      <c r="C601">
        <v>25.17</v>
      </c>
      <c r="E601">
        <v>14755.94</v>
      </c>
      <c r="F601">
        <v>33.265000000000001</v>
      </c>
      <c r="G601">
        <v>201300</v>
      </c>
      <c r="H601">
        <v>254893</v>
      </c>
    </row>
    <row r="602" spans="1:8" x14ac:dyDescent="0.25">
      <c r="A602" s="1">
        <v>35809</v>
      </c>
      <c r="B602">
        <v>12900</v>
      </c>
      <c r="C602">
        <v>23.75</v>
      </c>
      <c r="E602">
        <v>15121.98</v>
      </c>
      <c r="F602">
        <v>33.731000000000002</v>
      </c>
      <c r="G602">
        <v>369200</v>
      </c>
      <c r="H602">
        <v>234407</v>
      </c>
    </row>
    <row r="603" spans="1:8" x14ac:dyDescent="0.25">
      <c r="A603" s="1">
        <v>35810</v>
      </c>
      <c r="C603">
        <v>23.45</v>
      </c>
    </row>
    <row r="604" spans="1:8" x14ac:dyDescent="0.25">
      <c r="A604" s="1">
        <v>35811</v>
      </c>
      <c r="B604">
        <v>13200</v>
      </c>
      <c r="C604">
        <v>21.65</v>
      </c>
      <c r="E604">
        <v>16046.45</v>
      </c>
      <c r="F604">
        <v>34.395000000000003</v>
      </c>
      <c r="G604">
        <v>290700</v>
      </c>
      <c r="H604">
        <v>218320</v>
      </c>
    </row>
    <row r="605" spans="1:8" x14ac:dyDescent="0.25">
      <c r="A605" s="1">
        <v>35814</v>
      </c>
      <c r="B605">
        <v>13100</v>
      </c>
      <c r="E605">
        <v>16262.04</v>
      </c>
      <c r="F605">
        <v>32.462000000000003</v>
      </c>
      <c r="G605">
        <v>425800</v>
      </c>
      <c r="H605">
        <v>230193</v>
      </c>
    </row>
    <row r="606" spans="1:8" x14ac:dyDescent="0.25">
      <c r="A606" s="1">
        <v>35815</v>
      </c>
      <c r="B606">
        <v>13000</v>
      </c>
      <c r="C606">
        <v>21.65</v>
      </c>
      <c r="E606">
        <v>16366.53</v>
      </c>
      <c r="F606">
        <v>31.308</v>
      </c>
      <c r="G606">
        <v>171300</v>
      </c>
      <c r="H606">
        <v>221847</v>
      </c>
    </row>
    <row r="607" spans="1:8" x14ac:dyDescent="0.25">
      <c r="A607" s="1">
        <v>35816</v>
      </c>
      <c r="B607">
        <v>12800</v>
      </c>
      <c r="C607">
        <v>22.53</v>
      </c>
      <c r="E607">
        <v>16684.419999999998</v>
      </c>
      <c r="F607">
        <v>31.515999999999998</v>
      </c>
      <c r="G607">
        <v>282200</v>
      </c>
      <c r="H607">
        <v>225520</v>
      </c>
    </row>
    <row r="608" spans="1:8" x14ac:dyDescent="0.25">
      <c r="A608" s="1">
        <v>35817</v>
      </c>
      <c r="B608">
        <v>12600</v>
      </c>
      <c r="C608">
        <v>23.16</v>
      </c>
      <c r="E608">
        <v>16405.689999999999</v>
      </c>
      <c r="F608">
        <v>31.806000000000001</v>
      </c>
      <c r="G608">
        <v>169800</v>
      </c>
      <c r="H608">
        <v>228267</v>
      </c>
    </row>
    <row r="609" spans="1:8" x14ac:dyDescent="0.25">
      <c r="A609" s="1">
        <v>35818</v>
      </c>
      <c r="B609">
        <v>12500</v>
      </c>
      <c r="C609">
        <v>23.32</v>
      </c>
      <c r="E609">
        <v>16789.11</v>
      </c>
      <c r="F609">
        <v>31.853000000000002</v>
      </c>
      <c r="G609">
        <v>219500</v>
      </c>
      <c r="H609">
        <v>234047</v>
      </c>
    </row>
    <row r="610" spans="1:8" x14ac:dyDescent="0.25">
      <c r="A610" s="1">
        <v>35821</v>
      </c>
      <c r="B610">
        <v>12500</v>
      </c>
      <c r="C610">
        <v>23.97</v>
      </c>
      <c r="E610">
        <v>17073.330000000002</v>
      </c>
      <c r="F610">
        <v>31.814</v>
      </c>
      <c r="G610">
        <v>281800</v>
      </c>
      <c r="H610">
        <v>248473</v>
      </c>
    </row>
    <row r="611" spans="1:8" x14ac:dyDescent="0.25">
      <c r="A611" s="1">
        <v>35822</v>
      </c>
      <c r="B611">
        <v>12700</v>
      </c>
      <c r="C611">
        <v>22.27</v>
      </c>
      <c r="E611">
        <v>16981.62</v>
      </c>
      <c r="F611">
        <v>31.856000000000002</v>
      </c>
      <c r="G611">
        <v>228700</v>
      </c>
      <c r="H611">
        <v>258573</v>
      </c>
    </row>
    <row r="612" spans="1:8" x14ac:dyDescent="0.25">
      <c r="A612" s="1">
        <v>35823</v>
      </c>
      <c r="B612">
        <v>13000</v>
      </c>
      <c r="C612">
        <v>22.06</v>
      </c>
      <c r="E612">
        <v>16973.830000000002</v>
      </c>
      <c r="F612">
        <v>32.448</v>
      </c>
      <c r="G612">
        <v>256600</v>
      </c>
      <c r="H612">
        <v>260013</v>
      </c>
    </row>
    <row r="613" spans="1:8" x14ac:dyDescent="0.25">
      <c r="A613" s="1">
        <v>35824</v>
      </c>
      <c r="B613">
        <v>13200</v>
      </c>
      <c r="C613">
        <v>21.65</v>
      </c>
      <c r="E613">
        <v>17014.59</v>
      </c>
      <c r="F613">
        <v>30.529</v>
      </c>
      <c r="G613">
        <v>289900</v>
      </c>
      <c r="H613">
        <v>260980</v>
      </c>
    </row>
    <row r="614" spans="1:8" x14ac:dyDescent="0.25">
      <c r="A614" s="1">
        <v>35825</v>
      </c>
      <c r="B614">
        <v>13400</v>
      </c>
      <c r="C614">
        <v>21.47</v>
      </c>
      <c r="E614">
        <v>16628.47</v>
      </c>
      <c r="F614">
        <v>30.314</v>
      </c>
      <c r="G614">
        <v>481400</v>
      </c>
      <c r="H614">
        <v>270740</v>
      </c>
    </row>
    <row r="615" spans="1:8" x14ac:dyDescent="0.25">
      <c r="A615" s="1">
        <v>35828</v>
      </c>
      <c r="B615">
        <v>13500</v>
      </c>
      <c r="C615">
        <v>21.36</v>
      </c>
      <c r="E615">
        <v>16776.82</v>
      </c>
      <c r="F615">
        <v>30.305</v>
      </c>
      <c r="G615">
        <v>237200</v>
      </c>
      <c r="H615">
        <v>274240</v>
      </c>
    </row>
    <row r="616" spans="1:8" x14ac:dyDescent="0.25">
      <c r="A616" s="1">
        <v>35829</v>
      </c>
      <c r="B616">
        <v>12800</v>
      </c>
      <c r="C616">
        <v>20.67</v>
      </c>
      <c r="E616">
        <v>17022.98</v>
      </c>
      <c r="F616">
        <v>34.484999999999999</v>
      </c>
      <c r="G616">
        <v>415600</v>
      </c>
      <c r="H616">
        <v>288067</v>
      </c>
    </row>
    <row r="617" spans="1:8" x14ac:dyDescent="0.25">
      <c r="A617" s="1">
        <v>35830</v>
      </c>
      <c r="B617">
        <v>12800</v>
      </c>
      <c r="C617">
        <v>20.55</v>
      </c>
      <c r="E617">
        <v>16882.62</v>
      </c>
      <c r="F617">
        <v>31.983000000000001</v>
      </c>
      <c r="G617">
        <v>353500</v>
      </c>
      <c r="H617">
        <v>298213</v>
      </c>
    </row>
    <row r="618" spans="1:8" x14ac:dyDescent="0.25">
      <c r="A618" s="1">
        <v>35831</v>
      </c>
      <c r="B618">
        <v>12100</v>
      </c>
      <c r="C618">
        <v>21.29</v>
      </c>
      <c r="E618">
        <v>17003.3</v>
      </c>
      <c r="F618">
        <v>36.366999999999997</v>
      </c>
      <c r="G618">
        <v>613600</v>
      </c>
      <c r="H618">
        <v>314507</v>
      </c>
    </row>
    <row r="619" spans="1:8" x14ac:dyDescent="0.25">
      <c r="A619" s="1">
        <v>35832</v>
      </c>
      <c r="B619">
        <v>11600</v>
      </c>
      <c r="C619">
        <v>20.51</v>
      </c>
      <c r="E619">
        <v>17040.060000000001</v>
      </c>
      <c r="F619">
        <v>37.098999999999997</v>
      </c>
      <c r="G619">
        <v>741300</v>
      </c>
      <c r="H619">
        <v>344547</v>
      </c>
    </row>
    <row r="620" spans="1:8" x14ac:dyDescent="0.25">
      <c r="A620" s="1">
        <v>35835</v>
      </c>
      <c r="B620">
        <v>11300</v>
      </c>
      <c r="C620">
        <v>21.55</v>
      </c>
      <c r="E620">
        <v>17205</v>
      </c>
      <c r="F620">
        <v>37.648000000000003</v>
      </c>
      <c r="G620">
        <v>285000</v>
      </c>
      <c r="H620">
        <v>335160</v>
      </c>
    </row>
    <row r="621" spans="1:8" x14ac:dyDescent="0.25">
      <c r="A621" s="1">
        <v>35836</v>
      </c>
      <c r="B621">
        <v>11400</v>
      </c>
      <c r="C621">
        <v>20.66</v>
      </c>
      <c r="E621">
        <v>17205.09</v>
      </c>
      <c r="F621">
        <v>36.902999999999999</v>
      </c>
      <c r="G621">
        <v>387000</v>
      </c>
      <c r="H621">
        <v>349540</v>
      </c>
    </row>
    <row r="622" spans="1:8" x14ac:dyDescent="0.25">
      <c r="A622" s="1">
        <v>35837</v>
      </c>
      <c r="C622">
        <v>20.38</v>
      </c>
    </row>
    <row r="623" spans="1:8" x14ac:dyDescent="0.25">
      <c r="A623" s="1">
        <v>35838</v>
      </c>
      <c r="B623">
        <v>11900</v>
      </c>
      <c r="C623">
        <v>19.73</v>
      </c>
      <c r="E623">
        <v>17174.93</v>
      </c>
      <c r="F623">
        <v>39.338000000000001</v>
      </c>
      <c r="G623">
        <v>288000</v>
      </c>
      <c r="H623">
        <v>349927</v>
      </c>
    </row>
    <row r="624" spans="1:8" x14ac:dyDescent="0.25">
      <c r="A624" s="1">
        <v>35839</v>
      </c>
      <c r="B624">
        <v>11900</v>
      </c>
      <c r="C624">
        <v>19.84</v>
      </c>
      <c r="E624">
        <v>16791.009999999998</v>
      </c>
      <c r="F624">
        <v>39.31</v>
      </c>
      <c r="G624">
        <v>219500</v>
      </c>
      <c r="H624">
        <v>353240</v>
      </c>
    </row>
    <row r="625" spans="1:8" x14ac:dyDescent="0.25">
      <c r="A625" s="1">
        <v>35842</v>
      </c>
      <c r="B625">
        <v>11900</v>
      </c>
      <c r="E625">
        <v>16775.52</v>
      </c>
      <c r="F625">
        <v>39.192999999999998</v>
      </c>
      <c r="G625">
        <v>109600</v>
      </c>
      <c r="H625">
        <v>345913</v>
      </c>
    </row>
    <row r="626" spans="1:8" x14ac:dyDescent="0.25">
      <c r="A626" s="1">
        <v>35843</v>
      </c>
      <c r="B626">
        <v>11900</v>
      </c>
      <c r="C626">
        <v>20.76</v>
      </c>
      <c r="E626">
        <v>16790.71</v>
      </c>
      <c r="F626">
        <v>39.072000000000003</v>
      </c>
      <c r="G626">
        <v>87400</v>
      </c>
      <c r="H626">
        <v>332953</v>
      </c>
    </row>
    <row r="627" spans="1:8" x14ac:dyDescent="0.25">
      <c r="A627" s="1">
        <v>35844</v>
      </c>
      <c r="B627">
        <v>11800</v>
      </c>
      <c r="C627">
        <v>19.66</v>
      </c>
      <c r="E627">
        <v>16613.89</v>
      </c>
      <c r="F627">
        <v>37.704999999999998</v>
      </c>
      <c r="G627">
        <v>164800</v>
      </c>
      <c r="H627">
        <v>328693</v>
      </c>
    </row>
    <row r="628" spans="1:8" x14ac:dyDescent="0.25">
      <c r="A628" s="1">
        <v>35845</v>
      </c>
      <c r="B628">
        <v>11700</v>
      </c>
      <c r="C628">
        <v>19.88</v>
      </c>
      <c r="E628">
        <v>16616.48</v>
      </c>
      <c r="F628">
        <v>37.704000000000001</v>
      </c>
      <c r="G628">
        <v>136000</v>
      </c>
      <c r="H628">
        <v>320653</v>
      </c>
    </row>
    <row r="629" spans="1:8" x14ac:dyDescent="0.25">
      <c r="A629" s="1">
        <v>35846</v>
      </c>
      <c r="B629">
        <v>11700</v>
      </c>
      <c r="C629">
        <v>19</v>
      </c>
      <c r="E629">
        <v>16756.240000000002</v>
      </c>
      <c r="F629">
        <v>37.576999999999998</v>
      </c>
      <c r="G629">
        <v>88700</v>
      </c>
      <c r="H629">
        <v>307240</v>
      </c>
    </row>
    <row r="630" spans="1:8" x14ac:dyDescent="0.25">
      <c r="A630" s="1">
        <v>35849</v>
      </c>
      <c r="B630">
        <v>11500</v>
      </c>
      <c r="C630">
        <v>18.989999999999998</v>
      </c>
      <c r="E630">
        <v>16609.490000000002</v>
      </c>
      <c r="F630">
        <v>37.634</v>
      </c>
      <c r="G630">
        <v>159100</v>
      </c>
      <c r="H630">
        <v>285753</v>
      </c>
    </row>
    <row r="631" spans="1:8" x14ac:dyDescent="0.25">
      <c r="A631" s="1">
        <v>35850</v>
      </c>
      <c r="B631">
        <v>11500</v>
      </c>
      <c r="C631">
        <v>19.350000000000001</v>
      </c>
      <c r="E631">
        <v>16198</v>
      </c>
      <c r="F631">
        <v>35.99</v>
      </c>
      <c r="G631">
        <v>244300</v>
      </c>
      <c r="H631">
        <v>286227</v>
      </c>
    </row>
    <row r="632" spans="1:8" x14ac:dyDescent="0.25">
      <c r="A632" s="1">
        <v>35851</v>
      </c>
      <c r="B632">
        <v>11500</v>
      </c>
      <c r="C632">
        <v>18.62</v>
      </c>
      <c r="E632">
        <v>16360.64</v>
      </c>
      <c r="F632">
        <v>35.537999999999997</v>
      </c>
      <c r="G632">
        <v>97600</v>
      </c>
      <c r="H632">
        <v>265027</v>
      </c>
    </row>
    <row r="633" spans="1:8" x14ac:dyDescent="0.25">
      <c r="A633" s="1">
        <v>35852</v>
      </c>
      <c r="B633">
        <v>11600</v>
      </c>
      <c r="C633">
        <v>18.63</v>
      </c>
      <c r="E633">
        <v>16501.7</v>
      </c>
      <c r="F633">
        <v>34.771999999999998</v>
      </c>
      <c r="G633">
        <v>187000</v>
      </c>
      <c r="H633">
        <v>253927</v>
      </c>
    </row>
    <row r="634" spans="1:8" x14ac:dyDescent="0.25">
      <c r="A634" s="1">
        <v>35853</v>
      </c>
      <c r="B634">
        <v>11600</v>
      </c>
      <c r="C634">
        <v>18.55</v>
      </c>
      <c r="E634">
        <v>16831.669999999998</v>
      </c>
      <c r="F634">
        <v>33.802999999999997</v>
      </c>
      <c r="G634">
        <v>97200</v>
      </c>
      <c r="H634">
        <v>219500</v>
      </c>
    </row>
    <row r="635" spans="1:8" x14ac:dyDescent="0.25">
      <c r="A635" s="1">
        <v>35856</v>
      </c>
      <c r="B635">
        <v>11600</v>
      </c>
      <c r="C635">
        <v>19.190000000000001</v>
      </c>
      <c r="E635">
        <v>17264.34</v>
      </c>
      <c r="F635">
        <v>33.814</v>
      </c>
      <c r="G635">
        <v>144300</v>
      </c>
      <c r="H635">
        <v>179700</v>
      </c>
    </row>
    <row r="636" spans="1:8" x14ac:dyDescent="0.25">
      <c r="A636" s="1">
        <v>35857</v>
      </c>
      <c r="B636">
        <v>11800</v>
      </c>
      <c r="C636">
        <v>19.04</v>
      </c>
      <c r="E636">
        <v>17168.330000000002</v>
      </c>
      <c r="F636">
        <v>34.386000000000003</v>
      </c>
      <c r="G636">
        <v>306000</v>
      </c>
      <c r="H636">
        <v>181100</v>
      </c>
    </row>
    <row r="637" spans="1:8" x14ac:dyDescent="0.25">
      <c r="A637" s="1">
        <v>35858</v>
      </c>
      <c r="B637">
        <v>11600</v>
      </c>
      <c r="C637">
        <v>19.579999999999998</v>
      </c>
      <c r="E637">
        <v>17095.599999999999</v>
      </c>
      <c r="F637">
        <v>34.442</v>
      </c>
      <c r="G637">
        <v>128200</v>
      </c>
      <c r="H637">
        <v>163847</v>
      </c>
    </row>
    <row r="638" spans="1:8" x14ac:dyDescent="0.25">
      <c r="A638" s="1">
        <v>35859</v>
      </c>
      <c r="B638">
        <v>11200</v>
      </c>
      <c r="C638">
        <v>20.93</v>
      </c>
      <c r="E638">
        <v>16848.55</v>
      </c>
      <c r="F638">
        <v>35.555</v>
      </c>
      <c r="G638">
        <v>245900</v>
      </c>
      <c r="H638">
        <v>161040</v>
      </c>
    </row>
    <row r="639" spans="1:8" x14ac:dyDescent="0.25">
      <c r="A639" s="1">
        <v>35860</v>
      </c>
      <c r="B639">
        <v>11000</v>
      </c>
      <c r="C639">
        <v>19.14</v>
      </c>
      <c r="E639">
        <v>17131.97</v>
      </c>
      <c r="F639">
        <v>35.783999999999999</v>
      </c>
      <c r="G639">
        <v>249500</v>
      </c>
      <c r="H639">
        <v>163040</v>
      </c>
    </row>
    <row r="640" spans="1:8" x14ac:dyDescent="0.25">
      <c r="A640" s="1">
        <v>35863</v>
      </c>
      <c r="B640">
        <v>11000</v>
      </c>
      <c r="C640">
        <v>20.23</v>
      </c>
      <c r="E640">
        <v>16972.53</v>
      </c>
      <c r="F640">
        <v>35.783999999999999</v>
      </c>
      <c r="G640">
        <v>287700</v>
      </c>
      <c r="H640">
        <v>174913</v>
      </c>
    </row>
    <row r="641" spans="1:8" x14ac:dyDescent="0.25">
      <c r="A641" s="1">
        <v>35864</v>
      </c>
      <c r="B641">
        <v>10700</v>
      </c>
      <c r="C641">
        <v>19.43</v>
      </c>
      <c r="E641">
        <v>16982.82</v>
      </c>
      <c r="F641">
        <v>35.866</v>
      </c>
      <c r="G641">
        <v>255000</v>
      </c>
      <c r="H641">
        <v>186087</v>
      </c>
    </row>
    <row r="642" spans="1:8" x14ac:dyDescent="0.25">
      <c r="A642" s="1">
        <v>35865</v>
      </c>
      <c r="B642">
        <v>10200</v>
      </c>
      <c r="C642">
        <v>18.89</v>
      </c>
      <c r="E642">
        <v>16756.14</v>
      </c>
      <c r="F642">
        <v>36.798000000000002</v>
      </c>
      <c r="G642">
        <v>274800</v>
      </c>
      <c r="H642">
        <v>193420</v>
      </c>
    </row>
    <row r="643" spans="1:8" x14ac:dyDescent="0.25">
      <c r="A643" s="1">
        <v>35866</v>
      </c>
      <c r="B643">
        <v>10400</v>
      </c>
      <c r="C643">
        <v>18.25</v>
      </c>
      <c r="E643">
        <v>16575.22</v>
      </c>
      <c r="F643">
        <v>37.064999999999998</v>
      </c>
      <c r="G643">
        <v>408900</v>
      </c>
      <c r="H643">
        <v>211613</v>
      </c>
    </row>
    <row r="644" spans="1:8" x14ac:dyDescent="0.25">
      <c r="A644" s="1">
        <v>35867</v>
      </c>
      <c r="B644">
        <v>10800</v>
      </c>
      <c r="C644">
        <v>18.71</v>
      </c>
      <c r="E644">
        <v>17060.14</v>
      </c>
      <c r="F644">
        <v>38.963000000000001</v>
      </c>
      <c r="G644">
        <v>343300</v>
      </c>
      <c r="H644">
        <v>228587</v>
      </c>
    </row>
    <row r="645" spans="1:8" x14ac:dyDescent="0.25">
      <c r="A645" s="1">
        <v>35870</v>
      </c>
      <c r="B645">
        <v>11000</v>
      </c>
      <c r="C645">
        <v>18.510000000000002</v>
      </c>
      <c r="E645">
        <v>16861.14</v>
      </c>
      <c r="F645">
        <v>39.482999999999997</v>
      </c>
      <c r="G645">
        <v>318500</v>
      </c>
      <c r="H645">
        <v>239213</v>
      </c>
    </row>
    <row r="646" spans="1:8" x14ac:dyDescent="0.25">
      <c r="A646" s="1">
        <v>35871</v>
      </c>
      <c r="B646">
        <v>10800</v>
      </c>
      <c r="C646">
        <v>18.66</v>
      </c>
      <c r="E646">
        <v>16997.2</v>
      </c>
      <c r="F646">
        <v>36.997999999999998</v>
      </c>
      <c r="G646">
        <v>140700</v>
      </c>
      <c r="H646">
        <v>232307</v>
      </c>
    </row>
    <row r="647" spans="1:8" x14ac:dyDescent="0.25">
      <c r="A647" s="1">
        <v>35872</v>
      </c>
      <c r="B647">
        <v>10700</v>
      </c>
      <c r="C647">
        <v>18.29</v>
      </c>
      <c r="E647">
        <v>16619.68</v>
      </c>
      <c r="F647">
        <v>36.966000000000001</v>
      </c>
      <c r="G647">
        <v>265700</v>
      </c>
      <c r="H647">
        <v>243513</v>
      </c>
    </row>
    <row r="648" spans="1:8" x14ac:dyDescent="0.25">
      <c r="A648" s="1">
        <v>35873</v>
      </c>
      <c r="B648">
        <v>10500</v>
      </c>
      <c r="C648">
        <v>17.760000000000002</v>
      </c>
      <c r="E648">
        <v>16679.02</v>
      </c>
      <c r="F648">
        <v>33.826999999999998</v>
      </c>
      <c r="G648">
        <v>294900</v>
      </c>
      <c r="H648">
        <v>250707</v>
      </c>
    </row>
    <row r="649" spans="1:8" x14ac:dyDescent="0.25">
      <c r="A649" s="1">
        <v>35874</v>
      </c>
      <c r="B649">
        <v>10300</v>
      </c>
      <c r="C649">
        <v>18.690000000000001</v>
      </c>
      <c r="E649">
        <v>16830.47</v>
      </c>
      <c r="F649">
        <v>32.131</v>
      </c>
      <c r="G649">
        <v>351200</v>
      </c>
      <c r="H649">
        <v>267640</v>
      </c>
    </row>
    <row r="650" spans="1:8" x14ac:dyDescent="0.25">
      <c r="A650" s="1">
        <v>35877</v>
      </c>
      <c r="B650">
        <v>10300</v>
      </c>
      <c r="C650">
        <v>19.98</v>
      </c>
      <c r="E650">
        <v>16868.830000000002</v>
      </c>
      <c r="F650">
        <v>31.407</v>
      </c>
      <c r="G650">
        <v>380800</v>
      </c>
      <c r="H650">
        <v>283407</v>
      </c>
    </row>
    <row r="651" spans="1:8" x14ac:dyDescent="0.25">
      <c r="A651" s="1">
        <v>35878</v>
      </c>
      <c r="B651">
        <v>10100</v>
      </c>
      <c r="C651">
        <v>20.51</v>
      </c>
      <c r="E651">
        <v>16606.39</v>
      </c>
      <c r="F651">
        <v>31.55</v>
      </c>
      <c r="G651">
        <v>474500</v>
      </c>
      <c r="H651">
        <v>294640</v>
      </c>
    </row>
    <row r="652" spans="1:8" x14ac:dyDescent="0.25">
      <c r="A652" s="1">
        <v>35879</v>
      </c>
      <c r="B652">
        <v>10000</v>
      </c>
      <c r="C652">
        <v>22.54</v>
      </c>
      <c r="E652">
        <v>16658.34</v>
      </c>
      <c r="F652">
        <v>27.992000000000001</v>
      </c>
      <c r="G652">
        <v>340200</v>
      </c>
      <c r="H652">
        <v>308773</v>
      </c>
    </row>
    <row r="653" spans="1:8" x14ac:dyDescent="0.25">
      <c r="A653" s="1">
        <v>35880</v>
      </c>
      <c r="B653">
        <v>10800</v>
      </c>
      <c r="C653">
        <v>22.81</v>
      </c>
      <c r="E653">
        <v>16980.62</v>
      </c>
      <c r="F653">
        <v>37.420999999999999</v>
      </c>
      <c r="G653">
        <v>482200</v>
      </c>
      <c r="H653">
        <v>324527</v>
      </c>
    </row>
    <row r="654" spans="1:8" x14ac:dyDescent="0.25">
      <c r="A654" s="1">
        <v>35881</v>
      </c>
      <c r="B654">
        <v>11500</v>
      </c>
      <c r="C654">
        <v>23.47</v>
      </c>
      <c r="E654">
        <v>16739.259999999998</v>
      </c>
      <c r="F654">
        <v>42.343000000000004</v>
      </c>
      <c r="G654">
        <v>252900</v>
      </c>
      <c r="H654">
        <v>324753</v>
      </c>
    </row>
    <row r="655" spans="1:8" x14ac:dyDescent="0.25">
      <c r="A655" s="1">
        <v>35884</v>
      </c>
      <c r="B655">
        <v>11500</v>
      </c>
      <c r="C655">
        <v>24.66</v>
      </c>
      <c r="E655">
        <v>16263.04</v>
      </c>
      <c r="F655">
        <v>42.343000000000004</v>
      </c>
      <c r="G655">
        <v>226900</v>
      </c>
      <c r="H655">
        <v>320700</v>
      </c>
    </row>
    <row r="656" spans="1:8" x14ac:dyDescent="0.25">
      <c r="A656" s="1">
        <v>35885</v>
      </c>
      <c r="B656">
        <v>11500</v>
      </c>
      <c r="C656">
        <v>24.22</v>
      </c>
      <c r="E656">
        <v>16527.169999999998</v>
      </c>
      <c r="F656">
        <v>42.283999999999999</v>
      </c>
      <c r="G656">
        <v>283900</v>
      </c>
      <c r="H656">
        <v>322627</v>
      </c>
    </row>
    <row r="657" spans="1:8" x14ac:dyDescent="0.25">
      <c r="A657" s="1">
        <v>35886</v>
      </c>
      <c r="B657">
        <v>11700</v>
      </c>
      <c r="C657">
        <v>23.37</v>
      </c>
      <c r="E657">
        <v>16241.66</v>
      </c>
      <c r="F657">
        <v>42.555</v>
      </c>
      <c r="G657">
        <v>344800</v>
      </c>
      <c r="H657">
        <v>327293</v>
      </c>
    </row>
    <row r="658" spans="1:8" x14ac:dyDescent="0.25">
      <c r="A658" s="1">
        <v>35887</v>
      </c>
      <c r="B658">
        <v>11900</v>
      </c>
      <c r="C658">
        <v>21.98</v>
      </c>
      <c r="E658">
        <v>15702.9</v>
      </c>
      <c r="F658">
        <v>42.856999999999999</v>
      </c>
      <c r="G658">
        <v>357600</v>
      </c>
      <c r="H658">
        <v>323873</v>
      </c>
    </row>
    <row r="659" spans="1:8" x14ac:dyDescent="0.25">
      <c r="A659" s="1">
        <v>35888</v>
      </c>
      <c r="B659">
        <v>11300</v>
      </c>
      <c r="C659">
        <v>21.82</v>
      </c>
      <c r="E659">
        <v>15517.78</v>
      </c>
      <c r="F659">
        <v>45.36</v>
      </c>
      <c r="G659">
        <v>258600</v>
      </c>
      <c r="H659">
        <v>318227</v>
      </c>
    </row>
    <row r="660" spans="1:8" x14ac:dyDescent="0.25">
      <c r="A660" s="1">
        <v>35891</v>
      </c>
      <c r="B660">
        <v>11300</v>
      </c>
      <c r="C660">
        <v>22.47</v>
      </c>
      <c r="E660">
        <v>15705.99</v>
      </c>
      <c r="F660">
        <v>45.36</v>
      </c>
      <c r="G660">
        <v>176100</v>
      </c>
      <c r="H660">
        <v>308733</v>
      </c>
    </row>
    <row r="661" spans="1:8" x14ac:dyDescent="0.25">
      <c r="A661" s="1">
        <v>35892</v>
      </c>
      <c r="B661">
        <v>10900</v>
      </c>
      <c r="C661">
        <v>23.66</v>
      </c>
      <c r="E661">
        <v>15978.72</v>
      </c>
      <c r="F661">
        <v>46.582999999999998</v>
      </c>
      <c r="G661">
        <v>316200</v>
      </c>
      <c r="H661">
        <v>320433</v>
      </c>
    </row>
    <row r="662" spans="1:8" x14ac:dyDescent="0.25">
      <c r="A662" s="1">
        <v>35893</v>
      </c>
      <c r="B662">
        <v>11400</v>
      </c>
      <c r="C662">
        <v>23.17</v>
      </c>
      <c r="E662">
        <v>16376.62</v>
      </c>
      <c r="F662">
        <v>48.558999999999997</v>
      </c>
      <c r="G662">
        <v>205000</v>
      </c>
      <c r="H662">
        <v>316387</v>
      </c>
    </row>
    <row r="663" spans="1:8" x14ac:dyDescent="0.25">
      <c r="A663" s="1">
        <v>35894</v>
      </c>
      <c r="B663">
        <v>11800</v>
      </c>
      <c r="C663">
        <v>21.51</v>
      </c>
      <c r="E663">
        <v>16536.66</v>
      </c>
      <c r="F663">
        <v>49.683999999999997</v>
      </c>
      <c r="G663">
        <v>341200</v>
      </c>
      <c r="H663">
        <v>319473</v>
      </c>
    </row>
    <row r="664" spans="1:8" x14ac:dyDescent="0.25">
      <c r="A664" s="1">
        <v>35895</v>
      </c>
      <c r="B664">
        <v>12000</v>
      </c>
      <c r="E664">
        <v>16481.12</v>
      </c>
      <c r="F664">
        <v>49.92</v>
      </c>
      <c r="G664">
        <v>289500</v>
      </c>
      <c r="H664">
        <v>315360</v>
      </c>
    </row>
    <row r="665" spans="1:8" x14ac:dyDescent="0.25">
      <c r="A665" s="1">
        <v>35898</v>
      </c>
      <c r="B665">
        <v>12020</v>
      </c>
      <c r="C665">
        <v>22.77</v>
      </c>
      <c r="E665">
        <v>16317.58</v>
      </c>
      <c r="F665">
        <v>49.676000000000002</v>
      </c>
      <c r="G665">
        <v>171500</v>
      </c>
      <c r="H665">
        <v>301407</v>
      </c>
    </row>
    <row r="666" spans="1:8" x14ac:dyDescent="0.25">
      <c r="A666" s="1">
        <v>35899</v>
      </c>
      <c r="B666">
        <v>11850</v>
      </c>
      <c r="C666">
        <v>21.61</v>
      </c>
      <c r="E666">
        <v>16277.32</v>
      </c>
      <c r="F666">
        <v>49.588999999999999</v>
      </c>
      <c r="G666">
        <v>136500</v>
      </c>
      <c r="H666">
        <v>278873</v>
      </c>
    </row>
    <row r="667" spans="1:8" x14ac:dyDescent="0.25">
      <c r="A667" s="1">
        <v>35900</v>
      </c>
      <c r="B667">
        <v>11740</v>
      </c>
      <c r="C667">
        <v>20.89</v>
      </c>
      <c r="E667">
        <v>16299.3</v>
      </c>
      <c r="F667">
        <v>48.447000000000003</v>
      </c>
      <c r="G667">
        <v>126400</v>
      </c>
      <c r="H667">
        <v>264620</v>
      </c>
    </row>
    <row r="668" spans="1:8" x14ac:dyDescent="0.25">
      <c r="A668" s="1">
        <v>35901</v>
      </c>
      <c r="B668">
        <v>11530</v>
      </c>
      <c r="C668">
        <v>22.06</v>
      </c>
      <c r="E668">
        <v>15883.77</v>
      </c>
      <c r="F668">
        <v>48.448</v>
      </c>
      <c r="G668">
        <v>148500</v>
      </c>
      <c r="H668">
        <v>242373</v>
      </c>
    </row>
    <row r="669" spans="1:8" x14ac:dyDescent="0.25">
      <c r="A669" s="1">
        <v>35902</v>
      </c>
      <c r="B669">
        <v>11580</v>
      </c>
      <c r="C669">
        <v>20.76</v>
      </c>
      <c r="E669">
        <v>15703.8</v>
      </c>
      <c r="F669">
        <v>48.451999999999998</v>
      </c>
      <c r="G669">
        <v>148100</v>
      </c>
      <c r="H669">
        <v>235387</v>
      </c>
    </row>
    <row r="670" spans="1:8" x14ac:dyDescent="0.25">
      <c r="A670" s="1">
        <v>35905</v>
      </c>
      <c r="B670">
        <v>11360</v>
      </c>
      <c r="C670">
        <v>20.39</v>
      </c>
      <c r="E670">
        <v>15697.1</v>
      </c>
      <c r="F670">
        <v>48.039000000000001</v>
      </c>
      <c r="G670">
        <v>108200</v>
      </c>
      <c r="H670">
        <v>227473</v>
      </c>
    </row>
    <row r="671" spans="1:8" x14ac:dyDescent="0.25">
      <c r="A671" s="1">
        <v>35906</v>
      </c>
      <c r="B671">
        <v>11410</v>
      </c>
      <c r="C671">
        <v>19.91</v>
      </c>
      <c r="E671">
        <v>15825.67</v>
      </c>
      <c r="F671">
        <v>45.476999999999997</v>
      </c>
      <c r="G671">
        <v>138600</v>
      </c>
      <c r="H671">
        <v>217787</v>
      </c>
    </row>
    <row r="672" spans="1:8" x14ac:dyDescent="0.25">
      <c r="A672" s="1">
        <v>35907</v>
      </c>
      <c r="B672">
        <v>11550</v>
      </c>
      <c r="C672">
        <v>19.440000000000001</v>
      </c>
      <c r="E672">
        <v>15761.54</v>
      </c>
      <c r="F672">
        <v>45.298000000000002</v>
      </c>
      <c r="G672">
        <v>141600</v>
      </c>
      <c r="H672">
        <v>204240</v>
      </c>
    </row>
    <row r="673" spans="1:8" x14ac:dyDescent="0.25">
      <c r="A673" s="1">
        <v>35908</v>
      </c>
      <c r="B673">
        <v>11740</v>
      </c>
      <c r="C673">
        <v>20.6</v>
      </c>
      <c r="E673">
        <v>15761.69</v>
      </c>
      <c r="F673">
        <v>44.241999999999997</v>
      </c>
      <c r="G673">
        <v>120200</v>
      </c>
      <c r="H673">
        <v>188413</v>
      </c>
    </row>
    <row r="674" spans="1:8" x14ac:dyDescent="0.25">
      <c r="A674" s="1">
        <v>35909</v>
      </c>
      <c r="B674">
        <v>11970</v>
      </c>
      <c r="C674">
        <v>21.97</v>
      </c>
      <c r="E674">
        <v>16011.24</v>
      </c>
      <c r="F674">
        <v>44.277000000000001</v>
      </c>
      <c r="G674">
        <v>297300</v>
      </c>
      <c r="H674">
        <v>190993</v>
      </c>
    </row>
    <row r="675" spans="1:8" x14ac:dyDescent="0.25">
      <c r="A675" s="1">
        <v>35912</v>
      </c>
      <c r="B675">
        <v>11820</v>
      </c>
      <c r="C675">
        <v>26.09</v>
      </c>
      <c r="E675">
        <v>15649.95</v>
      </c>
      <c r="F675">
        <v>44.054000000000002</v>
      </c>
      <c r="G675">
        <v>106800</v>
      </c>
      <c r="H675">
        <v>186373</v>
      </c>
    </row>
    <row r="676" spans="1:8" x14ac:dyDescent="0.25">
      <c r="A676" s="1">
        <v>35913</v>
      </c>
      <c r="B676">
        <v>12040</v>
      </c>
      <c r="C676">
        <v>24.17</v>
      </c>
      <c r="E676">
        <v>15395.43</v>
      </c>
      <c r="F676">
        <v>44.110999999999997</v>
      </c>
      <c r="G676">
        <v>151400</v>
      </c>
      <c r="H676">
        <v>175387</v>
      </c>
    </row>
    <row r="677" spans="1:8" x14ac:dyDescent="0.25">
      <c r="A677" s="1">
        <v>35914</v>
      </c>
      <c r="C677">
        <v>22.78</v>
      </c>
    </row>
    <row r="678" spans="1:8" x14ac:dyDescent="0.25">
      <c r="A678" s="1">
        <v>35915</v>
      </c>
      <c r="B678">
        <v>12140</v>
      </c>
      <c r="C678">
        <v>21.18</v>
      </c>
      <c r="E678">
        <v>15641.26</v>
      </c>
      <c r="F678">
        <v>43.545000000000002</v>
      </c>
      <c r="G678">
        <v>173200</v>
      </c>
      <c r="H678">
        <v>173267</v>
      </c>
    </row>
    <row r="679" spans="1:8" x14ac:dyDescent="0.25">
      <c r="A679" s="1">
        <v>35916</v>
      </c>
      <c r="B679">
        <v>12220</v>
      </c>
      <c r="C679">
        <v>19.34</v>
      </c>
      <c r="E679">
        <v>15601.1</v>
      </c>
      <c r="F679">
        <v>42.892000000000003</v>
      </c>
      <c r="G679">
        <v>135200</v>
      </c>
      <c r="H679">
        <v>159533</v>
      </c>
    </row>
    <row r="680" spans="1:8" x14ac:dyDescent="0.25">
      <c r="A680" s="1">
        <v>35919</v>
      </c>
      <c r="C680">
        <v>20.32</v>
      </c>
    </row>
    <row r="681" spans="1:8" x14ac:dyDescent="0.25">
      <c r="A681" s="1">
        <v>35920</v>
      </c>
      <c r="C681">
        <v>21.46</v>
      </c>
    </row>
    <row r="682" spans="1:8" x14ac:dyDescent="0.25">
      <c r="A682" s="1">
        <v>35921</v>
      </c>
      <c r="B682">
        <v>12250</v>
      </c>
      <c r="C682">
        <v>22.79</v>
      </c>
      <c r="E682">
        <v>15243.84</v>
      </c>
      <c r="F682">
        <v>42.866999999999997</v>
      </c>
      <c r="G682">
        <v>149300</v>
      </c>
      <c r="H682">
        <v>150187</v>
      </c>
    </row>
    <row r="683" spans="1:8" x14ac:dyDescent="0.25">
      <c r="A683" s="1">
        <v>35922</v>
      </c>
      <c r="B683">
        <v>11990</v>
      </c>
      <c r="C683">
        <v>23.39</v>
      </c>
      <c r="E683">
        <v>15143.03</v>
      </c>
      <c r="F683">
        <v>42.972999999999999</v>
      </c>
      <c r="G683">
        <v>165400</v>
      </c>
      <c r="H683">
        <v>149780</v>
      </c>
    </row>
    <row r="684" spans="1:8" x14ac:dyDescent="0.25">
      <c r="A684" s="1">
        <v>35923</v>
      </c>
      <c r="B684">
        <v>11980</v>
      </c>
      <c r="C684">
        <v>20.57</v>
      </c>
      <c r="E684">
        <v>15149</v>
      </c>
      <c r="F684">
        <v>42.747</v>
      </c>
      <c r="G684">
        <v>105500</v>
      </c>
      <c r="H684">
        <v>147713</v>
      </c>
    </row>
    <row r="685" spans="1:8" x14ac:dyDescent="0.25">
      <c r="A685" s="1">
        <v>35926</v>
      </c>
      <c r="B685">
        <v>11850</v>
      </c>
      <c r="C685">
        <v>21.05</v>
      </c>
      <c r="E685">
        <v>15381.9</v>
      </c>
      <c r="F685">
        <v>36.948999999999998</v>
      </c>
      <c r="G685">
        <v>94500</v>
      </c>
      <c r="H685">
        <v>145587</v>
      </c>
    </row>
    <row r="686" spans="1:8" x14ac:dyDescent="0.25">
      <c r="A686" s="1">
        <v>35927</v>
      </c>
      <c r="B686">
        <v>12000</v>
      </c>
      <c r="C686">
        <v>20.98</v>
      </c>
      <c r="E686">
        <v>15322.48</v>
      </c>
      <c r="F686">
        <v>32.179000000000002</v>
      </c>
      <c r="G686">
        <v>219400</v>
      </c>
      <c r="H686">
        <v>150313</v>
      </c>
    </row>
    <row r="687" spans="1:8" x14ac:dyDescent="0.25">
      <c r="A687" s="1">
        <v>35928</v>
      </c>
      <c r="B687">
        <v>11960</v>
      </c>
      <c r="C687">
        <v>20.440000000000001</v>
      </c>
      <c r="E687">
        <v>15343.81</v>
      </c>
      <c r="F687">
        <v>32.209000000000003</v>
      </c>
      <c r="G687">
        <v>96300</v>
      </c>
      <c r="H687">
        <v>146860</v>
      </c>
    </row>
    <row r="688" spans="1:8" x14ac:dyDescent="0.25">
      <c r="A688" s="1">
        <v>35929</v>
      </c>
      <c r="B688">
        <v>12020</v>
      </c>
      <c r="C688">
        <v>19.64</v>
      </c>
      <c r="E688">
        <v>15307.69</v>
      </c>
      <c r="F688">
        <v>32.223999999999997</v>
      </c>
      <c r="G688">
        <v>115700</v>
      </c>
      <c r="H688">
        <v>147360</v>
      </c>
    </row>
    <row r="689" spans="1:8" x14ac:dyDescent="0.25">
      <c r="A689" s="1">
        <v>35930</v>
      </c>
      <c r="B689">
        <v>13000</v>
      </c>
      <c r="C689">
        <v>20.440000000000001</v>
      </c>
      <c r="E689">
        <v>15242.86</v>
      </c>
      <c r="F689">
        <v>39.395000000000003</v>
      </c>
      <c r="G689">
        <v>729600</v>
      </c>
      <c r="H689">
        <v>186760</v>
      </c>
    </row>
    <row r="690" spans="1:8" x14ac:dyDescent="0.25">
      <c r="A690" s="1">
        <v>35933</v>
      </c>
      <c r="B690">
        <v>12770</v>
      </c>
      <c r="C690">
        <v>21.69</v>
      </c>
      <c r="E690">
        <v>15384.47</v>
      </c>
      <c r="F690">
        <v>39.679000000000002</v>
      </c>
      <c r="G690">
        <v>282600</v>
      </c>
      <c r="H690">
        <v>196160</v>
      </c>
    </row>
    <row r="691" spans="1:8" x14ac:dyDescent="0.25">
      <c r="A691" s="1">
        <v>35934</v>
      </c>
      <c r="B691">
        <v>12730</v>
      </c>
      <c r="C691">
        <v>20.39</v>
      </c>
      <c r="E691">
        <v>15551.65</v>
      </c>
      <c r="F691">
        <v>36.018000000000001</v>
      </c>
      <c r="G691">
        <v>166700</v>
      </c>
      <c r="H691">
        <v>199260</v>
      </c>
    </row>
    <row r="692" spans="1:8" x14ac:dyDescent="0.25">
      <c r="A692" s="1">
        <v>35935</v>
      </c>
      <c r="B692">
        <v>13000</v>
      </c>
      <c r="C692">
        <v>19.89</v>
      </c>
      <c r="E692">
        <v>15652.95</v>
      </c>
      <c r="F692">
        <v>36.341999999999999</v>
      </c>
      <c r="G692">
        <v>482300</v>
      </c>
      <c r="H692">
        <v>211593</v>
      </c>
    </row>
    <row r="693" spans="1:8" x14ac:dyDescent="0.25">
      <c r="A693" s="1">
        <v>35936</v>
      </c>
      <c r="B693">
        <v>12930</v>
      </c>
      <c r="C693">
        <v>19.38</v>
      </c>
      <c r="E693">
        <v>15845.25</v>
      </c>
      <c r="F693">
        <v>34.24</v>
      </c>
      <c r="G693">
        <v>277000</v>
      </c>
      <c r="H693">
        <v>222940</v>
      </c>
    </row>
    <row r="694" spans="1:8" x14ac:dyDescent="0.25">
      <c r="A694" s="1">
        <v>35937</v>
      </c>
      <c r="B694">
        <v>12990</v>
      </c>
      <c r="C694">
        <v>18.989999999999998</v>
      </c>
      <c r="E694">
        <v>15801.65</v>
      </c>
      <c r="F694">
        <v>32.036999999999999</v>
      </c>
      <c r="G694">
        <v>393100</v>
      </c>
      <c r="H694">
        <v>239053</v>
      </c>
    </row>
    <row r="695" spans="1:8" x14ac:dyDescent="0.25">
      <c r="A695" s="1">
        <v>35940</v>
      </c>
      <c r="B695">
        <v>12920</v>
      </c>
      <c r="E695">
        <v>15783.12</v>
      </c>
      <c r="F695">
        <v>30.771999999999998</v>
      </c>
      <c r="G695">
        <v>100700</v>
      </c>
      <c r="H695">
        <v>234220</v>
      </c>
    </row>
    <row r="696" spans="1:8" x14ac:dyDescent="0.25">
      <c r="A696" s="1">
        <v>35941</v>
      </c>
      <c r="B696">
        <v>13000</v>
      </c>
      <c r="C696">
        <v>22.07</v>
      </c>
      <c r="E696">
        <v>15884.82</v>
      </c>
      <c r="F696">
        <v>30.495999999999999</v>
      </c>
      <c r="G696">
        <v>160400</v>
      </c>
      <c r="H696">
        <v>235900</v>
      </c>
    </row>
    <row r="697" spans="1:8" x14ac:dyDescent="0.25">
      <c r="A697" s="1">
        <v>35942</v>
      </c>
      <c r="B697">
        <v>12990</v>
      </c>
      <c r="C697">
        <v>22.59</v>
      </c>
      <c r="E697">
        <v>15664.29</v>
      </c>
      <c r="F697">
        <v>30.513000000000002</v>
      </c>
      <c r="G697">
        <v>165000</v>
      </c>
      <c r="H697">
        <v>236947</v>
      </c>
    </row>
    <row r="698" spans="1:8" x14ac:dyDescent="0.25">
      <c r="A698" s="1">
        <v>35943</v>
      </c>
      <c r="B698">
        <v>12920</v>
      </c>
      <c r="C698">
        <v>20.74</v>
      </c>
      <c r="E698">
        <v>15796.55</v>
      </c>
      <c r="F698">
        <v>30.170999999999999</v>
      </c>
      <c r="G698">
        <v>212900</v>
      </c>
      <c r="H698">
        <v>240113</v>
      </c>
    </row>
    <row r="699" spans="1:8" x14ac:dyDescent="0.25">
      <c r="A699" s="1">
        <v>35944</v>
      </c>
      <c r="B699">
        <v>12960</v>
      </c>
      <c r="C699">
        <v>21.32</v>
      </c>
      <c r="E699">
        <v>15670.78</v>
      </c>
      <c r="F699">
        <v>29.928999999999998</v>
      </c>
      <c r="G699">
        <v>173900</v>
      </c>
      <c r="H699">
        <v>244673</v>
      </c>
    </row>
    <row r="700" spans="1:8" x14ac:dyDescent="0.25">
      <c r="A700" s="1">
        <v>35947</v>
      </c>
      <c r="B700">
        <v>12950</v>
      </c>
      <c r="C700">
        <v>22.83</v>
      </c>
      <c r="E700">
        <v>15321.03</v>
      </c>
      <c r="F700">
        <v>29.216999999999999</v>
      </c>
      <c r="G700">
        <v>248700</v>
      </c>
      <c r="H700">
        <v>254953</v>
      </c>
    </row>
    <row r="701" spans="1:8" x14ac:dyDescent="0.25">
      <c r="A701" s="1">
        <v>35948</v>
      </c>
      <c r="B701">
        <v>12990</v>
      </c>
      <c r="C701">
        <v>22</v>
      </c>
      <c r="E701">
        <v>15554.45</v>
      </c>
      <c r="F701">
        <v>29.218</v>
      </c>
      <c r="G701">
        <v>158100</v>
      </c>
      <c r="H701">
        <v>250867</v>
      </c>
    </row>
    <row r="702" spans="1:8" x14ac:dyDescent="0.25">
      <c r="A702" s="1">
        <v>35949</v>
      </c>
      <c r="B702">
        <v>12790</v>
      </c>
      <c r="C702">
        <v>22.85</v>
      </c>
      <c r="E702">
        <v>15347</v>
      </c>
      <c r="F702">
        <v>28.968</v>
      </c>
      <c r="G702">
        <v>155900</v>
      </c>
      <c r="H702">
        <v>254840</v>
      </c>
    </row>
    <row r="703" spans="1:8" x14ac:dyDescent="0.25">
      <c r="A703" s="1">
        <v>35950</v>
      </c>
      <c r="B703">
        <v>12880</v>
      </c>
      <c r="C703">
        <v>21.22</v>
      </c>
      <c r="E703">
        <v>15426.47</v>
      </c>
      <c r="F703">
        <v>28.981000000000002</v>
      </c>
      <c r="G703">
        <v>169600</v>
      </c>
      <c r="H703">
        <v>258433</v>
      </c>
    </row>
    <row r="704" spans="1:8" x14ac:dyDescent="0.25">
      <c r="A704" s="1">
        <v>35951</v>
      </c>
      <c r="B704">
        <v>13020</v>
      </c>
      <c r="C704">
        <v>19.78</v>
      </c>
      <c r="E704">
        <v>15323.43</v>
      </c>
      <c r="F704">
        <v>28.949000000000002</v>
      </c>
      <c r="G704">
        <v>342600</v>
      </c>
      <c r="H704">
        <v>232633</v>
      </c>
    </row>
    <row r="705" spans="1:8" x14ac:dyDescent="0.25">
      <c r="A705" s="1">
        <v>35954</v>
      </c>
      <c r="B705">
        <v>13020</v>
      </c>
      <c r="C705">
        <v>20.58</v>
      </c>
      <c r="E705">
        <v>15294.71</v>
      </c>
      <c r="F705">
        <v>28.722000000000001</v>
      </c>
      <c r="G705">
        <v>105800</v>
      </c>
      <c r="H705">
        <v>220847</v>
      </c>
    </row>
    <row r="706" spans="1:8" x14ac:dyDescent="0.25">
      <c r="A706" s="1">
        <v>35955</v>
      </c>
      <c r="B706">
        <v>13200</v>
      </c>
      <c r="C706">
        <v>20.52</v>
      </c>
      <c r="E706">
        <v>15530.17</v>
      </c>
      <c r="F706">
        <v>28.481000000000002</v>
      </c>
      <c r="G706">
        <v>263700</v>
      </c>
      <c r="H706">
        <v>227313</v>
      </c>
    </row>
    <row r="707" spans="1:8" x14ac:dyDescent="0.25">
      <c r="A707" s="1">
        <v>35956</v>
      </c>
      <c r="B707">
        <v>13210</v>
      </c>
      <c r="C707">
        <v>21.48</v>
      </c>
      <c r="E707">
        <v>15339.26</v>
      </c>
      <c r="F707">
        <v>28.062999999999999</v>
      </c>
      <c r="G707">
        <v>271000</v>
      </c>
      <c r="H707">
        <v>213227</v>
      </c>
    </row>
    <row r="708" spans="1:8" x14ac:dyDescent="0.25">
      <c r="A708" s="1">
        <v>35957</v>
      </c>
      <c r="B708">
        <v>13300</v>
      </c>
      <c r="C708">
        <v>23.57</v>
      </c>
      <c r="E708">
        <v>15014.04</v>
      </c>
      <c r="F708">
        <v>27.713999999999999</v>
      </c>
      <c r="G708">
        <v>310200</v>
      </c>
      <c r="H708">
        <v>215440</v>
      </c>
    </row>
    <row r="709" spans="1:8" x14ac:dyDescent="0.25">
      <c r="A709" s="1">
        <v>35958</v>
      </c>
      <c r="B709">
        <v>13440</v>
      </c>
      <c r="C709">
        <v>22.78</v>
      </c>
      <c r="E709">
        <v>15022.33</v>
      </c>
      <c r="F709">
        <v>27.757999999999999</v>
      </c>
      <c r="G709">
        <v>517300</v>
      </c>
      <c r="H709">
        <v>223720</v>
      </c>
    </row>
    <row r="710" spans="1:8" x14ac:dyDescent="0.25">
      <c r="A710" s="1">
        <v>35961</v>
      </c>
      <c r="B710">
        <v>13600</v>
      </c>
      <c r="C710">
        <v>25.94</v>
      </c>
      <c r="E710">
        <v>14825.17</v>
      </c>
      <c r="F710">
        <v>27.856000000000002</v>
      </c>
      <c r="G710">
        <v>234400</v>
      </c>
      <c r="H710">
        <v>232633</v>
      </c>
    </row>
    <row r="711" spans="1:8" x14ac:dyDescent="0.25">
      <c r="A711" s="1">
        <v>35962</v>
      </c>
      <c r="B711">
        <v>13610</v>
      </c>
      <c r="C711">
        <v>24.8</v>
      </c>
      <c r="E711">
        <v>14720.38</v>
      </c>
      <c r="F711">
        <v>27.867999999999999</v>
      </c>
      <c r="G711">
        <v>489100</v>
      </c>
      <c r="H711">
        <v>254547</v>
      </c>
    </row>
    <row r="712" spans="1:8" x14ac:dyDescent="0.25">
      <c r="A712" s="1">
        <v>35963</v>
      </c>
      <c r="B712">
        <v>13620</v>
      </c>
      <c r="C712">
        <v>22.89</v>
      </c>
      <c r="E712">
        <v>14715.38</v>
      </c>
      <c r="F712">
        <v>26.785</v>
      </c>
      <c r="G712">
        <v>245600</v>
      </c>
      <c r="H712">
        <v>259920</v>
      </c>
    </row>
    <row r="713" spans="1:8" x14ac:dyDescent="0.25">
      <c r="A713" s="1">
        <v>35964</v>
      </c>
      <c r="B713">
        <v>13150</v>
      </c>
      <c r="C713">
        <v>22.4</v>
      </c>
      <c r="E713">
        <v>15361.54</v>
      </c>
      <c r="F713">
        <v>29.259</v>
      </c>
      <c r="G713">
        <v>472600</v>
      </c>
      <c r="H713">
        <v>277233</v>
      </c>
    </row>
    <row r="714" spans="1:8" x14ac:dyDescent="0.25">
      <c r="A714" s="1">
        <v>35965</v>
      </c>
      <c r="B714">
        <v>13100</v>
      </c>
      <c r="C714">
        <v>21.92</v>
      </c>
      <c r="E714">
        <v>15267.98</v>
      </c>
      <c r="F714">
        <v>29.016999999999999</v>
      </c>
      <c r="G714">
        <v>263900</v>
      </c>
      <c r="H714">
        <v>283233</v>
      </c>
    </row>
    <row r="715" spans="1:8" x14ac:dyDescent="0.25">
      <c r="A715" s="1">
        <v>35968</v>
      </c>
      <c r="B715">
        <v>13010</v>
      </c>
      <c r="C715">
        <v>21.94</v>
      </c>
      <c r="E715">
        <v>15309.09</v>
      </c>
      <c r="F715">
        <v>29.033999999999999</v>
      </c>
      <c r="G715">
        <v>188100</v>
      </c>
      <c r="H715">
        <v>279193</v>
      </c>
    </row>
    <row r="716" spans="1:8" x14ac:dyDescent="0.25">
      <c r="A716" s="1">
        <v>35969</v>
      </c>
      <c r="B716">
        <v>12970</v>
      </c>
      <c r="C716">
        <v>20.170000000000002</v>
      </c>
      <c r="E716">
        <v>15054.6</v>
      </c>
      <c r="F716">
        <v>29.029</v>
      </c>
      <c r="G716">
        <v>99400</v>
      </c>
      <c r="H716">
        <v>275280</v>
      </c>
    </row>
    <row r="717" spans="1:8" x14ac:dyDescent="0.25">
      <c r="A717" s="1">
        <v>35970</v>
      </c>
      <c r="B717">
        <v>13000</v>
      </c>
      <c r="C717">
        <v>20.02</v>
      </c>
      <c r="E717">
        <v>15123.18</v>
      </c>
      <c r="F717">
        <v>29.021999999999998</v>
      </c>
      <c r="G717">
        <v>190700</v>
      </c>
      <c r="H717">
        <v>277600</v>
      </c>
    </row>
    <row r="718" spans="1:8" x14ac:dyDescent="0.25">
      <c r="A718" s="1">
        <v>35971</v>
      </c>
      <c r="B718">
        <v>13100</v>
      </c>
      <c r="C718">
        <v>20.25</v>
      </c>
      <c r="E718">
        <v>15132.22</v>
      </c>
      <c r="F718">
        <v>17.227</v>
      </c>
      <c r="G718">
        <v>86000</v>
      </c>
      <c r="H718">
        <v>272027</v>
      </c>
    </row>
    <row r="719" spans="1:8" x14ac:dyDescent="0.25">
      <c r="A719" s="1">
        <v>35972</v>
      </c>
      <c r="B719">
        <v>13370</v>
      </c>
      <c r="C719">
        <v>19.36</v>
      </c>
      <c r="E719">
        <v>15210.04</v>
      </c>
      <c r="F719">
        <v>17.298999999999999</v>
      </c>
      <c r="G719">
        <v>165800</v>
      </c>
      <c r="H719">
        <v>260240</v>
      </c>
    </row>
    <row r="720" spans="1:8" x14ac:dyDescent="0.25">
      <c r="A720" s="1">
        <v>35975</v>
      </c>
      <c r="B720">
        <v>13260</v>
      </c>
      <c r="C720">
        <v>19.57</v>
      </c>
      <c r="E720">
        <v>15365.73</v>
      </c>
      <c r="F720">
        <v>17.495999999999999</v>
      </c>
      <c r="G720">
        <v>172300</v>
      </c>
      <c r="H720">
        <v>264673</v>
      </c>
    </row>
    <row r="721" spans="1:8" x14ac:dyDescent="0.25">
      <c r="A721" s="1">
        <v>35976</v>
      </c>
      <c r="B721">
        <v>12850</v>
      </c>
      <c r="C721">
        <v>19.71</v>
      </c>
      <c r="E721">
        <v>15830.27</v>
      </c>
      <c r="F721">
        <v>19.018000000000001</v>
      </c>
      <c r="G721">
        <v>348400</v>
      </c>
      <c r="H721">
        <v>270320</v>
      </c>
    </row>
    <row r="722" spans="1:8" x14ac:dyDescent="0.25">
      <c r="A722" s="1">
        <v>35977</v>
      </c>
      <c r="B722">
        <v>12880</v>
      </c>
      <c r="C722">
        <v>18</v>
      </c>
      <c r="E722">
        <v>16362.89</v>
      </c>
      <c r="F722">
        <v>18.971</v>
      </c>
      <c r="G722">
        <v>479300</v>
      </c>
      <c r="H722">
        <v>284207</v>
      </c>
    </row>
    <row r="723" spans="1:8" x14ac:dyDescent="0.25">
      <c r="A723" s="1">
        <v>35978</v>
      </c>
      <c r="B723">
        <v>12500</v>
      </c>
      <c r="C723">
        <v>17.670000000000002</v>
      </c>
      <c r="E723">
        <v>16471.580000000002</v>
      </c>
      <c r="F723">
        <v>20.891999999999999</v>
      </c>
      <c r="G723">
        <v>436900</v>
      </c>
      <c r="H723">
        <v>292653</v>
      </c>
    </row>
    <row r="724" spans="1:8" x14ac:dyDescent="0.25">
      <c r="A724" s="1">
        <v>35979</v>
      </c>
      <c r="B724">
        <v>12900</v>
      </c>
      <c r="E724">
        <v>16511.240000000002</v>
      </c>
      <c r="F724">
        <v>23.035</v>
      </c>
      <c r="G724">
        <v>209200</v>
      </c>
      <c r="H724">
        <v>272113</v>
      </c>
    </row>
    <row r="725" spans="1:8" x14ac:dyDescent="0.25">
      <c r="A725" s="1">
        <v>35982</v>
      </c>
      <c r="B725">
        <v>12920</v>
      </c>
      <c r="C725">
        <v>18.63</v>
      </c>
      <c r="E725">
        <v>16350.45</v>
      </c>
      <c r="F725">
        <v>22.960999999999999</v>
      </c>
      <c r="G725">
        <v>103400</v>
      </c>
      <c r="H725">
        <v>263380</v>
      </c>
    </row>
    <row r="726" spans="1:8" x14ac:dyDescent="0.25">
      <c r="A726" s="1">
        <v>35983</v>
      </c>
      <c r="B726">
        <v>12900</v>
      </c>
      <c r="C726">
        <v>18.62</v>
      </c>
      <c r="E726">
        <v>16416.28</v>
      </c>
      <c r="F726">
        <v>22.963999999999999</v>
      </c>
      <c r="G726">
        <v>338100</v>
      </c>
      <c r="H726">
        <v>253313</v>
      </c>
    </row>
    <row r="727" spans="1:8" x14ac:dyDescent="0.25">
      <c r="A727" s="1">
        <v>35984</v>
      </c>
      <c r="B727">
        <v>12650</v>
      </c>
      <c r="C727">
        <v>17.82</v>
      </c>
      <c r="E727">
        <v>16530.97</v>
      </c>
      <c r="F727">
        <v>23.640999999999998</v>
      </c>
      <c r="G727">
        <v>183100</v>
      </c>
      <c r="H727">
        <v>249147</v>
      </c>
    </row>
    <row r="728" spans="1:8" x14ac:dyDescent="0.25">
      <c r="A728" s="1">
        <v>35985</v>
      </c>
      <c r="B728">
        <v>12880</v>
      </c>
      <c r="C728">
        <v>18.16</v>
      </c>
      <c r="E728">
        <v>16446.95</v>
      </c>
      <c r="F728">
        <v>24.279</v>
      </c>
      <c r="G728">
        <v>118800</v>
      </c>
      <c r="H728">
        <v>225560</v>
      </c>
    </row>
    <row r="729" spans="1:8" x14ac:dyDescent="0.25">
      <c r="A729" s="1">
        <v>35986</v>
      </c>
      <c r="B729">
        <v>13100</v>
      </c>
      <c r="C729">
        <v>17.920000000000002</v>
      </c>
      <c r="E729">
        <v>16090.06</v>
      </c>
      <c r="F729">
        <v>24.814</v>
      </c>
      <c r="G729">
        <v>214800</v>
      </c>
      <c r="H729">
        <v>222287</v>
      </c>
    </row>
    <row r="730" spans="1:8" x14ac:dyDescent="0.25">
      <c r="A730" s="1">
        <v>35989</v>
      </c>
      <c r="B730">
        <v>13010</v>
      </c>
      <c r="C730">
        <v>18.260000000000002</v>
      </c>
      <c r="E730">
        <v>16360.39</v>
      </c>
      <c r="F730">
        <v>24.893999999999998</v>
      </c>
      <c r="G730">
        <v>76400</v>
      </c>
      <c r="H730">
        <v>214840</v>
      </c>
    </row>
    <row r="731" spans="1:8" x14ac:dyDescent="0.25">
      <c r="A731" s="1">
        <v>35990</v>
      </c>
      <c r="B731">
        <v>13390</v>
      </c>
      <c r="C731">
        <v>17.88</v>
      </c>
      <c r="E731">
        <v>16488.91</v>
      </c>
      <c r="F731">
        <v>25.838000000000001</v>
      </c>
      <c r="G731">
        <v>173100</v>
      </c>
      <c r="H731">
        <v>219753</v>
      </c>
    </row>
    <row r="732" spans="1:8" x14ac:dyDescent="0.25">
      <c r="A732" s="1">
        <v>35991</v>
      </c>
      <c r="B732">
        <v>13600</v>
      </c>
      <c r="C732">
        <v>17.89</v>
      </c>
      <c r="E732">
        <v>16614.14</v>
      </c>
      <c r="F732">
        <v>26.13</v>
      </c>
      <c r="G732">
        <v>214500</v>
      </c>
      <c r="H732">
        <v>221340</v>
      </c>
    </row>
    <row r="733" spans="1:8" x14ac:dyDescent="0.25">
      <c r="A733" s="1">
        <v>35992</v>
      </c>
      <c r="B733">
        <v>14150</v>
      </c>
      <c r="C733">
        <v>16.97</v>
      </c>
      <c r="E733">
        <v>16731.919999999998</v>
      </c>
      <c r="F733">
        <v>28.375</v>
      </c>
      <c r="G733">
        <v>395500</v>
      </c>
      <c r="H733">
        <v>241973</v>
      </c>
    </row>
    <row r="734" spans="1:8" x14ac:dyDescent="0.25">
      <c r="A734" s="1">
        <v>35993</v>
      </c>
      <c r="B734">
        <v>14200</v>
      </c>
      <c r="C734">
        <v>16.23</v>
      </c>
      <c r="E734">
        <v>16570.78</v>
      </c>
      <c r="F734">
        <v>28.361999999999998</v>
      </c>
      <c r="G734">
        <v>275500</v>
      </c>
      <c r="H734">
        <v>249287</v>
      </c>
    </row>
    <row r="735" spans="1:8" x14ac:dyDescent="0.25">
      <c r="A735" s="1">
        <v>35996</v>
      </c>
      <c r="C735">
        <v>17.34</v>
      </c>
    </row>
    <row r="736" spans="1:8" x14ac:dyDescent="0.25">
      <c r="A736" s="1">
        <v>35997</v>
      </c>
      <c r="B736">
        <v>14170</v>
      </c>
      <c r="C736">
        <v>20.100000000000001</v>
      </c>
      <c r="E736">
        <v>16556.689999999999</v>
      </c>
      <c r="F736">
        <v>28.201000000000001</v>
      </c>
      <c r="G736">
        <v>176300</v>
      </c>
      <c r="H736">
        <v>249553</v>
      </c>
    </row>
    <row r="737" spans="1:8" x14ac:dyDescent="0.25">
      <c r="A737" s="1">
        <v>35998</v>
      </c>
      <c r="B737">
        <v>13940</v>
      </c>
      <c r="C737">
        <v>20.32</v>
      </c>
      <c r="E737">
        <v>16293.06</v>
      </c>
      <c r="F737">
        <v>28.757000000000001</v>
      </c>
      <c r="G737">
        <v>134900</v>
      </c>
      <c r="H737">
        <v>235320</v>
      </c>
    </row>
    <row r="738" spans="1:8" x14ac:dyDescent="0.25">
      <c r="A738" s="1">
        <v>35999</v>
      </c>
      <c r="B738">
        <v>13610</v>
      </c>
      <c r="C738">
        <v>23.01</v>
      </c>
      <c r="E738">
        <v>16188.01</v>
      </c>
      <c r="F738">
        <v>29.724</v>
      </c>
      <c r="G738">
        <v>213500</v>
      </c>
      <c r="H738">
        <v>217600</v>
      </c>
    </row>
    <row r="739" spans="1:8" x14ac:dyDescent="0.25">
      <c r="A739" s="1">
        <v>36000</v>
      </c>
      <c r="B739">
        <v>14040</v>
      </c>
      <c r="C739">
        <v>23.01</v>
      </c>
      <c r="E739">
        <v>16361.89</v>
      </c>
      <c r="F739">
        <v>30.963999999999999</v>
      </c>
      <c r="G739">
        <v>128600</v>
      </c>
      <c r="H739">
        <v>197047</v>
      </c>
    </row>
    <row r="740" spans="1:8" x14ac:dyDescent="0.25">
      <c r="A740" s="1">
        <v>36003</v>
      </c>
      <c r="B740">
        <v>13810</v>
      </c>
      <c r="C740">
        <v>23.13</v>
      </c>
      <c r="E740">
        <v>15944.36</v>
      </c>
      <c r="F740">
        <v>31.248000000000001</v>
      </c>
      <c r="G740">
        <v>74300</v>
      </c>
      <c r="H740">
        <v>188053</v>
      </c>
    </row>
    <row r="741" spans="1:8" x14ac:dyDescent="0.25">
      <c r="A741" s="1">
        <v>36004</v>
      </c>
      <c r="B741">
        <v>13800</v>
      </c>
      <c r="C741">
        <v>25.25</v>
      </c>
      <c r="E741">
        <v>16114.54</v>
      </c>
      <c r="F741">
        <v>31.251000000000001</v>
      </c>
      <c r="G741">
        <v>200900</v>
      </c>
      <c r="H741">
        <v>194553</v>
      </c>
    </row>
    <row r="742" spans="1:8" x14ac:dyDescent="0.25">
      <c r="A742" s="1">
        <v>36005</v>
      </c>
      <c r="B742">
        <v>13450</v>
      </c>
      <c r="C742">
        <v>24.79</v>
      </c>
      <c r="E742">
        <v>16158.09</v>
      </c>
      <c r="F742">
        <v>32.216999999999999</v>
      </c>
      <c r="G742">
        <v>177500</v>
      </c>
      <c r="H742">
        <v>183847</v>
      </c>
    </row>
    <row r="743" spans="1:8" x14ac:dyDescent="0.25">
      <c r="A743" s="1">
        <v>36006</v>
      </c>
      <c r="B743">
        <v>13440</v>
      </c>
      <c r="C743">
        <v>22.66</v>
      </c>
      <c r="E743">
        <v>16201.6</v>
      </c>
      <c r="F743">
        <v>30.372</v>
      </c>
      <c r="G743">
        <v>124900</v>
      </c>
      <c r="H743">
        <v>179967</v>
      </c>
    </row>
    <row r="744" spans="1:8" x14ac:dyDescent="0.25">
      <c r="A744" s="1">
        <v>36007</v>
      </c>
      <c r="B744">
        <v>13750</v>
      </c>
      <c r="C744">
        <v>24.8</v>
      </c>
      <c r="E744">
        <v>16378.97</v>
      </c>
      <c r="F744">
        <v>31.039000000000001</v>
      </c>
      <c r="G744">
        <v>168200</v>
      </c>
      <c r="H744">
        <v>183260</v>
      </c>
    </row>
    <row r="745" spans="1:8" x14ac:dyDescent="0.25">
      <c r="A745" s="1">
        <v>36010</v>
      </c>
      <c r="B745">
        <v>13920</v>
      </c>
      <c r="C745">
        <v>25.98</v>
      </c>
      <c r="E745">
        <v>16165.08</v>
      </c>
      <c r="F745">
        <v>31.079000000000001</v>
      </c>
      <c r="G745">
        <v>187200</v>
      </c>
      <c r="H745">
        <v>181420</v>
      </c>
    </row>
    <row r="746" spans="1:8" x14ac:dyDescent="0.25">
      <c r="A746" s="1">
        <v>36011</v>
      </c>
      <c r="B746">
        <v>13900</v>
      </c>
      <c r="C746">
        <v>31.06</v>
      </c>
      <c r="E746">
        <v>16023.58</v>
      </c>
      <c r="F746">
        <v>31.056000000000001</v>
      </c>
      <c r="G746">
        <v>216600</v>
      </c>
      <c r="H746">
        <v>190767</v>
      </c>
    </row>
    <row r="747" spans="1:8" x14ac:dyDescent="0.25">
      <c r="A747" s="1">
        <v>36012</v>
      </c>
      <c r="B747">
        <v>13800</v>
      </c>
      <c r="C747">
        <v>29.83</v>
      </c>
      <c r="E747">
        <v>15992.16</v>
      </c>
      <c r="F747">
        <v>31.189</v>
      </c>
      <c r="G747">
        <v>127500</v>
      </c>
      <c r="H747">
        <v>187727</v>
      </c>
    </row>
    <row r="748" spans="1:8" x14ac:dyDescent="0.25">
      <c r="A748" s="1">
        <v>36013</v>
      </c>
      <c r="B748">
        <v>14100</v>
      </c>
      <c r="C748">
        <v>28.2</v>
      </c>
      <c r="E748">
        <v>15876.22</v>
      </c>
      <c r="F748">
        <v>31.692</v>
      </c>
      <c r="G748">
        <v>229800</v>
      </c>
      <c r="H748">
        <v>188747</v>
      </c>
    </row>
    <row r="749" spans="1:8" x14ac:dyDescent="0.25">
      <c r="A749" s="1">
        <v>36014</v>
      </c>
      <c r="B749">
        <v>14170</v>
      </c>
      <c r="C749">
        <v>27.02</v>
      </c>
      <c r="E749">
        <v>15829.17</v>
      </c>
      <c r="F749">
        <v>31.216999999999999</v>
      </c>
      <c r="G749">
        <v>179300</v>
      </c>
      <c r="H749">
        <v>174333</v>
      </c>
    </row>
    <row r="750" spans="1:8" x14ac:dyDescent="0.25">
      <c r="A750" s="1">
        <v>36017</v>
      </c>
      <c r="B750">
        <v>14120</v>
      </c>
      <c r="C750">
        <v>28.75</v>
      </c>
      <c r="E750">
        <v>15626.42</v>
      </c>
      <c r="F750">
        <v>31.103999999999999</v>
      </c>
      <c r="G750">
        <v>119000</v>
      </c>
      <c r="H750">
        <v>163900</v>
      </c>
    </row>
    <row r="751" spans="1:8" x14ac:dyDescent="0.25">
      <c r="A751" s="1">
        <v>36018</v>
      </c>
      <c r="B751">
        <v>14160</v>
      </c>
      <c r="C751">
        <v>31.91</v>
      </c>
      <c r="E751">
        <v>15406.99</v>
      </c>
      <c r="F751">
        <v>29.31</v>
      </c>
      <c r="G751">
        <v>315100</v>
      </c>
      <c r="H751">
        <v>173153</v>
      </c>
    </row>
    <row r="752" spans="1:8" x14ac:dyDescent="0.25">
      <c r="A752" s="1">
        <v>36019</v>
      </c>
      <c r="B752">
        <v>13980</v>
      </c>
      <c r="C752">
        <v>28.55</v>
      </c>
      <c r="E752">
        <v>15378.97</v>
      </c>
      <c r="F752">
        <v>29.706</v>
      </c>
      <c r="G752">
        <v>146600</v>
      </c>
      <c r="H752">
        <v>173933</v>
      </c>
    </row>
    <row r="753" spans="1:8" x14ac:dyDescent="0.25">
      <c r="A753" s="1">
        <v>36020</v>
      </c>
      <c r="B753">
        <v>13690</v>
      </c>
      <c r="C753">
        <v>29.92</v>
      </c>
      <c r="E753">
        <v>15382.02</v>
      </c>
      <c r="F753">
        <v>28.896999999999998</v>
      </c>
      <c r="G753">
        <v>248100</v>
      </c>
      <c r="H753">
        <v>176240</v>
      </c>
    </row>
    <row r="754" spans="1:8" x14ac:dyDescent="0.25">
      <c r="A754" s="1">
        <v>36021</v>
      </c>
      <c r="B754">
        <v>13500</v>
      </c>
      <c r="C754">
        <v>34.340000000000003</v>
      </c>
      <c r="E754">
        <v>15123.93</v>
      </c>
      <c r="F754">
        <v>27.943999999999999</v>
      </c>
      <c r="G754">
        <v>99600</v>
      </c>
      <c r="H754">
        <v>174307</v>
      </c>
    </row>
    <row r="755" spans="1:8" x14ac:dyDescent="0.25">
      <c r="A755" s="1">
        <v>36024</v>
      </c>
      <c r="B755">
        <v>13490</v>
      </c>
      <c r="C755">
        <v>31.86</v>
      </c>
      <c r="E755">
        <v>14794.66</v>
      </c>
      <c r="F755">
        <v>27.952999999999999</v>
      </c>
      <c r="G755">
        <v>105900</v>
      </c>
      <c r="H755">
        <v>176413</v>
      </c>
    </row>
    <row r="756" spans="1:8" x14ac:dyDescent="0.25">
      <c r="A756" s="1">
        <v>36025</v>
      </c>
      <c r="B756">
        <v>13460</v>
      </c>
      <c r="C756">
        <v>28.4</v>
      </c>
      <c r="E756">
        <v>15063.79</v>
      </c>
      <c r="F756">
        <v>27.96</v>
      </c>
      <c r="G756">
        <v>90200</v>
      </c>
      <c r="H756">
        <v>169033</v>
      </c>
    </row>
    <row r="757" spans="1:8" x14ac:dyDescent="0.25">
      <c r="A757" s="1">
        <v>36026</v>
      </c>
      <c r="B757">
        <v>13680</v>
      </c>
      <c r="C757">
        <v>28.69</v>
      </c>
      <c r="E757">
        <v>15406.34</v>
      </c>
      <c r="F757">
        <v>27.51</v>
      </c>
      <c r="G757">
        <v>227900</v>
      </c>
      <c r="H757">
        <v>172393</v>
      </c>
    </row>
    <row r="758" spans="1:8" x14ac:dyDescent="0.25">
      <c r="A758" s="1">
        <v>36027</v>
      </c>
      <c r="B758">
        <v>13620</v>
      </c>
      <c r="C758">
        <v>30</v>
      </c>
      <c r="E758">
        <v>15391.41</v>
      </c>
      <c r="F758">
        <v>27.167000000000002</v>
      </c>
      <c r="G758">
        <v>88900</v>
      </c>
      <c r="H758">
        <v>169993</v>
      </c>
    </row>
    <row r="759" spans="1:8" x14ac:dyDescent="0.25">
      <c r="A759" s="1">
        <v>36028</v>
      </c>
      <c r="B759">
        <v>13500</v>
      </c>
      <c r="C759">
        <v>33.14</v>
      </c>
      <c r="E759">
        <v>15298.2</v>
      </c>
      <c r="F759">
        <v>26.940999999999999</v>
      </c>
      <c r="G759">
        <v>161300</v>
      </c>
      <c r="H759">
        <v>169533</v>
      </c>
    </row>
    <row r="760" spans="1:8" x14ac:dyDescent="0.25">
      <c r="A760" s="1">
        <v>36031</v>
      </c>
      <c r="B760">
        <v>13500</v>
      </c>
      <c r="C760">
        <v>31.8</v>
      </c>
      <c r="E760">
        <v>14988.36</v>
      </c>
      <c r="F760">
        <v>26.831</v>
      </c>
      <c r="G760">
        <v>52400</v>
      </c>
      <c r="H760">
        <v>160547</v>
      </c>
    </row>
    <row r="761" spans="1:8" x14ac:dyDescent="0.25">
      <c r="A761" s="1">
        <v>36032</v>
      </c>
      <c r="B761">
        <v>13690</v>
      </c>
      <c r="C761">
        <v>30.33</v>
      </c>
      <c r="E761">
        <v>15072.93</v>
      </c>
      <c r="F761">
        <v>25.765999999999998</v>
      </c>
      <c r="G761">
        <v>131700</v>
      </c>
      <c r="H761">
        <v>154887</v>
      </c>
    </row>
    <row r="762" spans="1:8" x14ac:dyDescent="0.25">
      <c r="A762" s="1">
        <v>36033</v>
      </c>
      <c r="B762">
        <v>13580</v>
      </c>
      <c r="C762">
        <v>31.14</v>
      </c>
      <c r="E762">
        <v>14866.03</v>
      </c>
      <c r="F762">
        <v>25.475999999999999</v>
      </c>
      <c r="G762">
        <v>157400</v>
      </c>
      <c r="H762">
        <v>156880</v>
      </c>
    </row>
    <row r="763" spans="1:8" x14ac:dyDescent="0.25">
      <c r="A763" s="1">
        <v>36034</v>
      </c>
      <c r="B763">
        <v>13440</v>
      </c>
      <c r="C763">
        <v>38.549999999999997</v>
      </c>
      <c r="E763">
        <v>14413.79</v>
      </c>
      <c r="F763">
        <v>22.462</v>
      </c>
      <c r="G763">
        <v>158000</v>
      </c>
      <c r="H763">
        <v>152093</v>
      </c>
    </row>
    <row r="764" spans="1:8" x14ac:dyDescent="0.25">
      <c r="A764" s="1">
        <v>36035</v>
      </c>
      <c r="B764">
        <v>12900</v>
      </c>
      <c r="C764">
        <v>39.6</v>
      </c>
      <c r="E764">
        <v>13915.63</v>
      </c>
      <c r="F764">
        <v>25.268999999999998</v>
      </c>
      <c r="G764">
        <v>225400</v>
      </c>
      <c r="H764">
        <v>155167</v>
      </c>
    </row>
    <row r="765" spans="1:8" x14ac:dyDescent="0.25">
      <c r="A765" s="1">
        <v>36038</v>
      </c>
      <c r="B765">
        <v>13090</v>
      </c>
      <c r="C765">
        <v>44.28</v>
      </c>
      <c r="E765">
        <v>14107.89</v>
      </c>
      <c r="F765">
        <v>25.832999999999998</v>
      </c>
      <c r="G765">
        <v>196800</v>
      </c>
      <c r="H765">
        <v>160353</v>
      </c>
    </row>
    <row r="766" spans="1:8" x14ac:dyDescent="0.25">
      <c r="A766" s="1">
        <v>36039</v>
      </c>
      <c r="B766">
        <v>12600</v>
      </c>
      <c r="C766">
        <v>36.479999999999997</v>
      </c>
      <c r="E766">
        <v>14369.63</v>
      </c>
      <c r="F766">
        <v>27.66</v>
      </c>
      <c r="G766">
        <v>426100</v>
      </c>
      <c r="H766">
        <v>167753</v>
      </c>
    </row>
    <row r="767" spans="1:8" x14ac:dyDescent="0.25">
      <c r="A767" s="1">
        <v>36040</v>
      </c>
      <c r="B767">
        <v>12600</v>
      </c>
      <c r="C767">
        <v>36.76</v>
      </c>
      <c r="E767">
        <v>14376.62</v>
      </c>
      <c r="F767">
        <v>26.934000000000001</v>
      </c>
      <c r="G767">
        <v>193100</v>
      </c>
      <c r="H767">
        <v>170853</v>
      </c>
    </row>
    <row r="768" spans="1:8" x14ac:dyDescent="0.25">
      <c r="A768" s="1">
        <v>36041</v>
      </c>
      <c r="B768">
        <v>12610</v>
      </c>
      <c r="C768">
        <v>41.43</v>
      </c>
      <c r="E768">
        <v>14261.24</v>
      </c>
      <c r="F768">
        <v>24.853999999999999</v>
      </c>
      <c r="G768">
        <v>150700</v>
      </c>
      <c r="H768">
        <v>164360</v>
      </c>
    </row>
    <row r="769" spans="1:8" x14ac:dyDescent="0.25">
      <c r="A769" s="1">
        <v>36042</v>
      </c>
      <c r="B769">
        <v>12170</v>
      </c>
      <c r="C769">
        <v>43.31</v>
      </c>
      <c r="E769">
        <v>14042.91</v>
      </c>
      <c r="F769">
        <v>26.369</v>
      </c>
      <c r="G769">
        <v>312100</v>
      </c>
      <c r="H769">
        <v>178527</v>
      </c>
    </row>
    <row r="770" spans="1:8" x14ac:dyDescent="0.25">
      <c r="A770" s="1">
        <v>36045</v>
      </c>
      <c r="B770">
        <v>12050</v>
      </c>
      <c r="E770">
        <v>14790.06</v>
      </c>
      <c r="F770">
        <v>26.393999999999998</v>
      </c>
      <c r="G770">
        <v>371700</v>
      </c>
      <c r="H770">
        <v>196247</v>
      </c>
    </row>
    <row r="771" spans="1:8" x14ac:dyDescent="0.25">
      <c r="A771" s="1">
        <v>36046</v>
      </c>
      <c r="B771">
        <v>12160</v>
      </c>
      <c r="C771">
        <v>37.9</v>
      </c>
      <c r="E771">
        <v>14913.49</v>
      </c>
      <c r="F771">
        <v>25.872</v>
      </c>
      <c r="G771">
        <v>162600</v>
      </c>
      <c r="H771">
        <v>201073</v>
      </c>
    </row>
    <row r="772" spans="1:8" x14ac:dyDescent="0.25">
      <c r="A772" s="1">
        <v>36047</v>
      </c>
      <c r="B772">
        <v>11950</v>
      </c>
      <c r="C772">
        <v>39.659999999999997</v>
      </c>
      <c r="E772">
        <v>14755.54</v>
      </c>
      <c r="F772">
        <v>26.189</v>
      </c>
      <c r="G772">
        <v>128600</v>
      </c>
      <c r="H772">
        <v>194453</v>
      </c>
    </row>
    <row r="773" spans="1:8" x14ac:dyDescent="0.25">
      <c r="A773" s="1">
        <v>36048</v>
      </c>
      <c r="B773">
        <v>12200</v>
      </c>
      <c r="C773">
        <v>45.29</v>
      </c>
      <c r="E773">
        <v>14666.03</v>
      </c>
      <c r="F773">
        <v>25.995999999999999</v>
      </c>
      <c r="G773">
        <v>161600</v>
      </c>
      <c r="H773">
        <v>199300</v>
      </c>
    </row>
    <row r="774" spans="1:8" x14ac:dyDescent="0.25">
      <c r="A774" s="1">
        <v>36049</v>
      </c>
      <c r="B774">
        <v>11690</v>
      </c>
      <c r="C774">
        <v>43.74</v>
      </c>
      <c r="E774">
        <v>13916.98</v>
      </c>
      <c r="F774">
        <v>27.916</v>
      </c>
      <c r="G774">
        <v>319100</v>
      </c>
      <c r="H774">
        <v>209820</v>
      </c>
    </row>
    <row r="775" spans="1:8" x14ac:dyDescent="0.25">
      <c r="A775" s="1">
        <v>36052</v>
      </c>
      <c r="B775">
        <v>11600</v>
      </c>
      <c r="C775">
        <v>38.57</v>
      </c>
      <c r="E775">
        <v>14227.37</v>
      </c>
      <c r="F775">
        <v>27.882999999999999</v>
      </c>
      <c r="G775">
        <v>162900</v>
      </c>
      <c r="H775">
        <v>217187</v>
      </c>
    </row>
    <row r="776" spans="1:8" x14ac:dyDescent="0.25">
      <c r="A776" s="1">
        <v>36053</v>
      </c>
      <c r="C776">
        <v>36.58</v>
      </c>
    </row>
    <row r="777" spans="1:8" x14ac:dyDescent="0.25">
      <c r="A777" s="1">
        <v>36054</v>
      </c>
      <c r="B777">
        <v>11700</v>
      </c>
      <c r="C777">
        <v>35.94</v>
      </c>
      <c r="E777">
        <v>14197.7</v>
      </c>
      <c r="F777">
        <v>28.231000000000002</v>
      </c>
      <c r="G777">
        <v>280300</v>
      </c>
      <c r="H777">
        <v>227093</v>
      </c>
    </row>
    <row r="778" spans="1:8" x14ac:dyDescent="0.25">
      <c r="A778" s="1">
        <v>36055</v>
      </c>
      <c r="B778">
        <v>11700</v>
      </c>
      <c r="C778">
        <v>39.229999999999997</v>
      </c>
      <c r="E778">
        <v>13859.14</v>
      </c>
      <c r="F778">
        <v>27.015000000000001</v>
      </c>
      <c r="G778">
        <v>101600</v>
      </c>
      <c r="H778">
        <v>223373</v>
      </c>
    </row>
    <row r="779" spans="1:8" x14ac:dyDescent="0.25">
      <c r="A779" s="1">
        <v>36056</v>
      </c>
      <c r="B779">
        <v>11820</v>
      </c>
      <c r="C779">
        <v>38.630000000000003</v>
      </c>
      <c r="E779">
        <v>13983.12</v>
      </c>
      <c r="F779">
        <v>27.265000000000001</v>
      </c>
      <c r="G779">
        <v>203600</v>
      </c>
      <c r="H779">
        <v>226413</v>
      </c>
    </row>
    <row r="780" spans="1:8" x14ac:dyDescent="0.25">
      <c r="A780" s="1">
        <v>36059</v>
      </c>
      <c r="B780">
        <v>11720</v>
      </c>
      <c r="C780">
        <v>38.58</v>
      </c>
      <c r="E780">
        <v>13597.3</v>
      </c>
      <c r="F780">
        <v>27.26</v>
      </c>
      <c r="G780">
        <v>176900</v>
      </c>
      <c r="H780">
        <v>223180</v>
      </c>
    </row>
    <row r="781" spans="1:8" x14ac:dyDescent="0.25">
      <c r="A781" s="1">
        <v>36060</v>
      </c>
      <c r="B781">
        <v>11750</v>
      </c>
      <c r="C781">
        <v>36.619999999999997</v>
      </c>
      <c r="E781">
        <v>13789.81</v>
      </c>
      <c r="F781">
        <v>27.251000000000001</v>
      </c>
      <c r="G781">
        <v>221300</v>
      </c>
      <c r="H781">
        <v>224813</v>
      </c>
    </row>
    <row r="782" spans="1:8" x14ac:dyDescent="0.25">
      <c r="A782" s="1">
        <v>36061</v>
      </c>
      <c r="C782">
        <v>32.47</v>
      </c>
    </row>
    <row r="783" spans="1:8" x14ac:dyDescent="0.25">
      <c r="A783" s="1">
        <v>36062</v>
      </c>
      <c r="B783">
        <v>12350</v>
      </c>
      <c r="C783">
        <v>34.659999999999997</v>
      </c>
      <c r="E783">
        <v>14205.78</v>
      </c>
      <c r="F783">
        <v>31.937000000000001</v>
      </c>
      <c r="G783">
        <v>329900</v>
      </c>
      <c r="H783">
        <v>218400</v>
      </c>
    </row>
    <row r="784" spans="1:8" x14ac:dyDescent="0.25">
      <c r="A784" s="1">
        <v>36063</v>
      </c>
      <c r="B784">
        <v>12510</v>
      </c>
      <c r="C784">
        <v>34.549999999999997</v>
      </c>
      <c r="E784">
        <v>13723.84</v>
      </c>
      <c r="F784">
        <v>31.902999999999999</v>
      </c>
      <c r="G784">
        <v>146800</v>
      </c>
      <c r="H784">
        <v>215313</v>
      </c>
    </row>
    <row r="785" spans="1:8" x14ac:dyDescent="0.25">
      <c r="A785" s="1">
        <v>36066</v>
      </c>
      <c r="B785">
        <v>12780</v>
      </c>
      <c r="C785">
        <v>34.869999999999997</v>
      </c>
      <c r="E785">
        <v>13909.37</v>
      </c>
      <c r="F785">
        <v>32.533000000000001</v>
      </c>
      <c r="G785">
        <v>145000</v>
      </c>
      <c r="H785">
        <v>214933</v>
      </c>
    </row>
    <row r="786" spans="1:8" x14ac:dyDescent="0.25">
      <c r="A786" s="1">
        <v>36067</v>
      </c>
      <c r="B786">
        <v>12838</v>
      </c>
      <c r="C786">
        <v>36.08</v>
      </c>
      <c r="E786">
        <v>13821.43</v>
      </c>
      <c r="F786">
        <v>32.588000000000001</v>
      </c>
      <c r="G786">
        <v>271400</v>
      </c>
      <c r="H786">
        <v>212220</v>
      </c>
    </row>
    <row r="787" spans="1:8" x14ac:dyDescent="0.25">
      <c r="A787" s="1">
        <v>36068</v>
      </c>
      <c r="B787">
        <v>12840</v>
      </c>
      <c r="C787">
        <v>40.950000000000003</v>
      </c>
      <c r="E787">
        <v>13406.39</v>
      </c>
      <c r="F787">
        <v>32.591999999999999</v>
      </c>
      <c r="G787">
        <v>308900</v>
      </c>
      <c r="H787">
        <v>208033</v>
      </c>
    </row>
    <row r="788" spans="1:8" x14ac:dyDescent="0.25">
      <c r="A788" s="1">
        <v>36069</v>
      </c>
      <c r="B788">
        <v>12410</v>
      </c>
      <c r="C788">
        <v>43.48</v>
      </c>
      <c r="E788">
        <v>13197.12</v>
      </c>
      <c r="F788">
        <v>33.500999999999998</v>
      </c>
      <c r="G788">
        <v>248700</v>
      </c>
      <c r="H788">
        <v>213773</v>
      </c>
    </row>
    <row r="789" spans="1:8" x14ac:dyDescent="0.25">
      <c r="A789" s="1">
        <v>36070</v>
      </c>
      <c r="B789">
        <v>11690</v>
      </c>
      <c r="C789">
        <v>40.47</v>
      </c>
      <c r="E789">
        <v>13223.69</v>
      </c>
      <c r="F789">
        <v>37.521999999999998</v>
      </c>
      <c r="G789">
        <v>334900</v>
      </c>
      <c r="H789">
        <v>227527</v>
      </c>
    </row>
    <row r="790" spans="1:8" x14ac:dyDescent="0.25">
      <c r="A790" s="1">
        <v>36073</v>
      </c>
      <c r="B790">
        <v>11350</v>
      </c>
      <c r="C790">
        <v>42.81</v>
      </c>
      <c r="E790">
        <v>12948.12</v>
      </c>
      <c r="F790">
        <v>38.209000000000003</v>
      </c>
      <c r="G790">
        <v>118000</v>
      </c>
      <c r="H790">
        <v>224620</v>
      </c>
    </row>
    <row r="791" spans="1:8" x14ac:dyDescent="0.25">
      <c r="A791" s="1">
        <v>36074</v>
      </c>
      <c r="B791">
        <v>10860</v>
      </c>
      <c r="C791">
        <v>41.2</v>
      </c>
      <c r="E791">
        <v>13021.64</v>
      </c>
      <c r="F791">
        <v>39.817999999999998</v>
      </c>
      <c r="G791">
        <v>313500</v>
      </c>
      <c r="H791">
        <v>224247</v>
      </c>
    </row>
    <row r="792" spans="1:8" x14ac:dyDescent="0.25">
      <c r="A792" s="1">
        <v>36075</v>
      </c>
      <c r="B792">
        <v>10930</v>
      </c>
      <c r="C792">
        <v>43.51</v>
      </c>
      <c r="E792">
        <v>13825.61</v>
      </c>
      <c r="F792">
        <v>39.503</v>
      </c>
      <c r="G792">
        <v>223800</v>
      </c>
      <c r="H792">
        <v>228307</v>
      </c>
    </row>
    <row r="793" spans="1:8" x14ac:dyDescent="0.25">
      <c r="A793" s="1">
        <v>36076</v>
      </c>
      <c r="B793">
        <v>9980</v>
      </c>
      <c r="C793">
        <v>45.74</v>
      </c>
      <c r="E793">
        <v>13026.06</v>
      </c>
      <c r="F793">
        <v>46.698</v>
      </c>
      <c r="G793">
        <v>445500</v>
      </c>
      <c r="H793">
        <v>239320</v>
      </c>
    </row>
    <row r="794" spans="1:8" x14ac:dyDescent="0.25">
      <c r="A794" s="1">
        <v>36077</v>
      </c>
      <c r="B794">
        <v>9200</v>
      </c>
      <c r="C794">
        <v>42.2</v>
      </c>
      <c r="E794">
        <v>12879.97</v>
      </c>
      <c r="F794">
        <v>51.277999999999999</v>
      </c>
      <c r="G794">
        <v>573300</v>
      </c>
      <c r="H794">
        <v>270767</v>
      </c>
    </row>
    <row r="795" spans="1:8" x14ac:dyDescent="0.25">
      <c r="A795" s="1">
        <v>36080</v>
      </c>
      <c r="B795">
        <v>9500</v>
      </c>
      <c r="C795">
        <v>40.07</v>
      </c>
      <c r="E795">
        <v>13555.01</v>
      </c>
      <c r="F795">
        <v>52.241999999999997</v>
      </c>
      <c r="G795">
        <v>351800</v>
      </c>
      <c r="H795">
        <v>280647</v>
      </c>
    </row>
    <row r="796" spans="1:8" x14ac:dyDescent="0.25">
      <c r="A796" s="1">
        <v>36081</v>
      </c>
      <c r="B796">
        <v>9550</v>
      </c>
      <c r="C796">
        <v>40.229999999999997</v>
      </c>
      <c r="E796">
        <v>13242.79</v>
      </c>
      <c r="F796">
        <v>51.896999999999998</v>
      </c>
      <c r="G796">
        <v>175400</v>
      </c>
      <c r="H796">
        <v>280547</v>
      </c>
    </row>
    <row r="797" spans="1:8" x14ac:dyDescent="0.25">
      <c r="A797" s="1">
        <v>36082</v>
      </c>
      <c r="B797">
        <v>9650</v>
      </c>
      <c r="C797">
        <v>38.96</v>
      </c>
      <c r="E797">
        <v>13070.73</v>
      </c>
      <c r="F797">
        <v>51.563000000000002</v>
      </c>
      <c r="G797">
        <v>132100</v>
      </c>
      <c r="H797">
        <v>274600</v>
      </c>
    </row>
    <row r="798" spans="1:8" x14ac:dyDescent="0.25">
      <c r="A798" s="1">
        <v>36083</v>
      </c>
      <c r="B798">
        <v>9820</v>
      </c>
      <c r="C798">
        <v>33.340000000000003</v>
      </c>
      <c r="E798">
        <v>12995.37</v>
      </c>
      <c r="F798">
        <v>52.115000000000002</v>
      </c>
      <c r="G798">
        <v>268700</v>
      </c>
      <c r="H798">
        <v>270520</v>
      </c>
    </row>
    <row r="799" spans="1:8" x14ac:dyDescent="0.25">
      <c r="A799" s="1">
        <v>36084</v>
      </c>
      <c r="B799">
        <v>10080</v>
      </c>
      <c r="C799">
        <v>34.82</v>
      </c>
      <c r="E799">
        <v>13280.54</v>
      </c>
      <c r="F799">
        <v>53.082000000000001</v>
      </c>
      <c r="G799">
        <v>285000</v>
      </c>
      <c r="H799">
        <v>279733</v>
      </c>
    </row>
    <row r="800" spans="1:8" x14ac:dyDescent="0.25">
      <c r="A800" s="1">
        <v>36087</v>
      </c>
      <c r="B800">
        <v>10660</v>
      </c>
      <c r="C800">
        <v>33.130000000000003</v>
      </c>
      <c r="E800">
        <v>13567.2</v>
      </c>
      <c r="F800">
        <v>55.637999999999998</v>
      </c>
      <c r="G800">
        <v>192100</v>
      </c>
      <c r="H800">
        <v>282873</v>
      </c>
    </row>
    <row r="801" spans="1:8" x14ac:dyDescent="0.25">
      <c r="A801" s="1">
        <v>36088</v>
      </c>
      <c r="B801">
        <v>10540</v>
      </c>
      <c r="C801">
        <v>33.11</v>
      </c>
      <c r="E801">
        <v>13808.05</v>
      </c>
      <c r="F801">
        <v>55.652000000000001</v>
      </c>
      <c r="G801">
        <v>145800</v>
      </c>
      <c r="H801">
        <v>274500</v>
      </c>
    </row>
    <row r="802" spans="1:8" x14ac:dyDescent="0.25">
      <c r="A802" s="1">
        <v>36089</v>
      </c>
      <c r="B802">
        <v>10200</v>
      </c>
      <c r="C802">
        <v>33.21</v>
      </c>
      <c r="E802">
        <v>14216.33</v>
      </c>
      <c r="F802">
        <v>56.104999999999997</v>
      </c>
      <c r="G802">
        <v>189500</v>
      </c>
      <c r="H802">
        <v>266540</v>
      </c>
    </row>
    <row r="803" spans="1:8" x14ac:dyDescent="0.25">
      <c r="A803" s="1">
        <v>36090</v>
      </c>
      <c r="B803">
        <v>10450</v>
      </c>
      <c r="C803">
        <v>31.53</v>
      </c>
      <c r="E803">
        <v>14295.56</v>
      </c>
      <c r="F803">
        <v>56.704000000000001</v>
      </c>
      <c r="G803">
        <v>148100</v>
      </c>
      <c r="H803">
        <v>259833</v>
      </c>
    </row>
    <row r="804" spans="1:8" x14ac:dyDescent="0.25">
      <c r="A804" s="1">
        <v>36091</v>
      </c>
      <c r="B804">
        <v>10500</v>
      </c>
      <c r="C804">
        <v>32.270000000000003</v>
      </c>
      <c r="E804">
        <v>14144.7</v>
      </c>
      <c r="F804">
        <v>56.241999999999997</v>
      </c>
      <c r="G804">
        <v>221500</v>
      </c>
      <c r="H804">
        <v>252273</v>
      </c>
    </row>
    <row r="805" spans="1:8" x14ac:dyDescent="0.25">
      <c r="A805" s="1">
        <v>36094</v>
      </c>
      <c r="B805">
        <v>10250</v>
      </c>
      <c r="C805">
        <v>32.380000000000003</v>
      </c>
      <c r="E805">
        <v>13843.46</v>
      </c>
      <c r="F805">
        <v>55.357999999999997</v>
      </c>
      <c r="G805">
        <v>139700</v>
      </c>
      <c r="H805">
        <v>253720</v>
      </c>
    </row>
    <row r="806" spans="1:8" x14ac:dyDescent="0.25">
      <c r="A806" s="1">
        <v>36095</v>
      </c>
      <c r="B806">
        <v>10400</v>
      </c>
      <c r="C806">
        <v>32.950000000000003</v>
      </c>
      <c r="E806">
        <v>13820.68</v>
      </c>
      <c r="F806">
        <v>55.639000000000003</v>
      </c>
      <c r="G806">
        <v>267100</v>
      </c>
      <c r="H806">
        <v>250627</v>
      </c>
    </row>
    <row r="807" spans="1:8" x14ac:dyDescent="0.25">
      <c r="A807" s="1">
        <v>36096</v>
      </c>
      <c r="B807">
        <v>10200</v>
      </c>
      <c r="C807">
        <v>32.42</v>
      </c>
      <c r="E807">
        <v>13516.07</v>
      </c>
      <c r="F807">
        <v>55.694000000000003</v>
      </c>
      <c r="G807">
        <v>175600</v>
      </c>
      <c r="H807">
        <v>247413</v>
      </c>
    </row>
    <row r="808" spans="1:8" x14ac:dyDescent="0.25">
      <c r="A808" s="1">
        <v>36097</v>
      </c>
      <c r="B808">
        <v>10090</v>
      </c>
      <c r="C808">
        <v>29.5</v>
      </c>
      <c r="E808">
        <v>13668.72</v>
      </c>
      <c r="F808">
        <v>55.703000000000003</v>
      </c>
      <c r="G808">
        <v>215900</v>
      </c>
      <c r="H808">
        <v>232107</v>
      </c>
    </row>
    <row r="809" spans="1:8" x14ac:dyDescent="0.25">
      <c r="A809" s="1">
        <v>36098</v>
      </c>
      <c r="B809">
        <v>9860</v>
      </c>
      <c r="C809">
        <v>28.05</v>
      </c>
      <c r="E809">
        <v>13564.51</v>
      </c>
      <c r="F809">
        <v>55.744999999999997</v>
      </c>
      <c r="G809">
        <v>268000</v>
      </c>
      <c r="H809">
        <v>211753</v>
      </c>
    </row>
    <row r="810" spans="1:8" x14ac:dyDescent="0.25">
      <c r="A810" s="1">
        <v>36101</v>
      </c>
      <c r="B810">
        <v>9990</v>
      </c>
      <c r="C810">
        <v>27.26</v>
      </c>
      <c r="E810">
        <v>13952.75</v>
      </c>
      <c r="F810">
        <v>56.037999999999997</v>
      </c>
      <c r="G810">
        <v>124700</v>
      </c>
      <c r="H810">
        <v>196613</v>
      </c>
    </row>
    <row r="811" spans="1:8" x14ac:dyDescent="0.25">
      <c r="A811" s="1">
        <v>36102</v>
      </c>
      <c r="C811">
        <v>27.76</v>
      </c>
    </row>
    <row r="812" spans="1:8" x14ac:dyDescent="0.25">
      <c r="A812" s="1">
        <v>36103</v>
      </c>
      <c r="B812">
        <v>10500</v>
      </c>
      <c r="C812">
        <v>27.37</v>
      </c>
      <c r="E812">
        <v>14527.81</v>
      </c>
      <c r="F812">
        <v>58.404000000000003</v>
      </c>
      <c r="G812">
        <v>204800</v>
      </c>
      <c r="H812">
        <v>198573</v>
      </c>
    </row>
    <row r="813" spans="1:8" x14ac:dyDescent="0.25">
      <c r="A813" s="1">
        <v>36104</v>
      </c>
      <c r="B813">
        <v>10890</v>
      </c>
      <c r="C813">
        <v>26.01</v>
      </c>
      <c r="E813">
        <v>14341.37</v>
      </c>
      <c r="F813">
        <v>57.393999999999998</v>
      </c>
      <c r="G813">
        <v>331300</v>
      </c>
      <c r="H813">
        <v>211853</v>
      </c>
    </row>
    <row r="814" spans="1:8" x14ac:dyDescent="0.25">
      <c r="A814" s="1">
        <v>36105</v>
      </c>
      <c r="B814">
        <v>11250</v>
      </c>
      <c r="C814">
        <v>25.7</v>
      </c>
      <c r="E814">
        <v>14121.97</v>
      </c>
      <c r="F814">
        <v>58.235999999999997</v>
      </c>
      <c r="G814">
        <v>303400</v>
      </c>
      <c r="H814">
        <v>214167</v>
      </c>
    </row>
    <row r="815" spans="1:8" x14ac:dyDescent="0.25">
      <c r="A815" s="1">
        <v>36108</v>
      </c>
      <c r="B815">
        <v>11520</v>
      </c>
      <c r="C815">
        <v>28.09</v>
      </c>
      <c r="E815">
        <v>14194.54</v>
      </c>
      <c r="F815">
        <v>58.335000000000001</v>
      </c>
      <c r="G815">
        <v>260700</v>
      </c>
      <c r="H815">
        <v>212547</v>
      </c>
    </row>
    <row r="816" spans="1:8" x14ac:dyDescent="0.25">
      <c r="A816" s="1">
        <v>36109</v>
      </c>
      <c r="B816">
        <v>11550</v>
      </c>
      <c r="C816">
        <v>28.17</v>
      </c>
      <c r="E816">
        <v>14108.09</v>
      </c>
      <c r="F816">
        <v>58.313000000000002</v>
      </c>
      <c r="G816">
        <v>197600</v>
      </c>
      <c r="H816">
        <v>212913</v>
      </c>
    </row>
    <row r="817" spans="1:8" x14ac:dyDescent="0.25">
      <c r="A817" s="1">
        <v>36110</v>
      </c>
      <c r="B817">
        <v>11230</v>
      </c>
      <c r="C817">
        <v>28.47</v>
      </c>
      <c r="E817">
        <v>14428.02</v>
      </c>
      <c r="F817">
        <v>58.753999999999998</v>
      </c>
      <c r="G817">
        <v>214300</v>
      </c>
      <c r="H817">
        <v>217480</v>
      </c>
    </row>
    <row r="818" spans="1:8" x14ac:dyDescent="0.25">
      <c r="A818" s="1">
        <v>36111</v>
      </c>
      <c r="B818">
        <v>10980</v>
      </c>
      <c r="C818">
        <v>29.28</v>
      </c>
      <c r="E818">
        <v>14075.06</v>
      </c>
      <c r="F818">
        <v>58.316000000000003</v>
      </c>
      <c r="G818">
        <v>316100</v>
      </c>
      <c r="H818">
        <v>225920</v>
      </c>
    </row>
    <row r="819" spans="1:8" x14ac:dyDescent="0.25">
      <c r="A819" s="1">
        <v>36112</v>
      </c>
      <c r="B819">
        <v>11280</v>
      </c>
      <c r="C819">
        <v>29.03</v>
      </c>
      <c r="E819">
        <v>14268.21</v>
      </c>
      <c r="F819">
        <v>56.396000000000001</v>
      </c>
      <c r="G819">
        <v>128000</v>
      </c>
      <c r="H819">
        <v>224580</v>
      </c>
    </row>
    <row r="820" spans="1:8" x14ac:dyDescent="0.25">
      <c r="A820" s="1">
        <v>36115</v>
      </c>
      <c r="B820">
        <v>11540</v>
      </c>
      <c r="C820">
        <v>28.9</v>
      </c>
      <c r="E820">
        <v>14428.27</v>
      </c>
      <c r="F820">
        <v>56.134</v>
      </c>
      <c r="G820">
        <v>162900</v>
      </c>
      <c r="H820">
        <v>220673</v>
      </c>
    </row>
    <row r="821" spans="1:8" x14ac:dyDescent="0.25">
      <c r="A821" s="1">
        <v>36116</v>
      </c>
      <c r="B821">
        <v>11370</v>
      </c>
      <c r="C821">
        <v>27.95</v>
      </c>
      <c r="E821">
        <v>14413</v>
      </c>
      <c r="F821">
        <v>54.633000000000003</v>
      </c>
      <c r="G821">
        <v>162000</v>
      </c>
      <c r="H821">
        <v>222160</v>
      </c>
    </row>
    <row r="822" spans="1:8" x14ac:dyDescent="0.25">
      <c r="A822" s="1">
        <v>36117</v>
      </c>
      <c r="B822">
        <v>10870</v>
      </c>
      <c r="C822">
        <v>27.13</v>
      </c>
      <c r="E822">
        <v>14599.23</v>
      </c>
      <c r="F822">
        <v>56.35</v>
      </c>
      <c r="G822">
        <v>518100</v>
      </c>
      <c r="H822">
        <v>238893</v>
      </c>
    </row>
    <row r="823" spans="1:8" x14ac:dyDescent="0.25">
      <c r="A823" s="1">
        <v>36118</v>
      </c>
      <c r="B823">
        <v>10420</v>
      </c>
      <c r="C823">
        <v>25.5</v>
      </c>
      <c r="E823">
        <v>14354.46</v>
      </c>
      <c r="F823">
        <v>50.673000000000002</v>
      </c>
      <c r="G823">
        <v>429200</v>
      </c>
      <c r="H823">
        <v>255800</v>
      </c>
    </row>
    <row r="824" spans="1:8" x14ac:dyDescent="0.25">
      <c r="A824" s="1">
        <v>36119</v>
      </c>
      <c r="B824">
        <v>10310</v>
      </c>
      <c r="C824">
        <v>22.47</v>
      </c>
      <c r="E824">
        <v>14779.94</v>
      </c>
      <c r="F824">
        <v>43.905000000000001</v>
      </c>
      <c r="G824">
        <v>478700</v>
      </c>
      <c r="H824">
        <v>273320</v>
      </c>
    </row>
    <row r="825" spans="1:8" x14ac:dyDescent="0.25">
      <c r="A825" s="1">
        <v>36122</v>
      </c>
      <c r="C825">
        <v>21.84</v>
      </c>
    </row>
    <row r="826" spans="1:8" x14ac:dyDescent="0.25">
      <c r="A826" s="1">
        <v>36123</v>
      </c>
      <c r="B826">
        <v>11250</v>
      </c>
      <c r="C826">
        <v>23.28</v>
      </c>
      <c r="E826">
        <v>15164.64</v>
      </c>
      <c r="F826">
        <v>49.89</v>
      </c>
      <c r="G826">
        <v>556900</v>
      </c>
      <c r="H826">
        <v>292580</v>
      </c>
    </row>
    <row r="827" spans="1:8" x14ac:dyDescent="0.25">
      <c r="A827" s="1">
        <v>36124</v>
      </c>
      <c r="B827">
        <v>11430</v>
      </c>
      <c r="C827">
        <v>22.15</v>
      </c>
      <c r="E827">
        <v>15073.47</v>
      </c>
      <c r="F827">
        <v>49.98</v>
      </c>
      <c r="G827">
        <v>270300</v>
      </c>
      <c r="H827">
        <v>302287</v>
      </c>
    </row>
    <row r="828" spans="1:8" x14ac:dyDescent="0.25">
      <c r="A828" s="1">
        <v>36125</v>
      </c>
      <c r="B828">
        <v>11300</v>
      </c>
      <c r="E828">
        <v>15207.77</v>
      </c>
      <c r="F828">
        <v>50.235999999999997</v>
      </c>
      <c r="G828">
        <v>162800</v>
      </c>
      <c r="H828">
        <v>299487</v>
      </c>
    </row>
    <row r="829" spans="1:8" x14ac:dyDescent="0.25">
      <c r="A829" s="1">
        <v>36126</v>
      </c>
      <c r="B829">
        <v>11530</v>
      </c>
      <c r="C829">
        <v>22.09</v>
      </c>
      <c r="E829">
        <v>15069.39</v>
      </c>
      <c r="F829">
        <v>50.302</v>
      </c>
      <c r="G829">
        <v>173300</v>
      </c>
      <c r="H829">
        <v>288953</v>
      </c>
    </row>
    <row r="830" spans="1:8" x14ac:dyDescent="0.25">
      <c r="A830" s="1">
        <v>36129</v>
      </c>
      <c r="B830">
        <v>11410</v>
      </c>
      <c r="C830">
        <v>26.01</v>
      </c>
      <c r="E830">
        <v>14883.7</v>
      </c>
      <c r="F830">
        <v>50.103999999999999</v>
      </c>
      <c r="G830">
        <v>174400</v>
      </c>
      <c r="H830">
        <v>280353</v>
      </c>
    </row>
    <row r="831" spans="1:8" x14ac:dyDescent="0.25">
      <c r="A831" s="1">
        <v>36130</v>
      </c>
      <c r="B831">
        <v>11370</v>
      </c>
      <c r="C831">
        <v>24.97</v>
      </c>
      <c r="E831">
        <v>14835.41</v>
      </c>
      <c r="F831">
        <v>47.506</v>
      </c>
      <c r="G831">
        <v>256300</v>
      </c>
      <c r="H831">
        <v>280060</v>
      </c>
    </row>
    <row r="832" spans="1:8" x14ac:dyDescent="0.25">
      <c r="A832" s="1">
        <v>36131</v>
      </c>
      <c r="B832">
        <v>11690</v>
      </c>
      <c r="C832">
        <v>25.43</v>
      </c>
      <c r="E832">
        <v>14986.62</v>
      </c>
      <c r="F832">
        <v>47.91</v>
      </c>
      <c r="G832">
        <v>222000</v>
      </c>
      <c r="H832">
        <v>281687</v>
      </c>
    </row>
    <row r="833" spans="1:8" x14ac:dyDescent="0.25">
      <c r="A833" s="1">
        <v>36132</v>
      </c>
      <c r="B833">
        <v>11580</v>
      </c>
      <c r="C833">
        <v>28.7</v>
      </c>
      <c r="E833">
        <v>14697.08</v>
      </c>
      <c r="F833">
        <v>46.761000000000003</v>
      </c>
      <c r="G833">
        <v>159800</v>
      </c>
      <c r="H833">
        <v>278053</v>
      </c>
    </row>
    <row r="834" spans="1:8" x14ac:dyDescent="0.25">
      <c r="A834" s="1">
        <v>36133</v>
      </c>
      <c r="B834">
        <v>11350</v>
      </c>
      <c r="C834">
        <v>25.31</v>
      </c>
      <c r="E834">
        <v>14639.97</v>
      </c>
      <c r="F834">
        <v>46.896000000000001</v>
      </c>
      <c r="G834">
        <v>278400</v>
      </c>
      <c r="H834">
        <v>275540</v>
      </c>
    </row>
    <row r="835" spans="1:8" x14ac:dyDescent="0.25">
      <c r="A835" s="1">
        <v>36136</v>
      </c>
      <c r="B835">
        <v>11210</v>
      </c>
      <c r="C835">
        <v>24.9</v>
      </c>
      <c r="E835">
        <v>14723.49</v>
      </c>
      <c r="F835">
        <v>47.113</v>
      </c>
      <c r="G835">
        <v>147100</v>
      </c>
      <c r="H835">
        <v>276813</v>
      </c>
    </row>
    <row r="836" spans="1:8" x14ac:dyDescent="0.25">
      <c r="A836" s="1">
        <v>36137</v>
      </c>
      <c r="B836">
        <v>11410</v>
      </c>
      <c r="C836">
        <v>25.58</v>
      </c>
      <c r="E836">
        <v>14808.2</v>
      </c>
      <c r="F836">
        <v>46.600999999999999</v>
      </c>
      <c r="G836">
        <v>185100</v>
      </c>
      <c r="H836">
        <v>278293</v>
      </c>
    </row>
    <row r="837" spans="1:8" x14ac:dyDescent="0.25">
      <c r="A837" s="1">
        <v>36138</v>
      </c>
      <c r="B837">
        <v>11390</v>
      </c>
      <c r="C837">
        <v>25.66</v>
      </c>
      <c r="E837">
        <v>14931.9</v>
      </c>
      <c r="F837">
        <v>46.503999999999998</v>
      </c>
      <c r="G837">
        <v>187700</v>
      </c>
      <c r="H837">
        <v>280007</v>
      </c>
    </row>
    <row r="838" spans="1:8" x14ac:dyDescent="0.25">
      <c r="A838" s="1">
        <v>36139</v>
      </c>
      <c r="B838">
        <v>11290</v>
      </c>
      <c r="C838">
        <v>26.81</v>
      </c>
      <c r="E838">
        <v>14807.8</v>
      </c>
      <c r="F838">
        <v>46.134</v>
      </c>
      <c r="G838">
        <v>146500</v>
      </c>
      <c r="H838">
        <v>255233</v>
      </c>
    </row>
    <row r="839" spans="1:8" x14ac:dyDescent="0.25">
      <c r="A839" s="1">
        <v>36140</v>
      </c>
      <c r="B839">
        <v>11010</v>
      </c>
      <c r="C839">
        <v>27.72</v>
      </c>
      <c r="E839">
        <v>14405.64</v>
      </c>
      <c r="F839">
        <v>46.74</v>
      </c>
      <c r="G839">
        <v>271000</v>
      </c>
      <c r="H839">
        <v>244687</v>
      </c>
    </row>
    <row r="840" spans="1:8" x14ac:dyDescent="0.25">
      <c r="A840" s="1">
        <v>36143</v>
      </c>
      <c r="B840">
        <v>10730</v>
      </c>
      <c r="C840">
        <v>31.31</v>
      </c>
      <c r="E840">
        <v>14111.62</v>
      </c>
      <c r="F840">
        <v>46.886000000000003</v>
      </c>
      <c r="G840">
        <v>135300</v>
      </c>
      <c r="H840">
        <v>221793</v>
      </c>
    </row>
    <row r="841" spans="1:8" x14ac:dyDescent="0.25">
      <c r="A841" s="1">
        <v>36144</v>
      </c>
      <c r="B841">
        <v>10510</v>
      </c>
      <c r="C841">
        <v>29.42</v>
      </c>
      <c r="E841">
        <v>14011.19</v>
      </c>
      <c r="F841">
        <v>47.295999999999999</v>
      </c>
      <c r="G841">
        <v>206000</v>
      </c>
      <c r="H841">
        <v>198400</v>
      </c>
    </row>
    <row r="842" spans="1:8" x14ac:dyDescent="0.25">
      <c r="A842" s="1">
        <v>36145</v>
      </c>
      <c r="B842">
        <v>10740</v>
      </c>
      <c r="C842">
        <v>29.96</v>
      </c>
      <c r="E842">
        <v>14096.3</v>
      </c>
      <c r="F842">
        <v>45.351999999999997</v>
      </c>
      <c r="G842">
        <v>120700</v>
      </c>
      <c r="H842">
        <v>188427</v>
      </c>
    </row>
    <row r="843" spans="1:8" x14ac:dyDescent="0.25">
      <c r="A843" s="1">
        <v>36146</v>
      </c>
      <c r="B843">
        <v>10750</v>
      </c>
      <c r="C843">
        <v>27.96</v>
      </c>
      <c r="E843">
        <v>14126.99</v>
      </c>
      <c r="F843">
        <v>43.982999999999997</v>
      </c>
      <c r="G843">
        <v>145600</v>
      </c>
      <c r="H843">
        <v>187280</v>
      </c>
    </row>
    <row r="844" spans="1:8" x14ac:dyDescent="0.25">
      <c r="A844" s="1">
        <v>36147</v>
      </c>
      <c r="B844">
        <v>10850</v>
      </c>
      <c r="C844">
        <v>25.04</v>
      </c>
      <c r="E844">
        <v>14194.29</v>
      </c>
      <c r="F844">
        <v>42.902000000000001</v>
      </c>
      <c r="G844">
        <v>201300</v>
      </c>
      <c r="H844">
        <v>189147</v>
      </c>
    </row>
    <row r="845" spans="1:8" x14ac:dyDescent="0.25">
      <c r="A845" s="1">
        <v>36150</v>
      </c>
      <c r="B845">
        <v>10610</v>
      </c>
      <c r="C845">
        <v>23.86</v>
      </c>
      <c r="E845">
        <v>14152.95</v>
      </c>
      <c r="F845">
        <v>42.63</v>
      </c>
      <c r="G845">
        <v>178100</v>
      </c>
      <c r="H845">
        <v>189393</v>
      </c>
    </row>
    <row r="846" spans="1:8" x14ac:dyDescent="0.25">
      <c r="A846" s="1">
        <v>36151</v>
      </c>
      <c r="B846">
        <v>10890</v>
      </c>
      <c r="C846">
        <v>22.78</v>
      </c>
      <c r="E846">
        <v>13779.45</v>
      </c>
      <c r="F846">
        <v>43.476999999999997</v>
      </c>
      <c r="G846">
        <v>194700</v>
      </c>
      <c r="H846">
        <v>185287</v>
      </c>
    </row>
    <row r="847" spans="1:8" x14ac:dyDescent="0.25">
      <c r="A847" s="1">
        <v>36152</v>
      </c>
      <c r="C847">
        <v>20.21</v>
      </c>
    </row>
    <row r="848" spans="1:8" x14ac:dyDescent="0.25">
      <c r="A848" s="1">
        <v>36153</v>
      </c>
      <c r="B848">
        <v>10600</v>
      </c>
      <c r="C848">
        <v>21.48</v>
      </c>
      <c r="E848">
        <v>13706.73</v>
      </c>
      <c r="F848">
        <v>43.417000000000002</v>
      </c>
      <c r="G848">
        <v>182600</v>
      </c>
      <c r="H848">
        <v>182660</v>
      </c>
    </row>
    <row r="849" spans="1:8" x14ac:dyDescent="0.25">
      <c r="A849" s="1">
        <v>36154</v>
      </c>
      <c r="B849">
        <v>10850</v>
      </c>
      <c r="E849">
        <v>13797.95</v>
      </c>
      <c r="F849">
        <v>43.573999999999998</v>
      </c>
      <c r="G849">
        <v>59300</v>
      </c>
      <c r="H849">
        <v>175960</v>
      </c>
    </row>
    <row r="850" spans="1:8" x14ac:dyDescent="0.25">
      <c r="A850" s="1">
        <v>36157</v>
      </c>
      <c r="B850">
        <v>10710</v>
      </c>
      <c r="C850">
        <v>23.5</v>
      </c>
      <c r="E850">
        <v>13709.06</v>
      </c>
      <c r="F850">
        <v>42.88</v>
      </c>
      <c r="G850">
        <v>46300</v>
      </c>
      <c r="H850">
        <v>160487</v>
      </c>
    </row>
    <row r="851" spans="1:8" x14ac:dyDescent="0.25">
      <c r="A851" s="1">
        <v>36158</v>
      </c>
      <c r="B851">
        <v>10630</v>
      </c>
      <c r="C851">
        <v>22.18</v>
      </c>
      <c r="E851">
        <v>13846.9</v>
      </c>
      <c r="F851">
        <v>42.222000000000001</v>
      </c>
      <c r="G851">
        <v>37700</v>
      </c>
      <c r="H851">
        <v>153193</v>
      </c>
    </row>
    <row r="852" spans="1:8" x14ac:dyDescent="0.25">
      <c r="A852" s="1">
        <v>36159</v>
      </c>
      <c r="B852">
        <v>10950</v>
      </c>
      <c r="C852">
        <v>23.34</v>
      </c>
      <c r="E852">
        <v>13842.17</v>
      </c>
      <c r="F852">
        <v>43.139000000000003</v>
      </c>
      <c r="G852">
        <v>37000</v>
      </c>
      <c r="H852">
        <v>143320</v>
      </c>
    </row>
    <row r="853" spans="1:8" x14ac:dyDescent="0.25">
      <c r="A853" s="1">
        <v>36160</v>
      </c>
      <c r="C853">
        <v>24.42</v>
      </c>
    </row>
    <row r="854" spans="1:8" x14ac:dyDescent="0.25">
      <c r="A854" s="1">
        <v>36164</v>
      </c>
      <c r="B854">
        <v>10710</v>
      </c>
      <c r="C854">
        <v>26.17</v>
      </c>
      <c r="E854">
        <v>13415.89</v>
      </c>
      <c r="F854">
        <v>41.505000000000003</v>
      </c>
      <c r="G854">
        <v>59600</v>
      </c>
      <c r="H854">
        <v>134780</v>
      </c>
    </row>
    <row r="855" spans="1:8" x14ac:dyDescent="0.25">
      <c r="A855" s="1">
        <v>36165</v>
      </c>
      <c r="B855">
        <v>10400</v>
      </c>
      <c r="C855">
        <v>24.46</v>
      </c>
      <c r="E855">
        <v>13232.74</v>
      </c>
      <c r="F855">
        <v>40.465000000000003</v>
      </c>
      <c r="G855">
        <v>228300</v>
      </c>
      <c r="H855">
        <v>140233</v>
      </c>
    </row>
    <row r="856" spans="1:8" x14ac:dyDescent="0.25">
      <c r="A856" s="1">
        <v>36166</v>
      </c>
      <c r="B856">
        <v>10082</v>
      </c>
      <c r="C856">
        <v>23.34</v>
      </c>
      <c r="E856">
        <v>13468.46</v>
      </c>
      <c r="F856">
        <v>41.411999999999999</v>
      </c>
      <c r="G856">
        <v>363600</v>
      </c>
      <c r="H856">
        <v>146407</v>
      </c>
    </row>
    <row r="857" spans="1:8" x14ac:dyDescent="0.25">
      <c r="A857" s="1">
        <v>36167</v>
      </c>
      <c r="B857">
        <v>9900</v>
      </c>
      <c r="C857">
        <v>24.37</v>
      </c>
      <c r="E857">
        <v>13536.56</v>
      </c>
      <c r="F857">
        <v>31.434000000000001</v>
      </c>
      <c r="G857">
        <v>352000</v>
      </c>
      <c r="H857">
        <v>160853</v>
      </c>
    </row>
    <row r="858" spans="1:8" x14ac:dyDescent="0.25">
      <c r="A858" s="1">
        <v>36168</v>
      </c>
      <c r="B858">
        <v>9809</v>
      </c>
      <c r="C858">
        <v>23.28</v>
      </c>
      <c r="E858">
        <v>13391.81</v>
      </c>
      <c r="F858">
        <v>30.823</v>
      </c>
      <c r="G858">
        <v>252800</v>
      </c>
      <c r="H858">
        <v>163973</v>
      </c>
    </row>
    <row r="859" spans="1:8" x14ac:dyDescent="0.25">
      <c r="A859" s="1">
        <v>36171</v>
      </c>
      <c r="B859">
        <v>9920</v>
      </c>
      <c r="C859">
        <v>25.46</v>
      </c>
      <c r="E859">
        <v>13368.48</v>
      </c>
      <c r="F859">
        <v>31.148</v>
      </c>
      <c r="G859">
        <v>150600</v>
      </c>
      <c r="H859">
        <v>165967</v>
      </c>
    </row>
    <row r="860" spans="1:8" x14ac:dyDescent="0.25">
      <c r="A860" s="1">
        <v>36172</v>
      </c>
      <c r="B860">
        <v>9910</v>
      </c>
      <c r="C860">
        <v>28.1</v>
      </c>
      <c r="E860">
        <v>13360.97</v>
      </c>
      <c r="F860">
        <v>30.225000000000001</v>
      </c>
      <c r="G860">
        <v>199100</v>
      </c>
      <c r="H860">
        <v>169533</v>
      </c>
    </row>
    <row r="861" spans="1:8" x14ac:dyDescent="0.25">
      <c r="A861" s="1">
        <v>36173</v>
      </c>
      <c r="B861">
        <v>9980</v>
      </c>
      <c r="C861">
        <v>30.11</v>
      </c>
      <c r="E861">
        <v>13403.6</v>
      </c>
      <c r="F861">
        <v>30.396999999999998</v>
      </c>
      <c r="G861">
        <v>261900</v>
      </c>
      <c r="H861">
        <v>173573</v>
      </c>
    </row>
    <row r="862" spans="1:8" x14ac:dyDescent="0.25">
      <c r="A862" s="1">
        <v>36174</v>
      </c>
      <c r="B862">
        <v>9860</v>
      </c>
      <c r="C862">
        <v>32.979999999999997</v>
      </c>
      <c r="E862">
        <v>13738.86</v>
      </c>
      <c r="F862">
        <v>30.475999999999999</v>
      </c>
      <c r="G862">
        <v>239800</v>
      </c>
      <c r="H862">
        <v>177687</v>
      </c>
    </row>
    <row r="863" spans="1:8" x14ac:dyDescent="0.25">
      <c r="A863" s="1">
        <v>36175</v>
      </c>
      <c r="C863">
        <v>29.24</v>
      </c>
    </row>
    <row r="864" spans="1:8" x14ac:dyDescent="0.25">
      <c r="A864" s="1">
        <v>36178</v>
      </c>
      <c r="B864">
        <v>9900</v>
      </c>
      <c r="E864">
        <v>13805.06</v>
      </c>
      <c r="F864">
        <v>28.902999999999999</v>
      </c>
      <c r="G864">
        <v>212000</v>
      </c>
      <c r="H864">
        <v>178840</v>
      </c>
    </row>
    <row r="865" spans="1:8" x14ac:dyDescent="0.25">
      <c r="A865" s="1">
        <v>36179</v>
      </c>
      <c r="B865">
        <v>9850</v>
      </c>
      <c r="C865">
        <v>29.24</v>
      </c>
      <c r="E865">
        <v>13770.44</v>
      </c>
      <c r="F865">
        <v>28.88</v>
      </c>
      <c r="G865">
        <v>142700</v>
      </c>
      <c r="H865">
        <v>176180</v>
      </c>
    </row>
    <row r="866" spans="1:8" x14ac:dyDescent="0.25">
      <c r="A866" s="1">
        <v>36180</v>
      </c>
      <c r="B866">
        <v>10050</v>
      </c>
      <c r="C866">
        <v>28.6</v>
      </c>
      <c r="E866">
        <v>14028.05</v>
      </c>
      <c r="F866">
        <v>29.507000000000001</v>
      </c>
      <c r="G866">
        <v>274600</v>
      </c>
      <c r="H866">
        <v>190533</v>
      </c>
    </row>
    <row r="867" spans="1:8" x14ac:dyDescent="0.25">
      <c r="A867" s="1">
        <v>36181</v>
      </c>
      <c r="B867">
        <v>10250</v>
      </c>
      <c r="C867">
        <v>30.92</v>
      </c>
      <c r="E867">
        <v>14245.42</v>
      </c>
      <c r="F867">
        <v>30.234000000000002</v>
      </c>
      <c r="G867">
        <v>226000</v>
      </c>
      <c r="H867">
        <v>202513</v>
      </c>
    </row>
    <row r="868" spans="1:8" x14ac:dyDescent="0.25">
      <c r="A868" s="1">
        <v>36182</v>
      </c>
      <c r="B868">
        <v>10200</v>
      </c>
      <c r="C868">
        <v>31.95</v>
      </c>
      <c r="E868">
        <v>14154.4</v>
      </c>
      <c r="F868">
        <v>29.542000000000002</v>
      </c>
      <c r="G868">
        <v>228200</v>
      </c>
      <c r="H868">
        <v>215213</v>
      </c>
    </row>
    <row r="869" spans="1:8" x14ac:dyDescent="0.25">
      <c r="A869" s="1">
        <v>36185</v>
      </c>
      <c r="B869">
        <v>10120</v>
      </c>
      <c r="C869">
        <v>31.13</v>
      </c>
      <c r="E869">
        <v>14208.81</v>
      </c>
      <c r="F869">
        <v>29.558</v>
      </c>
      <c r="G869">
        <v>173700</v>
      </c>
      <c r="H869">
        <v>224327</v>
      </c>
    </row>
    <row r="870" spans="1:8" x14ac:dyDescent="0.25">
      <c r="A870" s="1">
        <v>36186</v>
      </c>
      <c r="B870">
        <v>10120</v>
      </c>
      <c r="C870">
        <v>29.23</v>
      </c>
      <c r="E870">
        <v>14382.01</v>
      </c>
      <c r="F870">
        <v>29.545000000000002</v>
      </c>
      <c r="G870">
        <v>205800</v>
      </c>
      <c r="H870">
        <v>234073</v>
      </c>
    </row>
    <row r="871" spans="1:8" x14ac:dyDescent="0.25">
      <c r="A871" s="1">
        <v>36187</v>
      </c>
      <c r="B871">
        <v>10050</v>
      </c>
      <c r="C871">
        <v>29.73</v>
      </c>
      <c r="E871">
        <v>14450.06</v>
      </c>
      <c r="F871">
        <v>28.818000000000001</v>
      </c>
      <c r="G871">
        <v>138600</v>
      </c>
      <c r="H871">
        <v>228093</v>
      </c>
    </row>
    <row r="872" spans="1:8" x14ac:dyDescent="0.25">
      <c r="A872" s="1">
        <v>36188</v>
      </c>
      <c r="B872">
        <v>10110</v>
      </c>
      <c r="C872">
        <v>28.11</v>
      </c>
      <c r="E872">
        <v>14342.32</v>
      </c>
      <c r="F872">
        <v>28.062000000000001</v>
      </c>
      <c r="G872">
        <v>203600</v>
      </c>
      <c r="H872">
        <v>217427</v>
      </c>
    </row>
    <row r="873" spans="1:8" x14ac:dyDescent="0.25">
      <c r="A873" s="1">
        <v>36189</v>
      </c>
      <c r="B873">
        <v>10800</v>
      </c>
      <c r="C873">
        <v>26.25</v>
      </c>
      <c r="E873">
        <v>14499.25</v>
      </c>
      <c r="F873">
        <v>34.078000000000003</v>
      </c>
      <c r="G873">
        <v>222400</v>
      </c>
      <c r="H873">
        <v>208787</v>
      </c>
    </row>
    <row r="874" spans="1:8" x14ac:dyDescent="0.25">
      <c r="A874" s="1">
        <v>36192</v>
      </c>
      <c r="B874">
        <v>10590</v>
      </c>
      <c r="C874">
        <v>27.67</v>
      </c>
      <c r="E874">
        <v>14465.18</v>
      </c>
      <c r="F874">
        <v>33.99</v>
      </c>
      <c r="G874">
        <v>137700</v>
      </c>
      <c r="H874">
        <v>201113</v>
      </c>
    </row>
    <row r="875" spans="1:8" x14ac:dyDescent="0.25">
      <c r="A875" s="1">
        <v>36193</v>
      </c>
      <c r="B875">
        <v>10710</v>
      </c>
      <c r="C875">
        <v>28.16</v>
      </c>
      <c r="E875">
        <v>14349.83</v>
      </c>
      <c r="F875">
        <v>34.170999999999999</v>
      </c>
      <c r="G875">
        <v>78200</v>
      </c>
      <c r="H875">
        <v>196287</v>
      </c>
    </row>
    <row r="876" spans="1:8" x14ac:dyDescent="0.25">
      <c r="A876" s="1">
        <v>36194</v>
      </c>
      <c r="B876">
        <v>10600</v>
      </c>
      <c r="C876">
        <v>27.88</v>
      </c>
      <c r="E876">
        <v>14161.31</v>
      </c>
      <c r="F876">
        <v>34.173999999999999</v>
      </c>
      <c r="G876">
        <v>114800</v>
      </c>
      <c r="H876">
        <v>190667</v>
      </c>
    </row>
    <row r="877" spans="1:8" x14ac:dyDescent="0.25">
      <c r="A877" s="1">
        <v>36195</v>
      </c>
      <c r="B877">
        <v>10080</v>
      </c>
      <c r="C877">
        <v>29.48</v>
      </c>
      <c r="E877">
        <v>14086.85</v>
      </c>
      <c r="F877">
        <v>36.738</v>
      </c>
      <c r="G877">
        <v>187500</v>
      </c>
      <c r="H877">
        <v>185707</v>
      </c>
    </row>
    <row r="878" spans="1:8" x14ac:dyDescent="0.25">
      <c r="A878" s="1">
        <v>36196</v>
      </c>
      <c r="B878">
        <v>10060</v>
      </c>
      <c r="C878">
        <v>29.67</v>
      </c>
      <c r="E878">
        <v>13898.08</v>
      </c>
      <c r="F878">
        <v>35.712000000000003</v>
      </c>
      <c r="G878">
        <v>161000</v>
      </c>
      <c r="H878">
        <v>180453</v>
      </c>
    </row>
    <row r="879" spans="1:8" x14ac:dyDescent="0.25">
      <c r="A879" s="1">
        <v>36199</v>
      </c>
      <c r="B879">
        <v>10130</v>
      </c>
      <c r="C879">
        <v>30.27</v>
      </c>
      <c r="E879">
        <v>13992.49</v>
      </c>
      <c r="F879">
        <v>35.01</v>
      </c>
      <c r="G879">
        <v>129400</v>
      </c>
      <c r="H879">
        <v>174947</v>
      </c>
    </row>
    <row r="880" spans="1:8" x14ac:dyDescent="0.25">
      <c r="A880" s="1">
        <v>36200</v>
      </c>
      <c r="B880">
        <v>10020</v>
      </c>
      <c r="C880">
        <v>31.36</v>
      </c>
      <c r="E880">
        <v>13902.66</v>
      </c>
      <c r="F880">
        <v>34.244</v>
      </c>
      <c r="G880">
        <v>120500</v>
      </c>
      <c r="H880">
        <v>173467</v>
      </c>
    </row>
    <row r="881" spans="1:8" x14ac:dyDescent="0.25">
      <c r="A881" s="1">
        <v>36201</v>
      </c>
      <c r="B881">
        <v>10050</v>
      </c>
      <c r="C881">
        <v>30.45</v>
      </c>
      <c r="E881">
        <v>13952.4</v>
      </c>
      <c r="F881">
        <v>34.134</v>
      </c>
      <c r="G881">
        <v>148900</v>
      </c>
      <c r="H881">
        <v>165087</v>
      </c>
    </row>
    <row r="882" spans="1:8" x14ac:dyDescent="0.25">
      <c r="A882" s="1">
        <v>36202</v>
      </c>
      <c r="C882">
        <v>27.42</v>
      </c>
    </row>
    <row r="883" spans="1:8" x14ac:dyDescent="0.25">
      <c r="A883" s="1">
        <v>36203</v>
      </c>
      <c r="B883">
        <v>9930</v>
      </c>
      <c r="C883">
        <v>29.76</v>
      </c>
      <c r="E883">
        <v>13973.69</v>
      </c>
      <c r="F883">
        <v>34.225999999999999</v>
      </c>
      <c r="G883">
        <v>148300</v>
      </c>
      <c r="H883">
        <v>159907</v>
      </c>
    </row>
    <row r="884" spans="1:8" x14ac:dyDescent="0.25">
      <c r="A884" s="1">
        <v>36206</v>
      </c>
      <c r="B884">
        <v>9950</v>
      </c>
      <c r="E884">
        <v>14054.72</v>
      </c>
      <c r="F884">
        <v>32.795999999999999</v>
      </c>
      <c r="G884">
        <v>39200</v>
      </c>
      <c r="H884">
        <v>147307</v>
      </c>
    </row>
    <row r="885" spans="1:8" x14ac:dyDescent="0.25">
      <c r="A885" s="1">
        <v>36207</v>
      </c>
      <c r="B885">
        <v>10250</v>
      </c>
      <c r="C885">
        <v>29.65</v>
      </c>
      <c r="E885">
        <v>14232.64</v>
      </c>
      <c r="F885">
        <v>33.691000000000003</v>
      </c>
      <c r="G885">
        <v>144400</v>
      </c>
      <c r="H885">
        <v>145353</v>
      </c>
    </row>
    <row r="886" spans="1:8" x14ac:dyDescent="0.25">
      <c r="A886" s="1">
        <v>36208</v>
      </c>
      <c r="B886">
        <v>10480</v>
      </c>
      <c r="C886">
        <v>30.65</v>
      </c>
      <c r="E886">
        <v>14158.67</v>
      </c>
      <c r="F886">
        <v>33.267000000000003</v>
      </c>
      <c r="G886">
        <v>299600</v>
      </c>
      <c r="H886">
        <v>151607</v>
      </c>
    </row>
    <row r="887" spans="1:8" x14ac:dyDescent="0.25">
      <c r="A887" s="1">
        <v>36209</v>
      </c>
      <c r="B887">
        <v>10700</v>
      </c>
      <c r="C887">
        <v>30.45</v>
      </c>
      <c r="E887">
        <v>14146.79</v>
      </c>
      <c r="F887">
        <v>32.343000000000004</v>
      </c>
      <c r="G887">
        <v>246100</v>
      </c>
      <c r="H887">
        <v>158773</v>
      </c>
    </row>
    <row r="888" spans="1:8" x14ac:dyDescent="0.25">
      <c r="A888" s="1">
        <v>36210</v>
      </c>
      <c r="B888">
        <v>10650</v>
      </c>
      <c r="C888">
        <v>29.3</v>
      </c>
      <c r="E888">
        <v>14098.04</v>
      </c>
      <c r="F888">
        <v>31.805</v>
      </c>
      <c r="G888">
        <v>102600</v>
      </c>
      <c r="H888">
        <v>152040</v>
      </c>
    </row>
    <row r="889" spans="1:8" x14ac:dyDescent="0.25">
      <c r="A889" s="1">
        <v>36213</v>
      </c>
      <c r="B889">
        <v>10830</v>
      </c>
      <c r="C889">
        <v>25.87</v>
      </c>
      <c r="E889">
        <v>14256.67</v>
      </c>
      <c r="F889">
        <v>31.864999999999998</v>
      </c>
      <c r="G889">
        <v>127900</v>
      </c>
      <c r="H889">
        <v>145740</v>
      </c>
    </row>
    <row r="890" spans="1:8" x14ac:dyDescent="0.25">
      <c r="A890" s="1">
        <v>36214</v>
      </c>
      <c r="B890">
        <v>10560</v>
      </c>
      <c r="C890">
        <v>26.49</v>
      </c>
      <c r="E890">
        <v>14500.65</v>
      </c>
      <c r="F890">
        <v>32.889000000000003</v>
      </c>
      <c r="G890">
        <v>218900</v>
      </c>
      <c r="H890">
        <v>151153</v>
      </c>
    </row>
    <row r="891" spans="1:8" x14ac:dyDescent="0.25">
      <c r="A891" s="1">
        <v>36215</v>
      </c>
      <c r="B891">
        <v>10390</v>
      </c>
      <c r="C891">
        <v>27.21</v>
      </c>
      <c r="E891">
        <v>14355.45</v>
      </c>
      <c r="F891">
        <v>33.338000000000001</v>
      </c>
      <c r="G891">
        <v>226000</v>
      </c>
      <c r="H891">
        <v>161007</v>
      </c>
    </row>
    <row r="892" spans="1:8" x14ac:dyDescent="0.25">
      <c r="A892" s="1">
        <v>36216</v>
      </c>
      <c r="B892">
        <v>10200</v>
      </c>
      <c r="C892">
        <v>28.01</v>
      </c>
      <c r="E892">
        <v>14470.45</v>
      </c>
      <c r="F892">
        <v>33.825000000000003</v>
      </c>
      <c r="G892">
        <v>308400</v>
      </c>
      <c r="H892">
        <v>173913</v>
      </c>
    </row>
    <row r="893" spans="1:8" x14ac:dyDescent="0.25">
      <c r="A893" s="1">
        <v>36217</v>
      </c>
      <c r="B893">
        <v>10000</v>
      </c>
      <c r="C893">
        <v>27.88</v>
      </c>
      <c r="E893">
        <v>14367.54</v>
      </c>
      <c r="F893">
        <v>34.173000000000002</v>
      </c>
      <c r="G893">
        <v>195800</v>
      </c>
      <c r="H893">
        <v>174467</v>
      </c>
    </row>
    <row r="894" spans="1:8" x14ac:dyDescent="0.25">
      <c r="A894" s="1">
        <v>36220</v>
      </c>
      <c r="B894">
        <v>9410</v>
      </c>
      <c r="C894">
        <v>28.37</v>
      </c>
      <c r="E894">
        <v>14221.75</v>
      </c>
      <c r="F894">
        <v>38.756999999999998</v>
      </c>
      <c r="G894">
        <v>505500</v>
      </c>
      <c r="H894">
        <v>197433</v>
      </c>
    </row>
    <row r="895" spans="1:8" x14ac:dyDescent="0.25">
      <c r="A895" s="1">
        <v>36221</v>
      </c>
      <c r="B895">
        <v>9250</v>
      </c>
      <c r="C895">
        <v>29.22</v>
      </c>
      <c r="E895">
        <v>13921.06</v>
      </c>
      <c r="F895">
        <v>39.021000000000001</v>
      </c>
      <c r="G895">
        <v>430000</v>
      </c>
      <c r="H895">
        <v>217473</v>
      </c>
    </row>
    <row r="896" spans="1:8" x14ac:dyDescent="0.25">
      <c r="A896" s="1">
        <v>36222</v>
      </c>
      <c r="B896">
        <v>9460</v>
      </c>
      <c r="C896">
        <v>29.04</v>
      </c>
      <c r="E896">
        <v>14170.36</v>
      </c>
      <c r="F896">
        <v>39.151000000000003</v>
      </c>
      <c r="G896">
        <v>388600</v>
      </c>
      <c r="H896">
        <v>235347</v>
      </c>
    </row>
    <row r="897" spans="1:8" x14ac:dyDescent="0.25">
      <c r="A897" s="1">
        <v>36223</v>
      </c>
      <c r="B897">
        <v>9210</v>
      </c>
      <c r="C897">
        <v>26.67</v>
      </c>
      <c r="E897">
        <v>14183.45</v>
      </c>
      <c r="F897">
        <v>39.222999999999999</v>
      </c>
      <c r="G897">
        <v>523600</v>
      </c>
      <c r="H897">
        <v>260327</v>
      </c>
    </row>
    <row r="898" spans="1:8" x14ac:dyDescent="0.25">
      <c r="A898" s="1">
        <v>36224</v>
      </c>
      <c r="B898">
        <v>9350</v>
      </c>
      <c r="C898">
        <v>24.08</v>
      </c>
      <c r="E898">
        <v>14894</v>
      </c>
      <c r="F898">
        <v>39.619999999999997</v>
      </c>
      <c r="G898">
        <v>735100</v>
      </c>
      <c r="H898">
        <v>299447</v>
      </c>
    </row>
    <row r="899" spans="1:8" x14ac:dyDescent="0.25">
      <c r="A899" s="1">
        <v>36227</v>
      </c>
      <c r="B899">
        <v>9800</v>
      </c>
      <c r="C899">
        <v>24.54</v>
      </c>
      <c r="E899">
        <v>14779.05</v>
      </c>
      <c r="F899">
        <v>42.31</v>
      </c>
      <c r="G899">
        <v>514000</v>
      </c>
      <c r="H899">
        <v>331100</v>
      </c>
    </row>
    <row r="900" spans="1:8" x14ac:dyDescent="0.25">
      <c r="A900" s="1">
        <v>36228</v>
      </c>
      <c r="B900">
        <v>9970</v>
      </c>
      <c r="C900">
        <v>25.02</v>
      </c>
      <c r="E900">
        <v>15096.7</v>
      </c>
      <c r="F900">
        <v>42.662999999999997</v>
      </c>
      <c r="G900">
        <v>307500</v>
      </c>
      <c r="H900">
        <v>341973</v>
      </c>
    </row>
    <row r="901" spans="1:8" x14ac:dyDescent="0.25">
      <c r="A901" s="1">
        <v>36229</v>
      </c>
      <c r="B901">
        <v>9750</v>
      </c>
      <c r="C901">
        <v>24.79</v>
      </c>
      <c r="E901">
        <v>15480</v>
      </c>
      <c r="F901">
        <v>43.124000000000002</v>
      </c>
      <c r="G901">
        <v>402100</v>
      </c>
      <c r="H901">
        <v>348807</v>
      </c>
    </row>
    <row r="902" spans="1:8" x14ac:dyDescent="0.25">
      <c r="A902" s="1">
        <v>36230</v>
      </c>
      <c r="B902">
        <v>10130</v>
      </c>
      <c r="C902">
        <v>24.37</v>
      </c>
      <c r="E902">
        <v>15502.14</v>
      </c>
      <c r="F902">
        <v>44.665999999999997</v>
      </c>
      <c r="G902">
        <v>388700</v>
      </c>
      <c r="H902">
        <v>358313</v>
      </c>
    </row>
    <row r="903" spans="1:8" x14ac:dyDescent="0.25">
      <c r="A903" s="1">
        <v>36231</v>
      </c>
      <c r="B903">
        <v>9900</v>
      </c>
      <c r="C903">
        <v>24.84</v>
      </c>
      <c r="E903">
        <v>15488.86</v>
      </c>
      <c r="F903">
        <v>40.188000000000002</v>
      </c>
      <c r="G903">
        <v>296400</v>
      </c>
      <c r="H903">
        <v>371233</v>
      </c>
    </row>
    <row r="904" spans="1:8" x14ac:dyDescent="0.25">
      <c r="A904" s="1">
        <v>36234</v>
      </c>
      <c r="B904">
        <v>9900</v>
      </c>
      <c r="C904">
        <v>25.24</v>
      </c>
      <c r="E904">
        <v>15779.6</v>
      </c>
      <c r="F904">
        <v>39.862000000000002</v>
      </c>
      <c r="G904">
        <v>183100</v>
      </c>
      <c r="H904">
        <v>374913</v>
      </c>
    </row>
    <row r="905" spans="1:8" x14ac:dyDescent="0.25">
      <c r="A905" s="1">
        <v>36235</v>
      </c>
      <c r="B905">
        <v>9900</v>
      </c>
      <c r="C905">
        <v>25.15</v>
      </c>
      <c r="E905">
        <v>16072.82</v>
      </c>
      <c r="F905">
        <v>39.648000000000003</v>
      </c>
      <c r="G905">
        <v>219700</v>
      </c>
      <c r="H905">
        <v>374967</v>
      </c>
    </row>
    <row r="906" spans="1:8" x14ac:dyDescent="0.25">
      <c r="A906" s="1">
        <v>36236</v>
      </c>
      <c r="B906">
        <v>10010</v>
      </c>
      <c r="C906">
        <v>25.57</v>
      </c>
      <c r="E906">
        <v>16268.11</v>
      </c>
      <c r="F906">
        <v>39.783000000000001</v>
      </c>
      <c r="G906">
        <v>232400</v>
      </c>
      <c r="H906">
        <v>375393</v>
      </c>
    </row>
    <row r="907" spans="1:8" x14ac:dyDescent="0.25">
      <c r="A907" s="1">
        <v>36237</v>
      </c>
      <c r="B907">
        <v>10030</v>
      </c>
      <c r="C907">
        <v>24.13</v>
      </c>
      <c r="E907">
        <v>15717.92</v>
      </c>
      <c r="F907">
        <v>36.857999999999997</v>
      </c>
      <c r="G907">
        <v>427700</v>
      </c>
      <c r="H907">
        <v>383347</v>
      </c>
    </row>
    <row r="908" spans="1:8" x14ac:dyDescent="0.25">
      <c r="A908" s="1">
        <v>36238</v>
      </c>
      <c r="B908">
        <v>10000</v>
      </c>
      <c r="C908">
        <v>24.32</v>
      </c>
      <c r="E908">
        <v>16378.78</v>
      </c>
      <c r="F908">
        <v>36.863999999999997</v>
      </c>
      <c r="G908">
        <v>327900</v>
      </c>
      <c r="H908">
        <v>392153</v>
      </c>
    </row>
    <row r="909" spans="1:8" x14ac:dyDescent="0.25">
      <c r="A909" s="1">
        <v>36241</v>
      </c>
      <c r="C909">
        <v>25</v>
      </c>
    </row>
    <row r="910" spans="1:8" x14ac:dyDescent="0.25">
      <c r="A910" s="1">
        <v>36242</v>
      </c>
      <c r="B910">
        <v>10050</v>
      </c>
      <c r="C910">
        <v>27.27</v>
      </c>
      <c r="E910">
        <v>16019.1</v>
      </c>
      <c r="F910">
        <v>36.834000000000003</v>
      </c>
      <c r="G910">
        <v>341000</v>
      </c>
      <c r="H910">
        <v>381187</v>
      </c>
    </row>
    <row r="911" spans="1:8" x14ac:dyDescent="0.25">
      <c r="A911" s="1">
        <v>36243</v>
      </c>
      <c r="B911">
        <v>9950</v>
      </c>
      <c r="C911">
        <v>26.6</v>
      </c>
      <c r="E911">
        <v>15515.47</v>
      </c>
      <c r="F911">
        <v>36.81</v>
      </c>
      <c r="G911">
        <v>333600</v>
      </c>
      <c r="H911">
        <v>374760</v>
      </c>
    </row>
    <row r="912" spans="1:8" x14ac:dyDescent="0.25">
      <c r="A912" s="1">
        <v>36244</v>
      </c>
      <c r="B912">
        <v>10000</v>
      </c>
      <c r="C912">
        <v>24.33</v>
      </c>
      <c r="E912">
        <v>15986.04</v>
      </c>
      <c r="F912">
        <v>36.831000000000003</v>
      </c>
      <c r="G912">
        <v>269400</v>
      </c>
      <c r="H912">
        <v>366813</v>
      </c>
    </row>
    <row r="913" spans="1:8" x14ac:dyDescent="0.25">
      <c r="A913" s="1">
        <v>36245</v>
      </c>
      <c r="B913">
        <v>10000</v>
      </c>
      <c r="C913">
        <v>24.04</v>
      </c>
      <c r="E913">
        <v>16016.99</v>
      </c>
      <c r="F913">
        <v>36.648000000000003</v>
      </c>
      <c r="G913">
        <v>185400</v>
      </c>
      <c r="H913">
        <v>344267</v>
      </c>
    </row>
    <row r="914" spans="1:8" x14ac:dyDescent="0.25">
      <c r="A914" s="1">
        <v>36248</v>
      </c>
      <c r="B914">
        <v>10030</v>
      </c>
      <c r="C914">
        <v>23.54</v>
      </c>
      <c r="E914">
        <v>16008.84</v>
      </c>
      <c r="F914">
        <v>36.654000000000003</v>
      </c>
      <c r="G914">
        <v>281000</v>
      </c>
      <c r="H914">
        <v>313993</v>
      </c>
    </row>
    <row r="915" spans="1:8" x14ac:dyDescent="0.25">
      <c r="A915" s="1">
        <v>36249</v>
      </c>
      <c r="B915">
        <v>10190</v>
      </c>
      <c r="C915">
        <v>22.73</v>
      </c>
      <c r="E915">
        <v>15859.12</v>
      </c>
      <c r="F915">
        <v>35.844999999999999</v>
      </c>
      <c r="G915">
        <v>219100</v>
      </c>
      <c r="H915">
        <v>294333</v>
      </c>
    </row>
    <row r="916" spans="1:8" x14ac:dyDescent="0.25">
      <c r="A916" s="1">
        <v>36250</v>
      </c>
      <c r="B916">
        <v>10280</v>
      </c>
      <c r="C916">
        <v>23.26</v>
      </c>
      <c r="E916">
        <v>15836.59</v>
      </c>
      <c r="F916">
        <v>35.287999999999997</v>
      </c>
      <c r="G916">
        <v>403300</v>
      </c>
      <c r="H916">
        <v>300720</v>
      </c>
    </row>
    <row r="917" spans="1:8" x14ac:dyDescent="0.25">
      <c r="A917" s="1">
        <v>36251</v>
      </c>
      <c r="B917">
        <v>10950</v>
      </c>
      <c r="C917">
        <v>22.06</v>
      </c>
      <c r="E917">
        <v>16327.56</v>
      </c>
      <c r="F917">
        <v>39.683999999999997</v>
      </c>
      <c r="G917">
        <v>567900</v>
      </c>
      <c r="H917">
        <v>311773</v>
      </c>
    </row>
    <row r="918" spans="1:8" x14ac:dyDescent="0.25">
      <c r="A918" s="1">
        <v>36252</v>
      </c>
      <c r="B918">
        <v>10960</v>
      </c>
      <c r="E918">
        <v>16290.19</v>
      </c>
      <c r="F918">
        <v>39.648000000000003</v>
      </c>
      <c r="G918">
        <v>385900</v>
      </c>
      <c r="H918">
        <v>311587</v>
      </c>
    </row>
    <row r="919" spans="1:8" x14ac:dyDescent="0.25">
      <c r="A919" s="1">
        <v>36255</v>
      </c>
      <c r="B919">
        <v>10390</v>
      </c>
      <c r="C919">
        <v>22.19</v>
      </c>
      <c r="E919">
        <v>16334.78</v>
      </c>
      <c r="F919">
        <v>42.518999999999998</v>
      </c>
      <c r="G919">
        <v>366700</v>
      </c>
      <c r="H919">
        <v>316273</v>
      </c>
    </row>
    <row r="920" spans="1:8" x14ac:dyDescent="0.25">
      <c r="A920" s="1">
        <v>36256</v>
      </c>
      <c r="B920">
        <v>10600</v>
      </c>
      <c r="C920">
        <v>22.65</v>
      </c>
      <c r="E920">
        <v>16479.71</v>
      </c>
      <c r="F920">
        <v>42.323999999999998</v>
      </c>
      <c r="G920">
        <v>302700</v>
      </c>
      <c r="H920">
        <v>324247</v>
      </c>
    </row>
    <row r="921" spans="1:8" x14ac:dyDescent="0.25">
      <c r="A921" s="1">
        <v>36257</v>
      </c>
      <c r="B921">
        <v>10760</v>
      </c>
      <c r="C921">
        <v>22.81</v>
      </c>
      <c r="E921">
        <v>16554.5</v>
      </c>
      <c r="F921">
        <v>42.235999999999997</v>
      </c>
      <c r="G921">
        <v>349800</v>
      </c>
      <c r="H921">
        <v>332920</v>
      </c>
    </row>
    <row r="922" spans="1:8" x14ac:dyDescent="0.25">
      <c r="A922" s="1">
        <v>36258</v>
      </c>
      <c r="B922">
        <v>10920</v>
      </c>
      <c r="C922">
        <v>22.59</v>
      </c>
      <c r="E922">
        <v>16846.689999999999</v>
      </c>
      <c r="F922">
        <v>41.97</v>
      </c>
      <c r="G922">
        <v>292600</v>
      </c>
      <c r="H922">
        <v>336933</v>
      </c>
    </row>
    <row r="923" spans="1:8" x14ac:dyDescent="0.25">
      <c r="A923" s="1">
        <v>36259</v>
      </c>
      <c r="B923">
        <v>11030</v>
      </c>
      <c r="C923">
        <v>21.77</v>
      </c>
      <c r="E923">
        <v>16855.63</v>
      </c>
      <c r="F923">
        <v>41.454999999999998</v>
      </c>
      <c r="G923">
        <v>498100</v>
      </c>
      <c r="H923">
        <v>341627</v>
      </c>
    </row>
    <row r="924" spans="1:8" x14ac:dyDescent="0.25">
      <c r="A924" s="1">
        <v>36262</v>
      </c>
      <c r="B924">
        <v>10480</v>
      </c>
      <c r="C924">
        <v>21.93</v>
      </c>
      <c r="E924">
        <v>16507.400000000001</v>
      </c>
      <c r="F924">
        <v>40.146000000000001</v>
      </c>
      <c r="G924">
        <v>213300</v>
      </c>
      <c r="H924">
        <v>333987</v>
      </c>
    </row>
    <row r="925" spans="1:8" x14ac:dyDescent="0.25">
      <c r="A925" s="1">
        <v>36263</v>
      </c>
      <c r="B925">
        <v>10600</v>
      </c>
      <c r="C925">
        <v>22.73</v>
      </c>
      <c r="E925">
        <v>16715.16</v>
      </c>
      <c r="F925">
        <v>39.674999999999997</v>
      </c>
      <c r="G925">
        <v>139500</v>
      </c>
      <c r="H925">
        <v>320553</v>
      </c>
    </row>
    <row r="926" spans="1:8" x14ac:dyDescent="0.25">
      <c r="A926" s="1">
        <v>36264</v>
      </c>
      <c r="B926">
        <v>10360</v>
      </c>
      <c r="C926">
        <v>24.94</v>
      </c>
      <c r="E926">
        <v>16764.68</v>
      </c>
      <c r="F926">
        <v>40.113</v>
      </c>
      <c r="G926">
        <v>162600</v>
      </c>
      <c r="H926">
        <v>309153</v>
      </c>
    </row>
    <row r="927" spans="1:8" x14ac:dyDescent="0.25">
      <c r="A927" s="1">
        <v>36265</v>
      </c>
      <c r="B927">
        <v>10540</v>
      </c>
      <c r="C927">
        <v>23.93</v>
      </c>
      <c r="E927">
        <v>16727.080000000002</v>
      </c>
      <c r="F927">
        <v>39.219000000000001</v>
      </c>
      <c r="G927">
        <v>175000</v>
      </c>
      <c r="H927">
        <v>302860</v>
      </c>
    </row>
    <row r="928" spans="1:8" x14ac:dyDescent="0.25">
      <c r="A928" s="1">
        <v>36266</v>
      </c>
      <c r="B928">
        <v>11000</v>
      </c>
      <c r="C928">
        <v>23.9</v>
      </c>
      <c r="E928">
        <v>16851.580000000002</v>
      </c>
      <c r="F928">
        <v>40.744999999999997</v>
      </c>
      <c r="G928">
        <v>425400</v>
      </c>
      <c r="H928">
        <v>318860</v>
      </c>
    </row>
    <row r="929" spans="1:8" x14ac:dyDescent="0.25">
      <c r="A929" s="1">
        <v>36269</v>
      </c>
      <c r="B929">
        <v>10950</v>
      </c>
      <c r="C929">
        <v>26.42</v>
      </c>
      <c r="E929">
        <v>16674.21</v>
      </c>
      <c r="F929">
        <v>38.756</v>
      </c>
      <c r="G929">
        <v>306900</v>
      </c>
      <c r="H929">
        <v>320587</v>
      </c>
    </row>
    <row r="930" spans="1:8" x14ac:dyDescent="0.25">
      <c r="A930" s="1">
        <v>36270</v>
      </c>
      <c r="B930">
        <v>11150</v>
      </c>
      <c r="C930">
        <v>25.02</v>
      </c>
      <c r="E930">
        <v>16697.11</v>
      </c>
      <c r="F930">
        <v>38.786000000000001</v>
      </c>
      <c r="G930">
        <v>275100</v>
      </c>
      <c r="H930">
        <v>324320</v>
      </c>
    </row>
    <row r="931" spans="1:8" x14ac:dyDescent="0.25">
      <c r="A931" s="1">
        <v>36271</v>
      </c>
      <c r="B931">
        <v>11000</v>
      </c>
      <c r="C931">
        <v>23.31</v>
      </c>
      <c r="E931">
        <v>16495.02</v>
      </c>
      <c r="F931">
        <v>38.323</v>
      </c>
      <c r="G931">
        <v>154100</v>
      </c>
      <c r="H931">
        <v>307707</v>
      </c>
    </row>
    <row r="932" spans="1:8" x14ac:dyDescent="0.25">
      <c r="A932" s="1">
        <v>36272</v>
      </c>
      <c r="B932">
        <v>11200</v>
      </c>
      <c r="C932">
        <v>22.62</v>
      </c>
      <c r="E932">
        <v>16665.88</v>
      </c>
      <c r="F932">
        <v>37.113</v>
      </c>
      <c r="G932">
        <v>318100</v>
      </c>
      <c r="H932">
        <v>291053</v>
      </c>
    </row>
    <row r="933" spans="1:8" x14ac:dyDescent="0.25">
      <c r="A933" s="1">
        <v>36273</v>
      </c>
      <c r="B933">
        <v>11600</v>
      </c>
      <c r="C933">
        <v>22.76</v>
      </c>
      <c r="E933">
        <v>16923.25</v>
      </c>
      <c r="F933">
        <v>37.344000000000001</v>
      </c>
      <c r="G933">
        <v>642900</v>
      </c>
      <c r="H933">
        <v>308187</v>
      </c>
    </row>
    <row r="934" spans="1:8" x14ac:dyDescent="0.25">
      <c r="A934" s="1">
        <v>36276</v>
      </c>
      <c r="B934">
        <v>11710</v>
      </c>
      <c r="C934">
        <v>23.53</v>
      </c>
      <c r="E934">
        <v>16918.509999999998</v>
      </c>
      <c r="F934">
        <v>37.323</v>
      </c>
      <c r="G934">
        <v>360100</v>
      </c>
      <c r="H934">
        <v>307747</v>
      </c>
    </row>
    <row r="935" spans="1:8" x14ac:dyDescent="0.25">
      <c r="A935" s="1">
        <v>36277</v>
      </c>
      <c r="B935">
        <v>11530</v>
      </c>
      <c r="C935">
        <v>23.36</v>
      </c>
      <c r="E935">
        <v>16957.27</v>
      </c>
      <c r="F935">
        <v>37.831000000000003</v>
      </c>
      <c r="G935">
        <v>341100</v>
      </c>
      <c r="H935">
        <v>310307</v>
      </c>
    </row>
    <row r="936" spans="1:8" x14ac:dyDescent="0.25">
      <c r="A936" s="1">
        <v>36278</v>
      </c>
      <c r="B936">
        <v>11330</v>
      </c>
      <c r="C936">
        <v>24.4</v>
      </c>
      <c r="E936">
        <v>16942.240000000002</v>
      </c>
      <c r="F936">
        <v>38.387</v>
      </c>
      <c r="G936">
        <v>266500</v>
      </c>
      <c r="H936">
        <v>304753</v>
      </c>
    </row>
    <row r="937" spans="1:8" x14ac:dyDescent="0.25">
      <c r="A937" s="1">
        <v>36279</v>
      </c>
      <c r="C937">
        <v>25.06</v>
      </c>
    </row>
    <row r="938" spans="1:8" x14ac:dyDescent="0.25">
      <c r="A938" s="1">
        <v>36280</v>
      </c>
      <c r="B938">
        <v>11130</v>
      </c>
      <c r="C938">
        <v>25.07</v>
      </c>
      <c r="E938">
        <v>16701.53</v>
      </c>
      <c r="F938">
        <v>38.950000000000003</v>
      </c>
      <c r="G938">
        <v>245600</v>
      </c>
      <c r="H938">
        <v>301620</v>
      </c>
    </row>
    <row r="939" spans="1:8" x14ac:dyDescent="0.25">
      <c r="A939" s="1">
        <v>36283</v>
      </c>
      <c r="C939">
        <v>24.15</v>
      </c>
    </row>
    <row r="940" spans="1:8" x14ac:dyDescent="0.25">
      <c r="A940" s="1">
        <v>36284</v>
      </c>
      <c r="C940">
        <v>25.62</v>
      </c>
    </row>
    <row r="941" spans="1:8" x14ac:dyDescent="0.25">
      <c r="A941" s="1">
        <v>36285</v>
      </c>
      <c r="C941">
        <v>25.19</v>
      </c>
    </row>
    <row r="942" spans="1:8" x14ac:dyDescent="0.25">
      <c r="A942" s="1">
        <v>36286</v>
      </c>
      <c r="B942">
        <v>12300</v>
      </c>
      <c r="C942">
        <v>27.44</v>
      </c>
      <c r="E942">
        <v>17300.61</v>
      </c>
      <c r="F942">
        <v>48.387999999999998</v>
      </c>
      <c r="G942">
        <v>759200</v>
      </c>
      <c r="H942">
        <v>319027</v>
      </c>
    </row>
    <row r="943" spans="1:8" x14ac:dyDescent="0.25">
      <c r="A943" s="1">
        <v>36287</v>
      </c>
      <c r="B943">
        <v>13240</v>
      </c>
      <c r="C943">
        <v>25.36</v>
      </c>
      <c r="E943">
        <v>16946.52</v>
      </c>
      <c r="F943">
        <v>52.313000000000002</v>
      </c>
      <c r="G943">
        <v>1239500</v>
      </c>
      <c r="H943">
        <v>387440</v>
      </c>
    </row>
    <row r="944" spans="1:8" x14ac:dyDescent="0.25">
      <c r="A944" s="1">
        <v>36290</v>
      </c>
      <c r="B944">
        <v>13000</v>
      </c>
      <c r="C944">
        <v>26.62</v>
      </c>
      <c r="E944">
        <v>16977.009999999998</v>
      </c>
      <c r="F944">
        <v>52.656999999999996</v>
      </c>
      <c r="G944">
        <v>549000</v>
      </c>
      <c r="H944">
        <v>414740</v>
      </c>
    </row>
    <row r="945" spans="1:8" x14ac:dyDescent="0.25">
      <c r="A945" s="1">
        <v>36291</v>
      </c>
      <c r="B945">
        <v>12740</v>
      </c>
      <c r="C945">
        <v>25.62</v>
      </c>
      <c r="E945">
        <v>16743.18</v>
      </c>
      <c r="F945">
        <v>53.381</v>
      </c>
      <c r="G945">
        <v>261300</v>
      </c>
      <c r="H945">
        <v>421320</v>
      </c>
    </row>
    <row r="946" spans="1:8" x14ac:dyDescent="0.25">
      <c r="A946" s="1">
        <v>36292</v>
      </c>
      <c r="B946">
        <v>13810</v>
      </c>
      <c r="C946">
        <v>26.13</v>
      </c>
      <c r="E946">
        <v>16947.36</v>
      </c>
      <c r="F946">
        <v>57.511000000000003</v>
      </c>
      <c r="G946">
        <v>1092200</v>
      </c>
      <c r="H946">
        <v>482467</v>
      </c>
    </row>
    <row r="947" spans="1:8" x14ac:dyDescent="0.25">
      <c r="A947" s="1">
        <v>36293</v>
      </c>
      <c r="B947">
        <v>14900</v>
      </c>
      <c r="C947">
        <v>25.02</v>
      </c>
      <c r="E947">
        <v>16851.25</v>
      </c>
      <c r="F947">
        <v>60.619</v>
      </c>
      <c r="G947">
        <v>1791200</v>
      </c>
      <c r="H947">
        <v>573520</v>
      </c>
    </row>
    <row r="948" spans="1:8" x14ac:dyDescent="0.25">
      <c r="A948" s="1">
        <v>36294</v>
      </c>
      <c r="B948">
        <v>14550</v>
      </c>
      <c r="C948">
        <v>26.86</v>
      </c>
      <c r="E948">
        <v>16810.39</v>
      </c>
      <c r="F948">
        <v>61.637999999999998</v>
      </c>
      <c r="G948">
        <v>1240700</v>
      </c>
      <c r="H948">
        <v>635773</v>
      </c>
    </row>
    <row r="949" spans="1:8" x14ac:dyDescent="0.25">
      <c r="A949" s="1">
        <v>36297</v>
      </c>
      <c r="B949">
        <v>14270</v>
      </c>
      <c r="C949">
        <v>27.28</v>
      </c>
      <c r="E949">
        <v>16421.02</v>
      </c>
      <c r="F949">
        <v>62.362000000000002</v>
      </c>
      <c r="G949">
        <v>514200</v>
      </c>
      <c r="H949">
        <v>651713</v>
      </c>
    </row>
    <row r="950" spans="1:8" x14ac:dyDescent="0.25">
      <c r="A950" s="1">
        <v>36298</v>
      </c>
      <c r="B950">
        <v>14050</v>
      </c>
      <c r="C950">
        <v>27.26</v>
      </c>
      <c r="E950">
        <v>16378.62</v>
      </c>
      <c r="F950">
        <v>60.718000000000004</v>
      </c>
      <c r="G950">
        <v>687700</v>
      </c>
      <c r="H950">
        <v>687287</v>
      </c>
    </row>
    <row r="951" spans="1:8" x14ac:dyDescent="0.25">
      <c r="A951" s="1">
        <v>36299</v>
      </c>
      <c r="B951">
        <v>14000</v>
      </c>
      <c r="C951">
        <v>25.08</v>
      </c>
      <c r="E951">
        <v>16128.18</v>
      </c>
      <c r="F951">
        <v>60.784999999999997</v>
      </c>
      <c r="G951">
        <v>354800</v>
      </c>
      <c r="H951">
        <v>689733</v>
      </c>
    </row>
    <row r="952" spans="1:8" x14ac:dyDescent="0.25">
      <c r="A952" s="1">
        <v>36300</v>
      </c>
      <c r="B952">
        <v>13820</v>
      </c>
      <c r="C952">
        <v>24.46</v>
      </c>
      <c r="E952">
        <v>16199.99</v>
      </c>
      <c r="F952">
        <v>58.11</v>
      </c>
      <c r="G952">
        <v>283500</v>
      </c>
      <c r="H952">
        <v>665773</v>
      </c>
    </row>
    <row r="953" spans="1:8" x14ac:dyDescent="0.25">
      <c r="A953" s="1">
        <v>36301</v>
      </c>
      <c r="B953">
        <v>13650</v>
      </c>
      <c r="C953">
        <v>24.4</v>
      </c>
      <c r="E953">
        <v>16292.98</v>
      </c>
      <c r="F953">
        <v>58.392000000000003</v>
      </c>
      <c r="G953">
        <v>217500</v>
      </c>
      <c r="H953">
        <v>656267</v>
      </c>
    </row>
    <row r="954" spans="1:8" x14ac:dyDescent="0.25">
      <c r="A954" s="1">
        <v>36304</v>
      </c>
      <c r="B954">
        <v>13900</v>
      </c>
      <c r="C954">
        <v>27.62</v>
      </c>
      <c r="E954">
        <v>16390.490000000002</v>
      </c>
      <c r="F954">
        <v>58.430999999999997</v>
      </c>
      <c r="G954">
        <v>402100</v>
      </c>
      <c r="H954">
        <v>660333</v>
      </c>
    </row>
    <row r="955" spans="1:8" x14ac:dyDescent="0.25">
      <c r="A955" s="1">
        <v>36305</v>
      </c>
      <c r="B955">
        <v>14140</v>
      </c>
      <c r="C955">
        <v>28.9</v>
      </c>
      <c r="E955">
        <v>16214.23</v>
      </c>
      <c r="F955">
        <v>58.457999999999998</v>
      </c>
      <c r="G955">
        <v>384400</v>
      </c>
      <c r="H955">
        <v>668193</v>
      </c>
    </row>
    <row r="956" spans="1:8" x14ac:dyDescent="0.25">
      <c r="A956" s="1">
        <v>36306</v>
      </c>
      <c r="B956">
        <v>13920</v>
      </c>
      <c r="C956">
        <v>27.57</v>
      </c>
      <c r="E956">
        <v>16230.52</v>
      </c>
      <c r="F956">
        <v>58.917000000000002</v>
      </c>
      <c r="G956">
        <v>359900</v>
      </c>
      <c r="H956">
        <v>675813</v>
      </c>
    </row>
    <row r="957" spans="1:8" x14ac:dyDescent="0.25">
      <c r="A957" s="1">
        <v>36307</v>
      </c>
      <c r="B957">
        <v>14480</v>
      </c>
      <c r="C957">
        <v>28.12</v>
      </c>
      <c r="E957">
        <v>16177.19</v>
      </c>
      <c r="F957">
        <v>56.67</v>
      </c>
      <c r="G957">
        <v>683000</v>
      </c>
      <c r="H957">
        <v>670733</v>
      </c>
    </row>
    <row r="958" spans="1:8" x14ac:dyDescent="0.25">
      <c r="A958" s="1">
        <v>36308</v>
      </c>
      <c r="B958">
        <v>14230</v>
      </c>
      <c r="C958">
        <v>25.39</v>
      </c>
      <c r="E958">
        <v>15972.68</v>
      </c>
      <c r="F958">
        <v>57.311</v>
      </c>
      <c r="G958">
        <v>415900</v>
      </c>
      <c r="H958">
        <v>615827</v>
      </c>
    </row>
    <row r="959" spans="1:8" x14ac:dyDescent="0.25">
      <c r="A959" s="1">
        <v>36311</v>
      </c>
      <c r="B959">
        <v>14500</v>
      </c>
      <c r="E959">
        <v>16111.65</v>
      </c>
      <c r="F959">
        <v>56.430999999999997</v>
      </c>
      <c r="G959">
        <v>275400</v>
      </c>
      <c r="H959">
        <v>597587</v>
      </c>
    </row>
    <row r="960" spans="1:8" x14ac:dyDescent="0.25">
      <c r="A960" s="1">
        <v>36312</v>
      </c>
      <c r="B960">
        <v>14720</v>
      </c>
      <c r="C960">
        <v>26.62</v>
      </c>
      <c r="E960">
        <v>16408.5</v>
      </c>
      <c r="F960">
        <v>56.414999999999999</v>
      </c>
      <c r="G960">
        <v>421400</v>
      </c>
      <c r="H960">
        <v>608260</v>
      </c>
    </row>
    <row r="961" spans="1:8" x14ac:dyDescent="0.25">
      <c r="A961" s="1">
        <v>36313</v>
      </c>
      <c r="B961">
        <v>14880</v>
      </c>
      <c r="C961">
        <v>26.21</v>
      </c>
      <c r="E961">
        <v>16417.990000000002</v>
      </c>
      <c r="F961">
        <v>55.579000000000001</v>
      </c>
      <c r="G961">
        <v>819200</v>
      </c>
      <c r="H961">
        <v>590060</v>
      </c>
    </row>
    <row r="962" spans="1:8" x14ac:dyDescent="0.25">
      <c r="A962" s="1">
        <v>36314</v>
      </c>
      <c r="B962">
        <v>14490</v>
      </c>
      <c r="C962">
        <v>26.2</v>
      </c>
      <c r="E962">
        <v>16227.5</v>
      </c>
      <c r="F962">
        <v>56.512</v>
      </c>
      <c r="G962">
        <v>468800</v>
      </c>
      <c r="H962">
        <v>501900</v>
      </c>
    </row>
    <row r="963" spans="1:8" x14ac:dyDescent="0.25">
      <c r="A963" s="1">
        <v>36315</v>
      </c>
      <c r="B963">
        <v>14200</v>
      </c>
      <c r="C963">
        <v>23.43</v>
      </c>
      <c r="E963">
        <v>16300.75</v>
      </c>
      <c r="F963">
        <v>57.142000000000003</v>
      </c>
      <c r="G963">
        <v>282900</v>
      </c>
      <c r="H963">
        <v>438047</v>
      </c>
    </row>
    <row r="964" spans="1:8" x14ac:dyDescent="0.25">
      <c r="A964" s="1">
        <v>36318</v>
      </c>
      <c r="B964">
        <v>14870</v>
      </c>
      <c r="C964">
        <v>23.78</v>
      </c>
      <c r="E964">
        <v>16475.89</v>
      </c>
      <c r="F964">
        <v>57.808</v>
      </c>
      <c r="G964">
        <v>323800</v>
      </c>
      <c r="H964">
        <v>425353</v>
      </c>
    </row>
    <row r="965" spans="1:8" x14ac:dyDescent="0.25">
      <c r="A965" s="1">
        <v>36319</v>
      </c>
      <c r="B965">
        <v>14800</v>
      </c>
      <c r="C965">
        <v>24.02</v>
      </c>
      <c r="E965">
        <v>16562.919999999998</v>
      </c>
      <c r="F965">
        <v>57.93</v>
      </c>
      <c r="G965">
        <v>199400</v>
      </c>
      <c r="H965">
        <v>392800</v>
      </c>
    </row>
    <row r="966" spans="1:8" x14ac:dyDescent="0.25">
      <c r="A966" s="1">
        <v>36320</v>
      </c>
      <c r="B966">
        <v>14470</v>
      </c>
      <c r="C966">
        <v>23.9</v>
      </c>
      <c r="E966">
        <v>16622.5</v>
      </c>
      <c r="F966">
        <v>58.146999999999998</v>
      </c>
      <c r="G966">
        <v>377600</v>
      </c>
      <c r="H966">
        <v>394320</v>
      </c>
    </row>
    <row r="967" spans="1:8" x14ac:dyDescent="0.25">
      <c r="A967" s="1">
        <v>36321</v>
      </c>
      <c r="B967">
        <v>14370</v>
      </c>
      <c r="C967">
        <v>25.32</v>
      </c>
      <c r="E967">
        <v>17102.62</v>
      </c>
      <c r="F967">
        <v>58.305999999999997</v>
      </c>
      <c r="G967">
        <v>318400</v>
      </c>
      <c r="H967">
        <v>396647</v>
      </c>
    </row>
    <row r="968" spans="1:8" x14ac:dyDescent="0.25">
      <c r="A968" s="1">
        <v>36322</v>
      </c>
      <c r="B968">
        <v>14970</v>
      </c>
      <c r="C968">
        <v>25.9</v>
      </c>
      <c r="E968">
        <v>17198.55</v>
      </c>
      <c r="F968">
        <v>58.723999999999997</v>
      </c>
      <c r="G968">
        <v>1099100</v>
      </c>
      <c r="H968">
        <v>455420</v>
      </c>
    </row>
    <row r="969" spans="1:8" x14ac:dyDescent="0.25">
      <c r="A969" s="1">
        <v>36325</v>
      </c>
      <c r="B969">
        <v>15050</v>
      </c>
      <c r="C969">
        <v>26.51</v>
      </c>
      <c r="E969">
        <v>17188.82</v>
      </c>
      <c r="F969">
        <v>58.162999999999997</v>
      </c>
      <c r="G969">
        <v>470400</v>
      </c>
      <c r="H969">
        <v>459973</v>
      </c>
    </row>
    <row r="970" spans="1:8" x14ac:dyDescent="0.25">
      <c r="A970" s="1">
        <v>36326</v>
      </c>
      <c r="B970">
        <v>15480</v>
      </c>
      <c r="C970">
        <v>25.91</v>
      </c>
      <c r="E970">
        <v>17282</v>
      </c>
      <c r="F970">
        <v>57.765000000000001</v>
      </c>
      <c r="G970">
        <v>765800</v>
      </c>
      <c r="H970">
        <v>485400</v>
      </c>
    </row>
    <row r="971" spans="1:8" x14ac:dyDescent="0.25">
      <c r="A971" s="1">
        <v>36327</v>
      </c>
      <c r="B971">
        <v>15260</v>
      </c>
      <c r="C971">
        <v>22.4</v>
      </c>
      <c r="E971">
        <v>17210.18</v>
      </c>
      <c r="F971">
        <v>51.261000000000003</v>
      </c>
      <c r="G971">
        <v>741200</v>
      </c>
      <c r="H971">
        <v>510820</v>
      </c>
    </row>
    <row r="972" spans="1:8" x14ac:dyDescent="0.25">
      <c r="A972" s="1">
        <v>36328</v>
      </c>
      <c r="B972">
        <v>15280</v>
      </c>
      <c r="C972">
        <v>21.95</v>
      </c>
      <c r="E972">
        <v>17470.45</v>
      </c>
      <c r="F972">
        <v>46.982999999999997</v>
      </c>
      <c r="G972">
        <v>285000</v>
      </c>
      <c r="H972">
        <v>484287</v>
      </c>
    </row>
    <row r="973" spans="1:8" x14ac:dyDescent="0.25">
      <c r="A973" s="1">
        <v>36329</v>
      </c>
      <c r="B973">
        <v>15300</v>
      </c>
      <c r="C973">
        <v>21.75</v>
      </c>
      <c r="E973">
        <v>17431.259999999998</v>
      </c>
      <c r="F973">
        <v>46.445999999999998</v>
      </c>
      <c r="G973">
        <v>447300</v>
      </c>
      <c r="H973">
        <v>486380</v>
      </c>
    </row>
    <row r="974" spans="1:8" x14ac:dyDescent="0.25">
      <c r="A974" s="1">
        <v>36332</v>
      </c>
      <c r="B974">
        <v>16950</v>
      </c>
      <c r="C974">
        <v>21.81</v>
      </c>
      <c r="E974">
        <v>17738.849999999999</v>
      </c>
      <c r="F974">
        <v>54.011000000000003</v>
      </c>
      <c r="G974">
        <v>1224200</v>
      </c>
      <c r="H974">
        <v>549633</v>
      </c>
    </row>
    <row r="975" spans="1:8" x14ac:dyDescent="0.25">
      <c r="A975" s="1">
        <v>36333</v>
      </c>
      <c r="B975">
        <v>17320</v>
      </c>
      <c r="C975">
        <v>21.7</v>
      </c>
      <c r="E975">
        <v>17777.62</v>
      </c>
      <c r="F975">
        <v>49.531999999999996</v>
      </c>
      <c r="G975">
        <v>1103300</v>
      </c>
      <c r="H975">
        <v>595093</v>
      </c>
    </row>
    <row r="976" spans="1:8" x14ac:dyDescent="0.25">
      <c r="A976" s="1">
        <v>36334</v>
      </c>
      <c r="B976">
        <v>17410</v>
      </c>
      <c r="C976">
        <v>21.32</v>
      </c>
      <c r="E976">
        <v>17586.75</v>
      </c>
      <c r="F976">
        <v>44.795999999999999</v>
      </c>
      <c r="G976">
        <v>518500</v>
      </c>
      <c r="H976">
        <v>575047</v>
      </c>
    </row>
    <row r="977" spans="1:8" x14ac:dyDescent="0.25">
      <c r="A977" s="1">
        <v>36335</v>
      </c>
      <c r="B977">
        <v>17000</v>
      </c>
      <c r="C977">
        <v>23.06</v>
      </c>
      <c r="E977">
        <v>17628.32</v>
      </c>
      <c r="F977">
        <v>44.798999999999999</v>
      </c>
      <c r="G977">
        <v>302400</v>
      </c>
      <c r="H977">
        <v>563953</v>
      </c>
    </row>
    <row r="978" spans="1:8" x14ac:dyDescent="0.25">
      <c r="A978" s="1">
        <v>36336</v>
      </c>
      <c r="B978">
        <v>16700</v>
      </c>
      <c r="C978">
        <v>21.76</v>
      </c>
      <c r="E978">
        <v>17436.52</v>
      </c>
      <c r="F978">
        <v>44.718000000000004</v>
      </c>
      <c r="G978">
        <v>259600</v>
      </c>
      <c r="H978">
        <v>562400</v>
      </c>
    </row>
    <row r="979" spans="1:8" x14ac:dyDescent="0.25">
      <c r="A979" s="1">
        <v>36339</v>
      </c>
      <c r="B979">
        <v>16980</v>
      </c>
      <c r="C979">
        <v>22.63</v>
      </c>
      <c r="E979">
        <v>17610.580000000002</v>
      </c>
      <c r="F979">
        <v>44.353999999999999</v>
      </c>
      <c r="G979">
        <v>249900</v>
      </c>
      <c r="H979">
        <v>557473</v>
      </c>
    </row>
    <row r="980" spans="1:8" x14ac:dyDescent="0.25">
      <c r="A980" s="1">
        <v>36340</v>
      </c>
      <c r="B980">
        <v>17220</v>
      </c>
      <c r="C980">
        <v>22.51</v>
      </c>
      <c r="E980">
        <v>17782.79</v>
      </c>
      <c r="F980">
        <v>44.295000000000002</v>
      </c>
      <c r="G980">
        <v>302000</v>
      </c>
      <c r="H980">
        <v>564313</v>
      </c>
    </row>
    <row r="981" spans="1:8" x14ac:dyDescent="0.25">
      <c r="A981" s="1">
        <v>36341</v>
      </c>
      <c r="B981">
        <v>17010</v>
      </c>
      <c r="C981">
        <v>21.09</v>
      </c>
      <c r="E981">
        <v>17529.740000000002</v>
      </c>
      <c r="F981">
        <v>44.267000000000003</v>
      </c>
      <c r="G981">
        <v>325700</v>
      </c>
      <c r="H981">
        <v>560853</v>
      </c>
    </row>
    <row r="982" spans="1:8" x14ac:dyDescent="0.25">
      <c r="A982" s="1">
        <v>36342</v>
      </c>
      <c r="B982">
        <v>17500</v>
      </c>
      <c r="C982">
        <v>19.690000000000001</v>
      </c>
      <c r="E982">
        <v>17860.75</v>
      </c>
      <c r="F982">
        <v>44.28</v>
      </c>
      <c r="G982">
        <v>600500</v>
      </c>
      <c r="H982">
        <v>579660</v>
      </c>
    </row>
    <row r="983" spans="1:8" x14ac:dyDescent="0.25">
      <c r="A983" s="1">
        <v>36343</v>
      </c>
      <c r="B983">
        <v>17950</v>
      </c>
      <c r="C983">
        <v>18.66</v>
      </c>
      <c r="E983">
        <v>17932.47</v>
      </c>
      <c r="F983">
        <v>44.478000000000002</v>
      </c>
      <c r="G983">
        <v>572000</v>
      </c>
      <c r="H983">
        <v>544520</v>
      </c>
    </row>
    <row r="984" spans="1:8" x14ac:dyDescent="0.25">
      <c r="A984" s="1">
        <v>36346</v>
      </c>
      <c r="B984">
        <v>18910</v>
      </c>
      <c r="E984">
        <v>18135.060000000001</v>
      </c>
      <c r="F984">
        <v>46.280999999999999</v>
      </c>
      <c r="G984">
        <v>574500</v>
      </c>
      <c r="H984">
        <v>551460</v>
      </c>
    </row>
    <row r="985" spans="1:8" x14ac:dyDescent="0.25">
      <c r="A985" s="1">
        <v>36347</v>
      </c>
      <c r="B985">
        <v>18650</v>
      </c>
      <c r="C985">
        <v>20.73</v>
      </c>
      <c r="E985">
        <v>18050.73</v>
      </c>
      <c r="F985">
        <v>46.189</v>
      </c>
      <c r="G985">
        <v>373100</v>
      </c>
      <c r="H985">
        <v>525280</v>
      </c>
    </row>
    <row r="986" spans="1:8" x14ac:dyDescent="0.25">
      <c r="A986" s="1">
        <v>36348</v>
      </c>
      <c r="B986">
        <v>18030</v>
      </c>
      <c r="C986">
        <v>20.350000000000001</v>
      </c>
      <c r="E986">
        <v>17958.900000000001</v>
      </c>
      <c r="F986">
        <v>47.066000000000003</v>
      </c>
      <c r="G986">
        <v>430000</v>
      </c>
      <c r="H986">
        <v>504533</v>
      </c>
    </row>
    <row r="987" spans="1:8" x14ac:dyDescent="0.25">
      <c r="A987" s="1">
        <v>36349</v>
      </c>
      <c r="B987">
        <v>17810</v>
      </c>
      <c r="C987">
        <v>20.239999999999998</v>
      </c>
      <c r="E987">
        <v>17967.650000000001</v>
      </c>
      <c r="F987">
        <v>46.837000000000003</v>
      </c>
      <c r="G987">
        <v>219100</v>
      </c>
      <c r="H987">
        <v>500140</v>
      </c>
    </row>
    <row r="988" spans="1:8" x14ac:dyDescent="0.25">
      <c r="A988" s="1">
        <v>36350</v>
      </c>
      <c r="B988">
        <v>17730</v>
      </c>
      <c r="C988">
        <v>17.96</v>
      </c>
      <c r="E988">
        <v>17937.73</v>
      </c>
      <c r="F988">
        <v>46.845999999999997</v>
      </c>
      <c r="G988">
        <v>293100</v>
      </c>
      <c r="H988">
        <v>489860</v>
      </c>
    </row>
    <row r="989" spans="1:8" x14ac:dyDescent="0.25">
      <c r="A989" s="1">
        <v>36353</v>
      </c>
      <c r="B989">
        <v>18100</v>
      </c>
      <c r="C989">
        <v>19.73</v>
      </c>
      <c r="E989">
        <v>18274.18</v>
      </c>
      <c r="F989">
        <v>46.966000000000001</v>
      </c>
      <c r="G989">
        <v>281200</v>
      </c>
      <c r="H989">
        <v>426993</v>
      </c>
    </row>
    <row r="990" spans="1:8" x14ac:dyDescent="0.25">
      <c r="A990" s="1">
        <v>36354</v>
      </c>
      <c r="B990">
        <v>18200</v>
      </c>
      <c r="C990">
        <v>19.95</v>
      </c>
      <c r="E990">
        <v>18181.09</v>
      </c>
      <c r="F990">
        <v>46.954000000000001</v>
      </c>
      <c r="G990">
        <v>245400</v>
      </c>
      <c r="H990">
        <v>369800</v>
      </c>
    </row>
    <row r="991" spans="1:8" x14ac:dyDescent="0.25">
      <c r="A991" s="1">
        <v>36355</v>
      </c>
      <c r="B991">
        <v>18320</v>
      </c>
      <c r="C991">
        <v>19.71</v>
      </c>
      <c r="E991">
        <v>18357.86</v>
      </c>
      <c r="F991">
        <v>45.792000000000002</v>
      </c>
      <c r="G991">
        <v>303500</v>
      </c>
      <c r="H991">
        <v>355467</v>
      </c>
    </row>
    <row r="992" spans="1:8" x14ac:dyDescent="0.25">
      <c r="A992" s="1">
        <v>36356</v>
      </c>
      <c r="B992">
        <v>18320</v>
      </c>
      <c r="C992">
        <v>18.68</v>
      </c>
      <c r="E992">
        <v>18431.86</v>
      </c>
      <c r="F992">
        <v>45.026000000000003</v>
      </c>
      <c r="G992">
        <v>180700</v>
      </c>
      <c r="H992">
        <v>347353</v>
      </c>
    </row>
    <row r="993" spans="1:8" x14ac:dyDescent="0.25">
      <c r="A993" s="1">
        <v>36357</v>
      </c>
      <c r="B993">
        <v>18360</v>
      </c>
      <c r="C993">
        <v>17.420000000000002</v>
      </c>
      <c r="E993">
        <v>18248.3</v>
      </c>
      <c r="F993">
        <v>43.540999999999997</v>
      </c>
      <c r="G993">
        <v>318700</v>
      </c>
      <c r="H993">
        <v>351293</v>
      </c>
    </row>
    <row r="994" spans="1:8" x14ac:dyDescent="0.25">
      <c r="A994" s="1">
        <v>36360</v>
      </c>
      <c r="B994">
        <v>18190</v>
      </c>
      <c r="C994">
        <v>19.07</v>
      </c>
      <c r="E994">
        <v>18532.580000000002</v>
      </c>
      <c r="F994">
        <v>43.68</v>
      </c>
      <c r="G994">
        <v>167400</v>
      </c>
      <c r="H994">
        <v>345793</v>
      </c>
    </row>
    <row r="995" spans="1:8" x14ac:dyDescent="0.25">
      <c r="A995" s="1">
        <v>36361</v>
      </c>
      <c r="C995">
        <v>21.79</v>
      </c>
    </row>
    <row r="996" spans="1:8" x14ac:dyDescent="0.25">
      <c r="A996" s="1">
        <v>36362</v>
      </c>
      <c r="B996">
        <v>17300</v>
      </c>
      <c r="C996">
        <v>21.46</v>
      </c>
      <c r="E996">
        <v>18257.52</v>
      </c>
      <c r="F996">
        <v>46.134999999999998</v>
      </c>
      <c r="G996">
        <v>343100</v>
      </c>
      <c r="H996">
        <v>348533</v>
      </c>
    </row>
    <row r="997" spans="1:8" x14ac:dyDescent="0.25">
      <c r="A997" s="1">
        <v>36363</v>
      </c>
      <c r="B997">
        <v>16800</v>
      </c>
      <c r="C997">
        <v>23.05</v>
      </c>
      <c r="E997">
        <v>17730.34</v>
      </c>
      <c r="F997">
        <v>47.2</v>
      </c>
      <c r="G997">
        <v>234100</v>
      </c>
      <c r="H997">
        <v>342427</v>
      </c>
    </row>
    <row r="998" spans="1:8" x14ac:dyDescent="0.25">
      <c r="A998" s="1">
        <v>36364</v>
      </c>
      <c r="B998">
        <v>16320</v>
      </c>
      <c r="C998">
        <v>23.32</v>
      </c>
      <c r="E998">
        <v>17534.439999999999</v>
      </c>
      <c r="F998">
        <v>46.954999999999998</v>
      </c>
      <c r="G998">
        <v>294400</v>
      </c>
      <c r="H998">
        <v>322020</v>
      </c>
    </row>
    <row r="999" spans="1:8" x14ac:dyDescent="0.25">
      <c r="A999" s="1">
        <v>36367</v>
      </c>
      <c r="B999">
        <v>16210</v>
      </c>
      <c r="C999">
        <v>24.98</v>
      </c>
      <c r="E999">
        <v>17491.34</v>
      </c>
      <c r="F999">
        <v>47.039000000000001</v>
      </c>
      <c r="G999">
        <v>358200</v>
      </c>
      <c r="H999">
        <v>307767</v>
      </c>
    </row>
    <row r="1000" spans="1:8" x14ac:dyDescent="0.25">
      <c r="A1000" s="1">
        <v>36368</v>
      </c>
      <c r="B1000">
        <v>15630</v>
      </c>
      <c r="C1000">
        <v>23.23</v>
      </c>
      <c r="E1000">
        <v>17462.72</v>
      </c>
      <c r="F1000">
        <v>47.744999999999997</v>
      </c>
      <c r="G1000">
        <v>370200</v>
      </c>
      <c r="H1000">
        <v>294147</v>
      </c>
    </row>
    <row r="1001" spans="1:8" x14ac:dyDescent="0.25">
      <c r="A1001" s="1">
        <v>36369</v>
      </c>
      <c r="B1001">
        <v>16430</v>
      </c>
      <c r="C1001">
        <v>22.85</v>
      </c>
      <c r="E1001">
        <v>17579.91</v>
      </c>
      <c r="F1001">
        <v>49.747</v>
      </c>
      <c r="G1001">
        <v>319100</v>
      </c>
      <c r="H1001">
        <v>290547</v>
      </c>
    </row>
    <row r="1002" spans="1:8" x14ac:dyDescent="0.25">
      <c r="A1002" s="1">
        <v>36370</v>
      </c>
      <c r="B1002">
        <v>17070</v>
      </c>
      <c r="C1002">
        <v>24.52</v>
      </c>
      <c r="E1002">
        <v>17869.919999999998</v>
      </c>
      <c r="F1002">
        <v>50.875999999999998</v>
      </c>
      <c r="G1002">
        <v>470900</v>
      </c>
      <c r="H1002">
        <v>293273</v>
      </c>
    </row>
    <row r="1003" spans="1:8" x14ac:dyDescent="0.25">
      <c r="A1003" s="1">
        <v>36371</v>
      </c>
      <c r="B1003">
        <v>16800</v>
      </c>
      <c r="C1003">
        <v>24.64</v>
      </c>
      <c r="E1003">
        <v>17861.86</v>
      </c>
      <c r="F1003">
        <v>51.216000000000001</v>
      </c>
      <c r="G1003">
        <v>405600</v>
      </c>
      <c r="H1003">
        <v>305707</v>
      </c>
    </row>
    <row r="1004" spans="1:8" x14ac:dyDescent="0.25">
      <c r="A1004" s="1">
        <v>36374</v>
      </c>
      <c r="B1004">
        <v>16800</v>
      </c>
      <c r="C1004">
        <v>25.59</v>
      </c>
      <c r="E1004">
        <v>17825.7</v>
      </c>
      <c r="F1004">
        <v>40.950000000000003</v>
      </c>
      <c r="G1004">
        <v>326500</v>
      </c>
      <c r="H1004">
        <v>307933</v>
      </c>
    </row>
    <row r="1005" spans="1:8" x14ac:dyDescent="0.25">
      <c r="A1005" s="1">
        <v>36375</v>
      </c>
      <c r="B1005">
        <v>17300</v>
      </c>
      <c r="C1005">
        <v>26.27</v>
      </c>
      <c r="E1005">
        <v>17969.93</v>
      </c>
      <c r="F1005">
        <v>41.396999999999998</v>
      </c>
      <c r="G1005">
        <v>168400</v>
      </c>
      <c r="H1005">
        <v>300413</v>
      </c>
    </row>
    <row r="1006" spans="1:8" x14ac:dyDescent="0.25">
      <c r="A1006" s="1">
        <v>36376</v>
      </c>
      <c r="B1006">
        <v>16860</v>
      </c>
      <c r="C1006">
        <v>27.4</v>
      </c>
      <c r="E1006">
        <v>17685.38</v>
      </c>
      <c r="F1006">
        <v>42.066000000000003</v>
      </c>
      <c r="G1006">
        <v>159000</v>
      </c>
      <c r="H1006">
        <v>294653</v>
      </c>
    </row>
    <row r="1007" spans="1:8" x14ac:dyDescent="0.25">
      <c r="A1007" s="1">
        <v>36377</v>
      </c>
      <c r="B1007">
        <v>16240</v>
      </c>
      <c r="C1007">
        <v>27.01</v>
      </c>
      <c r="E1007">
        <v>17358.189999999999</v>
      </c>
      <c r="F1007">
        <v>42.939</v>
      </c>
      <c r="G1007">
        <v>157100</v>
      </c>
      <c r="H1007">
        <v>284893</v>
      </c>
    </row>
    <row r="1008" spans="1:8" x14ac:dyDescent="0.25">
      <c r="A1008" s="1">
        <v>36378</v>
      </c>
      <c r="B1008">
        <v>16000</v>
      </c>
      <c r="C1008">
        <v>26.6</v>
      </c>
      <c r="E1008">
        <v>17084.240000000002</v>
      </c>
      <c r="F1008">
        <v>42.844999999999999</v>
      </c>
      <c r="G1008">
        <v>235600</v>
      </c>
      <c r="H1008">
        <v>288553</v>
      </c>
    </row>
    <row r="1009" spans="1:8" x14ac:dyDescent="0.25">
      <c r="A1009" s="1">
        <v>36381</v>
      </c>
      <c r="B1009">
        <v>16010</v>
      </c>
      <c r="C1009">
        <v>27.66</v>
      </c>
      <c r="E1009">
        <v>17190.45</v>
      </c>
      <c r="F1009">
        <v>42.484000000000002</v>
      </c>
      <c r="G1009">
        <v>265100</v>
      </c>
      <c r="H1009">
        <v>284980</v>
      </c>
    </row>
    <row r="1010" spans="1:8" x14ac:dyDescent="0.25">
      <c r="A1010" s="1">
        <v>36382</v>
      </c>
      <c r="B1010">
        <v>15720</v>
      </c>
      <c r="C1010">
        <v>28.45</v>
      </c>
      <c r="E1010">
        <v>17202.09</v>
      </c>
      <c r="F1010">
        <v>42.451000000000001</v>
      </c>
      <c r="G1010">
        <v>150500</v>
      </c>
      <c r="H1010">
        <v>283853</v>
      </c>
    </row>
    <row r="1011" spans="1:8" x14ac:dyDescent="0.25">
      <c r="A1011" s="1">
        <v>36383</v>
      </c>
      <c r="B1011">
        <v>15440</v>
      </c>
      <c r="C1011">
        <v>25.39</v>
      </c>
      <c r="E1011">
        <v>17211.16</v>
      </c>
      <c r="F1011">
        <v>42.598999999999997</v>
      </c>
      <c r="G1011">
        <v>266600</v>
      </c>
      <c r="H1011">
        <v>278753</v>
      </c>
    </row>
    <row r="1012" spans="1:8" x14ac:dyDescent="0.25">
      <c r="A1012" s="1">
        <v>36384</v>
      </c>
      <c r="B1012">
        <v>15670</v>
      </c>
      <c r="C1012">
        <v>25.03</v>
      </c>
      <c r="E1012">
        <v>17422.97</v>
      </c>
      <c r="F1012">
        <v>41.845999999999997</v>
      </c>
      <c r="G1012">
        <v>320600</v>
      </c>
      <c r="H1012">
        <v>284520</v>
      </c>
    </row>
    <row r="1013" spans="1:8" x14ac:dyDescent="0.25">
      <c r="A1013" s="1">
        <v>36385</v>
      </c>
      <c r="B1013">
        <v>15900</v>
      </c>
      <c r="C1013">
        <v>22.31</v>
      </c>
      <c r="E1013">
        <v>17435.169999999998</v>
      </c>
      <c r="F1013">
        <v>41.265999999999998</v>
      </c>
      <c r="G1013">
        <v>202300</v>
      </c>
      <c r="H1013">
        <v>278380</v>
      </c>
    </row>
    <row r="1014" spans="1:8" x14ac:dyDescent="0.25">
      <c r="A1014" s="1">
        <v>36388</v>
      </c>
      <c r="B1014">
        <v>16460</v>
      </c>
      <c r="C1014">
        <v>23.07</v>
      </c>
      <c r="E1014">
        <v>17826.03</v>
      </c>
      <c r="F1014">
        <v>39.338000000000001</v>
      </c>
      <c r="G1014">
        <v>271800</v>
      </c>
      <c r="H1014">
        <v>272620</v>
      </c>
    </row>
    <row r="1015" spans="1:8" x14ac:dyDescent="0.25">
      <c r="A1015" s="1">
        <v>36389</v>
      </c>
      <c r="B1015">
        <v>16390</v>
      </c>
      <c r="C1015">
        <v>21.67</v>
      </c>
      <c r="E1015">
        <v>17860.09</v>
      </c>
      <c r="F1015">
        <v>39.238</v>
      </c>
      <c r="G1015">
        <v>393000</v>
      </c>
      <c r="H1015">
        <v>274140</v>
      </c>
    </row>
    <row r="1016" spans="1:8" x14ac:dyDescent="0.25">
      <c r="A1016" s="1">
        <v>36390</v>
      </c>
      <c r="B1016">
        <v>17990</v>
      </c>
      <c r="C1016">
        <v>23.3</v>
      </c>
      <c r="E1016">
        <v>17892.259999999998</v>
      </c>
      <c r="F1016">
        <v>47.88</v>
      </c>
      <c r="G1016">
        <v>1445800</v>
      </c>
      <c r="H1016">
        <v>349253</v>
      </c>
    </row>
    <row r="1017" spans="1:8" x14ac:dyDescent="0.25">
      <c r="A1017" s="1">
        <v>36391</v>
      </c>
      <c r="B1017">
        <v>17590</v>
      </c>
      <c r="C1017">
        <v>24.39</v>
      </c>
      <c r="E1017">
        <v>17879.740000000002</v>
      </c>
      <c r="F1017">
        <v>48.218000000000004</v>
      </c>
      <c r="G1017">
        <v>545500</v>
      </c>
      <c r="H1017">
        <v>354227</v>
      </c>
    </row>
    <row r="1018" spans="1:8" x14ac:dyDescent="0.25">
      <c r="A1018" s="1">
        <v>36392</v>
      </c>
      <c r="B1018">
        <v>18000</v>
      </c>
      <c r="C1018">
        <v>22.95</v>
      </c>
      <c r="E1018">
        <v>18098.11</v>
      </c>
      <c r="F1018">
        <v>48.704999999999998</v>
      </c>
      <c r="G1018">
        <v>659900</v>
      </c>
      <c r="H1018">
        <v>371180</v>
      </c>
    </row>
    <row r="1019" spans="1:8" x14ac:dyDescent="0.25">
      <c r="A1019" s="1">
        <v>36395</v>
      </c>
      <c r="B1019">
        <v>17520</v>
      </c>
      <c r="C1019">
        <v>22.55</v>
      </c>
      <c r="E1019">
        <v>18233.55</v>
      </c>
      <c r="F1019">
        <v>48.966999999999999</v>
      </c>
      <c r="G1019">
        <v>338800</v>
      </c>
      <c r="H1019">
        <v>372000</v>
      </c>
    </row>
    <row r="1020" spans="1:8" x14ac:dyDescent="0.25">
      <c r="A1020" s="1">
        <v>36396</v>
      </c>
      <c r="B1020">
        <v>17680</v>
      </c>
      <c r="C1020">
        <v>22.4</v>
      </c>
      <c r="E1020">
        <v>18095.41</v>
      </c>
      <c r="F1020">
        <v>49.023000000000003</v>
      </c>
      <c r="G1020">
        <v>215800</v>
      </c>
      <c r="H1020">
        <v>375160</v>
      </c>
    </row>
    <row r="1021" spans="1:8" x14ac:dyDescent="0.25">
      <c r="A1021" s="1">
        <v>36397</v>
      </c>
      <c r="B1021">
        <v>17580</v>
      </c>
      <c r="C1021">
        <v>20.96</v>
      </c>
      <c r="E1021">
        <v>17855.16</v>
      </c>
      <c r="F1021">
        <v>48.984999999999999</v>
      </c>
      <c r="G1021">
        <v>283700</v>
      </c>
      <c r="H1021">
        <v>383473</v>
      </c>
    </row>
    <row r="1022" spans="1:8" x14ac:dyDescent="0.25">
      <c r="A1022" s="1">
        <v>36398</v>
      </c>
      <c r="B1022">
        <v>17980</v>
      </c>
      <c r="C1022">
        <v>21.21</v>
      </c>
      <c r="E1022">
        <v>17666.29</v>
      </c>
      <c r="F1022">
        <v>49.506</v>
      </c>
      <c r="G1022">
        <v>537300</v>
      </c>
      <c r="H1022">
        <v>408820</v>
      </c>
    </row>
    <row r="1023" spans="1:8" x14ac:dyDescent="0.25">
      <c r="A1023" s="1">
        <v>36399</v>
      </c>
      <c r="B1023">
        <v>18300</v>
      </c>
      <c r="C1023">
        <v>21.83</v>
      </c>
      <c r="E1023">
        <v>17599.37</v>
      </c>
      <c r="F1023">
        <v>49.802999999999997</v>
      </c>
      <c r="G1023">
        <v>696900</v>
      </c>
      <c r="H1023">
        <v>439573</v>
      </c>
    </row>
    <row r="1024" spans="1:8" x14ac:dyDescent="0.25">
      <c r="A1024" s="1">
        <v>36402</v>
      </c>
      <c r="B1024">
        <v>18900</v>
      </c>
      <c r="C1024">
        <v>24.63</v>
      </c>
      <c r="E1024">
        <v>17918.97</v>
      </c>
      <c r="F1024">
        <v>50.639000000000003</v>
      </c>
      <c r="G1024">
        <v>937900</v>
      </c>
      <c r="H1024">
        <v>484427</v>
      </c>
    </row>
    <row r="1025" spans="1:8" x14ac:dyDescent="0.25">
      <c r="A1025" s="1">
        <v>36403</v>
      </c>
      <c r="B1025">
        <v>18550</v>
      </c>
      <c r="C1025">
        <v>24.45</v>
      </c>
      <c r="E1025">
        <v>17436.560000000001</v>
      </c>
      <c r="F1025">
        <v>48.5</v>
      </c>
      <c r="G1025">
        <v>694100</v>
      </c>
      <c r="H1025">
        <v>520667</v>
      </c>
    </row>
    <row r="1026" spans="1:8" x14ac:dyDescent="0.25">
      <c r="A1026" s="1">
        <v>36404</v>
      </c>
      <c r="B1026">
        <v>18800</v>
      </c>
      <c r="C1026">
        <v>22.93</v>
      </c>
      <c r="E1026">
        <v>17802.48</v>
      </c>
      <c r="F1026">
        <v>47.582000000000001</v>
      </c>
      <c r="G1026">
        <v>835800</v>
      </c>
      <c r="H1026">
        <v>558613</v>
      </c>
    </row>
    <row r="1027" spans="1:8" x14ac:dyDescent="0.25">
      <c r="A1027" s="1">
        <v>36405</v>
      </c>
      <c r="B1027">
        <v>18320</v>
      </c>
      <c r="C1027">
        <v>24.53</v>
      </c>
      <c r="E1027">
        <v>17631.25</v>
      </c>
      <c r="F1027">
        <v>47.39</v>
      </c>
      <c r="G1027">
        <v>539600</v>
      </c>
      <c r="H1027">
        <v>573213</v>
      </c>
    </row>
    <row r="1028" spans="1:8" x14ac:dyDescent="0.25">
      <c r="A1028" s="1">
        <v>36406</v>
      </c>
      <c r="B1028">
        <v>17850</v>
      </c>
      <c r="C1028">
        <v>20.98</v>
      </c>
      <c r="E1028">
        <v>17629.990000000002</v>
      </c>
      <c r="F1028">
        <v>48.139000000000003</v>
      </c>
      <c r="G1028">
        <v>431000</v>
      </c>
      <c r="H1028">
        <v>588460</v>
      </c>
    </row>
    <row r="1029" spans="1:8" x14ac:dyDescent="0.25">
      <c r="A1029" s="1">
        <v>36409</v>
      </c>
      <c r="B1029">
        <v>18410</v>
      </c>
      <c r="E1029">
        <v>17756.509999999998</v>
      </c>
      <c r="F1029">
        <v>47.186999999999998</v>
      </c>
      <c r="G1029">
        <v>353900</v>
      </c>
      <c r="H1029">
        <v>593933</v>
      </c>
    </row>
    <row r="1030" spans="1:8" x14ac:dyDescent="0.25">
      <c r="A1030" s="1">
        <v>36410</v>
      </c>
      <c r="B1030">
        <v>18140</v>
      </c>
      <c r="C1030">
        <v>23.44</v>
      </c>
      <c r="E1030">
        <v>17707.5</v>
      </c>
      <c r="F1030">
        <v>45.497</v>
      </c>
      <c r="G1030">
        <v>180600</v>
      </c>
      <c r="H1030">
        <v>579773</v>
      </c>
    </row>
    <row r="1031" spans="1:8" x14ac:dyDescent="0.25">
      <c r="A1031" s="1">
        <v>36411</v>
      </c>
      <c r="B1031">
        <v>18000</v>
      </c>
      <c r="C1031">
        <v>23.82</v>
      </c>
      <c r="E1031">
        <v>17641.38</v>
      </c>
      <c r="F1031">
        <v>44.298000000000002</v>
      </c>
      <c r="G1031">
        <v>248200</v>
      </c>
      <c r="H1031">
        <v>499933</v>
      </c>
    </row>
    <row r="1032" spans="1:8" x14ac:dyDescent="0.25">
      <c r="A1032" s="1">
        <v>36412</v>
      </c>
      <c r="B1032">
        <v>18000</v>
      </c>
      <c r="C1032">
        <v>23.01</v>
      </c>
      <c r="E1032">
        <v>17677.560000000001</v>
      </c>
      <c r="F1032">
        <v>43.96</v>
      </c>
      <c r="G1032">
        <v>254400</v>
      </c>
      <c r="H1032">
        <v>480527</v>
      </c>
    </row>
    <row r="1033" spans="1:8" x14ac:dyDescent="0.25">
      <c r="A1033" s="1">
        <v>36413</v>
      </c>
      <c r="B1033">
        <v>18000</v>
      </c>
      <c r="C1033">
        <v>22.03</v>
      </c>
      <c r="E1033">
        <v>17711.02</v>
      </c>
      <c r="F1033">
        <v>43.96</v>
      </c>
      <c r="G1033">
        <v>337600</v>
      </c>
      <c r="H1033">
        <v>459040</v>
      </c>
    </row>
    <row r="1034" spans="1:8" x14ac:dyDescent="0.25">
      <c r="A1034" s="1">
        <v>36416</v>
      </c>
      <c r="B1034">
        <v>18230</v>
      </c>
      <c r="C1034">
        <v>22.89</v>
      </c>
      <c r="E1034">
        <v>17909.29</v>
      </c>
      <c r="F1034">
        <v>43.29</v>
      </c>
      <c r="G1034">
        <v>340900</v>
      </c>
      <c r="H1034">
        <v>459180</v>
      </c>
    </row>
    <row r="1035" spans="1:8" x14ac:dyDescent="0.25">
      <c r="A1035" s="1">
        <v>36417</v>
      </c>
      <c r="B1035">
        <v>18990</v>
      </c>
      <c r="C1035">
        <v>23.77</v>
      </c>
      <c r="E1035">
        <v>17777.22</v>
      </c>
      <c r="F1035">
        <v>43.941000000000003</v>
      </c>
      <c r="G1035">
        <v>411000</v>
      </c>
      <c r="H1035">
        <v>472193</v>
      </c>
    </row>
    <row r="1036" spans="1:8" x14ac:dyDescent="0.25">
      <c r="A1036" s="1">
        <v>36418</v>
      </c>
      <c r="C1036">
        <v>24.56</v>
      </c>
    </row>
    <row r="1037" spans="1:8" x14ac:dyDescent="0.25">
      <c r="A1037" s="1">
        <v>36419</v>
      </c>
      <c r="B1037">
        <v>17900</v>
      </c>
      <c r="C1037">
        <v>25.25</v>
      </c>
      <c r="E1037">
        <v>17291.59</v>
      </c>
      <c r="F1037">
        <v>46.259</v>
      </c>
      <c r="G1037">
        <v>480900</v>
      </c>
      <c r="H1037">
        <v>485340</v>
      </c>
    </row>
    <row r="1038" spans="1:8" x14ac:dyDescent="0.25">
      <c r="A1038" s="1">
        <v>36420</v>
      </c>
      <c r="B1038">
        <v>18000</v>
      </c>
      <c r="C1038">
        <v>23.3</v>
      </c>
      <c r="E1038">
        <v>17342.27</v>
      </c>
      <c r="F1038">
        <v>45.914000000000001</v>
      </c>
      <c r="G1038">
        <v>268400</v>
      </c>
      <c r="H1038">
        <v>467413</v>
      </c>
    </row>
    <row r="1039" spans="1:8" x14ac:dyDescent="0.25">
      <c r="A1039" s="1">
        <v>36423</v>
      </c>
      <c r="B1039">
        <v>19190</v>
      </c>
      <c r="C1039">
        <v>24.03</v>
      </c>
      <c r="E1039">
        <v>17575.259999999998</v>
      </c>
      <c r="F1039">
        <v>49.274000000000001</v>
      </c>
      <c r="G1039">
        <v>701100</v>
      </c>
      <c r="H1039">
        <v>467693</v>
      </c>
    </row>
    <row r="1040" spans="1:8" x14ac:dyDescent="0.25">
      <c r="A1040" s="1">
        <v>36424</v>
      </c>
      <c r="B1040">
        <v>18650</v>
      </c>
      <c r="C1040">
        <v>25.65</v>
      </c>
      <c r="E1040">
        <v>17932.79</v>
      </c>
      <c r="F1040">
        <v>49.841000000000001</v>
      </c>
      <c r="G1040">
        <v>458000</v>
      </c>
      <c r="H1040">
        <v>435700</v>
      </c>
    </row>
    <row r="1041" spans="1:8" x14ac:dyDescent="0.25">
      <c r="A1041" s="1">
        <v>36425</v>
      </c>
      <c r="B1041">
        <v>17990</v>
      </c>
      <c r="C1041">
        <v>25.19</v>
      </c>
      <c r="E1041">
        <v>17325.759999999998</v>
      </c>
      <c r="F1041">
        <v>50.924999999999997</v>
      </c>
      <c r="G1041">
        <v>456700</v>
      </c>
      <c r="H1041">
        <v>419873</v>
      </c>
    </row>
    <row r="1042" spans="1:8" x14ac:dyDescent="0.25">
      <c r="A1042" s="1">
        <v>36426</v>
      </c>
      <c r="C1042">
        <v>27.84</v>
      </c>
    </row>
    <row r="1043" spans="1:8" x14ac:dyDescent="0.25">
      <c r="A1043" s="1">
        <v>36427</v>
      </c>
      <c r="B1043">
        <v>16470</v>
      </c>
      <c r="C1043">
        <v>27.79</v>
      </c>
      <c r="E1043">
        <v>16871.73</v>
      </c>
      <c r="F1043">
        <v>57.996000000000002</v>
      </c>
      <c r="G1043">
        <v>508600</v>
      </c>
      <c r="H1043">
        <v>398060</v>
      </c>
    </row>
    <row r="1044" spans="1:8" x14ac:dyDescent="0.25">
      <c r="A1044" s="1">
        <v>36430</v>
      </c>
      <c r="B1044">
        <v>16320</v>
      </c>
      <c r="C1044">
        <v>26.4</v>
      </c>
      <c r="E1044">
        <v>16821.060000000001</v>
      </c>
      <c r="F1044">
        <v>57.942999999999998</v>
      </c>
      <c r="G1044">
        <v>299100</v>
      </c>
      <c r="H1044">
        <v>382027</v>
      </c>
    </row>
    <row r="1045" spans="1:8" x14ac:dyDescent="0.25">
      <c r="A1045" s="1">
        <v>36431</v>
      </c>
      <c r="B1045">
        <v>16650</v>
      </c>
      <c r="C1045">
        <v>26.06</v>
      </c>
      <c r="E1045">
        <v>17325.7</v>
      </c>
      <c r="F1045">
        <v>57.316000000000003</v>
      </c>
      <c r="G1045">
        <v>328500</v>
      </c>
      <c r="H1045">
        <v>375193</v>
      </c>
    </row>
    <row r="1046" spans="1:8" x14ac:dyDescent="0.25">
      <c r="A1046" s="1">
        <v>36432</v>
      </c>
      <c r="B1046">
        <v>16720</v>
      </c>
      <c r="C1046">
        <v>26.49</v>
      </c>
      <c r="E1046">
        <v>17282.28</v>
      </c>
      <c r="F1046">
        <v>57.308</v>
      </c>
      <c r="G1046">
        <v>231700</v>
      </c>
      <c r="H1046">
        <v>367047</v>
      </c>
    </row>
    <row r="1047" spans="1:8" x14ac:dyDescent="0.25">
      <c r="A1047" s="1">
        <v>36433</v>
      </c>
      <c r="B1047">
        <v>16980</v>
      </c>
      <c r="C1047">
        <v>25.41</v>
      </c>
      <c r="E1047">
        <v>17605.46</v>
      </c>
      <c r="F1047">
        <v>49.912999999999997</v>
      </c>
      <c r="G1047">
        <v>328200</v>
      </c>
      <c r="H1047">
        <v>376887</v>
      </c>
    </row>
    <row r="1048" spans="1:8" x14ac:dyDescent="0.25">
      <c r="A1048" s="1">
        <v>36434</v>
      </c>
      <c r="B1048">
        <v>16990</v>
      </c>
      <c r="C1048">
        <v>24.93</v>
      </c>
      <c r="E1048">
        <v>17712.560000000001</v>
      </c>
      <c r="F1048">
        <v>49.509</v>
      </c>
      <c r="G1048">
        <v>452400</v>
      </c>
      <c r="H1048">
        <v>390500</v>
      </c>
    </row>
    <row r="1049" spans="1:8" x14ac:dyDescent="0.25">
      <c r="A1049" s="1">
        <v>36437</v>
      </c>
      <c r="B1049">
        <v>16320</v>
      </c>
      <c r="C1049">
        <v>24.46</v>
      </c>
      <c r="E1049">
        <v>17763.71</v>
      </c>
      <c r="F1049">
        <v>50.252000000000002</v>
      </c>
      <c r="G1049">
        <v>656300</v>
      </c>
      <c r="H1049">
        <v>417293</v>
      </c>
    </row>
    <row r="1050" spans="1:8" x14ac:dyDescent="0.25">
      <c r="A1050" s="1">
        <v>36438</v>
      </c>
      <c r="B1050">
        <v>16900</v>
      </c>
      <c r="C1050">
        <v>24.79</v>
      </c>
      <c r="E1050">
        <v>17784.150000000001</v>
      </c>
      <c r="F1050">
        <v>50.963999999999999</v>
      </c>
      <c r="G1050">
        <v>316100</v>
      </c>
      <c r="H1050">
        <v>415860</v>
      </c>
    </row>
    <row r="1051" spans="1:8" x14ac:dyDescent="0.25">
      <c r="A1051" s="1">
        <v>36439</v>
      </c>
      <c r="B1051">
        <v>16790</v>
      </c>
      <c r="C1051">
        <v>22.06</v>
      </c>
      <c r="E1051">
        <v>17896.419999999998</v>
      </c>
      <c r="F1051">
        <v>50.884</v>
      </c>
      <c r="G1051">
        <v>244500</v>
      </c>
      <c r="H1051">
        <v>409433</v>
      </c>
    </row>
    <row r="1052" spans="1:8" x14ac:dyDescent="0.25">
      <c r="A1052" s="1">
        <v>36440</v>
      </c>
      <c r="B1052">
        <v>16700</v>
      </c>
      <c r="C1052">
        <v>23.58</v>
      </c>
      <c r="E1052">
        <v>18136.55</v>
      </c>
      <c r="F1052">
        <v>50.881999999999998</v>
      </c>
      <c r="G1052">
        <v>369500</v>
      </c>
      <c r="H1052">
        <v>406667</v>
      </c>
    </row>
    <row r="1053" spans="1:8" x14ac:dyDescent="0.25">
      <c r="A1053" s="1">
        <v>36441</v>
      </c>
      <c r="B1053">
        <v>16510</v>
      </c>
      <c r="C1053">
        <v>20.49</v>
      </c>
      <c r="E1053">
        <v>18062.18</v>
      </c>
      <c r="F1053">
        <v>50.390999999999998</v>
      </c>
      <c r="G1053">
        <v>223700</v>
      </c>
      <c r="H1053">
        <v>389520</v>
      </c>
    </row>
    <row r="1054" spans="1:8" x14ac:dyDescent="0.25">
      <c r="A1054" s="1">
        <v>36444</v>
      </c>
      <c r="C1054">
        <v>20.63</v>
      </c>
    </row>
    <row r="1055" spans="1:8" x14ac:dyDescent="0.25">
      <c r="A1055" s="1">
        <v>36445</v>
      </c>
      <c r="B1055">
        <v>16680</v>
      </c>
      <c r="C1055">
        <v>22.84</v>
      </c>
      <c r="E1055">
        <v>18090.810000000001</v>
      </c>
      <c r="F1055">
        <v>50.158999999999999</v>
      </c>
      <c r="G1055">
        <v>133500</v>
      </c>
      <c r="H1055">
        <v>380527</v>
      </c>
    </row>
    <row r="1056" spans="1:8" x14ac:dyDescent="0.25">
      <c r="A1056" s="1">
        <v>36446</v>
      </c>
      <c r="B1056">
        <v>16650</v>
      </c>
      <c r="C1056">
        <v>25.96</v>
      </c>
      <c r="E1056">
        <v>17754.490000000002</v>
      </c>
      <c r="F1056">
        <v>48.945</v>
      </c>
      <c r="G1056">
        <v>180500</v>
      </c>
      <c r="H1056">
        <v>345820</v>
      </c>
    </row>
    <row r="1057" spans="1:8" x14ac:dyDescent="0.25">
      <c r="A1057" s="1">
        <v>36447</v>
      </c>
      <c r="B1057">
        <v>16750</v>
      </c>
      <c r="C1057">
        <v>26.05</v>
      </c>
      <c r="E1057">
        <v>17780.259999999998</v>
      </c>
      <c r="F1057">
        <v>48.832999999999998</v>
      </c>
      <c r="G1057">
        <v>301000</v>
      </c>
      <c r="H1057">
        <v>335353</v>
      </c>
    </row>
    <row r="1058" spans="1:8" x14ac:dyDescent="0.25">
      <c r="A1058" s="1">
        <v>36448</v>
      </c>
      <c r="B1058">
        <v>16010</v>
      </c>
      <c r="C1058">
        <v>28.75</v>
      </c>
      <c r="E1058">
        <v>17601.57</v>
      </c>
      <c r="F1058">
        <v>50.082999999999998</v>
      </c>
      <c r="G1058">
        <v>206300</v>
      </c>
      <c r="H1058">
        <v>318660</v>
      </c>
    </row>
    <row r="1059" spans="1:8" x14ac:dyDescent="0.25">
      <c r="A1059" s="1">
        <v>36451</v>
      </c>
      <c r="B1059">
        <v>15550</v>
      </c>
      <c r="C1059">
        <v>28.19</v>
      </c>
      <c r="E1059">
        <v>17275.330000000002</v>
      </c>
      <c r="F1059">
        <v>50.216000000000001</v>
      </c>
      <c r="G1059">
        <v>253800</v>
      </c>
      <c r="H1059">
        <v>301673</v>
      </c>
    </row>
    <row r="1060" spans="1:8" x14ac:dyDescent="0.25">
      <c r="A1060" s="1">
        <v>36452</v>
      </c>
      <c r="B1060">
        <v>15910</v>
      </c>
      <c r="C1060">
        <v>26.56</v>
      </c>
      <c r="E1060">
        <v>17254.169999999998</v>
      </c>
      <c r="F1060">
        <v>50.51</v>
      </c>
      <c r="G1060">
        <v>166700</v>
      </c>
      <c r="H1060">
        <v>292847</v>
      </c>
    </row>
    <row r="1061" spans="1:8" x14ac:dyDescent="0.25">
      <c r="A1061" s="1">
        <v>36453</v>
      </c>
      <c r="B1061">
        <v>15930</v>
      </c>
      <c r="C1061">
        <v>23.9</v>
      </c>
      <c r="E1061">
        <v>17534.71</v>
      </c>
      <c r="F1061">
        <v>49.378</v>
      </c>
      <c r="G1061">
        <v>172100</v>
      </c>
      <c r="H1061">
        <v>282420</v>
      </c>
    </row>
    <row r="1062" spans="1:8" x14ac:dyDescent="0.25">
      <c r="A1062" s="1">
        <v>36454</v>
      </c>
      <c r="B1062">
        <v>16300</v>
      </c>
      <c r="C1062">
        <v>24.02</v>
      </c>
      <c r="E1062">
        <v>17448.27</v>
      </c>
      <c r="F1062">
        <v>49.972000000000001</v>
      </c>
      <c r="G1062">
        <v>262500</v>
      </c>
      <c r="H1062">
        <v>284473</v>
      </c>
    </row>
    <row r="1063" spans="1:8" x14ac:dyDescent="0.25">
      <c r="A1063" s="1">
        <v>36455</v>
      </c>
      <c r="B1063">
        <v>16150</v>
      </c>
      <c r="C1063">
        <v>21.64</v>
      </c>
      <c r="E1063">
        <v>17438.8</v>
      </c>
      <c r="F1063">
        <v>49.985999999999997</v>
      </c>
      <c r="G1063">
        <v>70404</v>
      </c>
      <c r="H1063">
        <v>267287</v>
      </c>
    </row>
    <row r="1064" spans="1:8" x14ac:dyDescent="0.25">
      <c r="A1064" s="1">
        <v>36458</v>
      </c>
      <c r="B1064">
        <v>16280</v>
      </c>
      <c r="C1064">
        <v>23.6</v>
      </c>
      <c r="E1064">
        <v>17648.79</v>
      </c>
      <c r="F1064">
        <v>50.098999999999997</v>
      </c>
      <c r="G1064">
        <v>134500</v>
      </c>
      <c r="H1064">
        <v>246094</v>
      </c>
    </row>
    <row r="1065" spans="1:8" x14ac:dyDescent="0.25">
      <c r="A1065" s="1">
        <v>36459</v>
      </c>
      <c r="B1065">
        <v>16820</v>
      </c>
      <c r="C1065">
        <v>24.26</v>
      </c>
      <c r="E1065">
        <v>17671.79</v>
      </c>
      <c r="F1065">
        <v>51.247999999999998</v>
      </c>
      <c r="G1065">
        <v>247800</v>
      </c>
      <c r="H1065">
        <v>218860</v>
      </c>
    </row>
    <row r="1066" spans="1:8" x14ac:dyDescent="0.25">
      <c r="A1066" s="1">
        <v>36460</v>
      </c>
      <c r="B1066">
        <v>16310</v>
      </c>
      <c r="C1066">
        <v>24.2</v>
      </c>
      <c r="E1066">
        <v>17382.36</v>
      </c>
      <c r="F1066">
        <v>51.715000000000003</v>
      </c>
      <c r="G1066">
        <v>227608</v>
      </c>
      <c r="H1066">
        <v>212961</v>
      </c>
    </row>
    <row r="1067" spans="1:8" x14ac:dyDescent="0.25">
      <c r="A1067" s="1">
        <v>36461</v>
      </c>
      <c r="B1067">
        <v>16690</v>
      </c>
      <c r="C1067">
        <v>21.34</v>
      </c>
      <c r="E1067">
        <v>17413.71</v>
      </c>
      <c r="F1067">
        <v>50.548000000000002</v>
      </c>
      <c r="G1067">
        <v>227800</v>
      </c>
      <c r="H1067">
        <v>211847</v>
      </c>
    </row>
    <row r="1068" spans="1:8" x14ac:dyDescent="0.25">
      <c r="A1068" s="1">
        <v>36462</v>
      </c>
      <c r="B1068">
        <v>16550</v>
      </c>
      <c r="C1068">
        <v>22.2</v>
      </c>
      <c r="E1068">
        <v>17942.080000000002</v>
      </c>
      <c r="F1068">
        <v>47.654000000000003</v>
      </c>
      <c r="G1068">
        <v>263400</v>
      </c>
      <c r="H1068">
        <v>204774</v>
      </c>
    </row>
    <row r="1069" spans="1:8" x14ac:dyDescent="0.25">
      <c r="A1069" s="1">
        <v>36465</v>
      </c>
      <c r="B1069">
        <v>16030</v>
      </c>
      <c r="C1069">
        <v>22.09</v>
      </c>
      <c r="E1069">
        <v>17996.919999999998</v>
      </c>
      <c r="F1069">
        <v>48.366999999999997</v>
      </c>
      <c r="G1069">
        <v>412800</v>
      </c>
      <c r="H1069">
        <v>217381</v>
      </c>
    </row>
    <row r="1070" spans="1:8" x14ac:dyDescent="0.25">
      <c r="A1070" s="1">
        <v>36466</v>
      </c>
      <c r="B1070">
        <v>16350</v>
      </c>
      <c r="C1070">
        <v>23.1</v>
      </c>
      <c r="E1070">
        <v>17991.96</v>
      </c>
      <c r="F1070">
        <v>44.225999999999999</v>
      </c>
      <c r="G1070">
        <v>293200</v>
      </c>
      <c r="H1070">
        <v>228027</v>
      </c>
    </row>
    <row r="1071" spans="1:8" x14ac:dyDescent="0.25">
      <c r="A1071" s="1">
        <v>36467</v>
      </c>
      <c r="C1071">
        <v>23.16</v>
      </c>
    </row>
    <row r="1072" spans="1:8" x14ac:dyDescent="0.25">
      <c r="A1072" s="1">
        <v>36468</v>
      </c>
      <c r="B1072">
        <v>16250</v>
      </c>
      <c r="C1072">
        <v>23</v>
      </c>
      <c r="E1072">
        <v>18348.13</v>
      </c>
      <c r="F1072">
        <v>43.648000000000003</v>
      </c>
      <c r="G1072">
        <v>355000</v>
      </c>
      <c r="H1072">
        <v>239661</v>
      </c>
    </row>
    <row r="1073" spans="1:8" x14ac:dyDescent="0.25">
      <c r="A1073" s="1">
        <v>36469</v>
      </c>
      <c r="B1073">
        <v>16200</v>
      </c>
      <c r="C1073">
        <v>21.66</v>
      </c>
      <c r="E1073">
        <v>18354.900000000001</v>
      </c>
      <c r="F1073">
        <v>42.557000000000002</v>
      </c>
      <c r="G1073">
        <v>198100</v>
      </c>
      <c r="H1073">
        <v>232801</v>
      </c>
    </row>
    <row r="1074" spans="1:8" x14ac:dyDescent="0.25">
      <c r="A1074" s="1">
        <v>36472</v>
      </c>
      <c r="B1074">
        <v>16420</v>
      </c>
      <c r="C1074">
        <v>21.87</v>
      </c>
      <c r="E1074">
        <v>18240.98</v>
      </c>
      <c r="F1074">
        <v>33.756999999999998</v>
      </c>
      <c r="G1074">
        <v>256500</v>
      </c>
      <c r="H1074">
        <v>236147</v>
      </c>
    </row>
    <row r="1075" spans="1:8" x14ac:dyDescent="0.25">
      <c r="A1075" s="1">
        <v>36473</v>
      </c>
      <c r="B1075">
        <v>16320</v>
      </c>
      <c r="C1075">
        <v>22.7</v>
      </c>
      <c r="E1075">
        <v>18292.16</v>
      </c>
      <c r="F1075">
        <v>33.694000000000003</v>
      </c>
      <c r="G1075">
        <v>309800</v>
      </c>
      <c r="H1075">
        <v>239881</v>
      </c>
    </row>
    <row r="1076" spans="1:8" x14ac:dyDescent="0.25">
      <c r="A1076" s="1">
        <v>36474</v>
      </c>
      <c r="B1076">
        <v>16030</v>
      </c>
      <c r="C1076">
        <v>22.26</v>
      </c>
      <c r="E1076">
        <v>18567.87</v>
      </c>
      <c r="F1076">
        <v>33.515999999999998</v>
      </c>
      <c r="G1076">
        <v>501400</v>
      </c>
      <c r="H1076">
        <v>262194</v>
      </c>
    </row>
    <row r="1077" spans="1:8" x14ac:dyDescent="0.25">
      <c r="A1077" s="1">
        <v>36475</v>
      </c>
      <c r="B1077">
        <v>16200</v>
      </c>
      <c r="C1077">
        <v>22.07</v>
      </c>
      <c r="E1077">
        <v>18327.28</v>
      </c>
      <c r="F1077">
        <v>33.665999999999997</v>
      </c>
      <c r="G1077">
        <v>423000</v>
      </c>
      <c r="H1077">
        <v>278921</v>
      </c>
    </row>
    <row r="1078" spans="1:8" x14ac:dyDescent="0.25">
      <c r="A1078" s="1">
        <v>36476</v>
      </c>
      <c r="B1078">
        <v>16600</v>
      </c>
      <c r="C1078">
        <v>21.65</v>
      </c>
      <c r="E1078">
        <v>18258.55</v>
      </c>
      <c r="F1078">
        <v>34.177999999999997</v>
      </c>
      <c r="G1078">
        <v>582700</v>
      </c>
      <c r="H1078">
        <v>300267</v>
      </c>
    </row>
    <row r="1079" spans="1:8" x14ac:dyDescent="0.25">
      <c r="A1079" s="1">
        <v>36479</v>
      </c>
      <c r="B1079">
        <v>18400</v>
      </c>
      <c r="C1079">
        <v>22.74</v>
      </c>
      <c r="E1079">
        <v>18198.09</v>
      </c>
      <c r="F1079">
        <v>46.19</v>
      </c>
      <c r="G1079">
        <v>1332400</v>
      </c>
      <c r="H1079">
        <v>384401</v>
      </c>
    </row>
    <row r="1080" spans="1:8" x14ac:dyDescent="0.25">
      <c r="A1080" s="1">
        <v>36480</v>
      </c>
      <c r="B1080">
        <v>18820</v>
      </c>
      <c r="C1080">
        <v>20.73</v>
      </c>
      <c r="E1080">
        <v>18155.14</v>
      </c>
      <c r="F1080">
        <v>44.561999999999998</v>
      </c>
      <c r="G1080">
        <v>1088800</v>
      </c>
      <c r="H1080">
        <v>448021</v>
      </c>
    </row>
    <row r="1081" spans="1:8" x14ac:dyDescent="0.25">
      <c r="A1081" s="1">
        <v>36481</v>
      </c>
      <c r="B1081">
        <v>18620</v>
      </c>
      <c r="C1081">
        <v>20.96</v>
      </c>
      <c r="E1081">
        <v>18274.82</v>
      </c>
      <c r="F1081">
        <v>43.795999999999999</v>
      </c>
      <c r="G1081">
        <v>850300</v>
      </c>
      <c r="H1081">
        <v>488187</v>
      </c>
    </row>
    <row r="1082" spans="1:8" x14ac:dyDescent="0.25">
      <c r="A1082" s="1">
        <v>36482</v>
      </c>
      <c r="B1082">
        <v>18420</v>
      </c>
      <c r="C1082">
        <v>19.760000000000002</v>
      </c>
      <c r="E1082">
        <v>18532.810000000001</v>
      </c>
      <c r="F1082">
        <v>43.904000000000003</v>
      </c>
      <c r="G1082">
        <v>391900</v>
      </c>
      <c r="H1082">
        <v>499140</v>
      </c>
    </row>
    <row r="1083" spans="1:8" x14ac:dyDescent="0.25">
      <c r="A1083" s="1">
        <v>36483</v>
      </c>
      <c r="B1083">
        <v>18500</v>
      </c>
      <c r="C1083">
        <v>19.11</v>
      </c>
      <c r="E1083">
        <v>18570.84</v>
      </c>
      <c r="F1083">
        <v>43.823999999999998</v>
      </c>
      <c r="G1083">
        <v>305800</v>
      </c>
      <c r="H1083">
        <v>504340</v>
      </c>
    </row>
    <row r="1084" spans="1:8" x14ac:dyDescent="0.25">
      <c r="A1084" s="1">
        <v>36486</v>
      </c>
      <c r="B1084">
        <v>18500</v>
      </c>
      <c r="C1084">
        <v>19.98</v>
      </c>
      <c r="E1084">
        <v>18822.12</v>
      </c>
      <c r="F1084">
        <v>43.594999999999999</v>
      </c>
      <c r="G1084">
        <v>410300</v>
      </c>
      <c r="H1084">
        <v>514133</v>
      </c>
    </row>
    <row r="1085" spans="1:8" x14ac:dyDescent="0.25">
      <c r="A1085" s="1">
        <v>36487</v>
      </c>
      <c r="C1085">
        <v>21</v>
      </c>
    </row>
    <row r="1086" spans="1:8" x14ac:dyDescent="0.25">
      <c r="A1086" s="1">
        <v>36488</v>
      </c>
      <c r="B1086">
        <v>18040</v>
      </c>
      <c r="C1086">
        <v>20.260000000000002</v>
      </c>
      <c r="E1086">
        <v>18896.21</v>
      </c>
      <c r="F1086">
        <v>44.401000000000003</v>
      </c>
      <c r="G1086">
        <v>577700</v>
      </c>
      <c r="H1086">
        <v>525127</v>
      </c>
    </row>
    <row r="1087" spans="1:8" x14ac:dyDescent="0.25">
      <c r="A1087" s="1">
        <v>36489</v>
      </c>
      <c r="B1087">
        <v>17470</v>
      </c>
      <c r="E1087">
        <v>18721.78</v>
      </c>
      <c r="F1087">
        <v>45.597000000000001</v>
      </c>
      <c r="G1087">
        <v>543600</v>
      </c>
      <c r="H1087">
        <v>541820</v>
      </c>
    </row>
    <row r="1088" spans="1:8" x14ac:dyDescent="0.25">
      <c r="A1088" s="1">
        <v>36490</v>
      </c>
      <c r="B1088">
        <v>17430</v>
      </c>
      <c r="C1088">
        <v>22.33</v>
      </c>
      <c r="E1088">
        <v>18914.5</v>
      </c>
      <c r="F1088">
        <v>45.591999999999999</v>
      </c>
      <c r="G1088">
        <v>277000</v>
      </c>
      <c r="H1088">
        <v>536620</v>
      </c>
    </row>
    <row r="1089" spans="1:8" x14ac:dyDescent="0.25">
      <c r="A1089" s="1">
        <v>36493</v>
      </c>
      <c r="B1089">
        <v>17260</v>
      </c>
      <c r="C1089">
        <v>23.57</v>
      </c>
      <c r="E1089">
        <v>18850.27</v>
      </c>
      <c r="F1089">
        <v>43.414999999999999</v>
      </c>
      <c r="G1089">
        <v>300900</v>
      </c>
      <c r="H1089">
        <v>543473</v>
      </c>
    </row>
    <row r="1090" spans="1:8" x14ac:dyDescent="0.25">
      <c r="A1090" s="1">
        <v>36494</v>
      </c>
      <c r="B1090">
        <v>17010</v>
      </c>
      <c r="C1090">
        <v>24.18</v>
      </c>
      <c r="E1090">
        <v>18558.23</v>
      </c>
      <c r="F1090">
        <v>42.639000000000003</v>
      </c>
      <c r="G1090">
        <v>173300</v>
      </c>
      <c r="H1090">
        <v>537927</v>
      </c>
    </row>
    <row r="1091" spans="1:8" x14ac:dyDescent="0.25">
      <c r="A1091" s="1">
        <v>36495</v>
      </c>
      <c r="B1091">
        <v>16630</v>
      </c>
      <c r="C1091">
        <v>22.23</v>
      </c>
      <c r="E1091">
        <v>18495.95</v>
      </c>
      <c r="F1091">
        <v>42.851999999999997</v>
      </c>
      <c r="G1091">
        <v>207100</v>
      </c>
      <c r="H1091">
        <v>531080</v>
      </c>
    </row>
    <row r="1092" spans="1:8" x14ac:dyDescent="0.25">
      <c r="A1092" s="1">
        <v>36496</v>
      </c>
      <c r="B1092">
        <v>16450</v>
      </c>
      <c r="C1092">
        <v>21.77</v>
      </c>
      <c r="E1092">
        <v>18514.41</v>
      </c>
      <c r="F1092">
        <v>43.012999999999998</v>
      </c>
      <c r="G1092">
        <v>267200</v>
      </c>
      <c r="H1092">
        <v>515467</v>
      </c>
    </row>
    <row r="1093" spans="1:8" x14ac:dyDescent="0.25">
      <c r="A1093" s="1">
        <v>36497</v>
      </c>
      <c r="B1093">
        <v>16250</v>
      </c>
      <c r="C1093">
        <v>19.32</v>
      </c>
      <c r="E1093">
        <v>18368.14</v>
      </c>
      <c r="F1093">
        <v>42.642000000000003</v>
      </c>
      <c r="G1093">
        <v>294500</v>
      </c>
      <c r="H1093">
        <v>506900</v>
      </c>
    </row>
    <row r="1094" spans="1:8" x14ac:dyDescent="0.25">
      <c r="A1094" s="1">
        <v>36500</v>
      </c>
      <c r="B1094">
        <v>16400</v>
      </c>
      <c r="C1094">
        <v>20.58</v>
      </c>
      <c r="E1094">
        <v>18507.2</v>
      </c>
      <c r="F1094">
        <v>42.633000000000003</v>
      </c>
      <c r="G1094">
        <v>221800</v>
      </c>
      <c r="H1094">
        <v>482840</v>
      </c>
    </row>
    <row r="1095" spans="1:8" x14ac:dyDescent="0.25">
      <c r="A1095" s="1">
        <v>36501</v>
      </c>
      <c r="B1095">
        <v>16360</v>
      </c>
      <c r="C1095">
        <v>21.09</v>
      </c>
      <c r="E1095">
        <v>18593.96</v>
      </c>
      <c r="F1095">
        <v>42.576999999999998</v>
      </c>
      <c r="G1095">
        <v>287300</v>
      </c>
      <c r="H1095">
        <v>413167</v>
      </c>
    </row>
    <row r="1096" spans="1:8" x14ac:dyDescent="0.25">
      <c r="A1096" s="1">
        <v>36502</v>
      </c>
      <c r="B1096">
        <v>16250</v>
      </c>
      <c r="C1096">
        <v>21.25</v>
      </c>
      <c r="E1096">
        <v>18401.2</v>
      </c>
      <c r="F1096">
        <v>41.405999999999999</v>
      </c>
      <c r="G1096">
        <v>248500</v>
      </c>
      <c r="H1096">
        <v>357147</v>
      </c>
    </row>
    <row r="1097" spans="1:8" x14ac:dyDescent="0.25">
      <c r="A1097" s="1">
        <v>36503</v>
      </c>
      <c r="B1097">
        <v>16650</v>
      </c>
      <c r="C1097">
        <v>21.19</v>
      </c>
      <c r="E1097">
        <v>18260.72</v>
      </c>
      <c r="F1097">
        <v>41.033000000000001</v>
      </c>
      <c r="G1097">
        <v>306900</v>
      </c>
      <c r="H1097">
        <v>320920</v>
      </c>
    </row>
    <row r="1098" spans="1:8" x14ac:dyDescent="0.25">
      <c r="A1098" s="1">
        <v>36504</v>
      </c>
      <c r="B1098">
        <v>17000</v>
      </c>
      <c r="C1098">
        <v>21.48</v>
      </c>
      <c r="E1098">
        <v>18271.849999999999</v>
      </c>
      <c r="F1098">
        <v>40.926000000000002</v>
      </c>
      <c r="G1098">
        <v>400800</v>
      </c>
      <c r="H1098">
        <v>321513</v>
      </c>
    </row>
    <row r="1099" spans="1:8" x14ac:dyDescent="0.25">
      <c r="A1099" s="1">
        <v>36507</v>
      </c>
      <c r="B1099">
        <v>17150</v>
      </c>
      <c r="C1099">
        <v>21.72</v>
      </c>
      <c r="E1099">
        <v>18205.080000000002</v>
      </c>
      <c r="F1099">
        <v>40.896999999999998</v>
      </c>
      <c r="G1099">
        <v>149700</v>
      </c>
      <c r="H1099">
        <v>311107</v>
      </c>
    </row>
    <row r="1100" spans="1:8" x14ac:dyDescent="0.25">
      <c r="A1100" s="1">
        <v>36508</v>
      </c>
      <c r="B1100">
        <v>16790</v>
      </c>
      <c r="C1100">
        <v>23.06</v>
      </c>
      <c r="E1100">
        <v>18165.55</v>
      </c>
      <c r="F1100">
        <v>40.210999999999999</v>
      </c>
      <c r="G1100">
        <v>169800</v>
      </c>
      <c r="H1100">
        <v>295073</v>
      </c>
    </row>
    <row r="1101" spans="1:8" x14ac:dyDescent="0.25">
      <c r="A1101" s="1">
        <v>36509</v>
      </c>
      <c r="B1101">
        <v>16490</v>
      </c>
      <c r="C1101">
        <v>22.03</v>
      </c>
      <c r="E1101">
        <v>18138.36</v>
      </c>
      <c r="F1101">
        <v>40.216999999999999</v>
      </c>
      <c r="G1101">
        <v>255200</v>
      </c>
      <c r="H1101">
        <v>273573</v>
      </c>
    </row>
    <row r="1102" spans="1:8" x14ac:dyDescent="0.25">
      <c r="A1102" s="1">
        <v>36510</v>
      </c>
      <c r="B1102">
        <v>16280</v>
      </c>
      <c r="C1102">
        <v>21.91</v>
      </c>
      <c r="E1102">
        <v>18111.310000000001</v>
      </c>
      <c r="F1102">
        <v>40.366</v>
      </c>
      <c r="G1102">
        <v>187500</v>
      </c>
      <c r="H1102">
        <v>249833</v>
      </c>
    </row>
    <row r="1103" spans="1:8" x14ac:dyDescent="0.25">
      <c r="A1103" s="1">
        <v>36511</v>
      </c>
      <c r="B1103">
        <v>16900</v>
      </c>
      <c r="C1103">
        <v>21.35</v>
      </c>
      <c r="E1103">
        <v>18095.12</v>
      </c>
      <c r="F1103">
        <v>41.863</v>
      </c>
      <c r="G1103">
        <v>410900</v>
      </c>
      <c r="H1103">
        <v>258760</v>
      </c>
    </row>
    <row r="1104" spans="1:8" x14ac:dyDescent="0.25">
      <c r="A1104" s="1">
        <v>36514</v>
      </c>
      <c r="B1104">
        <v>16390</v>
      </c>
      <c r="C1104">
        <v>23.78</v>
      </c>
      <c r="E1104">
        <v>18175.490000000002</v>
      </c>
      <c r="F1104">
        <v>42.762</v>
      </c>
      <c r="G1104">
        <v>263200</v>
      </c>
      <c r="H1104">
        <v>256247</v>
      </c>
    </row>
    <row r="1105" spans="1:8" x14ac:dyDescent="0.25">
      <c r="A1105" s="1">
        <v>36515</v>
      </c>
      <c r="B1105">
        <v>15990</v>
      </c>
      <c r="C1105">
        <v>22.66</v>
      </c>
      <c r="E1105">
        <v>18080.38</v>
      </c>
      <c r="F1105">
        <v>43.363999999999997</v>
      </c>
      <c r="G1105">
        <v>450100</v>
      </c>
      <c r="H1105">
        <v>274700</v>
      </c>
    </row>
    <row r="1106" spans="1:8" x14ac:dyDescent="0.25">
      <c r="A1106" s="1">
        <v>36516</v>
      </c>
      <c r="B1106">
        <v>15850</v>
      </c>
      <c r="C1106">
        <v>22.43</v>
      </c>
      <c r="E1106">
        <v>18461.93</v>
      </c>
      <c r="F1106">
        <v>43.113</v>
      </c>
      <c r="G1106">
        <v>358900</v>
      </c>
      <c r="H1106">
        <v>284820</v>
      </c>
    </row>
    <row r="1107" spans="1:8" x14ac:dyDescent="0.25">
      <c r="A1107" s="1">
        <v>36517</v>
      </c>
      <c r="C1107">
        <v>21.12</v>
      </c>
    </row>
    <row r="1108" spans="1:8" x14ac:dyDescent="0.25">
      <c r="A1108" s="1">
        <v>36518</v>
      </c>
      <c r="B1108">
        <v>15900</v>
      </c>
      <c r="E1108">
        <v>18584.95</v>
      </c>
      <c r="F1108">
        <v>42.994999999999997</v>
      </c>
      <c r="G1108">
        <v>398200</v>
      </c>
      <c r="H1108">
        <v>293553</v>
      </c>
    </row>
    <row r="1109" spans="1:8" x14ac:dyDescent="0.25">
      <c r="A1109" s="1">
        <v>36521</v>
      </c>
      <c r="B1109">
        <v>15720</v>
      </c>
      <c r="C1109">
        <v>23.07</v>
      </c>
      <c r="E1109">
        <v>18546.900000000001</v>
      </c>
      <c r="F1109">
        <v>42.390999999999998</v>
      </c>
      <c r="G1109">
        <v>130100</v>
      </c>
      <c r="H1109">
        <v>282593</v>
      </c>
    </row>
    <row r="1110" spans="1:8" x14ac:dyDescent="0.25">
      <c r="A1110" s="1">
        <v>36522</v>
      </c>
      <c r="B1110">
        <v>15550</v>
      </c>
      <c r="C1110">
        <v>22.97</v>
      </c>
      <c r="E1110">
        <v>18783.52</v>
      </c>
      <c r="F1110">
        <v>27.251999999999999</v>
      </c>
      <c r="G1110">
        <v>153500</v>
      </c>
      <c r="H1110">
        <v>278040</v>
      </c>
    </row>
    <row r="1111" spans="1:8" x14ac:dyDescent="0.25">
      <c r="A1111" s="1">
        <v>36523</v>
      </c>
      <c r="B1111">
        <v>16840</v>
      </c>
      <c r="C1111">
        <v>23.09</v>
      </c>
      <c r="E1111">
        <v>18810.580000000002</v>
      </c>
      <c r="F1111">
        <v>36.555</v>
      </c>
      <c r="G1111">
        <v>302300</v>
      </c>
      <c r="H1111">
        <v>279040</v>
      </c>
    </row>
    <row r="1112" spans="1:8" x14ac:dyDescent="0.25">
      <c r="A1112" s="1">
        <v>36524</v>
      </c>
      <c r="B1112">
        <v>16980</v>
      </c>
      <c r="C1112">
        <v>24.76</v>
      </c>
      <c r="E1112">
        <v>18934.34</v>
      </c>
      <c r="F1112">
        <v>36.665999999999997</v>
      </c>
      <c r="G1112">
        <v>283400</v>
      </c>
      <c r="H1112">
        <v>281367</v>
      </c>
    </row>
    <row r="1113" spans="1:8" x14ac:dyDescent="0.25">
      <c r="A1113" s="1">
        <v>36525</v>
      </c>
      <c r="C1113">
        <v>24.64</v>
      </c>
    </row>
    <row r="1114" spans="1:8" x14ac:dyDescent="0.25">
      <c r="A1114" s="1">
        <v>36528</v>
      </c>
      <c r="C1114">
        <v>24.21</v>
      </c>
    </row>
    <row r="1115" spans="1:8" x14ac:dyDescent="0.25">
      <c r="A1115" s="1">
        <v>36529</v>
      </c>
      <c r="B1115">
        <v>16000</v>
      </c>
      <c r="C1115">
        <v>27.01</v>
      </c>
      <c r="E1115">
        <v>19002.86</v>
      </c>
      <c r="F1115">
        <v>40.316000000000003</v>
      </c>
      <c r="G1115">
        <v>152600</v>
      </c>
      <c r="H1115">
        <v>271080</v>
      </c>
    </row>
    <row r="1116" spans="1:8" x14ac:dyDescent="0.25">
      <c r="A1116" s="1">
        <v>36530</v>
      </c>
      <c r="B1116">
        <v>15650</v>
      </c>
      <c r="C1116">
        <v>26.41</v>
      </c>
      <c r="E1116">
        <v>18542.55</v>
      </c>
      <c r="F1116">
        <v>40.533999999999999</v>
      </c>
      <c r="G1116">
        <v>311200</v>
      </c>
      <c r="H1116">
        <v>265107</v>
      </c>
    </row>
    <row r="1117" spans="1:8" x14ac:dyDescent="0.25">
      <c r="A1117" s="1">
        <v>36531</v>
      </c>
      <c r="B1117">
        <v>16000</v>
      </c>
      <c r="C1117">
        <v>25.73</v>
      </c>
      <c r="E1117">
        <v>18168.27</v>
      </c>
      <c r="F1117">
        <v>41.359000000000002</v>
      </c>
      <c r="G1117">
        <v>303200</v>
      </c>
      <c r="H1117">
        <v>275340</v>
      </c>
    </row>
    <row r="1118" spans="1:8" x14ac:dyDescent="0.25">
      <c r="A1118" s="1">
        <v>36532</v>
      </c>
      <c r="B1118">
        <v>15940</v>
      </c>
      <c r="C1118">
        <v>21.72</v>
      </c>
      <c r="E1118">
        <v>18193.41</v>
      </c>
      <c r="F1118">
        <v>40.883000000000003</v>
      </c>
      <c r="G1118">
        <v>221600</v>
      </c>
      <c r="H1118">
        <v>278793</v>
      </c>
    </row>
    <row r="1119" spans="1:8" x14ac:dyDescent="0.25">
      <c r="A1119" s="1">
        <v>36535</v>
      </c>
      <c r="C1119">
        <v>21.71</v>
      </c>
    </row>
    <row r="1120" spans="1:8" x14ac:dyDescent="0.25">
      <c r="A1120" s="1">
        <v>36536</v>
      </c>
      <c r="B1120">
        <v>16300</v>
      </c>
      <c r="C1120">
        <v>22.5</v>
      </c>
      <c r="E1120">
        <v>18850.919999999998</v>
      </c>
      <c r="F1120">
        <v>40.69</v>
      </c>
      <c r="G1120">
        <v>440900</v>
      </c>
      <c r="H1120">
        <v>291173</v>
      </c>
    </row>
    <row r="1121" spans="1:8" x14ac:dyDescent="0.25">
      <c r="A1121" s="1">
        <v>36537</v>
      </c>
      <c r="B1121">
        <v>17560</v>
      </c>
      <c r="C1121">
        <v>22.84</v>
      </c>
      <c r="E1121">
        <v>18677.419999999998</v>
      </c>
      <c r="F1121">
        <v>46.746000000000002</v>
      </c>
      <c r="G1121">
        <v>1280700</v>
      </c>
      <c r="H1121">
        <v>364053</v>
      </c>
    </row>
    <row r="1122" spans="1:8" x14ac:dyDescent="0.25">
      <c r="A1122" s="1">
        <v>36538</v>
      </c>
      <c r="B1122">
        <v>18110</v>
      </c>
      <c r="C1122">
        <v>21.71</v>
      </c>
      <c r="E1122">
        <v>18833.29</v>
      </c>
      <c r="F1122">
        <v>47.512</v>
      </c>
      <c r="G1122">
        <v>1246100</v>
      </c>
      <c r="H1122">
        <v>419733</v>
      </c>
    </row>
    <row r="1123" spans="1:8" x14ac:dyDescent="0.25">
      <c r="A1123" s="1">
        <v>36539</v>
      </c>
      <c r="B1123">
        <v>17510</v>
      </c>
      <c r="C1123">
        <v>19.66</v>
      </c>
      <c r="E1123">
        <v>18956.55</v>
      </c>
      <c r="F1123">
        <v>48.454000000000001</v>
      </c>
      <c r="G1123">
        <v>353600</v>
      </c>
      <c r="H1123">
        <v>425760</v>
      </c>
    </row>
    <row r="1124" spans="1:8" x14ac:dyDescent="0.25">
      <c r="A1124" s="1">
        <v>36542</v>
      </c>
      <c r="B1124">
        <v>17800</v>
      </c>
      <c r="E1124">
        <v>19437.23</v>
      </c>
      <c r="F1124">
        <v>48.097000000000001</v>
      </c>
      <c r="G1124">
        <v>424700</v>
      </c>
      <c r="H1124">
        <v>424067</v>
      </c>
    </row>
    <row r="1125" spans="1:8" x14ac:dyDescent="0.25">
      <c r="A1125" s="1">
        <v>36543</v>
      </c>
      <c r="B1125">
        <v>17360</v>
      </c>
      <c r="C1125">
        <v>21.5</v>
      </c>
      <c r="E1125">
        <v>19196.57</v>
      </c>
      <c r="F1125">
        <v>48.640999999999998</v>
      </c>
      <c r="G1125">
        <v>261300</v>
      </c>
      <c r="H1125">
        <v>417560</v>
      </c>
    </row>
    <row r="1126" spans="1:8" x14ac:dyDescent="0.25">
      <c r="A1126" s="1">
        <v>36544</v>
      </c>
      <c r="B1126">
        <v>16990</v>
      </c>
      <c r="C1126">
        <v>21.72</v>
      </c>
      <c r="E1126">
        <v>18897.75</v>
      </c>
      <c r="F1126">
        <v>48.970999999999997</v>
      </c>
      <c r="G1126">
        <v>240400</v>
      </c>
      <c r="H1126">
        <v>407040</v>
      </c>
    </row>
    <row r="1127" spans="1:8" x14ac:dyDescent="0.25">
      <c r="A1127" s="1">
        <v>36545</v>
      </c>
      <c r="B1127">
        <v>17100</v>
      </c>
      <c r="C1127">
        <v>21.75</v>
      </c>
      <c r="E1127">
        <v>19008.009999999998</v>
      </c>
      <c r="F1127">
        <v>48.938000000000002</v>
      </c>
      <c r="G1127">
        <v>247900</v>
      </c>
      <c r="H1127">
        <v>414893</v>
      </c>
    </row>
    <row r="1128" spans="1:8" x14ac:dyDescent="0.25">
      <c r="A1128" s="1">
        <v>36546</v>
      </c>
      <c r="B1128">
        <v>17100</v>
      </c>
      <c r="C1128">
        <v>20.82</v>
      </c>
      <c r="E1128">
        <v>18878.09</v>
      </c>
      <c r="F1128">
        <v>48.924999999999997</v>
      </c>
      <c r="G1128">
        <v>318400</v>
      </c>
      <c r="H1128">
        <v>425887</v>
      </c>
    </row>
    <row r="1129" spans="1:8" x14ac:dyDescent="0.25">
      <c r="A1129" s="1">
        <v>36549</v>
      </c>
      <c r="B1129">
        <v>17370</v>
      </c>
      <c r="C1129">
        <v>24.07</v>
      </c>
      <c r="E1129">
        <v>19056.71</v>
      </c>
      <c r="F1129">
        <v>49.033000000000001</v>
      </c>
      <c r="G1129">
        <v>321000</v>
      </c>
      <c r="H1129">
        <v>427133</v>
      </c>
    </row>
    <row r="1130" spans="1:8" x14ac:dyDescent="0.25">
      <c r="A1130" s="1">
        <v>36550</v>
      </c>
      <c r="B1130">
        <v>17700</v>
      </c>
      <c r="C1130">
        <v>23.02</v>
      </c>
      <c r="E1130">
        <v>18895.53</v>
      </c>
      <c r="F1130">
        <v>48.831000000000003</v>
      </c>
      <c r="G1130">
        <v>592300</v>
      </c>
      <c r="H1130">
        <v>447727</v>
      </c>
    </row>
    <row r="1131" spans="1:8" x14ac:dyDescent="0.25">
      <c r="A1131" s="1">
        <v>36551</v>
      </c>
      <c r="B1131">
        <v>17810</v>
      </c>
      <c r="C1131">
        <v>23.03</v>
      </c>
      <c r="E1131">
        <v>19111.189999999999</v>
      </c>
      <c r="F1131">
        <v>48.506999999999998</v>
      </c>
      <c r="G1131">
        <v>352600</v>
      </c>
      <c r="H1131">
        <v>461060</v>
      </c>
    </row>
    <row r="1132" spans="1:8" x14ac:dyDescent="0.25">
      <c r="A1132" s="1">
        <v>36552</v>
      </c>
      <c r="B1132">
        <v>18480</v>
      </c>
      <c r="C1132">
        <v>23.54</v>
      </c>
      <c r="E1132">
        <v>19209.72</v>
      </c>
      <c r="F1132">
        <v>49.613</v>
      </c>
      <c r="G1132">
        <v>767700</v>
      </c>
      <c r="H1132">
        <v>491493</v>
      </c>
    </row>
    <row r="1133" spans="1:8" x14ac:dyDescent="0.25">
      <c r="A1133" s="1">
        <v>36553</v>
      </c>
      <c r="B1133">
        <v>19450</v>
      </c>
      <c r="C1133">
        <v>26.14</v>
      </c>
      <c r="E1133">
        <v>19434.78</v>
      </c>
      <c r="F1133">
        <v>51.100999999999999</v>
      </c>
      <c r="G1133">
        <v>1415900</v>
      </c>
      <c r="H1133">
        <v>565673</v>
      </c>
    </row>
    <row r="1134" spans="1:8" x14ac:dyDescent="0.25">
      <c r="A1134" s="1">
        <v>36556</v>
      </c>
      <c r="B1134">
        <v>19760</v>
      </c>
      <c r="C1134">
        <v>24.95</v>
      </c>
      <c r="E1134">
        <v>19539.7</v>
      </c>
      <c r="F1134">
        <v>50.683</v>
      </c>
      <c r="G1134">
        <v>1018300</v>
      </c>
      <c r="H1134">
        <v>618787</v>
      </c>
    </row>
    <row r="1135" spans="1:8" x14ac:dyDescent="0.25">
      <c r="A1135" s="1">
        <v>36557</v>
      </c>
      <c r="B1135">
        <v>19100</v>
      </c>
      <c r="C1135">
        <v>23.45</v>
      </c>
      <c r="E1135">
        <v>19423.38</v>
      </c>
      <c r="F1135">
        <v>51.805</v>
      </c>
      <c r="G1135">
        <v>500400</v>
      </c>
      <c r="H1135">
        <v>622753</v>
      </c>
    </row>
    <row r="1136" spans="1:8" x14ac:dyDescent="0.25">
      <c r="A1136" s="1">
        <v>36558</v>
      </c>
      <c r="B1136">
        <v>21100</v>
      </c>
      <c r="C1136">
        <v>23.12</v>
      </c>
      <c r="E1136">
        <v>19578.91</v>
      </c>
      <c r="F1136">
        <v>58.3</v>
      </c>
      <c r="G1136">
        <v>1257400</v>
      </c>
      <c r="H1136">
        <v>621200</v>
      </c>
    </row>
    <row r="1137" spans="1:8" x14ac:dyDescent="0.25">
      <c r="A1137" s="1">
        <v>36559</v>
      </c>
      <c r="B1137">
        <v>22000</v>
      </c>
      <c r="C1137">
        <v>22.01</v>
      </c>
      <c r="E1137">
        <v>19786.419999999998</v>
      </c>
      <c r="F1137">
        <v>57.914000000000001</v>
      </c>
      <c r="G1137">
        <v>1168200</v>
      </c>
      <c r="H1137">
        <v>616007</v>
      </c>
    </row>
    <row r="1138" spans="1:8" x14ac:dyDescent="0.25">
      <c r="A1138" s="1">
        <v>36560</v>
      </c>
      <c r="B1138">
        <v>24000</v>
      </c>
      <c r="C1138">
        <v>21.54</v>
      </c>
      <c r="E1138">
        <v>19763.13</v>
      </c>
      <c r="F1138">
        <v>61.234999999999999</v>
      </c>
      <c r="G1138">
        <v>1101300</v>
      </c>
      <c r="H1138">
        <v>665853</v>
      </c>
    </row>
    <row r="1139" spans="1:8" x14ac:dyDescent="0.25">
      <c r="A1139" s="1">
        <v>36563</v>
      </c>
      <c r="B1139">
        <v>24000</v>
      </c>
      <c r="C1139">
        <v>22.79</v>
      </c>
      <c r="E1139">
        <v>19945.43</v>
      </c>
      <c r="F1139">
        <v>60.987000000000002</v>
      </c>
      <c r="G1139">
        <v>542300</v>
      </c>
      <c r="H1139">
        <v>673693</v>
      </c>
    </row>
    <row r="1140" spans="1:8" x14ac:dyDescent="0.25">
      <c r="A1140" s="1">
        <v>36564</v>
      </c>
      <c r="B1140">
        <v>22510</v>
      </c>
      <c r="C1140">
        <v>21.25</v>
      </c>
      <c r="E1140">
        <v>19868.88</v>
      </c>
      <c r="F1140">
        <v>65.301000000000002</v>
      </c>
      <c r="G1140">
        <v>563300</v>
      </c>
      <c r="H1140">
        <v>693827</v>
      </c>
    </row>
    <row r="1141" spans="1:8" x14ac:dyDescent="0.25">
      <c r="A1141" s="1">
        <v>36565</v>
      </c>
      <c r="B1141">
        <v>22410</v>
      </c>
      <c r="C1141">
        <v>22.9</v>
      </c>
      <c r="E1141">
        <v>20007.77</v>
      </c>
      <c r="F1141">
        <v>65.102999999999994</v>
      </c>
      <c r="G1141">
        <v>588400</v>
      </c>
      <c r="H1141">
        <v>717027</v>
      </c>
    </row>
    <row r="1142" spans="1:8" x14ac:dyDescent="0.25">
      <c r="A1142" s="1">
        <v>36566</v>
      </c>
      <c r="B1142">
        <v>23050</v>
      </c>
      <c r="C1142">
        <v>23.07</v>
      </c>
      <c r="E1142">
        <v>19710.02</v>
      </c>
      <c r="F1142">
        <v>64.866</v>
      </c>
      <c r="G1142">
        <v>490200</v>
      </c>
      <c r="H1142">
        <v>733180</v>
      </c>
    </row>
    <row r="1143" spans="1:8" x14ac:dyDescent="0.25">
      <c r="A1143" s="1">
        <v>36567</v>
      </c>
      <c r="C1143">
        <v>24.42</v>
      </c>
    </row>
    <row r="1144" spans="1:8" x14ac:dyDescent="0.25">
      <c r="A1144" s="1">
        <v>36570</v>
      </c>
      <c r="B1144">
        <v>23100</v>
      </c>
      <c r="C1144">
        <v>24.38</v>
      </c>
      <c r="E1144">
        <v>19556.46</v>
      </c>
      <c r="F1144">
        <v>61.598999999999997</v>
      </c>
      <c r="G1144">
        <v>337700</v>
      </c>
      <c r="H1144">
        <v>734467</v>
      </c>
    </row>
    <row r="1145" spans="1:8" x14ac:dyDescent="0.25">
      <c r="A1145" s="1">
        <v>36571</v>
      </c>
      <c r="B1145">
        <v>21100</v>
      </c>
      <c r="C1145">
        <v>22.92</v>
      </c>
      <c r="E1145">
        <v>19367.830000000002</v>
      </c>
      <c r="F1145">
        <v>68.69</v>
      </c>
      <c r="G1145">
        <v>355000</v>
      </c>
      <c r="H1145">
        <v>736733</v>
      </c>
    </row>
    <row r="1146" spans="1:8" x14ac:dyDescent="0.25">
      <c r="A1146" s="1">
        <v>36572</v>
      </c>
      <c r="B1146">
        <v>20750</v>
      </c>
      <c r="C1146">
        <v>23.51</v>
      </c>
      <c r="E1146">
        <v>19599.18</v>
      </c>
      <c r="F1146">
        <v>65.960999999999999</v>
      </c>
      <c r="G1146">
        <v>617400</v>
      </c>
      <c r="H1146">
        <v>738407</v>
      </c>
    </row>
    <row r="1147" spans="1:8" x14ac:dyDescent="0.25">
      <c r="A1147" s="1">
        <v>36573</v>
      </c>
      <c r="B1147">
        <v>22750</v>
      </c>
      <c r="C1147">
        <v>23.17</v>
      </c>
      <c r="E1147">
        <v>19791.400000000001</v>
      </c>
      <c r="F1147">
        <v>69.713999999999999</v>
      </c>
      <c r="G1147">
        <v>462400</v>
      </c>
      <c r="H1147">
        <v>745727</v>
      </c>
    </row>
    <row r="1148" spans="1:8" x14ac:dyDescent="0.25">
      <c r="A1148" s="1">
        <v>36574</v>
      </c>
      <c r="B1148">
        <v>24520</v>
      </c>
      <c r="C1148">
        <v>26</v>
      </c>
      <c r="E1148">
        <v>19789.03</v>
      </c>
      <c r="F1148">
        <v>72.114000000000004</v>
      </c>
      <c r="G1148">
        <v>895000</v>
      </c>
      <c r="H1148">
        <v>754213</v>
      </c>
    </row>
    <row r="1149" spans="1:8" x14ac:dyDescent="0.25">
      <c r="A1149" s="1">
        <v>36577</v>
      </c>
      <c r="B1149">
        <v>25350</v>
      </c>
      <c r="E1149">
        <v>19543.75</v>
      </c>
      <c r="F1149">
        <v>72.084999999999994</v>
      </c>
      <c r="G1149">
        <v>737500</v>
      </c>
      <c r="H1149">
        <v>708987</v>
      </c>
    </row>
    <row r="1150" spans="1:8" x14ac:dyDescent="0.25">
      <c r="A1150" s="1">
        <v>36578</v>
      </c>
      <c r="B1150">
        <v>23350</v>
      </c>
      <c r="C1150">
        <v>25.86</v>
      </c>
      <c r="E1150">
        <v>19390.580000000002</v>
      </c>
      <c r="F1150">
        <v>77.799000000000007</v>
      </c>
      <c r="G1150">
        <v>423600</v>
      </c>
      <c r="H1150">
        <v>669340</v>
      </c>
    </row>
    <row r="1151" spans="1:8" x14ac:dyDescent="0.25">
      <c r="A1151" s="1">
        <v>36579</v>
      </c>
      <c r="B1151">
        <v>23300</v>
      </c>
      <c r="C1151">
        <v>23.89</v>
      </c>
      <c r="E1151">
        <v>19519.55</v>
      </c>
      <c r="F1151">
        <v>75.471000000000004</v>
      </c>
      <c r="G1151">
        <v>398800</v>
      </c>
      <c r="H1151">
        <v>662567</v>
      </c>
    </row>
    <row r="1152" spans="1:8" x14ac:dyDescent="0.25">
      <c r="A1152" s="1">
        <v>36580</v>
      </c>
      <c r="B1152">
        <v>23100</v>
      </c>
      <c r="C1152">
        <v>24.38</v>
      </c>
      <c r="E1152">
        <v>19571.439999999999</v>
      </c>
      <c r="F1152">
        <v>75.372</v>
      </c>
      <c r="G1152">
        <v>313800</v>
      </c>
      <c r="H1152">
        <v>599660</v>
      </c>
    </row>
    <row r="1153" spans="1:8" x14ac:dyDescent="0.25">
      <c r="A1153" s="1">
        <v>36581</v>
      </c>
      <c r="B1153">
        <v>23000</v>
      </c>
      <c r="C1153">
        <v>25.2</v>
      </c>
      <c r="E1153">
        <v>19817.88</v>
      </c>
      <c r="F1153">
        <v>74.355000000000004</v>
      </c>
      <c r="G1153">
        <v>441500</v>
      </c>
      <c r="H1153">
        <v>551213</v>
      </c>
    </row>
    <row r="1154" spans="1:8" x14ac:dyDescent="0.25">
      <c r="A1154" s="1">
        <v>36584</v>
      </c>
      <c r="B1154">
        <v>22700</v>
      </c>
      <c r="C1154">
        <v>24.68</v>
      </c>
      <c r="E1154">
        <v>19720.099999999999</v>
      </c>
      <c r="F1154">
        <v>74.622</v>
      </c>
      <c r="G1154">
        <v>343100</v>
      </c>
      <c r="H1154">
        <v>500667</v>
      </c>
    </row>
    <row r="1155" spans="1:8" x14ac:dyDescent="0.25">
      <c r="A1155" s="1">
        <v>36585</v>
      </c>
      <c r="B1155">
        <v>23990</v>
      </c>
      <c r="C1155">
        <v>23.37</v>
      </c>
      <c r="E1155">
        <v>19959.52</v>
      </c>
      <c r="F1155">
        <v>75.155000000000001</v>
      </c>
      <c r="G1155">
        <v>693200</v>
      </c>
      <c r="H1155">
        <v>510727</v>
      </c>
    </row>
    <row r="1156" spans="1:8" x14ac:dyDescent="0.25">
      <c r="A1156" s="1">
        <v>36586</v>
      </c>
      <c r="B1156">
        <v>23990</v>
      </c>
      <c r="C1156">
        <v>21.64</v>
      </c>
      <c r="E1156">
        <v>20081.669999999998</v>
      </c>
      <c r="F1156">
        <v>74.558999999999997</v>
      </c>
      <c r="G1156">
        <v>2964400</v>
      </c>
      <c r="H1156">
        <v>670800</v>
      </c>
    </row>
    <row r="1157" spans="1:8" x14ac:dyDescent="0.25">
      <c r="A1157" s="1">
        <v>36587</v>
      </c>
      <c r="B1157">
        <v>23300</v>
      </c>
      <c r="C1157">
        <v>21.06</v>
      </c>
      <c r="E1157">
        <v>20065.11</v>
      </c>
      <c r="F1157">
        <v>75.558000000000007</v>
      </c>
      <c r="G1157">
        <v>217800</v>
      </c>
      <c r="H1157">
        <v>646093</v>
      </c>
    </row>
    <row r="1158" spans="1:8" x14ac:dyDescent="0.25">
      <c r="A1158" s="1">
        <v>36588</v>
      </c>
      <c r="B1158">
        <v>22500</v>
      </c>
      <c r="C1158">
        <v>19.21</v>
      </c>
      <c r="E1158">
        <v>19927.54</v>
      </c>
      <c r="F1158">
        <v>76.730999999999995</v>
      </c>
      <c r="G1158">
        <v>150200</v>
      </c>
      <c r="H1158">
        <v>623427</v>
      </c>
    </row>
    <row r="1159" spans="1:8" x14ac:dyDescent="0.25">
      <c r="A1159" s="1">
        <v>36591</v>
      </c>
      <c r="B1159">
        <v>20700</v>
      </c>
      <c r="C1159">
        <v>21.5</v>
      </c>
      <c r="E1159">
        <v>19796.349999999999</v>
      </c>
      <c r="F1159">
        <v>81.566999999999993</v>
      </c>
      <c r="G1159">
        <v>205900</v>
      </c>
      <c r="H1159">
        <v>614640</v>
      </c>
    </row>
    <row r="1160" spans="1:8" x14ac:dyDescent="0.25">
      <c r="A1160" s="1">
        <v>36592</v>
      </c>
      <c r="B1160">
        <v>21100</v>
      </c>
      <c r="C1160">
        <v>24.31</v>
      </c>
      <c r="E1160">
        <v>19944.240000000002</v>
      </c>
      <c r="F1160">
        <v>81.570999999999998</v>
      </c>
      <c r="G1160">
        <v>223700</v>
      </c>
      <c r="H1160">
        <v>605887</v>
      </c>
    </row>
    <row r="1161" spans="1:8" x14ac:dyDescent="0.25">
      <c r="A1161" s="1">
        <v>36593</v>
      </c>
      <c r="B1161">
        <v>20600</v>
      </c>
      <c r="C1161">
        <v>23.82</v>
      </c>
      <c r="E1161">
        <v>19766.8</v>
      </c>
      <c r="F1161">
        <v>82.066000000000003</v>
      </c>
      <c r="G1161">
        <v>193300</v>
      </c>
      <c r="H1161">
        <v>577613</v>
      </c>
    </row>
    <row r="1162" spans="1:8" x14ac:dyDescent="0.25">
      <c r="A1162" s="1">
        <v>36594</v>
      </c>
      <c r="B1162">
        <v>20780</v>
      </c>
      <c r="C1162">
        <v>22.21</v>
      </c>
      <c r="E1162">
        <v>19662.330000000002</v>
      </c>
      <c r="F1162">
        <v>81.48</v>
      </c>
      <c r="G1162">
        <v>198800</v>
      </c>
      <c r="H1162">
        <v>560040</v>
      </c>
    </row>
    <row r="1163" spans="1:8" x14ac:dyDescent="0.25">
      <c r="A1163" s="1">
        <v>36595</v>
      </c>
      <c r="B1163">
        <v>19100</v>
      </c>
      <c r="C1163">
        <v>21.24</v>
      </c>
      <c r="E1163">
        <v>19750.400000000001</v>
      </c>
      <c r="F1163">
        <v>84.254999999999995</v>
      </c>
      <c r="G1163">
        <v>534500</v>
      </c>
      <c r="H1163">
        <v>536007</v>
      </c>
    </row>
    <row r="1164" spans="1:8" x14ac:dyDescent="0.25">
      <c r="A1164" s="1">
        <v>36598</v>
      </c>
      <c r="B1164">
        <v>17100</v>
      </c>
      <c r="C1164">
        <v>22.85</v>
      </c>
      <c r="E1164">
        <v>19189.93</v>
      </c>
      <c r="F1164">
        <v>90.254000000000005</v>
      </c>
      <c r="G1164">
        <v>308300</v>
      </c>
      <c r="H1164">
        <v>507393</v>
      </c>
    </row>
    <row r="1165" spans="1:8" x14ac:dyDescent="0.25">
      <c r="A1165" s="1">
        <v>36599</v>
      </c>
      <c r="B1165">
        <v>16800</v>
      </c>
      <c r="C1165">
        <v>24.41</v>
      </c>
      <c r="E1165">
        <v>19141.84</v>
      </c>
      <c r="F1165">
        <v>89.9</v>
      </c>
      <c r="G1165">
        <v>822300</v>
      </c>
      <c r="H1165">
        <v>533973</v>
      </c>
    </row>
    <row r="1166" spans="1:8" x14ac:dyDescent="0.25">
      <c r="A1166" s="1">
        <v>36600</v>
      </c>
      <c r="B1166">
        <v>17180</v>
      </c>
      <c r="C1166">
        <v>22.34</v>
      </c>
      <c r="E1166">
        <v>19078.599999999999</v>
      </c>
      <c r="F1166">
        <v>84.41</v>
      </c>
      <c r="G1166">
        <v>602700</v>
      </c>
      <c r="H1166">
        <v>547567</v>
      </c>
    </row>
    <row r="1167" spans="1:8" x14ac:dyDescent="0.25">
      <c r="A1167" s="1">
        <v>36601</v>
      </c>
      <c r="B1167">
        <v>18600</v>
      </c>
      <c r="C1167">
        <v>20.77</v>
      </c>
      <c r="E1167">
        <v>19253.23</v>
      </c>
      <c r="F1167">
        <v>87.141000000000005</v>
      </c>
      <c r="G1167">
        <v>586600</v>
      </c>
      <c r="H1167">
        <v>565753</v>
      </c>
    </row>
    <row r="1168" spans="1:8" x14ac:dyDescent="0.25">
      <c r="A1168" s="1">
        <v>36602</v>
      </c>
      <c r="B1168">
        <v>18300</v>
      </c>
      <c r="C1168">
        <v>22.37</v>
      </c>
      <c r="E1168">
        <v>19566.32</v>
      </c>
      <c r="F1168">
        <v>82.28</v>
      </c>
      <c r="G1168">
        <v>309800</v>
      </c>
      <c r="H1168">
        <v>556973</v>
      </c>
    </row>
    <row r="1169" spans="1:8" x14ac:dyDescent="0.25">
      <c r="A1169" s="1">
        <v>36605</v>
      </c>
      <c r="C1169">
        <v>22.96</v>
      </c>
    </row>
    <row r="1170" spans="1:8" x14ac:dyDescent="0.25">
      <c r="A1170" s="1">
        <v>36606</v>
      </c>
      <c r="B1170">
        <v>18290</v>
      </c>
      <c r="C1170">
        <v>21.7</v>
      </c>
      <c r="E1170">
        <v>19602.36</v>
      </c>
      <c r="F1170">
        <v>82.274000000000001</v>
      </c>
      <c r="G1170">
        <v>225000</v>
      </c>
      <c r="H1170">
        <v>549100</v>
      </c>
    </row>
    <row r="1171" spans="1:8" x14ac:dyDescent="0.25">
      <c r="A1171" s="1">
        <v>36607</v>
      </c>
      <c r="B1171">
        <v>17730</v>
      </c>
      <c r="C1171">
        <v>21.49</v>
      </c>
      <c r="E1171">
        <v>19733.59</v>
      </c>
      <c r="F1171">
        <v>80.816999999999993</v>
      </c>
      <c r="G1171">
        <v>277100</v>
      </c>
      <c r="H1171">
        <v>521360</v>
      </c>
    </row>
    <row r="1172" spans="1:8" x14ac:dyDescent="0.25">
      <c r="A1172" s="1">
        <v>36608</v>
      </c>
      <c r="B1172">
        <v>17630</v>
      </c>
      <c r="C1172">
        <v>22.26</v>
      </c>
      <c r="E1172">
        <v>19704.599999999999</v>
      </c>
      <c r="F1172">
        <v>80.811999999999998</v>
      </c>
      <c r="G1172">
        <v>359900</v>
      </c>
      <c r="H1172">
        <v>347727</v>
      </c>
    </row>
    <row r="1173" spans="1:8" x14ac:dyDescent="0.25">
      <c r="A1173" s="1">
        <v>36609</v>
      </c>
      <c r="B1173">
        <v>17000</v>
      </c>
      <c r="C1173">
        <v>23.31</v>
      </c>
      <c r="E1173">
        <v>19958.080000000002</v>
      </c>
      <c r="F1173">
        <v>80.42</v>
      </c>
      <c r="G1173">
        <v>332900</v>
      </c>
      <c r="H1173">
        <v>355400</v>
      </c>
    </row>
    <row r="1174" spans="1:8" x14ac:dyDescent="0.25">
      <c r="A1174" s="1">
        <v>36612</v>
      </c>
      <c r="B1174">
        <v>17000</v>
      </c>
      <c r="C1174">
        <v>24.53</v>
      </c>
      <c r="E1174">
        <v>20281.03</v>
      </c>
      <c r="F1174">
        <v>80.391000000000005</v>
      </c>
      <c r="G1174">
        <v>347900</v>
      </c>
      <c r="H1174">
        <v>368580</v>
      </c>
    </row>
    <row r="1175" spans="1:8" x14ac:dyDescent="0.25">
      <c r="A1175" s="1">
        <v>36613</v>
      </c>
      <c r="B1175">
        <v>18600</v>
      </c>
      <c r="C1175">
        <v>24.86</v>
      </c>
      <c r="E1175">
        <v>20374.34</v>
      </c>
      <c r="F1175">
        <v>81.869</v>
      </c>
      <c r="G1175">
        <v>135500</v>
      </c>
      <c r="H1175">
        <v>363887</v>
      </c>
    </row>
    <row r="1176" spans="1:8" x14ac:dyDescent="0.25">
      <c r="A1176" s="1">
        <v>36614</v>
      </c>
      <c r="B1176">
        <v>19500</v>
      </c>
      <c r="C1176">
        <v>24.1</v>
      </c>
      <c r="E1176">
        <v>20706.650000000001</v>
      </c>
      <c r="F1176">
        <v>83.201999999999998</v>
      </c>
      <c r="G1176">
        <v>289000</v>
      </c>
      <c r="H1176">
        <v>368240</v>
      </c>
    </row>
    <row r="1177" spans="1:8" x14ac:dyDescent="0.25">
      <c r="A1177" s="1">
        <v>36615</v>
      </c>
      <c r="B1177">
        <v>19100</v>
      </c>
      <c r="C1177">
        <v>25.47</v>
      </c>
      <c r="E1177">
        <v>20441.5</v>
      </c>
      <c r="F1177">
        <v>78.042000000000002</v>
      </c>
      <c r="G1177">
        <v>277300</v>
      </c>
      <c r="H1177">
        <v>373840</v>
      </c>
    </row>
    <row r="1178" spans="1:8" x14ac:dyDescent="0.25">
      <c r="A1178" s="1">
        <v>36616</v>
      </c>
      <c r="B1178">
        <v>18050</v>
      </c>
      <c r="C1178">
        <v>24.11</v>
      </c>
      <c r="E1178">
        <v>20337.32</v>
      </c>
      <c r="F1178">
        <v>75.257000000000005</v>
      </c>
      <c r="G1178">
        <v>177300</v>
      </c>
      <c r="H1178">
        <v>372407</v>
      </c>
    </row>
    <row r="1179" spans="1:8" x14ac:dyDescent="0.25">
      <c r="A1179" s="1">
        <v>36619</v>
      </c>
      <c r="B1179">
        <v>17270</v>
      </c>
      <c r="C1179">
        <v>24.03</v>
      </c>
      <c r="E1179">
        <v>20726.990000000002</v>
      </c>
      <c r="F1179">
        <v>74.637</v>
      </c>
      <c r="G1179">
        <v>285900</v>
      </c>
      <c r="H1179">
        <v>355833</v>
      </c>
    </row>
    <row r="1180" spans="1:8" x14ac:dyDescent="0.25">
      <c r="A1180" s="1">
        <v>36620</v>
      </c>
      <c r="B1180">
        <v>17080</v>
      </c>
      <c r="C1180">
        <v>27.12</v>
      </c>
      <c r="E1180">
        <v>20594.93</v>
      </c>
      <c r="F1180">
        <v>71.509</v>
      </c>
      <c r="G1180">
        <v>257100</v>
      </c>
      <c r="H1180">
        <v>352420</v>
      </c>
    </row>
    <row r="1181" spans="1:8" x14ac:dyDescent="0.25">
      <c r="A1181" s="1">
        <v>36621</v>
      </c>
      <c r="B1181">
        <v>16850</v>
      </c>
      <c r="C1181">
        <v>28.41</v>
      </c>
      <c r="E1181">
        <v>20462.77</v>
      </c>
      <c r="F1181">
        <v>71.462999999999994</v>
      </c>
      <c r="G1181">
        <v>206300</v>
      </c>
      <c r="H1181">
        <v>311353</v>
      </c>
    </row>
    <row r="1182" spans="1:8" x14ac:dyDescent="0.25">
      <c r="A1182" s="1">
        <v>36622</v>
      </c>
      <c r="B1182">
        <v>16500</v>
      </c>
      <c r="C1182">
        <v>27.15</v>
      </c>
      <c r="E1182">
        <v>20223.61</v>
      </c>
      <c r="F1182">
        <v>71.518000000000001</v>
      </c>
      <c r="G1182">
        <v>192800</v>
      </c>
      <c r="H1182">
        <v>284027</v>
      </c>
    </row>
    <row r="1183" spans="1:8" x14ac:dyDescent="0.25">
      <c r="A1183" s="1">
        <v>36623</v>
      </c>
      <c r="B1183">
        <v>17100</v>
      </c>
      <c r="C1183">
        <v>24.39</v>
      </c>
      <c r="E1183">
        <v>20252.810000000001</v>
      </c>
      <c r="F1183">
        <v>72.888000000000005</v>
      </c>
      <c r="G1183">
        <v>332400</v>
      </c>
      <c r="H1183">
        <v>267080</v>
      </c>
    </row>
    <row r="1184" spans="1:8" x14ac:dyDescent="0.25">
      <c r="A1184" s="1">
        <v>36626</v>
      </c>
      <c r="B1184">
        <v>17960</v>
      </c>
      <c r="C1184">
        <v>25.99</v>
      </c>
      <c r="E1184">
        <v>20619.060000000001</v>
      </c>
      <c r="F1184">
        <v>75.006</v>
      </c>
      <c r="G1184">
        <v>275600</v>
      </c>
      <c r="H1184">
        <v>264800</v>
      </c>
    </row>
    <row r="1185" spans="1:8" x14ac:dyDescent="0.25">
      <c r="A1185" s="1">
        <v>36627</v>
      </c>
      <c r="B1185">
        <v>17870</v>
      </c>
      <c r="C1185">
        <v>27.25</v>
      </c>
      <c r="E1185">
        <v>20522.52</v>
      </c>
      <c r="F1185">
        <v>72.405000000000001</v>
      </c>
      <c r="G1185">
        <v>206200</v>
      </c>
      <c r="H1185">
        <v>263547</v>
      </c>
    </row>
    <row r="1186" spans="1:8" x14ac:dyDescent="0.25">
      <c r="A1186" s="1">
        <v>36628</v>
      </c>
      <c r="B1186">
        <v>17700</v>
      </c>
      <c r="C1186">
        <v>28.98</v>
      </c>
      <c r="E1186">
        <v>20833.21</v>
      </c>
      <c r="F1186">
        <v>72.337000000000003</v>
      </c>
      <c r="G1186">
        <v>119800</v>
      </c>
      <c r="H1186">
        <v>253060</v>
      </c>
    </row>
    <row r="1187" spans="1:8" x14ac:dyDescent="0.25">
      <c r="A1187" s="1">
        <v>36629</v>
      </c>
      <c r="B1187">
        <v>16900</v>
      </c>
      <c r="C1187">
        <v>29.4</v>
      </c>
      <c r="E1187">
        <v>20526.419999999998</v>
      </c>
      <c r="F1187">
        <v>72.924999999999997</v>
      </c>
      <c r="G1187">
        <v>303600</v>
      </c>
      <c r="H1187">
        <v>249307</v>
      </c>
    </row>
    <row r="1188" spans="1:8" x14ac:dyDescent="0.25">
      <c r="A1188" s="1">
        <v>36630</v>
      </c>
      <c r="B1188">
        <v>16500</v>
      </c>
      <c r="C1188">
        <v>33.49</v>
      </c>
      <c r="E1188">
        <v>20434.68</v>
      </c>
      <c r="F1188">
        <v>72.665000000000006</v>
      </c>
      <c r="G1188">
        <v>211400</v>
      </c>
      <c r="H1188">
        <v>241207</v>
      </c>
    </row>
    <row r="1189" spans="1:8" x14ac:dyDescent="0.25">
      <c r="A1189" s="1">
        <v>36633</v>
      </c>
      <c r="B1189">
        <v>14940</v>
      </c>
      <c r="C1189">
        <v>28.95</v>
      </c>
      <c r="E1189">
        <v>19008.64</v>
      </c>
      <c r="F1189">
        <v>74.284000000000006</v>
      </c>
      <c r="G1189">
        <v>399800</v>
      </c>
      <c r="H1189">
        <v>244667</v>
      </c>
    </row>
    <row r="1190" spans="1:8" x14ac:dyDescent="0.25">
      <c r="A1190" s="1">
        <v>36634</v>
      </c>
      <c r="B1190">
        <v>16000</v>
      </c>
      <c r="C1190">
        <v>26.12</v>
      </c>
      <c r="E1190">
        <v>18969.52</v>
      </c>
      <c r="F1190">
        <v>77.561000000000007</v>
      </c>
      <c r="G1190">
        <v>307600</v>
      </c>
      <c r="H1190">
        <v>256140</v>
      </c>
    </row>
    <row r="1191" spans="1:8" x14ac:dyDescent="0.25">
      <c r="A1191" s="1">
        <v>36635</v>
      </c>
      <c r="B1191">
        <v>16450</v>
      </c>
      <c r="C1191">
        <v>27.02</v>
      </c>
      <c r="E1191">
        <v>19086.62</v>
      </c>
      <c r="F1191">
        <v>78.209999999999994</v>
      </c>
      <c r="G1191">
        <v>336300</v>
      </c>
      <c r="H1191">
        <v>259293</v>
      </c>
    </row>
    <row r="1192" spans="1:8" x14ac:dyDescent="0.25">
      <c r="A1192" s="1">
        <v>36636</v>
      </c>
      <c r="B1192">
        <v>17900</v>
      </c>
      <c r="C1192">
        <v>25.85</v>
      </c>
      <c r="E1192">
        <v>18959.32</v>
      </c>
      <c r="F1192">
        <v>82.844999999999999</v>
      </c>
      <c r="G1192">
        <v>359800</v>
      </c>
      <c r="H1192">
        <v>264793</v>
      </c>
    </row>
    <row r="1193" spans="1:8" x14ac:dyDescent="0.25">
      <c r="A1193" s="1">
        <v>36637</v>
      </c>
      <c r="B1193">
        <v>18900</v>
      </c>
      <c r="E1193">
        <v>18252.68</v>
      </c>
      <c r="F1193">
        <v>80.924000000000007</v>
      </c>
      <c r="G1193">
        <v>240300</v>
      </c>
      <c r="H1193">
        <v>268993</v>
      </c>
    </row>
    <row r="1194" spans="1:8" x14ac:dyDescent="0.25">
      <c r="A1194" s="1">
        <v>36640</v>
      </c>
      <c r="B1194">
        <v>18900</v>
      </c>
      <c r="C1194">
        <v>27.37</v>
      </c>
      <c r="E1194">
        <v>18480.150000000001</v>
      </c>
      <c r="F1194">
        <v>73.353999999999999</v>
      </c>
      <c r="G1194">
        <v>207600</v>
      </c>
      <c r="H1194">
        <v>263773</v>
      </c>
    </row>
    <row r="1195" spans="1:8" x14ac:dyDescent="0.25">
      <c r="A1195" s="1">
        <v>36641</v>
      </c>
      <c r="B1195">
        <v>19200</v>
      </c>
      <c r="C1195">
        <v>25.24</v>
      </c>
      <c r="E1195">
        <v>18272.330000000002</v>
      </c>
      <c r="F1195">
        <v>73.141999999999996</v>
      </c>
      <c r="G1195">
        <v>170700</v>
      </c>
      <c r="H1195">
        <v>258013</v>
      </c>
    </row>
    <row r="1196" spans="1:8" x14ac:dyDescent="0.25">
      <c r="A1196" s="1">
        <v>36642</v>
      </c>
      <c r="B1196">
        <v>19550</v>
      </c>
      <c r="C1196">
        <v>26.97</v>
      </c>
      <c r="E1196">
        <v>18134.310000000001</v>
      </c>
      <c r="F1196">
        <v>73.055999999999997</v>
      </c>
      <c r="G1196">
        <v>290200</v>
      </c>
      <c r="H1196">
        <v>263607</v>
      </c>
    </row>
    <row r="1197" spans="1:8" x14ac:dyDescent="0.25">
      <c r="A1197" s="1">
        <v>36643</v>
      </c>
      <c r="B1197">
        <v>18730</v>
      </c>
      <c r="C1197">
        <v>26.19</v>
      </c>
      <c r="E1197">
        <v>18019.169999999998</v>
      </c>
      <c r="F1197">
        <v>70.536000000000001</v>
      </c>
      <c r="G1197">
        <v>312700</v>
      </c>
      <c r="H1197">
        <v>271600</v>
      </c>
    </row>
    <row r="1198" spans="1:8" x14ac:dyDescent="0.25">
      <c r="A1198" s="1">
        <v>36644</v>
      </c>
      <c r="B1198">
        <v>18000</v>
      </c>
      <c r="C1198">
        <v>26.2</v>
      </c>
      <c r="E1198">
        <v>17973.7</v>
      </c>
      <c r="F1198">
        <v>71.391999999999996</v>
      </c>
      <c r="G1198">
        <v>156200</v>
      </c>
      <c r="H1198">
        <v>259853</v>
      </c>
    </row>
    <row r="1199" spans="1:8" x14ac:dyDescent="0.25">
      <c r="A1199" s="1">
        <v>36647</v>
      </c>
      <c r="B1199">
        <v>18800</v>
      </c>
      <c r="C1199">
        <v>25.88</v>
      </c>
      <c r="E1199">
        <v>18403.080000000002</v>
      </c>
      <c r="F1199">
        <v>72.600999999999999</v>
      </c>
      <c r="G1199">
        <v>105100</v>
      </c>
      <c r="H1199">
        <v>248487</v>
      </c>
    </row>
    <row r="1200" spans="1:8" x14ac:dyDescent="0.25">
      <c r="A1200" s="1">
        <v>36648</v>
      </c>
      <c r="B1200">
        <v>18630</v>
      </c>
      <c r="C1200">
        <v>28.5</v>
      </c>
      <c r="E1200">
        <v>18439.36</v>
      </c>
      <c r="F1200">
        <v>71.995000000000005</v>
      </c>
      <c r="G1200">
        <v>158900</v>
      </c>
      <c r="H1200">
        <v>245333</v>
      </c>
    </row>
    <row r="1201" spans="1:8" x14ac:dyDescent="0.25">
      <c r="A1201" s="1">
        <v>36649</v>
      </c>
      <c r="C1201">
        <v>31.63</v>
      </c>
    </row>
    <row r="1202" spans="1:8" x14ac:dyDescent="0.25">
      <c r="A1202" s="1">
        <v>36650</v>
      </c>
      <c r="C1202">
        <v>30.77</v>
      </c>
    </row>
    <row r="1203" spans="1:8" x14ac:dyDescent="0.25">
      <c r="A1203" s="1">
        <v>36651</v>
      </c>
      <c r="C1203">
        <v>27.53</v>
      </c>
    </row>
    <row r="1204" spans="1:8" x14ac:dyDescent="0.25">
      <c r="A1204" s="1">
        <v>36654</v>
      </c>
      <c r="B1204">
        <v>18250</v>
      </c>
      <c r="C1204">
        <v>28.2</v>
      </c>
      <c r="E1204">
        <v>18199.96</v>
      </c>
      <c r="F1204">
        <v>72.275999999999996</v>
      </c>
      <c r="G1204">
        <v>172500</v>
      </c>
      <c r="H1204">
        <v>248847</v>
      </c>
    </row>
    <row r="1205" spans="1:8" x14ac:dyDescent="0.25">
      <c r="A1205" s="1">
        <v>36655</v>
      </c>
      <c r="B1205">
        <v>17530</v>
      </c>
      <c r="C1205">
        <v>28.93</v>
      </c>
      <c r="E1205">
        <v>17844.54</v>
      </c>
      <c r="F1205">
        <v>72.471999999999994</v>
      </c>
      <c r="G1205">
        <v>203500</v>
      </c>
      <c r="H1205">
        <v>242173</v>
      </c>
    </row>
    <row r="1206" spans="1:8" x14ac:dyDescent="0.25">
      <c r="A1206" s="1">
        <v>36656</v>
      </c>
      <c r="B1206">
        <v>17170</v>
      </c>
      <c r="C1206">
        <v>29.87</v>
      </c>
      <c r="E1206">
        <v>17701.47</v>
      </c>
      <c r="F1206">
        <v>72.765000000000001</v>
      </c>
      <c r="G1206">
        <v>354300</v>
      </c>
      <c r="H1206">
        <v>251700</v>
      </c>
    </row>
    <row r="1207" spans="1:8" x14ac:dyDescent="0.25">
      <c r="A1207" s="1">
        <v>36657</v>
      </c>
      <c r="B1207">
        <v>16320</v>
      </c>
      <c r="C1207">
        <v>27.76</v>
      </c>
      <c r="E1207">
        <v>16882.46</v>
      </c>
      <c r="F1207">
        <v>68.763999999999996</v>
      </c>
      <c r="G1207">
        <v>257900</v>
      </c>
      <c r="H1207">
        <v>242240</v>
      </c>
    </row>
    <row r="1208" spans="1:8" x14ac:dyDescent="0.25">
      <c r="A1208" s="1">
        <v>36658</v>
      </c>
      <c r="B1208">
        <v>17700</v>
      </c>
      <c r="C1208">
        <v>26.05</v>
      </c>
      <c r="E1208">
        <v>17357.86</v>
      </c>
      <c r="F1208">
        <v>71.816999999999993</v>
      </c>
      <c r="G1208">
        <v>187600</v>
      </c>
      <c r="H1208">
        <v>234240</v>
      </c>
    </row>
    <row r="1209" spans="1:8" x14ac:dyDescent="0.25">
      <c r="A1209" s="1">
        <v>36661</v>
      </c>
      <c r="B1209">
        <v>17000</v>
      </c>
      <c r="C1209">
        <v>24.86</v>
      </c>
      <c r="E1209">
        <v>17313.689999999999</v>
      </c>
      <c r="F1209">
        <v>72.495000000000005</v>
      </c>
      <c r="G1209">
        <v>128600</v>
      </c>
      <c r="H1209">
        <v>220393</v>
      </c>
    </row>
    <row r="1210" spans="1:8" x14ac:dyDescent="0.25">
      <c r="A1210" s="1">
        <v>36662</v>
      </c>
      <c r="B1210">
        <v>17540</v>
      </c>
      <c r="C1210">
        <v>24.34</v>
      </c>
      <c r="E1210">
        <v>17551.25</v>
      </c>
      <c r="F1210">
        <v>71.346999999999994</v>
      </c>
      <c r="G1210">
        <v>283600</v>
      </c>
      <c r="H1210">
        <v>215313</v>
      </c>
    </row>
    <row r="1211" spans="1:8" x14ac:dyDescent="0.25">
      <c r="A1211" s="1">
        <v>36663</v>
      </c>
      <c r="B1211">
        <v>17700</v>
      </c>
      <c r="C1211">
        <v>23.98</v>
      </c>
      <c r="E1211">
        <v>17404.03</v>
      </c>
      <c r="F1211">
        <v>70.125</v>
      </c>
      <c r="G1211">
        <v>186600</v>
      </c>
      <c r="H1211">
        <v>211733</v>
      </c>
    </row>
    <row r="1212" spans="1:8" x14ac:dyDescent="0.25">
      <c r="A1212" s="1">
        <v>36664</v>
      </c>
      <c r="B1212">
        <v>16700</v>
      </c>
      <c r="C1212">
        <v>23.96</v>
      </c>
      <c r="E1212">
        <v>17031.63</v>
      </c>
      <c r="F1212">
        <v>72.253</v>
      </c>
      <c r="G1212">
        <v>149300</v>
      </c>
      <c r="H1212">
        <v>207847</v>
      </c>
    </row>
    <row r="1213" spans="1:8" x14ac:dyDescent="0.25">
      <c r="A1213" s="1">
        <v>36665</v>
      </c>
      <c r="B1213">
        <v>17100</v>
      </c>
      <c r="C1213">
        <v>25.44</v>
      </c>
      <c r="E1213">
        <v>16858.169999999998</v>
      </c>
      <c r="F1213">
        <v>72.501000000000005</v>
      </c>
      <c r="G1213">
        <v>313900</v>
      </c>
      <c r="H1213">
        <v>217393</v>
      </c>
    </row>
    <row r="1214" spans="1:8" x14ac:dyDescent="0.25">
      <c r="A1214" s="1">
        <v>36668</v>
      </c>
      <c r="B1214">
        <v>16520</v>
      </c>
      <c r="C1214">
        <v>26</v>
      </c>
      <c r="E1214">
        <v>16386.009999999998</v>
      </c>
      <c r="F1214">
        <v>72.983999999999995</v>
      </c>
      <c r="G1214">
        <v>90200</v>
      </c>
      <c r="H1214">
        <v>204060</v>
      </c>
    </row>
    <row r="1215" spans="1:8" x14ac:dyDescent="0.25">
      <c r="A1215" s="1">
        <v>36669</v>
      </c>
      <c r="B1215">
        <v>16680</v>
      </c>
      <c r="C1215">
        <v>25.87</v>
      </c>
      <c r="E1215">
        <v>16318.73</v>
      </c>
      <c r="F1215">
        <v>72.213999999999999</v>
      </c>
      <c r="G1215">
        <v>161900</v>
      </c>
      <c r="H1215">
        <v>194007</v>
      </c>
    </row>
    <row r="1216" spans="1:8" x14ac:dyDescent="0.25">
      <c r="A1216" s="1">
        <v>36670</v>
      </c>
      <c r="B1216">
        <v>16140</v>
      </c>
      <c r="C1216">
        <v>24.32</v>
      </c>
      <c r="E1216">
        <v>16044.44</v>
      </c>
      <c r="F1216">
        <v>71.114999999999995</v>
      </c>
      <c r="G1216">
        <v>168300</v>
      </c>
      <c r="H1216">
        <v>194813</v>
      </c>
    </row>
    <row r="1217" spans="1:8" x14ac:dyDescent="0.25">
      <c r="A1217" s="1">
        <v>36671</v>
      </c>
      <c r="B1217">
        <v>16150</v>
      </c>
      <c r="C1217">
        <v>24.58</v>
      </c>
      <c r="E1217">
        <v>16247.82</v>
      </c>
      <c r="F1217">
        <v>71.125</v>
      </c>
      <c r="G1217">
        <v>319700</v>
      </c>
      <c r="H1217">
        <v>209120</v>
      </c>
    </row>
    <row r="1218" spans="1:8" x14ac:dyDescent="0.25">
      <c r="A1218" s="1">
        <v>36672</v>
      </c>
      <c r="B1218">
        <v>15550</v>
      </c>
      <c r="C1218">
        <v>24.47</v>
      </c>
      <c r="E1218">
        <v>16008.14</v>
      </c>
      <c r="F1218">
        <v>71.849999999999994</v>
      </c>
      <c r="G1218">
        <v>218700</v>
      </c>
      <c r="H1218">
        <v>213107</v>
      </c>
    </row>
    <row r="1219" spans="1:8" x14ac:dyDescent="0.25">
      <c r="A1219" s="1">
        <v>36675</v>
      </c>
      <c r="B1219">
        <v>15360</v>
      </c>
      <c r="E1219">
        <v>16245.44</v>
      </c>
      <c r="F1219">
        <v>70.727000000000004</v>
      </c>
      <c r="G1219">
        <v>225400</v>
      </c>
      <c r="H1219">
        <v>216633</v>
      </c>
    </row>
    <row r="1220" spans="1:8" x14ac:dyDescent="0.25">
      <c r="A1220" s="1">
        <v>36676</v>
      </c>
      <c r="B1220">
        <v>16550</v>
      </c>
      <c r="C1220">
        <v>23.62</v>
      </c>
      <c r="E1220">
        <v>16228.9</v>
      </c>
      <c r="F1220">
        <v>74.13</v>
      </c>
      <c r="G1220">
        <v>197700</v>
      </c>
      <c r="H1220">
        <v>216247</v>
      </c>
    </row>
    <row r="1221" spans="1:8" x14ac:dyDescent="0.25">
      <c r="A1221" s="1">
        <v>36677</v>
      </c>
      <c r="B1221">
        <v>16000</v>
      </c>
      <c r="C1221">
        <v>23.65</v>
      </c>
      <c r="E1221">
        <v>16332.45</v>
      </c>
      <c r="F1221">
        <v>68.34</v>
      </c>
      <c r="G1221">
        <v>228400</v>
      </c>
      <c r="H1221">
        <v>207853</v>
      </c>
    </row>
    <row r="1222" spans="1:8" x14ac:dyDescent="0.25">
      <c r="A1222" s="1">
        <v>36678</v>
      </c>
      <c r="B1222">
        <v>15600</v>
      </c>
      <c r="C1222">
        <v>22.36</v>
      </c>
      <c r="E1222">
        <v>16694.3</v>
      </c>
      <c r="F1222">
        <v>65.625</v>
      </c>
      <c r="G1222">
        <v>336800</v>
      </c>
      <c r="H1222">
        <v>213113</v>
      </c>
    </row>
    <row r="1223" spans="1:8" x14ac:dyDescent="0.25">
      <c r="A1223" s="1">
        <v>36679</v>
      </c>
      <c r="B1223">
        <v>16620</v>
      </c>
      <c r="C1223">
        <v>21.48</v>
      </c>
      <c r="E1223">
        <v>16800.060000000001</v>
      </c>
      <c r="F1223">
        <v>67.891999999999996</v>
      </c>
      <c r="G1223">
        <v>431200</v>
      </c>
      <c r="H1223">
        <v>229353</v>
      </c>
    </row>
    <row r="1224" spans="1:8" x14ac:dyDescent="0.25">
      <c r="A1224" s="1">
        <v>36682</v>
      </c>
      <c r="B1224">
        <v>18570</v>
      </c>
      <c r="C1224">
        <v>22.71</v>
      </c>
      <c r="E1224">
        <v>17201.79</v>
      </c>
      <c r="F1224">
        <v>71.313999999999993</v>
      </c>
      <c r="G1224">
        <v>545500</v>
      </c>
      <c r="H1224">
        <v>257147</v>
      </c>
    </row>
    <row r="1225" spans="1:8" x14ac:dyDescent="0.25">
      <c r="A1225" s="1">
        <v>36683</v>
      </c>
      <c r="B1225">
        <v>18800</v>
      </c>
      <c r="C1225">
        <v>23.05</v>
      </c>
      <c r="E1225">
        <v>17170.080000000002</v>
      </c>
      <c r="F1225">
        <v>69.495000000000005</v>
      </c>
      <c r="G1225">
        <v>466500</v>
      </c>
      <c r="H1225">
        <v>269340</v>
      </c>
    </row>
    <row r="1226" spans="1:8" x14ac:dyDescent="0.25">
      <c r="A1226" s="1">
        <v>36684</v>
      </c>
      <c r="B1226">
        <v>18500</v>
      </c>
      <c r="C1226">
        <v>22.48</v>
      </c>
      <c r="E1226">
        <v>17144.96</v>
      </c>
      <c r="F1226">
        <v>69.658000000000001</v>
      </c>
      <c r="G1226">
        <v>367700</v>
      </c>
      <c r="H1226">
        <v>281413</v>
      </c>
    </row>
    <row r="1227" spans="1:8" x14ac:dyDescent="0.25">
      <c r="A1227" s="1">
        <v>36685</v>
      </c>
      <c r="B1227">
        <v>18280</v>
      </c>
      <c r="C1227">
        <v>22.77</v>
      </c>
      <c r="E1227">
        <v>17004.34</v>
      </c>
      <c r="F1227">
        <v>69.543000000000006</v>
      </c>
      <c r="G1227">
        <v>233300</v>
      </c>
      <c r="H1227">
        <v>287013</v>
      </c>
    </row>
    <row r="1228" spans="1:8" x14ac:dyDescent="0.25">
      <c r="A1228" s="1">
        <v>36686</v>
      </c>
      <c r="B1228">
        <v>18250</v>
      </c>
      <c r="C1228">
        <v>22.14</v>
      </c>
      <c r="E1228">
        <v>16861.91</v>
      </c>
      <c r="F1228">
        <v>69.272999999999996</v>
      </c>
      <c r="G1228">
        <v>211100</v>
      </c>
      <c r="H1228">
        <v>280160</v>
      </c>
    </row>
    <row r="1229" spans="1:8" x14ac:dyDescent="0.25">
      <c r="A1229" s="1">
        <v>36689</v>
      </c>
      <c r="B1229">
        <v>18100</v>
      </c>
      <c r="C1229">
        <v>22.32</v>
      </c>
      <c r="E1229">
        <v>16980.61</v>
      </c>
      <c r="F1229">
        <v>68.161000000000001</v>
      </c>
      <c r="G1229">
        <v>111400</v>
      </c>
      <c r="H1229">
        <v>281573</v>
      </c>
    </row>
    <row r="1230" spans="1:8" x14ac:dyDescent="0.25">
      <c r="A1230" s="1">
        <v>36690</v>
      </c>
      <c r="B1230">
        <v>17900</v>
      </c>
      <c r="C1230">
        <v>21.67</v>
      </c>
      <c r="E1230">
        <v>16914.95</v>
      </c>
      <c r="F1230">
        <v>67.188000000000002</v>
      </c>
      <c r="G1230">
        <v>162700</v>
      </c>
      <c r="H1230">
        <v>281627</v>
      </c>
    </row>
    <row r="1231" spans="1:8" x14ac:dyDescent="0.25">
      <c r="A1231" s="1">
        <v>36691</v>
      </c>
      <c r="B1231">
        <v>17300</v>
      </c>
      <c r="C1231">
        <v>21.48</v>
      </c>
      <c r="E1231">
        <v>16654.419999999998</v>
      </c>
      <c r="F1231">
        <v>66.518000000000001</v>
      </c>
      <c r="G1231">
        <v>173600</v>
      </c>
      <c r="H1231">
        <v>281980</v>
      </c>
    </row>
    <row r="1232" spans="1:8" x14ac:dyDescent="0.25">
      <c r="A1232" s="1">
        <v>36692</v>
      </c>
      <c r="B1232">
        <v>16850</v>
      </c>
      <c r="C1232">
        <v>20.68</v>
      </c>
      <c r="E1232">
        <v>16338.7</v>
      </c>
      <c r="F1232">
        <v>66.867999999999995</v>
      </c>
      <c r="G1232">
        <v>244400</v>
      </c>
      <c r="H1232">
        <v>276960</v>
      </c>
    </row>
    <row r="1233" spans="1:8" x14ac:dyDescent="0.25">
      <c r="A1233" s="1">
        <v>36693</v>
      </c>
      <c r="B1233">
        <v>16500</v>
      </c>
      <c r="C1233">
        <v>20.5</v>
      </c>
      <c r="E1233">
        <v>16318.31</v>
      </c>
      <c r="F1233">
        <v>66.876999999999995</v>
      </c>
      <c r="G1233">
        <v>261800</v>
      </c>
      <c r="H1233">
        <v>279833</v>
      </c>
    </row>
    <row r="1234" spans="1:8" x14ac:dyDescent="0.25">
      <c r="A1234" s="1">
        <v>36696</v>
      </c>
      <c r="B1234">
        <v>16750</v>
      </c>
      <c r="C1234">
        <v>20.63</v>
      </c>
      <c r="E1234">
        <v>16591.349999999999</v>
      </c>
      <c r="F1234">
        <v>66.097999999999999</v>
      </c>
      <c r="G1234">
        <v>125100</v>
      </c>
      <c r="H1234">
        <v>273147</v>
      </c>
    </row>
    <row r="1235" spans="1:8" x14ac:dyDescent="0.25">
      <c r="A1235" s="1">
        <v>36697</v>
      </c>
      <c r="B1235">
        <v>16840</v>
      </c>
      <c r="C1235">
        <v>20.88</v>
      </c>
      <c r="E1235">
        <v>16907.55</v>
      </c>
      <c r="F1235">
        <v>65.856999999999999</v>
      </c>
      <c r="G1235">
        <v>134900</v>
      </c>
      <c r="H1235">
        <v>268960</v>
      </c>
    </row>
    <row r="1236" spans="1:8" x14ac:dyDescent="0.25">
      <c r="A1236" s="1">
        <v>36698</v>
      </c>
      <c r="B1236">
        <v>17690</v>
      </c>
      <c r="C1236">
        <v>20.61</v>
      </c>
      <c r="E1236">
        <v>17210.080000000002</v>
      </c>
      <c r="F1236">
        <v>65.599000000000004</v>
      </c>
      <c r="G1236">
        <v>161800</v>
      </c>
      <c r="H1236">
        <v>264520</v>
      </c>
    </row>
    <row r="1237" spans="1:8" x14ac:dyDescent="0.25">
      <c r="A1237" s="1">
        <v>36699</v>
      </c>
      <c r="B1237">
        <v>18200</v>
      </c>
      <c r="C1237">
        <v>22</v>
      </c>
      <c r="E1237">
        <v>17106.009999999998</v>
      </c>
      <c r="F1237">
        <v>61.52</v>
      </c>
      <c r="G1237">
        <v>235200</v>
      </c>
      <c r="H1237">
        <v>257747</v>
      </c>
    </row>
    <row r="1238" spans="1:8" x14ac:dyDescent="0.25">
      <c r="A1238" s="1">
        <v>36700</v>
      </c>
      <c r="B1238">
        <v>18090</v>
      </c>
      <c r="C1238">
        <v>22.34</v>
      </c>
      <c r="E1238">
        <v>16963.21</v>
      </c>
      <c r="F1238">
        <v>60.225000000000001</v>
      </c>
      <c r="G1238">
        <v>264600</v>
      </c>
      <c r="H1238">
        <v>246640</v>
      </c>
    </row>
    <row r="1239" spans="1:8" x14ac:dyDescent="0.25">
      <c r="A1239" s="1">
        <v>36703</v>
      </c>
      <c r="B1239">
        <v>17890</v>
      </c>
      <c r="C1239">
        <v>22.45</v>
      </c>
      <c r="E1239">
        <v>16925.400000000001</v>
      </c>
      <c r="F1239">
        <v>59.656999999999996</v>
      </c>
      <c r="G1239">
        <v>166600</v>
      </c>
      <c r="H1239">
        <v>221380</v>
      </c>
    </row>
    <row r="1240" spans="1:8" x14ac:dyDescent="0.25">
      <c r="A1240" s="1">
        <v>36704</v>
      </c>
      <c r="B1240">
        <v>18890</v>
      </c>
      <c r="C1240">
        <v>21.8</v>
      </c>
      <c r="E1240">
        <v>17279.060000000001</v>
      </c>
      <c r="F1240">
        <v>61.755000000000003</v>
      </c>
      <c r="G1240">
        <v>341800</v>
      </c>
      <c r="H1240">
        <v>213067</v>
      </c>
    </row>
    <row r="1241" spans="1:8" x14ac:dyDescent="0.25">
      <c r="A1241" s="1">
        <v>36705</v>
      </c>
      <c r="B1241">
        <v>19100</v>
      </c>
      <c r="C1241">
        <v>20.29</v>
      </c>
      <c r="E1241">
        <v>17370.169999999998</v>
      </c>
      <c r="F1241">
        <v>58.878999999999998</v>
      </c>
      <c r="G1241">
        <v>303300</v>
      </c>
      <c r="H1241">
        <v>208773</v>
      </c>
    </row>
    <row r="1242" spans="1:8" x14ac:dyDescent="0.25">
      <c r="A1242" s="1">
        <v>36706</v>
      </c>
      <c r="B1242">
        <v>18980</v>
      </c>
      <c r="C1242">
        <v>19.7</v>
      </c>
      <c r="E1242">
        <v>17475.900000000001</v>
      </c>
      <c r="F1242">
        <v>58.662999999999997</v>
      </c>
      <c r="G1242">
        <v>117900</v>
      </c>
      <c r="H1242">
        <v>201080</v>
      </c>
    </row>
    <row r="1243" spans="1:8" x14ac:dyDescent="0.25">
      <c r="A1243" s="1">
        <v>36707</v>
      </c>
      <c r="B1243">
        <v>18520</v>
      </c>
      <c r="C1243">
        <v>19.54</v>
      </c>
      <c r="E1243">
        <v>17411.05</v>
      </c>
      <c r="F1243">
        <v>58.134999999999998</v>
      </c>
      <c r="G1243">
        <v>100700</v>
      </c>
      <c r="H1243">
        <v>193720</v>
      </c>
    </row>
    <row r="1244" spans="1:8" x14ac:dyDescent="0.25">
      <c r="A1244" s="1">
        <v>36710</v>
      </c>
      <c r="B1244">
        <v>18350</v>
      </c>
      <c r="C1244">
        <v>19.829999999999998</v>
      </c>
      <c r="E1244">
        <v>17614.66</v>
      </c>
      <c r="F1244">
        <v>58.237000000000002</v>
      </c>
      <c r="G1244">
        <v>161500</v>
      </c>
      <c r="H1244">
        <v>197060</v>
      </c>
    </row>
    <row r="1245" spans="1:8" x14ac:dyDescent="0.25">
      <c r="A1245" s="1">
        <v>36711</v>
      </c>
      <c r="B1245">
        <v>18400</v>
      </c>
      <c r="E1245">
        <v>17470.150000000001</v>
      </c>
      <c r="F1245">
        <v>57.148000000000003</v>
      </c>
      <c r="G1245">
        <v>133900</v>
      </c>
      <c r="H1245">
        <v>195140</v>
      </c>
    </row>
    <row r="1246" spans="1:8" x14ac:dyDescent="0.25">
      <c r="A1246" s="1">
        <v>36712</v>
      </c>
      <c r="B1246">
        <v>18390</v>
      </c>
      <c r="C1246">
        <v>21.16</v>
      </c>
      <c r="E1246">
        <v>17435.95</v>
      </c>
      <c r="F1246">
        <v>57.155999999999999</v>
      </c>
      <c r="G1246">
        <v>107300</v>
      </c>
      <c r="H1246">
        <v>190720</v>
      </c>
    </row>
    <row r="1247" spans="1:8" x14ac:dyDescent="0.25">
      <c r="A1247" s="1">
        <v>36713</v>
      </c>
      <c r="B1247">
        <v>18550</v>
      </c>
      <c r="C1247">
        <v>20.94</v>
      </c>
      <c r="E1247">
        <v>17282.37</v>
      </c>
      <c r="F1247">
        <v>55.634</v>
      </c>
      <c r="G1247">
        <v>167500</v>
      </c>
      <c r="H1247">
        <v>185593</v>
      </c>
    </row>
    <row r="1248" spans="1:8" x14ac:dyDescent="0.25">
      <c r="A1248" s="1">
        <v>36714</v>
      </c>
      <c r="B1248">
        <v>18710</v>
      </c>
      <c r="C1248">
        <v>19.22</v>
      </c>
      <c r="E1248">
        <v>17398.240000000002</v>
      </c>
      <c r="F1248">
        <v>55.344000000000001</v>
      </c>
      <c r="G1248">
        <v>116400</v>
      </c>
      <c r="H1248">
        <v>175900</v>
      </c>
    </row>
    <row r="1249" spans="1:8" x14ac:dyDescent="0.25">
      <c r="A1249" s="1">
        <v>36717</v>
      </c>
      <c r="B1249">
        <v>18890</v>
      </c>
      <c r="C1249">
        <v>20.329999999999998</v>
      </c>
      <c r="E1249">
        <v>17572.68</v>
      </c>
      <c r="F1249">
        <v>51.216000000000001</v>
      </c>
      <c r="G1249">
        <v>169000</v>
      </c>
      <c r="H1249">
        <v>178827</v>
      </c>
    </row>
    <row r="1250" spans="1:8" x14ac:dyDescent="0.25">
      <c r="A1250" s="1">
        <v>36718</v>
      </c>
      <c r="B1250">
        <v>19100</v>
      </c>
      <c r="C1250">
        <v>20.11</v>
      </c>
      <c r="E1250">
        <v>17504.36</v>
      </c>
      <c r="F1250">
        <v>49.838999999999999</v>
      </c>
      <c r="G1250">
        <v>213500</v>
      </c>
      <c r="H1250">
        <v>184067</v>
      </c>
    </row>
    <row r="1251" spans="1:8" x14ac:dyDescent="0.25">
      <c r="A1251" s="1">
        <v>36719</v>
      </c>
      <c r="B1251">
        <v>18600</v>
      </c>
      <c r="C1251">
        <v>20.03</v>
      </c>
      <c r="E1251">
        <v>17342.13</v>
      </c>
      <c r="F1251">
        <v>49.911000000000001</v>
      </c>
      <c r="G1251">
        <v>292200</v>
      </c>
      <c r="H1251">
        <v>192760</v>
      </c>
    </row>
    <row r="1252" spans="1:8" x14ac:dyDescent="0.25">
      <c r="A1252" s="1">
        <v>36720</v>
      </c>
      <c r="B1252">
        <v>18880</v>
      </c>
      <c r="C1252">
        <v>20.03</v>
      </c>
      <c r="E1252">
        <v>17036.900000000001</v>
      </c>
      <c r="F1252">
        <v>46.758000000000003</v>
      </c>
      <c r="G1252">
        <v>242100</v>
      </c>
      <c r="H1252">
        <v>193220</v>
      </c>
    </row>
    <row r="1253" spans="1:8" x14ac:dyDescent="0.25">
      <c r="A1253" s="1">
        <v>36721</v>
      </c>
      <c r="B1253">
        <v>18780</v>
      </c>
      <c r="C1253">
        <v>19.32</v>
      </c>
      <c r="E1253">
        <v>17142.900000000001</v>
      </c>
      <c r="F1253">
        <v>33.131999999999998</v>
      </c>
      <c r="G1253">
        <v>171700</v>
      </c>
      <c r="H1253">
        <v>187027</v>
      </c>
    </row>
    <row r="1254" spans="1:8" x14ac:dyDescent="0.25">
      <c r="A1254" s="1">
        <v>36724</v>
      </c>
      <c r="B1254">
        <v>18000</v>
      </c>
      <c r="C1254">
        <v>19.45</v>
      </c>
      <c r="E1254">
        <v>17286.830000000002</v>
      </c>
      <c r="F1254">
        <v>35.286000000000001</v>
      </c>
      <c r="G1254">
        <v>274700</v>
      </c>
      <c r="H1254">
        <v>194233</v>
      </c>
    </row>
    <row r="1255" spans="1:8" x14ac:dyDescent="0.25">
      <c r="A1255" s="1">
        <v>36725</v>
      </c>
      <c r="B1255">
        <v>17050</v>
      </c>
      <c r="C1255">
        <v>19.75</v>
      </c>
      <c r="E1255">
        <v>16945.07</v>
      </c>
      <c r="F1255">
        <v>38.454999999999998</v>
      </c>
      <c r="G1255">
        <v>254200</v>
      </c>
      <c r="H1255">
        <v>188393</v>
      </c>
    </row>
    <row r="1256" spans="1:8" x14ac:dyDescent="0.25">
      <c r="A1256" s="1">
        <v>36726</v>
      </c>
      <c r="B1256">
        <v>17500</v>
      </c>
      <c r="C1256">
        <v>19.649999999999999</v>
      </c>
      <c r="E1256">
        <v>16983.57</v>
      </c>
      <c r="F1256">
        <v>39.290999999999997</v>
      </c>
      <c r="G1256">
        <v>162500</v>
      </c>
      <c r="H1256">
        <v>179007</v>
      </c>
    </row>
    <row r="1257" spans="1:8" x14ac:dyDescent="0.25">
      <c r="A1257" s="1">
        <v>36727</v>
      </c>
      <c r="C1257">
        <v>18.940000000000001</v>
      </c>
    </row>
    <row r="1258" spans="1:8" x14ac:dyDescent="0.25">
      <c r="A1258" s="1">
        <v>36728</v>
      </c>
      <c r="B1258">
        <v>17730</v>
      </c>
      <c r="C1258">
        <v>18.940000000000001</v>
      </c>
      <c r="E1258">
        <v>16811.490000000002</v>
      </c>
      <c r="F1258">
        <v>39.531999999999996</v>
      </c>
      <c r="G1258">
        <v>117400</v>
      </c>
      <c r="H1258">
        <v>178973</v>
      </c>
    </row>
    <row r="1259" spans="1:8" x14ac:dyDescent="0.25">
      <c r="A1259" s="1">
        <v>36731</v>
      </c>
      <c r="B1259">
        <v>18170</v>
      </c>
      <c r="C1259">
        <v>19.920000000000002</v>
      </c>
      <c r="E1259">
        <v>16547.12</v>
      </c>
      <c r="F1259">
        <v>40.185000000000002</v>
      </c>
      <c r="G1259">
        <v>134600</v>
      </c>
      <c r="H1259">
        <v>181233</v>
      </c>
    </row>
    <row r="1260" spans="1:8" x14ac:dyDescent="0.25">
      <c r="A1260" s="1">
        <v>36732</v>
      </c>
      <c r="B1260">
        <v>18300</v>
      </c>
      <c r="C1260">
        <v>19.39</v>
      </c>
      <c r="E1260">
        <v>16573.59</v>
      </c>
      <c r="F1260">
        <v>40.082000000000001</v>
      </c>
      <c r="G1260">
        <v>153300</v>
      </c>
      <c r="H1260">
        <v>180687</v>
      </c>
    </row>
    <row r="1261" spans="1:8" x14ac:dyDescent="0.25">
      <c r="A1261" s="1">
        <v>36733</v>
      </c>
      <c r="B1261">
        <v>18200</v>
      </c>
      <c r="C1261">
        <v>19.670000000000002</v>
      </c>
      <c r="E1261">
        <v>16502.61</v>
      </c>
      <c r="F1261">
        <v>38.661999999999999</v>
      </c>
      <c r="G1261">
        <v>191500</v>
      </c>
      <c r="H1261">
        <v>184527</v>
      </c>
    </row>
    <row r="1262" spans="1:8" x14ac:dyDescent="0.25">
      <c r="A1262" s="1">
        <v>36734</v>
      </c>
      <c r="B1262">
        <v>18580</v>
      </c>
      <c r="C1262">
        <v>19.600000000000001</v>
      </c>
      <c r="E1262">
        <v>16182.01</v>
      </c>
      <c r="F1262">
        <v>38.046999999999997</v>
      </c>
      <c r="G1262">
        <v>164900</v>
      </c>
      <c r="H1262">
        <v>188367</v>
      </c>
    </row>
    <row r="1263" spans="1:8" x14ac:dyDescent="0.25">
      <c r="A1263" s="1">
        <v>36735</v>
      </c>
      <c r="B1263">
        <v>17750</v>
      </c>
      <c r="C1263">
        <v>20.84</v>
      </c>
      <c r="E1263">
        <v>15838.57</v>
      </c>
      <c r="F1263">
        <v>40.176000000000002</v>
      </c>
      <c r="G1263">
        <v>155100</v>
      </c>
      <c r="H1263">
        <v>187540</v>
      </c>
    </row>
    <row r="1264" spans="1:8" x14ac:dyDescent="0.25">
      <c r="A1264" s="1">
        <v>36738</v>
      </c>
      <c r="B1264">
        <v>17980</v>
      </c>
      <c r="C1264">
        <v>20.74</v>
      </c>
      <c r="E1264">
        <v>15727.49</v>
      </c>
      <c r="F1264">
        <v>40.119</v>
      </c>
      <c r="G1264">
        <v>158300</v>
      </c>
      <c r="H1264">
        <v>190333</v>
      </c>
    </row>
    <row r="1265" spans="1:8" x14ac:dyDescent="0.25">
      <c r="A1265" s="1">
        <v>36739</v>
      </c>
      <c r="B1265">
        <v>17810</v>
      </c>
      <c r="C1265">
        <v>20.55</v>
      </c>
      <c r="E1265">
        <v>16099.67</v>
      </c>
      <c r="F1265">
        <v>40.265000000000001</v>
      </c>
      <c r="G1265">
        <v>144300</v>
      </c>
      <c r="H1265">
        <v>188687</v>
      </c>
    </row>
    <row r="1266" spans="1:8" x14ac:dyDescent="0.25">
      <c r="A1266" s="1">
        <v>36740</v>
      </c>
      <c r="B1266">
        <v>18030</v>
      </c>
      <c r="C1266">
        <v>20</v>
      </c>
      <c r="E1266">
        <v>16206.19</v>
      </c>
      <c r="F1266">
        <v>37.668999999999997</v>
      </c>
      <c r="G1266">
        <v>176900</v>
      </c>
      <c r="H1266">
        <v>186247</v>
      </c>
    </row>
    <row r="1267" spans="1:8" x14ac:dyDescent="0.25">
      <c r="A1267" s="1">
        <v>36741</v>
      </c>
      <c r="B1267">
        <v>17600</v>
      </c>
      <c r="C1267">
        <v>19.989999999999998</v>
      </c>
      <c r="E1267">
        <v>15814.44</v>
      </c>
      <c r="F1267">
        <v>37.357999999999997</v>
      </c>
      <c r="G1267">
        <v>120300</v>
      </c>
      <c r="H1267">
        <v>174787</v>
      </c>
    </row>
    <row r="1268" spans="1:8" x14ac:dyDescent="0.25">
      <c r="A1268" s="1">
        <v>36742</v>
      </c>
      <c r="B1268">
        <v>17000</v>
      </c>
      <c r="C1268">
        <v>18.62</v>
      </c>
      <c r="E1268">
        <v>15667.36</v>
      </c>
      <c r="F1268">
        <v>38.667000000000002</v>
      </c>
      <c r="G1268">
        <v>205700</v>
      </c>
      <c r="H1268">
        <v>172360</v>
      </c>
    </row>
    <row r="1269" spans="1:8" x14ac:dyDescent="0.25">
      <c r="A1269" s="1">
        <v>36745</v>
      </c>
      <c r="B1269">
        <v>18000</v>
      </c>
      <c r="C1269">
        <v>19.03</v>
      </c>
      <c r="E1269">
        <v>16002.71</v>
      </c>
      <c r="F1269">
        <v>42.417999999999999</v>
      </c>
      <c r="G1269">
        <v>263500</v>
      </c>
      <c r="H1269">
        <v>178480</v>
      </c>
    </row>
    <row r="1270" spans="1:8" x14ac:dyDescent="0.25">
      <c r="A1270" s="1">
        <v>36746</v>
      </c>
      <c r="B1270">
        <v>18500</v>
      </c>
      <c r="C1270">
        <v>18.79</v>
      </c>
      <c r="E1270">
        <v>15820.11</v>
      </c>
      <c r="F1270">
        <v>39.912999999999997</v>
      </c>
      <c r="G1270">
        <v>255000</v>
      </c>
      <c r="H1270">
        <v>177167</v>
      </c>
    </row>
    <row r="1271" spans="1:8" x14ac:dyDescent="0.25">
      <c r="A1271" s="1">
        <v>36747</v>
      </c>
      <c r="B1271">
        <v>18350</v>
      </c>
      <c r="C1271">
        <v>19.18</v>
      </c>
      <c r="E1271">
        <v>16034.6</v>
      </c>
      <c r="F1271">
        <v>39.801000000000002</v>
      </c>
      <c r="G1271">
        <v>101300</v>
      </c>
      <c r="H1271">
        <v>166973</v>
      </c>
    </row>
    <row r="1272" spans="1:8" x14ac:dyDescent="0.25">
      <c r="A1272" s="1">
        <v>36748</v>
      </c>
      <c r="B1272">
        <v>18250</v>
      </c>
      <c r="C1272">
        <v>19.190000000000001</v>
      </c>
      <c r="E1272">
        <v>15975.65</v>
      </c>
      <c r="F1272">
        <v>39.792000000000002</v>
      </c>
      <c r="G1272">
        <v>86400</v>
      </c>
      <c r="H1272">
        <v>161900</v>
      </c>
    </row>
    <row r="1273" spans="1:8" x14ac:dyDescent="0.25">
      <c r="A1273" s="1">
        <v>36749</v>
      </c>
      <c r="B1273">
        <v>18540</v>
      </c>
      <c r="C1273">
        <v>18.55</v>
      </c>
      <c r="E1273">
        <v>16117.5</v>
      </c>
      <c r="F1273">
        <v>39.44</v>
      </c>
      <c r="G1273">
        <v>189500</v>
      </c>
      <c r="H1273">
        <v>166707</v>
      </c>
    </row>
    <row r="1274" spans="1:8" x14ac:dyDescent="0.25">
      <c r="A1274" s="1">
        <v>36752</v>
      </c>
      <c r="B1274">
        <v>18680</v>
      </c>
      <c r="C1274">
        <v>17.88</v>
      </c>
      <c r="E1274">
        <v>16153.91</v>
      </c>
      <c r="F1274">
        <v>39.393000000000001</v>
      </c>
      <c r="G1274">
        <v>152300</v>
      </c>
      <c r="H1274">
        <v>167887</v>
      </c>
    </row>
    <row r="1275" spans="1:8" x14ac:dyDescent="0.25">
      <c r="A1275" s="1">
        <v>36753</v>
      </c>
      <c r="B1275">
        <v>19550</v>
      </c>
      <c r="C1275">
        <v>17.98</v>
      </c>
      <c r="E1275">
        <v>16298.29</v>
      </c>
      <c r="F1275">
        <v>41.627000000000002</v>
      </c>
      <c r="G1275">
        <v>354600</v>
      </c>
      <c r="H1275">
        <v>181307</v>
      </c>
    </row>
    <row r="1276" spans="1:8" x14ac:dyDescent="0.25">
      <c r="A1276" s="1">
        <v>36754</v>
      </c>
      <c r="B1276">
        <v>19620</v>
      </c>
      <c r="C1276">
        <v>18.02</v>
      </c>
      <c r="E1276">
        <v>16356.03</v>
      </c>
      <c r="F1276">
        <v>41.621000000000002</v>
      </c>
      <c r="G1276">
        <v>474700</v>
      </c>
      <c r="H1276">
        <v>200187</v>
      </c>
    </row>
    <row r="1277" spans="1:8" x14ac:dyDescent="0.25">
      <c r="A1277" s="1">
        <v>36755</v>
      </c>
      <c r="B1277">
        <v>19990</v>
      </c>
      <c r="C1277">
        <v>17.48</v>
      </c>
      <c r="E1277">
        <v>16161.03</v>
      </c>
      <c r="F1277">
        <v>41.872</v>
      </c>
      <c r="G1277">
        <v>222900</v>
      </c>
      <c r="H1277">
        <v>204053</v>
      </c>
    </row>
    <row r="1278" spans="1:8" x14ac:dyDescent="0.25">
      <c r="A1278" s="1">
        <v>36756</v>
      </c>
      <c r="B1278">
        <v>19840</v>
      </c>
      <c r="C1278">
        <v>17.05</v>
      </c>
      <c r="E1278">
        <v>16280.49</v>
      </c>
      <c r="F1278">
        <v>41.936</v>
      </c>
      <c r="G1278">
        <v>254900</v>
      </c>
      <c r="H1278">
        <v>210707</v>
      </c>
    </row>
    <row r="1279" spans="1:8" x14ac:dyDescent="0.25">
      <c r="A1279" s="1">
        <v>36759</v>
      </c>
      <c r="B1279">
        <v>20070</v>
      </c>
      <c r="C1279">
        <v>17.350000000000001</v>
      </c>
      <c r="E1279">
        <v>16040.18</v>
      </c>
      <c r="F1279">
        <v>41.972000000000001</v>
      </c>
      <c r="G1279">
        <v>233500</v>
      </c>
      <c r="H1279">
        <v>215720</v>
      </c>
    </row>
    <row r="1280" spans="1:8" x14ac:dyDescent="0.25">
      <c r="A1280" s="1">
        <v>36760</v>
      </c>
      <c r="B1280">
        <v>20000</v>
      </c>
      <c r="C1280">
        <v>17.47</v>
      </c>
      <c r="E1280">
        <v>16454.740000000002</v>
      </c>
      <c r="F1280">
        <v>41.91</v>
      </c>
      <c r="G1280">
        <v>232100</v>
      </c>
      <c r="H1280">
        <v>221573</v>
      </c>
    </row>
    <row r="1281" spans="1:8" x14ac:dyDescent="0.25">
      <c r="A1281" s="1">
        <v>36761</v>
      </c>
      <c r="B1281">
        <v>18970</v>
      </c>
      <c r="C1281">
        <v>17.38</v>
      </c>
      <c r="E1281">
        <v>16436.650000000001</v>
      </c>
      <c r="F1281">
        <v>44.228999999999999</v>
      </c>
      <c r="G1281">
        <v>464700</v>
      </c>
      <c r="H1281">
        <v>240760</v>
      </c>
    </row>
    <row r="1282" spans="1:8" x14ac:dyDescent="0.25">
      <c r="A1282" s="1">
        <v>36762</v>
      </c>
      <c r="B1282">
        <v>18670</v>
      </c>
      <c r="C1282">
        <v>17.04</v>
      </c>
      <c r="E1282">
        <v>16670.82</v>
      </c>
      <c r="F1282">
        <v>44.271000000000001</v>
      </c>
      <c r="G1282">
        <v>271400</v>
      </c>
      <c r="H1282">
        <v>250833</v>
      </c>
    </row>
    <row r="1283" spans="1:8" x14ac:dyDescent="0.25">
      <c r="A1283" s="1">
        <v>36763</v>
      </c>
      <c r="B1283">
        <v>18060</v>
      </c>
      <c r="C1283">
        <v>16.53</v>
      </c>
      <c r="E1283">
        <v>16911.330000000002</v>
      </c>
      <c r="F1283">
        <v>45.335000000000001</v>
      </c>
      <c r="G1283">
        <v>1106900</v>
      </c>
      <c r="H1283">
        <v>310913</v>
      </c>
    </row>
    <row r="1284" spans="1:8" x14ac:dyDescent="0.25">
      <c r="A1284" s="1">
        <v>36766</v>
      </c>
      <c r="B1284">
        <v>18000</v>
      </c>
      <c r="C1284">
        <v>16.54</v>
      </c>
      <c r="E1284">
        <v>17181.12</v>
      </c>
      <c r="F1284">
        <v>43.521000000000001</v>
      </c>
      <c r="G1284">
        <v>612800</v>
      </c>
      <c r="H1284">
        <v>334200</v>
      </c>
    </row>
    <row r="1285" spans="1:8" x14ac:dyDescent="0.25">
      <c r="A1285" s="1">
        <v>36767</v>
      </c>
      <c r="B1285">
        <v>18000</v>
      </c>
      <c r="C1285">
        <v>16.89</v>
      </c>
      <c r="E1285">
        <v>17141.75</v>
      </c>
      <c r="F1285">
        <v>40.146000000000001</v>
      </c>
      <c r="G1285">
        <v>286500</v>
      </c>
      <c r="H1285">
        <v>336300</v>
      </c>
    </row>
    <row r="1286" spans="1:8" x14ac:dyDescent="0.25">
      <c r="A1286" s="1">
        <v>36768</v>
      </c>
      <c r="B1286">
        <v>17900</v>
      </c>
      <c r="C1286">
        <v>17.690000000000001</v>
      </c>
      <c r="E1286">
        <v>16901.669999999998</v>
      </c>
      <c r="F1286">
        <v>39.488</v>
      </c>
      <c r="G1286">
        <v>221900</v>
      </c>
      <c r="H1286">
        <v>344340</v>
      </c>
    </row>
    <row r="1287" spans="1:8" x14ac:dyDescent="0.25">
      <c r="A1287" s="1">
        <v>36769</v>
      </c>
      <c r="B1287">
        <v>18440</v>
      </c>
      <c r="C1287">
        <v>16.84</v>
      </c>
      <c r="E1287">
        <v>16861.259999999998</v>
      </c>
      <c r="F1287">
        <v>40.277000000000001</v>
      </c>
      <c r="G1287">
        <v>250700</v>
      </c>
      <c r="H1287">
        <v>355293</v>
      </c>
    </row>
    <row r="1288" spans="1:8" x14ac:dyDescent="0.25">
      <c r="A1288" s="1">
        <v>36770</v>
      </c>
      <c r="B1288">
        <v>18550</v>
      </c>
      <c r="C1288">
        <v>17.53</v>
      </c>
      <c r="E1288">
        <v>16739.78</v>
      </c>
      <c r="F1288">
        <v>39.664999999999999</v>
      </c>
      <c r="G1288">
        <v>313300</v>
      </c>
      <c r="H1288">
        <v>363547</v>
      </c>
    </row>
    <row r="1289" spans="1:8" x14ac:dyDescent="0.25">
      <c r="A1289" s="1">
        <v>36773</v>
      </c>
      <c r="B1289">
        <v>18800</v>
      </c>
      <c r="E1289">
        <v>16688.21</v>
      </c>
      <c r="F1289">
        <v>39.802999999999997</v>
      </c>
      <c r="G1289">
        <v>154200</v>
      </c>
      <c r="H1289">
        <v>363673</v>
      </c>
    </row>
    <row r="1290" spans="1:8" x14ac:dyDescent="0.25">
      <c r="A1290" s="1">
        <v>36774</v>
      </c>
      <c r="B1290">
        <v>18510</v>
      </c>
      <c r="C1290">
        <v>19.82</v>
      </c>
      <c r="E1290">
        <v>16452.27</v>
      </c>
      <c r="F1290">
        <v>40.066000000000003</v>
      </c>
      <c r="G1290">
        <v>99900</v>
      </c>
      <c r="H1290">
        <v>346693</v>
      </c>
    </row>
    <row r="1291" spans="1:8" x14ac:dyDescent="0.25">
      <c r="A1291" s="1">
        <v>36775</v>
      </c>
      <c r="B1291">
        <v>18520</v>
      </c>
      <c r="C1291">
        <v>20.79</v>
      </c>
      <c r="E1291">
        <v>16399.87</v>
      </c>
      <c r="F1291">
        <v>39.58</v>
      </c>
      <c r="G1291">
        <v>157100</v>
      </c>
      <c r="H1291">
        <v>325520</v>
      </c>
    </row>
    <row r="1292" spans="1:8" x14ac:dyDescent="0.25">
      <c r="A1292" s="1">
        <v>36776</v>
      </c>
      <c r="B1292">
        <v>18700</v>
      </c>
      <c r="C1292">
        <v>19.420000000000002</v>
      </c>
      <c r="E1292">
        <v>16300.46</v>
      </c>
      <c r="F1292">
        <v>37.048999999999999</v>
      </c>
      <c r="G1292">
        <v>163600</v>
      </c>
      <c r="H1292">
        <v>321567</v>
      </c>
    </row>
    <row r="1293" spans="1:8" x14ac:dyDescent="0.25">
      <c r="A1293" s="1">
        <v>36777</v>
      </c>
      <c r="B1293">
        <v>18700</v>
      </c>
      <c r="C1293">
        <v>18.46</v>
      </c>
      <c r="E1293">
        <v>16501.55</v>
      </c>
      <c r="F1293">
        <v>36.892000000000003</v>
      </c>
      <c r="G1293">
        <v>256400</v>
      </c>
      <c r="H1293">
        <v>321667</v>
      </c>
    </row>
    <row r="1294" spans="1:8" x14ac:dyDescent="0.25">
      <c r="A1294" s="1">
        <v>36780</v>
      </c>
      <c r="B1294">
        <v>17950</v>
      </c>
      <c r="C1294">
        <v>18.399999999999999</v>
      </c>
      <c r="E1294">
        <v>16130.9</v>
      </c>
      <c r="F1294">
        <v>38.896999999999998</v>
      </c>
      <c r="G1294">
        <v>173000</v>
      </c>
      <c r="H1294">
        <v>317633</v>
      </c>
    </row>
    <row r="1295" spans="1:8" x14ac:dyDescent="0.25">
      <c r="A1295" s="1">
        <v>36781</v>
      </c>
      <c r="B1295">
        <v>17990</v>
      </c>
      <c r="C1295">
        <v>18.59</v>
      </c>
      <c r="E1295">
        <v>16040.23</v>
      </c>
      <c r="F1295">
        <v>38.725000000000001</v>
      </c>
      <c r="G1295">
        <v>181000</v>
      </c>
      <c r="H1295">
        <v>314227</v>
      </c>
    </row>
    <row r="1296" spans="1:8" x14ac:dyDescent="0.25">
      <c r="A1296" s="1">
        <v>36782</v>
      </c>
      <c r="B1296">
        <v>18190</v>
      </c>
      <c r="C1296">
        <v>18.32</v>
      </c>
      <c r="E1296">
        <v>16190.52</v>
      </c>
      <c r="F1296">
        <v>38.122999999999998</v>
      </c>
      <c r="G1296">
        <v>161400</v>
      </c>
      <c r="H1296">
        <v>294007</v>
      </c>
    </row>
    <row r="1297" spans="1:8" x14ac:dyDescent="0.25">
      <c r="A1297" s="1">
        <v>36783</v>
      </c>
      <c r="B1297">
        <v>18100</v>
      </c>
      <c r="C1297">
        <v>18.260000000000002</v>
      </c>
      <c r="E1297">
        <v>16213.28</v>
      </c>
      <c r="F1297">
        <v>36.536000000000001</v>
      </c>
      <c r="G1297">
        <v>84900</v>
      </c>
      <c r="H1297">
        <v>281573</v>
      </c>
    </row>
    <row r="1298" spans="1:8" x14ac:dyDescent="0.25">
      <c r="A1298" s="1">
        <v>36784</v>
      </c>
      <c r="C1298">
        <v>18.52</v>
      </c>
    </row>
    <row r="1299" spans="1:8" x14ac:dyDescent="0.25">
      <c r="A1299" s="1">
        <v>36787</v>
      </c>
      <c r="B1299">
        <v>18380</v>
      </c>
      <c r="C1299">
        <v>20.25</v>
      </c>
      <c r="E1299">
        <v>16061.16</v>
      </c>
      <c r="F1299">
        <v>32.628</v>
      </c>
      <c r="G1299">
        <v>112600</v>
      </c>
      <c r="H1299">
        <v>215287</v>
      </c>
    </row>
    <row r="1300" spans="1:8" x14ac:dyDescent="0.25">
      <c r="A1300" s="1">
        <v>36788</v>
      </c>
      <c r="B1300">
        <v>19200</v>
      </c>
      <c r="C1300">
        <v>19.54</v>
      </c>
      <c r="E1300">
        <v>16124.19</v>
      </c>
      <c r="F1300">
        <v>34.186999999999998</v>
      </c>
      <c r="G1300">
        <v>322300</v>
      </c>
      <c r="H1300">
        <v>195920</v>
      </c>
    </row>
    <row r="1301" spans="1:8" x14ac:dyDescent="0.25">
      <c r="A1301" s="1">
        <v>36789</v>
      </c>
      <c r="B1301">
        <v>19450</v>
      </c>
      <c r="C1301">
        <v>19.93</v>
      </c>
      <c r="E1301">
        <v>16458.310000000001</v>
      </c>
      <c r="F1301">
        <v>34.229999999999997</v>
      </c>
      <c r="G1301">
        <v>315800</v>
      </c>
      <c r="H1301">
        <v>197873</v>
      </c>
    </row>
    <row r="1302" spans="1:8" x14ac:dyDescent="0.25">
      <c r="A1302" s="1">
        <v>36790</v>
      </c>
      <c r="B1302">
        <v>19400</v>
      </c>
      <c r="C1302">
        <v>20.18</v>
      </c>
      <c r="E1302">
        <v>16311.05</v>
      </c>
      <c r="F1302">
        <v>34.182000000000002</v>
      </c>
      <c r="G1302">
        <v>218200</v>
      </c>
      <c r="H1302">
        <v>197627</v>
      </c>
    </row>
    <row r="1303" spans="1:8" x14ac:dyDescent="0.25">
      <c r="A1303" s="1">
        <v>36791</v>
      </c>
      <c r="B1303">
        <v>18980</v>
      </c>
      <c r="C1303">
        <v>20.74</v>
      </c>
      <c r="E1303">
        <v>15818.25</v>
      </c>
      <c r="F1303">
        <v>34.640999999999998</v>
      </c>
      <c r="G1303">
        <v>162100</v>
      </c>
      <c r="H1303">
        <v>191720</v>
      </c>
    </row>
    <row r="1304" spans="1:8" x14ac:dyDescent="0.25">
      <c r="A1304" s="1">
        <v>36794</v>
      </c>
      <c r="B1304">
        <v>19640</v>
      </c>
      <c r="C1304">
        <v>21.41</v>
      </c>
      <c r="E1304">
        <v>15992.9</v>
      </c>
      <c r="F1304">
        <v>36.014000000000003</v>
      </c>
      <c r="G1304">
        <v>272800</v>
      </c>
      <c r="H1304">
        <v>189020</v>
      </c>
    </row>
    <row r="1305" spans="1:8" x14ac:dyDescent="0.25">
      <c r="A1305" s="1">
        <v>36795</v>
      </c>
      <c r="B1305">
        <v>19000</v>
      </c>
      <c r="C1305">
        <v>21.88</v>
      </c>
      <c r="E1305">
        <v>15928.62</v>
      </c>
      <c r="F1305">
        <v>34.813000000000002</v>
      </c>
      <c r="G1305">
        <v>88900</v>
      </c>
      <c r="H1305">
        <v>184667</v>
      </c>
    </row>
    <row r="1306" spans="1:8" x14ac:dyDescent="0.25">
      <c r="A1306" s="1">
        <v>36796</v>
      </c>
      <c r="B1306">
        <v>18800</v>
      </c>
      <c r="C1306">
        <v>21.67</v>
      </c>
      <c r="E1306">
        <v>15639.95</v>
      </c>
      <c r="F1306">
        <v>34.898000000000003</v>
      </c>
      <c r="G1306">
        <v>170000</v>
      </c>
      <c r="H1306">
        <v>189340</v>
      </c>
    </row>
    <row r="1307" spans="1:8" x14ac:dyDescent="0.25">
      <c r="A1307" s="1">
        <v>36797</v>
      </c>
      <c r="B1307">
        <v>19160</v>
      </c>
      <c r="C1307">
        <v>19.47</v>
      </c>
      <c r="E1307">
        <v>15626.96</v>
      </c>
      <c r="F1307">
        <v>34.914000000000001</v>
      </c>
      <c r="G1307">
        <v>155900</v>
      </c>
      <c r="H1307">
        <v>189260</v>
      </c>
    </row>
    <row r="1308" spans="1:8" x14ac:dyDescent="0.25">
      <c r="A1308" s="1">
        <v>36798</v>
      </c>
      <c r="B1308">
        <v>19730</v>
      </c>
      <c r="C1308">
        <v>20.57</v>
      </c>
      <c r="E1308">
        <v>15747.26</v>
      </c>
      <c r="F1308">
        <v>36.043999999999997</v>
      </c>
      <c r="G1308">
        <v>403500</v>
      </c>
      <c r="H1308">
        <v>205253</v>
      </c>
    </row>
    <row r="1309" spans="1:8" x14ac:dyDescent="0.25">
      <c r="A1309" s="1">
        <v>36801</v>
      </c>
      <c r="B1309">
        <v>19500</v>
      </c>
      <c r="C1309">
        <v>21.23</v>
      </c>
      <c r="E1309">
        <v>15902.51</v>
      </c>
      <c r="F1309">
        <v>36.014000000000003</v>
      </c>
      <c r="G1309">
        <v>211800</v>
      </c>
      <c r="H1309">
        <v>202280</v>
      </c>
    </row>
    <row r="1310" spans="1:8" x14ac:dyDescent="0.25">
      <c r="A1310" s="1">
        <v>36802</v>
      </c>
      <c r="B1310">
        <v>19500</v>
      </c>
      <c r="C1310">
        <v>21.85</v>
      </c>
      <c r="E1310">
        <v>15912.09</v>
      </c>
      <c r="F1310">
        <v>36.006999999999998</v>
      </c>
      <c r="G1310">
        <v>199100</v>
      </c>
      <c r="H1310">
        <v>204020</v>
      </c>
    </row>
    <row r="1311" spans="1:8" x14ac:dyDescent="0.25">
      <c r="A1311" s="1">
        <v>36803</v>
      </c>
      <c r="B1311">
        <v>19700</v>
      </c>
      <c r="C1311">
        <v>21.54</v>
      </c>
      <c r="E1311">
        <v>16149.08</v>
      </c>
      <c r="F1311">
        <v>32.311999999999998</v>
      </c>
      <c r="G1311">
        <v>217800</v>
      </c>
      <c r="H1311">
        <v>206473</v>
      </c>
    </row>
    <row r="1312" spans="1:8" x14ac:dyDescent="0.25">
      <c r="A1312" s="1">
        <v>36804</v>
      </c>
      <c r="B1312">
        <v>19850</v>
      </c>
      <c r="C1312">
        <v>21.03</v>
      </c>
      <c r="E1312">
        <v>16099.26</v>
      </c>
      <c r="F1312">
        <v>31.911999999999999</v>
      </c>
      <c r="G1312">
        <v>284300</v>
      </c>
      <c r="H1312">
        <v>214667</v>
      </c>
    </row>
    <row r="1313" spans="1:8" x14ac:dyDescent="0.25">
      <c r="A1313" s="1">
        <v>36805</v>
      </c>
      <c r="B1313">
        <v>19800</v>
      </c>
      <c r="C1313">
        <v>22.71</v>
      </c>
      <c r="E1313">
        <v>15994.24</v>
      </c>
      <c r="F1313">
        <v>30.024000000000001</v>
      </c>
      <c r="G1313">
        <v>164100</v>
      </c>
      <c r="H1313">
        <v>219947</v>
      </c>
    </row>
    <row r="1314" spans="1:8" x14ac:dyDescent="0.25">
      <c r="A1314" s="1">
        <v>36808</v>
      </c>
      <c r="C1314">
        <v>24.02</v>
      </c>
    </row>
    <row r="1315" spans="1:8" x14ac:dyDescent="0.25">
      <c r="A1315" s="1">
        <v>36809</v>
      </c>
      <c r="B1315">
        <v>19790</v>
      </c>
      <c r="C1315">
        <v>24.86</v>
      </c>
      <c r="E1315">
        <v>15827.72</v>
      </c>
      <c r="F1315">
        <v>29.978999999999999</v>
      </c>
      <c r="G1315">
        <v>127200</v>
      </c>
      <c r="H1315">
        <v>220920</v>
      </c>
    </row>
    <row r="1316" spans="1:8" x14ac:dyDescent="0.25">
      <c r="A1316" s="1">
        <v>36810</v>
      </c>
      <c r="B1316">
        <v>18900</v>
      </c>
      <c r="C1316">
        <v>26.57</v>
      </c>
      <c r="E1316">
        <v>15513.57</v>
      </c>
      <c r="F1316">
        <v>33.414000000000001</v>
      </c>
      <c r="G1316">
        <v>161800</v>
      </c>
      <c r="H1316">
        <v>210220</v>
      </c>
    </row>
    <row r="1317" spans="1:8" x14ac:dyDescent="0.25">
      <c r="A1317" s="1">
        <v>36811</v>
      </c>
      <c r="B1317">
        <v>19150</v>
      </c>
      <c r="C1317">
        <v>30.51</v>
      </c>
      <c r="E1317">
        <v>15550.64</v>
      </c>
      <c r="F1317">
        <v>33.506</v>
      </c>
      <c r="G1317">
        <v>186600</v>
      </c>
      <c r="H1317">
        <v>201607</v>
      </c>
    </row>
    <row r="1318" spans="1:8" x14ac:dyDescent="0.25">
      <c r="A1318" s="1">
        <v>36812</v>
      </c>
      <c r="B1318">
        <v>19000</v>
      </c>
      <c r="C1318">
        <v>27.6</v>
      </c>
      <c r="E1318">
        <v>15330.31</v>
      </c>
      <c r="F1318">
        <v>32.529000000000003</v>
      </c>
      <c r="G1318">
        <v>224700</v>
      </c>
      <c r="H1318">
        <v>202040</v>
      </c>
    </row>
    <row r="1319" spans="1:8" x14ac:dyDescent="0.25">
      <c r="A1319" s="1">
        <v>36815</v>
      </c>
      <c r="B1319">
        <v>19260</v>
      </c>
      <c r="C1319">
        <v>26.79</v>
      </c>
      <c r="E1319">
        <v>15512.32</v>
      </c>
      <c r="F1319">
        <v>32.716000000000001</v>
      </c>
      <c r="G1319">
        <v>154700</v>
      </c>
      <c r="H1319">
        <v>201547</v>
      </c>
    </row>
    <row r="1320" spans="1:8" x14ac:dyDescent="0.25">
      <c r="A1320" s="1">
        <v>36816</v>
      </c>
      <c r="B1320">
        <v>18330</v>
      </c>
      <c r="C1320">
        <v>27.84</v>
      </c>
      <c r="E1320">
        <v>15340.22</v>
      </c>
      <c r="F1320">
        <v>35.826999999999998</v>
      </c>
      <c r="G1320">
        <v>158300</v>
      </c>
      <c r="H1320">
        <v>193913</v>
      </c>
    </row>
    <row r="1321" spans="1:8" x14ac:dyDescent="0.25">
      <c r="A1321" s="1">
        <v>36817</v>
      </c>
      <c r="B1321">
        <v>17320</v>
      </c>
      <c r="C1321">
        <v>28.72</v>
      </c>
      <c r="E1321">
        <v>14872.48</v>
      </c>
      <c r="F1321">
        <v>39.337000000000003</v>
      </c>
      <c r="G1321">
        <v>291200</v>
      </c>
      <c r="H1321">
        <v>207400</v>
      </c>
    </row>
    <row r="1322" spans="1:8" x14ac:dyDescent="0.25">
      <c r="A1322" s="1">
        <v>36818</v>
      </c>
      <c r="B1322">
        <v>17740</v>
      </c>
      <c r="C1322">
        <v>25.09</v>
      </c>
      <c r="E1322">
        <v>14811.08</v>
      </c>
      <c r="F1322">
        <v>40.110999999999997</v>
      </c>
      <c r="G1322">
        <v>323100</v>
      </c>
      <c r="H1322">
        <v>217607</v>
      </c>
    </row>
    <row r="1323" spans="1:8" x14ac:dyDescent="0.25">
      <c r="A1323" s="1">
        <v>36819</v>
      </c>
      <c r="B1323">
        <v>18800</v>
      </c>
      <c r="C1323">
        <v>24.24</v>
      </c>
      <c r="E1323">
        <v>15198.73</v>
      </c>
      <c r="F1323">
        <v>43.804000000000002</v>
      </c>
      <c r="G1323">
        <v>279300</v>
      </c>
      <c r="H1323">
        <v>225833</v>
      </c>
    </row>
    <row r="1324" spans="1:8" x14ac:dyDescent="0.25">
      <c r="A1324" s="1">
        <v>36822</v>
      </c>
      <c r="B1324">
        <v>19250</v>
      </c>
      <c r="C1324">
        <v>24.69</v>
      </c>
      <c r="E1324">
        <v>15097.96</v>
      </c>
      <c r="F1324">
        <v>44.363</v>
      </c>
      <c r="G1324">
        <v>239200</v>
      </c>
      <c r="H1324">
        <v>214880</v>
      </c>
    </row>
    <row r="1325" spans="1:8" x14ac:dyDescent="0.25">
      <c r="A1325" s="1">
        <v>36823</v>
      </c>
      <c r="B1325">
        <v>18590</v>
      </c>
      <c r="C1325">
        <v>24.28</v>
      </c>
      <c r="E1325">
        <v>15148.19</v>
      </c>
      <c r="F1325">
        <v>43.866999999999997</v>
      </c>
      <c r="G1325">
        <v>75600</v>
      </c>
      <c r="H1325">
        <v>205800</v>
      </c>
    </row>
    <row r="1326" spans="1:8" x14ac:dyDescent="0.25">
      <c r="A1326" s="1">
        <v>36824</v>
      </c>
      <c r="B1326">
        <v>18750</v>
      </c>
      <c r="C1326">
        <v>26.65</v>
      </c>
      <c r="E1326">
        <v>14840.47</v>
      </c>
      <c r="F1326">
        <v>43.921999999999997</v>
      </c>
      <c r="G1326">
        <v>196200</v>
      </c>
      <c r="H1326">
        <v>205607</v>
      </c>
    </row>
    <row r="1327" spans="1:8" x14ac:dyDescent="0.25">
      <c r="A1327" s="1">
        <v>36825</v>
      </c>
      <c r="B1327">
        <v>18850</v>
      </c>
      <c r="C1327">
        <v>28.62</v>
      </c>
      <c r="E1327">
        <v>14858.43</v>
      </c>
      <c r="F1327">
        <v>43.838000000000001</v>
      </c>
      <c r="G1327">
        <v>84600</v>
      </c>
      <c r="H1327">
        <v>196727</v>
      </c>
    </row>
    <row r="1328" spans="1:8" x14ac:dyDescent="0.25">
      <c r="A1328" s="1">
        <v>36826</v>
      </c>
      <c r="B1328">
        <v>18430</v>
      </c>
      <c r="C1328">
        <v>26.47</v>
      </c>
      <c r="E1328">
        <v>14582.2</v>
      </c>
      <c r="F1328">
        <v>44.381</v>
      </c>
      <c r="G1328">
        <v>157400</v>
      </c>
      <c r="H1328">
        <v>188267</v>
      </c>
    </row>
    <row r="1329" spans="1:8" x14ac:dyDescent="0.25">
      <c r="A1329" s="1">
        <v>36829</v>
      </c>
      <c r="B1329">
        <v>18800</v>
      </c>
      <c r="C1329">
        <v>25.46</v>
      </c>
      <c r="E1329">
        <v>14464.56</v>
      </c>
      <c r="F1329">
        <v>44.540999999999997</v>
      </c>
      <c r="G1329">
        <v>66800</v>
      </c>
      <c r="H1329">
        <v>181780</v>
      </c>
    </row>
    <row r="1330" spans="1:8" x14ac:dyDescent="0.25">
      <c r="A1330" s="1">
        <v>36830</v>
      </c>
      <c r="B1330">
        <v>18050</v>
      </c>
      <c r="C1330">
        <v>23.63</v>
      </c>
      <c r="E1330">
        <v>14539.6</v>
      </c>
      <c r="F1330">
        <v>44.161999999999999</v>
      </c>
      <c r="G1330">
        <v>163800</v>
      </c>
      <c r="H1330">
        <v>184220</v>
      </c>
    </row>
    <row r="1331" spans="1:8" x14ac:dyDescent="0.25">
      <c r="A1331" s="1">
        <v>36831</v>
      </c>
      <c r="B1331">
        <v>18250</v>
      </c>
      <c r="C1331">
        <v>24.28</v>
      </c>
      <c r="E1331">
        <v>14872.39</v>
      </c>
      <c r="F1331">
        <v>44.104999999999997</v>
      </c>
      <c r="G1331">
        <v>198900</v>
      </c>
      <c r="H1331">
        <v>186693</v>
      </c>
    </row>
    <row r="1332" spans="1:8" x14ac:dyDescent="0.25">
      <c r="A1332" s="1">
        <v>36832</v>
      </c>
      <c r="B1332">
        <v>18800</v>
      </c>
      <c r="C1332">
        <v>23.92</v>
      </c>
      <c r="E1332">
        <v>14837.78</v>
      </c>
      <c r="F1332">
        <v>45.125999999999998</v>
      </c>
      <c r="G1332">
        <v>181000</v>
      </c>
      <c r="H1332">
        <v>186320</v>
      </c>
    </row>
    <row r="1333" spans="1:8" x14ac:dyDescent="0.25">
      <c r="A1333" s="1">
        <v>36833</v>
      </c>
      <c r="C1333">
        <v>23.67</v>
      </c>
    </row>
    <row r="1334" spans="1:8" x14ac:dyDescent="0.25">
      <c r="A1334" s="1">
        <v>36836</v>
      </c>
      <c r="B1334">
        <v>18850</v>
      </c>
      <c r="C1334">
        <v>24.52</v>
      </c>
      <c r="E1334">
        <v>15371.44</v>
      </c>
      <c r="F1334">
        <v>44.670999999999999</v>
      </c>
      <c r="G1334">
        <v>238100</v>
      </c>
      <c r="H1334">
        <v>187213</v>
      </c>
    </row>
    <row r="1335" spans="1:8" x14ac:dyDescent="0.25">
      <c r="A1335" s="1">
        <v>36837</v>
      </c>
      <c r="B1335">
        <v>19100</v>
      </c>
      <c r="C1335">
        <v>24.91</v>
      </c>
      <c r="E1335">
        <v>15340.33</v>
      </c>
      <c r="F1335">
        <v>43.597999999999999</v>
      </c>
      <c r="G1335">
        <v>138100</v>
      </c>
      <c r="H1335">
        <v>186107</v>
      </c>
    </row>
    <row r="1336" spans="1:8" x14ac:dyDescent="0.25">
      <c r="A1336" s="1">
        <v>36838</v>
      </c>
      <c r="B1336">
        <v>19160</v>
      </c>
      <c r="C1336">
        <v>25.66</v>
      </c>
      <c r="E1336">
        <v>15399.64</v>
      </c>
      <c r="F1336">
        <v>42.451000000000001</v>
      </c>
      <c r="G1336">
        <v>147300</v>
      </c>
      <c r="H1336">
        <v>185373</v>
      </c>
    </row>
    <row r="1337" spans="1:8" x14ac:dyDescent="0.25">
      <c r="A1337" s="1">
        <v>36839</v>
      </c>
      <c r="B1337">
        <v>19130</v>
      </c>
      <c r="C1337">
        <v>27.2</v>
      </c>
      <c r="E1337">
        <v>15060.05</v>
      </c>
      <c r="F1337">
        <v>42.322000000000003</v>
      </c>
      <c r="G1337">
        <v>103900</v>
      </c>
      <c r="H1337">
        <v>172887</v>
      </c>
    </row>
    <row r="1338" spans="1:8" x14ac:dyDescent="0.25">
      <c r="A1338" s="1">
        <v>36840</v>
      </c>
      <c r="B1338">
        <v>19410</v>
      </c>
      <c r="C1338">
        <v>28.53</v>
      </c>
      <c r="E1338">
        <v>14988.54</v>
      </c>
      <c r="F1338">
        <v>42.164000000000001</v>
      </c>
      <c r="G1338">
        <v>205500</v>
      </c>
      <c r="H1338">
        <v>165047</v>
      </c>
    </row>
    <row r="1339" spans="1:8" x14ac:dyDescent="0.25">
      <c r="A1339" s="1">
        <v>36843</v>
      </c>
      <c r="B1339">
        <v>19100</v>
      </c>
      <c r="C1339">
        <v>29.06</v>
      </c>
      <c r="E1339">
        <v>14664.64</v>
      </c>
      <c r="F1339">
        <v>41.463999999999999</v>
      </c>
      <c r="G1339">
        <v>145500</v>
      </c>
      <c r="H1339">
        <v>156127</v>
      </c>
    </row>
    <row r="1340" spans="1:8" x14ac:dyDescent="0.25">
      <c r="A1340" s="1">
        <v>36844</v>
      </c>
      <c r="B1340">
        <v>19100</v>
      </c>
      <c r="C1340">
        <v>26.81</v>
      </c>
      <c r="E1340">
        <v>14660.04</v>
      </c>
      <c r="F1340">
        <v>41.334000000000003</v>
      </c>
      <c r="G1340">
        <v>104600</v>
      </c>
      <c r="H1340">
        <v>147153</v>
      </c>
    </row>
    <row r="1341" spans="1:8" x14ac:dyDescent="0.25">
      <c r="A1341" s="1">
        <v>36845</v>
      </c>
      <c r="B1341">
        <v>19180</v>
      </c>
      <c r="C1341">
        <v>26.15</v>
      </c>
      <c r="E1341">
        <v>14799.14</v>
      </c>
      <c r="F1341">
        <v>41.359000000000002</v>
      </c>
      <c r="G1341">
        <v>105900</v>
      </c>
      <c r="H1341">
        <v>149173</v>
      </c>
    </row>
    <row r="1342" spans="1:8" x14ac:dyDescent="0.25">
      <c r="A1342" s="1">
        <v>36846</v>
      </c>
      <c r="B1342">
        <v>18250</v>
      </c>
      <c r="C1342">
        <v>25.05</v>
      </c>
      <c r="E1342">
        <v>14587.03</v>
      </c>
      <c r="F1342">
        <v>43.731999999999999</v>
      </c>
      <c r="G1342">
        <v>127900</v>
      </c>
      <c r="H1342">
        <v>144620</v>
      </c>
    </row>
    <row r="1343" spans="1:8" x14ac:dyDescent="0.25">
      <c r="A1343" s="1">
        <v>36847</v>
      </c>
      <c r="B1343">
        <v>18830</v>
      </c>
      <c r="C1343">
        <v>24.81</v>
      </c>
      <c r="E1343">
        <v>14544.3</v>
      </c>
      <c r="F1343">
        <v>44.808999999999997</v>
      </c>
      <c r="G1343">
        <v>101300</v>
      </c>
      <c r="H1343">
        <v>145733</v>
      </c>
    </row>
    <row r="1344" spans="1:8" x14ac:dyDescent="0.25">
      <c r="A1344" s="1">
        <v>36850</v>
      </c>
      <c r="B1344">
        <v>18300</v>
      </c>
      <c r="C1344">
        <v>27.43</v>
      </c>
      <c r="E1344">
        <v>14531.65</v>
      </c>
      <c r="F1344">
        <v>45.518999999999998</v>
      </c>
      <c r="G1344">
        <v>108600</v>
      </c>
      <c r="H1344">
        <v>142480</v>
      </c>
    </row>
    <row r="1345" spans="1:8" x14ac:dyDescent="0.25">
      <c r="A1345" s="1">
        <v>36851</v>
      </c>
      <c r="B1345">
        <v>18420</v>
      </c>
      <c r="C1345">
        <v>26.62</v>
      </c>
      <c r="E1345">
        <v>14408.46</v>
      </c>
      <c r="F1345">
        <v>45.598999999999997</v>
      </c>
      <c r="G1345">
        <v>123900</v>
      </c>
      <c r="H1345">
        <v>146287</v>
      </c>
    </row>
    <row r="1346" spans="1:8" x14ac:dyDescent="0.25">
      <c r="A1346" s="1">
        <v>36852</v>
      </c>
      <c r="B1346">
        <v>18650</v>
      </c>
      <c r="C1346">
        <v>27.71</v>
      </c>
      <c r="E1346">
        <v>14301.31</v>
      </c>
      <c r="F1346">
        <v>43.737000000000002</v>
      </c>
      <c r="G1346">
        <v>129000</v>
      </c>
      <c r="H1346">
        <v>143967</v>
      </c>
    </row>
    <row r="1347" spans="1:8" x14ac:dyDescent="0.25">
      <c r="A1347" s="1">
        <v>36854</v>
      </c>
      <c r="B1347">
        <v>16650</v>
      </c>
      <c r="C1347">
        <v>26</v>
      </c>
      <c r="E1347">
        <v>14315.35</v>
      </c>
      <c r="F1347">
        <v>55.042000000000002</v>
      </c>
      <c r="G1347">
        <v>151600</v>
      </c>
      <c r="H1347">
        <v>140813</v>
      </c>
    </row>
    <row r="1348" spans="1:8" x14ac:dyDescent="0.25">
      <c r="A1348" s="1">
        <v>36857</v>
      </c>
      <c r="B1348">
        <v>15800</v>
      </c>
      <c r="C1348">
        <v>26.93</v>
      </c>
      <c r="E1348">
        <v>14720.39</v>
      </c>
      <c r="F1348">
        <v>56.856000000000002</v>
      </c>
      <c r="G1348">
        <v>1035700</v>
      </c>
      <c r="H1348">
        <v>197793</v>
      </c>
    </row>
    <row r="1349" spans="1:8" x14ac:dyDescent="0.25">
      <c r="A1349" s="1">
        <v>36858</v>
      </c>
      <c r="B1349">
        <v>15050</v>
      </c>
      <c r="C1349">
        <v>27.64</v>
      </c>
      <c r="E1349">
        <v>14658.87</v>
      </c>
      <c r="F1349">
        <v>57.872</v>
      </c>
      <c r="G1349">
        <v>852700</v>
      </c>
      <c r="H1349">
        <v>238767</v>
      </c>
    </row>
    <row r="1350" spans="1:8" x14ac:dyDescent="0.25">
      <c r="A1350" s="1">
        <v>36859</v>
      </c>
      <c r="B1350">
        <v>15650</v>
      </c>
      <c r="C1350">
        <v>27.49</v>
      </c>
      <c r="E1350">
        <v>14507.64</v>
      </c>
      <c r="F1350">
        <v>58.124000000000002</v>
      </c>
      <c r="G1350">
        <v>282400</v>
      </c>
      <c r="H1350">
        <v>248387</v>
      </c>
    </row>
    <row r="1351" spans="1:8" x14ac:dyDescent="0.25">
      <c r="A1351" s="1">
        <v>36860</v>
      </c>
      <c r="B1351">
        <v>16590</v>
      </c>
      <c r="C1351">
        <v>29.65</v>
      </c>
      <c r="E1351">
        <v>14648.51</v>
      </c>
      <c r="F1351">
        <v>58.908000000000001</v>
      </c>
      <c r="G1351">
        <v>461200</v>
      </c>
      <c r="H1351">
        <v>269313</v>
      </c>
    </row>
    <row r="1352" spans="1:8" x14ac:dyDescent="0.25">
      <c r="A1352" s="1">
        <v>36861</v>
      </c>
      <c r="B1352">
        <v>16500</v>
      </c>
      <c r="C1352">
        <v>27.48</v>
      </c>
      <c r="E1352">
        <v>14835.33</v>
      </c>
      <c r="F1352">
        <v>58.384</v>
      </c>
      <c r="G1352">
        <v>460800</v>
      </c>
      <c r="H1352">
        <v>293107</v>
      </c>
    </row>
    <row r="1353" spans="1:8" x14ac:dyDescent="0.25">
      <c r="A1353" s="1">
        <v>36864</v>
      </c>
      <c r="B1353">
        <v>16400</v>
      </c>
      <c r="C1353">
        <v>27.78</v>
      </c>
      <c r="E1353">
        <v>14954.73</v>
      </c>
      <c r="F1353">
        <v>55.284999999999997</v>
      </c>
      <c r="G1353">
        <v>203800</v>
      </c>
      <c r="H1353">
        <v>292993</v>
      </c>
    </row>
    <row r="1354" spans="1:8" x14ac:dyDescent="0.25">
      <c r="A1354" s="1">
        <v>36865</v>
      </c>
      <c r="B1354">
        <v>15920</v>
      </c>
      <c r="C1354">
        <v>24.99</v>
      </c>
      <c r="E1354">
        <v>14695.05</v>
      </c>
      <c r="F1354">
        <v>55.052</v>
      </c>
      <c r="G1354">
        <v>281300</v>
      </c>
      <c r="H1354">
        <v>302047</v>
      </c>
    </row>
    <row r="1355" spans="1:8" x14ac:dyDescent="0.25">
      <c r="A1355" s="1">
        <v>36866</v>
      </c>
      <c r="B1355">
        <v>16180</v>
      </c>
      <c r="C1355">
        <v>25.07</v>
      </c>
      <c r="E1355">
        <v>14889.37</v>
      </c>
      <c r="F1355">
        <v>54.734000000000002</v>
      </c>
      <c r="G1355">
        <v>191600</v>
      </c>
      <c r="H1355">
        <v>307847</v>
      </c>
    </row>
    <row r="1356" spans="1:8" x14ac:dyDescent="0.25">
      <c r="A1356" s="1">
        <v>36867</v>
      </c>
      <c r="B1356">
        <v>16100</v>
      </c>
      <c r="C1356">
        <v>25.34</v>
      </c>
      <c r="E1356">
        <v>14720.36</v>
      </c>
      <c r="F1356">
        <v>54.576999999999998</v>
      </c>
      <c r="G1356">
        <v>234700</v>
      </c>
      <c r="H1356">
        <v>316433</v>
      </c>
    </row>
    <row r="1357" spans="1:8" x14ac:dyDescent="0.25">
      <c r="A1357" s="1">
        <v>36868</v>
      </c>
      <c r="B1357">
        <v>16000</v>
      </c>
      <c r="C1357">
        <v>22.41</v>
      </c>
      <c r="E1357">
        <v>14696.51</v>
      </c>
      <c r="F1357">
        <v>54.478999999999999</v>
      </c>
      <c r="G1357">
        <v>465200</v>
      </c>
      <c r="H1357">
        <v>338920</v>
      </c>
    </row>
    <row r="1358" spans="1:8" x14ac:dyDescent="0.25">
      <c r="A1358" s="1">
        <v>36871</v>
      </c>
      <c r="B1358">
        <v>16250</v>
      </c>
      <c r="C1358">
        <v>23.51</v>
      </c>
      <c r="E1358">
        <v>15015.7</v>
      </c>
      <c r="F1358">
        <v>54.575000000000003</v>
      </c>
      <c r="G1358">
        <v>177400</v>
      </c>
      <c r="H1358">
        <v>343993</v>
      </c>
    </row>
    <row r="1359" spans="1:8" x14ac:dyDescent="0.25">
      <c r="A1359" s="1">
        <v>36872</v>
      </c>
      <c r="B1359">
        <v>16050</v>
      </c>
      <c r="C1359">
        <v>24.88</v>
      </c>
      <c r="E1359">
        <v>15114.64</v>
      </c>
      <c r="F1359">
        <v>54.097999999999999</v>
      </c>
      <c r="G1359">
        <v>320400</v>
      </c>
      <c r="H1359">
        <v>358113</v>
      </c>
    </row>
    <row r="1360" spans="1:8" x14ac:dyDescent="0.25">
      <c r="A1360" s="1">
        <v>36873</v>
      </c>
      <c r="B1360">
        <v>16790</v>
      </c>
      <c r="C1360">
        <v>23.63</v>
      </c>
      <c r="E1360">
        <v>15168.68</v>
      </c>
      <c r="F1360">
        <v>54.997</v>
      </c>
      <c r="G1360">
        <v>376700</v>
      </c>
      <c r="H1360">
        <v>374967</v>
      </c>
    </row>
    <row r="1361" spans="1:8" x14ac:dyDescent="0.25">
      <c r="A1361" s="1">
        <v>36874</v>
      </c>
      <c r="B1361">
        <v>17300</v>
      </c>
      <c r="C1361">
        <v>24.86</v>
      </c>
      <c r="E1361">
        <v>14927.19</v>
      </c>
      <c r="F1361">
        <v>55.715000000000003</v>
      </c>
      <c r="G1361">
        <v>311700</v>
      </c>
      <c r="H1361">
        <v>387147</v>
      </c>
    </row>
    <row r="1362" spans="1:8" x14ac:dyDescent="0.25">
      <c r="A1362" s="1">
        <v>36875</v>
      </c>
      <c r="B1362">
        <v>18000</v>
      </c>
      <c r="C1362">
        <v>26.55</v>
      </c>
      <c r="E1362">
        <v>14552.29</v>
      </c>
      <c r="F1362">
        <v>56.316000000000003</v>
      </c>
      <c r="G1362">
        <v>601600</v>
      </c>
      <c r="H1362">
        <v>417147</v>
      </c>
    </row>
    <row r="1363" spans="1:8" x14ac:dyDescent="0.25">
      <c r="A1363" s="1">
        <v>36878</v>
      </c>
      <c r="B1363">
        <v>17280</v>
      </c>
      <c r="C1363">
        <v>27.7</v>
      </c>
      <c r="E1363">
        <v>14483.9</v>
      </c>
      <c r="F1363">
        <v>57.51</v>
      </c>
      <c r="G1363">
        <v>347300</v>
      </c>
      <c r="H1363">
        <v>371253</v>
      </c>
    </row>
    <row r="1364" spans="1:8" x14ac:dyDescent="0.25">
      <c r="A1364" s="1">
        <v>36879</v>
      </c>
      <c r="B1364">
        <v>17640</v>
      </c>
      <c r="C1364">
        <v>27.17</v>
      </c>
      <c r="E1364">
        <v>14132.37</v>
      </c>
      <c r="F1364">
        <v>57.747</v>
      </c>
      <c r="G1364">
        <v>487800</v>
      </c>
      <c r="H1364">
        <v>346927</v>
      </c>
    </row>
    <row r="1365" spans="1:8" x14ac:dyDescent="0.25">
      <c r="A1365" s="1">
        <v>36880</v>
      </c>
      <c r="B1365">
        <v>17350</v>
      </c>
      <c r="C1365">
        <v>31.74</v>
      </c>
      <c r="E1365">
        <v>13914.43</v>
      </c>
      <c r="F1365">
        <v>57.863</v>
      </c>
      <c r="G1365">
        <v>367600</v>
      </c>
      <c r="H1365">
        <v>352607</v>
      </c>
    </row>
    <row r="1366" spans="1:8" x14ac:dyDescent="0.25">
      <c r="A1366" s="1">
        <v>36881</v>
      </c>
      <c r="B1366">
        <v>17010</v>
      </c>
      <c r="C1366">
        <v>29.66</v>
      </c>
      <c r="E1366">
        <v>13423.21</v>
      </c>
      <c r="F1366">
        <v>58.064999999999998</v>
      </c>
      <c r="G1366">
        <v>410900</v>
      </c>
      <c r="H1366">
        <v>349253</v>
      </c>
    </row>
    <row r="1367" spans="1:8" x14ac:dyDescent="0.25">
      <c r="A1367" s="1">
        <v>36882</v>
      </c>
      <c r="B1367">
        <v>17110</v>
      </c>
      <c r="C1367">
        <v>27.55</v>
      </c>
      <c r="E1367">
        <v>13427.08</v>
      </c>
      <c r="F1367">
        <v>57.865000000000002</v>
      </c>
      <c r="G1367">
        <v>299700</v>
      </c>
      <c r="H1367">
        <v>338513</v>
      </c>
    </row>
    <row r="1368" spans="1:8" x14ac:dyDescent="0.25">
      <c r="A1368" s="1">
        <v>36885</v>
      </c>
      <c r="B1368">
        <v>18130</v>
      </c>
      <c r="E1368">
        <v>13931.61</v>
      </c>
      <c r="F1368">
        <v>60.646000000000001</v>
      </c>
      <c r="G1368">
        <v>128700</v>
      </c>
      <c r="H1368">
        <v>333507</v>
      </c>
    </row>
    <row r="1369" spans="1:8" x14ac:dyDescent="0.25">
      <c r="A1369" s="1">
        <v>36886</v>
      </c>
      <c r="B1369">
        <v>18200</v>
      </c>
      <c r="C1369">
        <v>28.73</v>
      </c>
      <c r="E1369">
        <v>14007.85</v>
      </c>
      <c r="F1369">
        <v>60.667000000000002</v>
      </c>
      <c r="G1369">
        <v>146400</v>
      </c>
      <c r="H1369">
        <v>324513</v>
      </c>
    </row>
    <row r="1370" spans="1:8" x14ac:dyDescent="0.25">
      <c r="A1370" s="1">
        <v>36887</v>
      </c>
      <c r="B1370">
        <v>17450</v>
      </c>
      <c r="C1370">
        <v>28.14</v>
      </c>
      <c r="E1370">
        <v>13981.49</v>
      </c>
      <c r="F1370">
        <v>61.823999999999998</v>
      </c>
      <c r="G1370">
        <v>278800</v>
      </c>
      <c r="H1370">
        <v>330327</v>
      </c>
    </row>
    <row r="1371" spans="1:8" x14ac:dyDescent="0.25">
      <c r="A1371" s="1">
        <v>36888</v>
      </c>
      <c r="B1371">
        <v>18000</v>
      </c>
      <c r="C1371">
        <v>26.57</v>
      </c>
      <c r="E1371">
        <v>13946.96</v>
      </c>
      <c r="F1371">
        <v>60.911999999999999</v>
      </c>
      <c r="G1371">
        <v>194700</v>
      </c>
      <c r="H1371">
        <v>327660</v>
      </c>
    </row>
    <row r="1372" spans="1:8" x14ac:dyDescent="0.25">
      <c r="A1372" s="1">
        <v>36889</v>
      </c>
      <c r="B1372">
        <v>17990</v>
      </c>
      <c r="C1372">
        <v>26.85</v>
      </c>
      <c r="E1372">
        <v>13785.69</v>
      </c>
      <c r="F1372">
        <v>60.110999999999997</v>
      </c>
      <c r="G1372">
        <v>82000</v>
      </c>
      <c r="H1372">
        <v>302113</v>
      </c>
    </row>
    <row r="1373" spans="1:8" x14ac:dyDescent="0.25">
      <c r="A1373" s="1">
        <v>36893</v>
      </c>
      <c r="C1373">
        <v>29.99</v>
      </c>
    </row>
    <row r="1374" spans="1:8" x14ac:dyDescent="0.25">
      <c r="A1374" s="1">
        <v>36894</v>
      </c>
      <c r="C1374">
        <v>26.6</v>
      </c>
    </row>
    <row r="1375" spans="1:8" x14ac:dyDescent="0.25">
      <c r="A1375" s="1">
        <v>36895</v>
      </c>
      <c r="B1375">
        <v>18700</v>
      </c>
      <c r="C1375">
        <v>26.97</v>
      </c>
      <c r="D1375">
        <v>24.63</v>
      </c>
      <c r="E1375">
        <v>13691.49</v>
      </c>
      <c r="F1375">
        <v>60.679000000000002</v>
      </c>
      <c r="G1375">
        <v>249600</v>
      </c>
      <c r="H1375">
        <v>306927</v>
      </c>
    </row>
    <row r="1376" spans="1:8" x14ac:dyDescent="0.25">
      <c r="A1376" s="1">
        <v>36896</v>
      </c>
      <c r="B1376">
        <v>19300</v>
      </c>
      <c r="C1376">
        <v>28.67</v>
      </c>
      <c r="D1376">
        <v>23.27</v>
      </c>
      <c r="E1376">
        <v>13867.61</v>
      </c>
      <c r="F1376">
        <v>61.36</v>
      </c>
      <c r="G1376">
        <v>320000</v>
      </c>
      <c r="H1376">
        <v>306900</v>
      </c>
    </row>
    <row r="1377" spans="1:8" x14ac:dyDescent="0.25">
      <c r="A1377" s="1">
        <v>36899</v>
      </c>
      <c r="C1377">
        <v>29.84</v>
      </c>
    </row>
    <row r="1378" spans="1:8" x14ac:dyDescent="0.25">
      <c r="A1378" s="1">
        <v>36900</v>
      </c>
      <c r="B1378">
        <v>18980</v>
      </c>
      <c r="C1378">
        <v>27.99</v>
      </c>
      <c r="D1378">
        <v>24.93</v>
      </c>
      <c r="E1378">
        <v>13610.51</v>
      </c>
      <c r="F1378">
        <v>61.503999999999998</v>
      </c>
      <c r="G1378">
        <v>330300</v>
      </c>
      <c r="H1378">
        <v>303807</v>
      </c>
    </row>
    <row r="1379" spans="1:8" x14ac:dyDescent="0.25">
      <c r="A1379" s="1">
        <v>36901</v>
      </c>
      <c r="B1379">
        <v>18400</v>
      </c>
      <c r="C1379">
        <v>26.8</v>
      </c>
      <c r="D1379">
        <v>25.32</v>
      </c>
      <c r="E1379">
        <v>13432.65</v>
      </c>
      <c r="F1379">
        <v>51.442</v>
      </c>
      <c r="G1379">
        <v>307100</v>
      </c>
      <c r="H1379">
        <v>303500</v>
      </c>
    </row>
    <row r="1380" spans="1:8" x14ac:dyDescent="0.25">
      <c r="A1380" s="1">
        <v>36902</v>
      </c>
      <c r="B1380">
        <v>18500</v>
      </c>
      <c r="C1380">
        <v>25.79</v>
      </c>
      <c r="D1380">
        <v>26.23</v>
      </c>
      <c r="E1380">
        <v>13201.07</v>
      </c>
      <c r="F1380">
        <v>48.439</v>
      </c>
      <c r="G1380">
        <v>263600</v>
      </c>
      <c r="H1380">
        <v>280967</v>
      </c>
    </row>
    <row r="1381" spans="1:8" x14ac:dyDescent="0.25">
      <c r="A1381" s="1">
        <v>36903</v>
      </c>
      <c r="B1381">
        <v>18650</v>
      </c>
      <c r="C1381">
        <v>24.56</v>
      </c>
      <c r="D1381">
        <v>24.96</v>
      </c>
      <c r="E1381">
        <v>13347.74</v>
      </c>
      <c r="F1381">
        <v>45.445</v>
      </c>
      <c r="G1381">
        <v>249900</v>
      </c>
      <c r="H1381">
        <v>274473</v>
      </c>
    </row>
    <row r="1382" spans="1:8" x14ac:dyDescent="0.25">
      <c r="A1382" s="1">
        <v>36906</v>
      </c>
      <c r="B1382">
        <v>19000</v>
      </c>
      <c r="D1382">
        <v>24.59</v>
      </c>
      <c r="E1382">
        <v>13506.23</v>
      </c>
      <c r="F1382">
        <v>44.521999999999998</v>
      </c>
      <c r="G1382">
        <v>271800</v>
      </c>
      <c r="H1382">
        <v>260073</v>
      </c>
    </row>
    <row r="1383" spans="1:8" x14ac:dyDescent="0.25">
      <c r="A1383" s="1">
        <v>36907</v>
      </c>
      <c r="B1383">
        <v>18700</v>
      </c>
      <c r="C1383">
        <v>25.28</v>
      </c>
      <c r="D1383">
        <v>23.2</v>
      </c>
      <c r="E1383">
        <v>13584.45</v>
      </c>
      <c r="F1383">
        <v>42.005000000000003</v>
      </c>
      <c r="G1383">
        <v>312800</v>
      </c>
      <c r="H1383">
        <v>256420</v>
      </c>
    </row>
    <row r="1384" spans="1:8" x14ac:dyDescent="0.25">
      <c r="A1384" s="1">
        <v>36908</v>
      </c>
      <c r="B1384">
        <v>18000</v>
      </c>
      <c r="C1384">
        <v>24.93</v>
      </c>
      <c r="D1384">
        <v>22.61</v>
      </c>
      <c r="E1384">
        <v>13667.63</v>
      </c>
      <c r="F1384">
        <v>43.8</v>
      </c>
      <c r="G1384">
        <v>434100</v>
      </c>
      <c r="H1384">
        <v>257967</v>
      </c>
    </row>
    <row r="1385" spans="1:8" x14ac:dyDescent="0.25">
      <c r="A1385" s="1">
        <v>36909</v>
      </c>
      <c r="B1385">
        <v>18400</v>
      </c>
      <c r="C1385">
        <v>23.37</v>
      </c>
      <c r="D1385">
        <v>22.77</v>
      </c>
      <c r="E1385">
        <v>13873.92</v>
      </c>
      <c r="F1385">
        <v>44.064999999999998</v>
      </c>
      <c r="G1385">
        <v>372700</v>
      </c>
      <c r="H1385">
        <v>262833</v>
      </c>
    </row>
    <row r="1386" spans="1:8" x14ac:dyDescent="0.25">
      <c r="A1386" s="1">
        <v>36910</v>
      </c>
      <c r="B1386">
        <v>17810</v>
      </c>
      <c r="C1386">
        <v>23.24</v>
      </c>
      <c r="D1386">
        <v>22.87</v>
      </c>
      <c r="E1386">
        <v>13989.12</v>
      </c>
      <c r="F1386">
        <v>44.277999999999999</v>
      </c>
      <c r="G1386">
        <v>448700</v>
      </c>
      <c r="H1386">
        <v>284167</v>
      </c>
    </row>
    <row r="1387" spans="1:8" x14ac:dyDescent="0.25">
      <c r="A1387" s="1">
        <v>36913</v>
      </c>
      <c r="B1387">
        <v>17300</v>
      </c>
      <c r="C1387">
        <v>23.25</v>
      </c>
      <c r="D1387">
        <v>23.85</v>
      </c>
      <c r="E1387">
        <v>14032.42</v>
      </c>
      <c r="F1387">
        <v>45.171999999999997</v>
      </c>
      <c r="G1387">
        <v>476600</v>
      </c>
      <c r="H1387">
        <v>306180</v>
      </c>
    </row>
    <row r="1388" spans="1:8" x14ac:dyDescent="0.25">
      <c r="A1388" s="1">
        <v>36914</v>
      </c>
      <c r="B1388">
        <v>18370</v>
      </c>
      <c r="C1388">
        <v>21.57</v>
      </c>
      <c r="D1388">
        <v>23.38</v>
      </c>
      <c r="E1388">
        <v>13984.66</v>
      </c>
      <c r="F1388">
        <v>48.283000000000001</v>
      </c>
      <c r="G1388">
        <v>231400</v>
      </c>
      <c r="H1388">
        <v>303020</v>
      </c>
    </row>
    <row r="1389" spans="1:8" x14ac:dyDescent="0.25">
      <c r="A1389" s="1">
        <v>36915</v>
      </c>
      <c r="B1389">
        <v>18550</v>
      </c>
      <c r="C1389">
        <v>22.03</v>
      </c>
      <c r="D1389">
        <v>22.77</v>
      </c>
      <c r="E1389">
        <v>13893.58</v>
      </c>
      <c r="F1389">
        <v>48.189</v>
      </c>
      <c r="G1389">
        <v>408300</v>
      </c>
      <c r="H1389">
        <v>317260</v>
      </c>
    </row>
    <row r="1390" spans="1:8" x14ac:dyDescent="0.25">
      <c r="A1390" s="1">
        <v>36916</v>
      </c>
      <c r="B1390">
        <v>18480</v>
      </c>
      <c r="C1390">
        <v>22.64</v>
      </c>
      <c r="D1390">
        <v>21.46</v>
      </c>
      <c r="E1390">
        <v>13803.38</v>
      </c>
      <c r="F1390">
        <v>48.148000000000003</v>
      </c>
      <c r="G1390">
        <v>252000</v>
      </c>
      <c r="H1390">
        <v>328593</v>
      </c>
    </row>
    <row r="1391" spans="1:8" x14ac:dyDescent="0.25">
      <c r="A1391" s="1">
        <v>36917</v>
      </c>
      <c r="B1391">
        <v>18370</v>
      </c>
      <c r="C1391">
        <v>22.57</v>
      </c>
      <c r="D1391">
        <v>21.87</v>
      </c>
      <c r="E1391">
        <v>13696.06</v>
      </c>
      <c r="F1391">
        <v>47.978000000000002</v>
      </c>
      <c r="G1391">
        <v>102800</v>
      </c>
      <c r="H1391">
        <v>318807</v>
      </c>
    </row>
    <row r="1392" spans="1:8" x14ac:dyDescent="0.25">
      <c r="A1392" s="1">
        <v>36920</v>
      </c>
      <c r="B1392">
        <v>18700</v>
      </c>
      <c r="C1392">
        <v>22.61</v>
      </c>
      <c r="D1392">
        <v>22.3</v>
      </c>
      <c r="E1392">
        <v>13845.28</v>
      </c>
      <c r="F1392">
        <v>46.517000000000003</v>
      </c>
      <c r="G1392">
        <v>350700</v>
      </c>
      <c r="H1392">
        <v>320853</v>
      </c>
    </row>
    <row r="1393" spans="1:8" x14ac:dyDescent="0.25">
      <c r="A1393" s="1">
        <v>36921</v>
      </c>
      <c r="B1393">
        <v>18550</v>
      </c>
      <c r="C1393">
        <v>22.57</v>
      </c>
      <c r="D1393">
        <v>21.68</v>
      </c>
      <c r="E1393">
        <v>13826.65</v>
      </c>
      <c r="F1393">
        <v>45.917000000000002</v>
      </c>
      <c r="G1393">
        <v>375100</v>
      </c>
      <c r="H1393">
        <v>323840</v>
      </c>
    </row>
    <row r="1394" spans="1:8" x14ac:dyDescent="0.25">
      <c r="A1394" s="1">
        <v>36922</v>
      </c>
      <c r="B1394">
        <v>19000</v>
      </c>
      <c r="C1394">
        <v>22.02</v>
      </c>
      <c r="D1394">
        <v>22.16</v>
      </c>
      <c r="E1394">
        <v>13843.55</v>
      </c>
      <c r="F1394">
        <v>44.965000000000003</v>
      </c>
      <c r="G1394">
        <v>280500</v>
      </c>
      <c r="H1394">
        <v>322067</v>
      </c>
    </row>
    <row r="1395" spans="1:8" x14ac:dyDescent="0.25">
      <c r="A1395" s="1">
        <v>36923</v>
      </c>
      <c r="B1395">
        <v>18990</v>
      </c>
      <c r="C1395">
        <v>21.66</v>
      </c>
      <c r="D1395">
        <v>21.39</v>
      </c>
      <c r="E1395">
        <v>13779.55</v>
      </c>
      <c r="F1395">
        <v>42.988</v>
      </c>
      <c r="G1395">
        <v>136600</v>
      </c>
      <c r="H1395">
        <v>313600</v>
      </c>
    </row>
    <row r="1396" spans="1:8" x14ac:dyDescent="0.25">
      <c r="A1396" s="1">
        <v>36924</v>
      </c>
      <c r="B1396">
        <v>18800</v>
      </c>
      <c r="C1396">
        <v>21.95</v>
      </c>
      <c r="D1396">
        <v>21.32</v>
      </c>
      <c r="E1396">
        <v>13703.63</v>
      </c>
      <c r="F1396">
        <v>42.817999999999998</v>
      </c>
      <c r="G1396">
        <v>169200</v>
      </c>
      <c r="H1396">
        <v>308220</v>
      </c>
    </row>
    <row r="1397" spans="1:8" x14ac:dyDescent="0.25">
      <c r="A1397" s="1">
        <v>36927</v>
      </c>
      <c r="B1397">
        <v>19000</v>
      </c>
      <c r="C1397">
        <v>22.19</v>
      </c>
      <c r="D1397">
        <v>22.71</v>
      </c>
      <c r="E1397">
        <v>13385.52</v>
      </c>
      <c r="F1397">
        <v>42.482999999999997</v>
      </c>
      <c r="G1397">
        <v>334300</v>
      </c>
      <c r="H1397">
        <v>312387</v>
      </c>
    </row>
    <row r="1398" spans="1:8" x14ac:dyDescent="0.25">
      <c r="A1398" s="1">
        <v>36928</v>
      </c>
      <c r="B1398">
        <v>18410</v>
      </c>
      <c r="C1398">
        <v>21.98</v>
      </c>
      <c r="D1398">
        <v>22.65</v>
      </c>
      <c r="E1398">
        <v>13269.85</v>
      </c>
      <c r="F1398">
        <v>43.212000000000003</v>
      </c>
      <c r="G1398">
        <v>229800</v>
      </c>
      <c r="H1398">
        <v>306853</v>
      </c>
    </row>
    <row r="1399" spans="1:8" x14ac:dyDescent="0.25">
      <c r="A1399" s="1">
        <v>36929</v>
      </c>
      <c r="B1399">
        <v>18720</v>
      </c>
      <c r="C1399">
        <v>21.67</v>
      </c>
      <c r="D1399">
        <v>22.7</v>
      </c>
      <c r="E1399">
        <v>13366.01</v>
      </c>
      <c r="F1399">
        <v>43.405999999999999</v>
      </c>
      <c r="G1399">
        <v>149900</v>
      </c>
      <c r="H1399">
        <v>287907</v>
      </c>
    </row>
    <row r="1400" spans="1:8" x14ac:dyDescent="0.25">
      <c r="A1400" s="1">
        <v>36930</v>
      </c>
      <c r="B1400">
        <v>18900</v>
      </c>
      <c r="C1400">
        <v>21.46</v>
      </c>
      <c r="D1400">
        <v>23.88</v>
      </c>
      <c r="E1400">
        <v>13138.23</v>
      </c>
      <c r="F1400">
        <v>40.020000000000003</v>
      </c>
      <c r="G1400">
        <v>324000</v>
      </c>
      <c r="H1400">
        <v>284660</v>
      </c>
    </row>
    <row r="1401" spans="1:8" x14ac:dyDescent="0.25">
      <c r="A1401" s="1">
        <v>36931</v>
      </c>
      <c r="B1401">
        <v>18800</v>
      </c>
      <c r="C1401">
        <v>22.03</v>
      </c>
      <c r="D1401">
        <v>22.73</v>
      </c>
      <c r="E1401">
        <v>13422.83</v>
      </c>
      <c r="F1401">
        <v>40.063000000000002</v>
      </c>
      <c r="G1401">
        <v>217900</v>
      </c>
      <c r="H1401">
        <v>269273</v>
      </c>
    </row>
    <row r="1402" spans="1:8" x14ac:dyDescent="0.25">
      <c r="A1402" s="1">
        <v>36934</v>
      </c>
      <c r="C1402">
        <v>21.92</v>
      </c>
    </row>
    <row r="1403" spans="1:8" x14ac:dyDescent="0.25">
      <c r="A1403" s="1">
        <v>36935</v>
      </c>
      <c r="B1403">
        <v>18870</v>
      </c>
      <c r="C1403">
        <v>21.37</v>
      </c>
      <c r="D1403">
        <v>22.27</v>
      </c>
      <c r="E1403">
        <v>13274.7</v>
      </c>
      <c r="F1403">
        <v>37.756999999999998</v>
      </c>
      <c r="G1403">
        <v>249300</v>
      </c>
      <c r="H1403">
        <v>254120</v>
      </c>
    </row>
    <row r="1404" spans="1:8" x14ac:dyDescent="0.25">
      <c r="A1404" s="1">
        <v>36936</v>
      </c>
      <c r="B1404">
        <v>19150</v>
      </c>
      <c r="C1404">
        <v>21.52</v>
      </c>
      <c r="D1404">
        <v>22.37</v>
      </c>
      <c r="E1404">
        <v>13284.06</v>
      </c>
      <c r="F1404">
        <v>36.927999999999997</v>
      </c>
      <c r="G1404">
        <v>350000</v>
      </c>
      <c r="H1404">
        <v>262027</v>
      </c>
    </row>
    <row r="1405" spans="1:8" x14ac:dyDescent="0.25">
      <c r="A1405" s="1">
        <v>36937</v>
      </c>
      <c r="B1405">
        <v>19180</v>
      </c>
      <c r="C1405">
        <v>20.27</v>
      </c>
      <c r="D1405">
        <v>21.74</v>
      </c>
      <c r="E1405">
        <v>13327.39</v>
      </c>
      <c r="F1405">
        <v>36.918999999999997</v>
      </c>
      <c r="G1405">
        <v>341400</v>
      </c>
      <c r="H1405">
        <v>257567</v>
      </c>
    </row>
    <row r="1406" spans="1:8" x14ac:dyDescent="0.25">
      <c r="A1406" s="1">
        <v>36938</v>
      </c>
      <c r="B1406">
        <v>19780</v>
      </c>
      <c r="C1406">
        <v>22.12</v>
      </c>
      <c r="D1406">
        <v>21.22</v>
      </c>
      <c r="E1406">
        <v>13175.49</v>
      </c>
      <c r="F1406">
        <v>36.262999999999998</v>
      </c>
      <c r="G1406">
        <v>595300</v>
      </c>
      <c r="H1406">
        <v>280453</v>
      </c>
    </row>
    <row r="1407" spans="1:8" x14ac:dyDescent="0.25">
      <c r="A1407" s="1">
        <v>36941</v>
      </c>
      <c r="B1407">
        <v>19650</v>
      </c>
      <c r="D1407">
        <v>22.47</v>
      </c>
      <c r="E1407">
        <v>13119.59</v>
      </c>
      <c r="F1407">
        <v>35.15</v>
      </c>
      <c r="G1407">
        <v>255500</v>
      </c>
      <c r="H1407">
        <v>290633</v>
      </c>
    </row>
    <row r="1408" spans="1:8" x14ac:dyDescent="0.25">
      <c r="A1408" s="1">
        <v>36942</v>
      </c>
      <c r="B1408">
        <v>19300</v>
      </c>
      <c r="C1408">
        <v>24.69</v>
      </c>
      <c r="D1408">
        <v>21.71</v>
      </c>
      <c r="E1408">
        <v>13248.36</v>
      </c>
      <c r="F1408">
        <v>35.209000000000003</v>
      </c>
      <c r="G1408">
        <v>578500</v>
      </c>
      <c r="H1408">
        <v>305820</v>
      </c>
    </row>
    <row r="1409" spans="1:8" x14ac:dyDescent="0.25">
      <c r="A1409" s="1">
        <v>36943</v>
      </c>
      <c r="B1409">
        <v>19090</v>
      </c>
      <c r="C1409">
        <v>25.75</v>
      </c>
      <c r="D1409">
        <v>21.96</v>
      </c>
      <c r="E1409">
        <v>13100.08</v>
      </c>
      <c r="F1409">
        <v>34.027999999999999</v>
      </c>
      <c r="G1409">
        <v>508800</v>
      </c>
      <c r="H1409">
        <v>314733</v>
      </c>
    </row>
    <row r="1410" spans="1:8" x14ac:dyDescent="0.25">
      <c r="A1410" s="1">
        <v>36944</v>
      </c>
      <c r="B1410">
        <v>18850</v>
      </c>
      <c r="C1410">
        <v>26.76</v>
      </c>
      <c r="D1410">
        <v>22.48</v>
      </c>
      <c r="E1410">
        <v>13073.36</v>
      </c>
      <c r="F1410">
        <v>34.253</v>
      </c>
      <c r="G1410">
        <v>377500</v>
      </c>
      <c r="H1410">
        <v>321200</v>
      </c>
    </row>
    <row r="1411" spans="1:8" x14ac:dyDescent="0.25">
      <c r="A1411" s="1">
        <v>36945</v>
      </c>
      <c r="B1411">
        <v>19050</v>
      </c>
      <c r="C1411">
        <v>27.21</v>
      </c>
      <c r="D1411">
        <v>21.16</v>
      </c>
      <c r="E1411">
        <v>13246</v>
      </c>
      <c r="F1411">
        <v>34.311</v>
      </c>
      <c r="G1411">
        <v>420900</v>
      </c>
      <c r="H1411">
        <v>340153</v>
      </c>
    </row>
    <row r="1412" spans="1:8" x14ac:dyDescent="0.25">
      <c r="A1412" s="1">
        <v>36948</v>
      </c>
      <c r="B1412">
        <v>19500</v>
      </c>
      <c r="C1412">
        <v>25.43</v>
      </c>
      <c r="D1412">
        <v>21.16</v>
      </c>
      <c r="E1412">
        <v>13201.14</v>
      </c>
      <c r="F1412">
        <v>34.569000000000003</v>
      </c>
      <c r="G1412">
        <v>262200</v>
      </c>
      <c r="H1412">
        <v>346353</v>
      </c>
    </row>
    <row r="1413" spans="1:8" x14ac:dyDescent="0.25">
      <c r="A1413" s="1">
        <v>36949</v>
      </c>
      <c r="B1413">
        <v>19300</v>
      </c>
      <c r="C1413">
        <v>26.49</v>
      </c>
      <c r="D1413">
        <v>22.22</v>
      </c>
      <c r="E1413">
        <v>13059.86</v>
      </c>
      <c r="F1413">
        <v>34.356000000000002</v>
      </c>
      <c r="G1413">
        <v>372900</v>
      </c>
      <c r="H1413">
        <v>348927</v>
      </c>
    </row>
    <row r="1414" spans="1:8" x14ac:dyDescent="0.25">
      <c r="A1414" s="1">
        <v>36950</v>
      </c>
      <c r="B1414">
        <v>19170</v>
      </c>
      <c r="C1414">
        <v>28.35</v>
      </c>
      <c r="D1414">
        <v>22.5</v>
      </c>
      <c r="E1414">
        <v>12883.54</v>
      </c>
      <c r="F1414">
        <v>32.247999999999998</v>
      </c>
      <c r="G1414">
        <v>272700</v>
      </c>
      <c r="H1414">
        <v>351787</v>
      </c>
    </row>
    <row r="1415" spans="1:8" x14ac:dyDescent="0.25">
      <c r="A1415" s="1">
        <v>36951</v>
      </c>
      <c r="B1415">
        <v>18700</v>
      </c>
      <c r="C1415">
        <v>28.08</v>
      </c>
      <c r="D1415">
        <v>25.22</v>
      </c>
      <c r="E1415">
        <v>12681.66</v>
      </c>
      <c r="F1415">
        <v>32.621000000000002</v>
      </c>
      <c r="G1415">
        <v>390900</v>
      </c>
      <c r="H1415">
        <v>367853</v>
      </c>
    </row>
    <row r="1416" spans="1:8" x14ac:dyDescent="0.25">
      <c r="A1416" s="1">
        <v>36952</v>
      </c>
      <c r="B1416">
        <v>18000</v>
      </c>
      <c r="C1416">
        <v>27.43</v>
      </c>
      <c r="D1416">
        <v>29.55</v>
      </c>
      <c r="E1416">
        <v>12261.8</v>
      </c>
      <c r="F1416">
        <v>33.183999999999997</v>
      </c>
      <c r="G1416">
        <v>415800</v>
      </c>
      <c r="H1416">
        <v>373973</v>
      </c>
    </row>
    <row r="1417" spans="1:8" x14ac:dyDescent="0.25">
      <c r="A1417" s="1">
        <v>36955</v>
      </c>
      <c r="B1417">
        <v>18190</v>
      </c>
      <c r="C1417">
        <v>27.12</v>
      </c>
      <c r="D1417">
        <v>29.46</v>
      </c>
      <c r="E1417">
        <v>12322.16</v>
      </c>
      <c r="F1417">
        <v>32.021000000000001</v>
      </c>
      <c r="G1417">
        <v>228200</v>
      </c>
      <c r="H1417">
        <v>374660</v>
      </c>
    </row>
    <row r="1418" spans="1:8" x14ac:dyDescent="0.25">
      <c r="A1418" s="1">
        <v>36956</v>
      </c>
      <c r="B1418">
        <v>18400</v>
      </c>
      <c r="C1418">
        <v>25.89</v>
      </c>
      <c r="D1418">
        <v>27.47</v>
      </c>
      <c r="E1418">
        <v>12687.74</v>
      </c>
      <c r="F1418">
        <v>26.667999999999999</v>
      </c>
      <c r="G1418">
        <v>276500</v>
      </c>
      <c r="H1418">
        <v>376473</v>
      </c>
    </row>
    <row r="1419" spans="1:8" x14ac:dyDescent="0.25">
      <c r="A1419" s="1">
        <v>36957</v>
      </c>
      <c r="B1419">
        <v>19450</v>
      </c>
      <c r="C1419">
        <v>24.12</v>
      </c>
      <c r="D1419">
        <v>27.13</v>
      </c>
      <c r="E1419">
        <v>12723.89</v>
      </c>
      <c r="F1419">
        <v>31.323</v>
      </c>
      <c r="G1419">
        <v>582100</v>
      </c>
      <c r="H1419">
        <v>391947</v>
      </c>
    </row>
    <row r="1420" spans="1:8" x14ac:dyDescent="0.25">
      <c r="A1420" s="1">
        <v>36958</v>
      </c>
      <c r="B1420">
        <v>19490</v>
      </c>
      <c r="C1420">
        <v>24.29</v>
      </c>
      <c r="D1420">
        <v>27.26</v>
      </c>
      <c r="E1420">
        <v>12650.56</v>
      </c>
      <c r="F1420">
        <v>31.277999999999999</v>
      </c>
      <c r="G1420">
        <v>541300</v>
      </c>
      <c r="H1420">
        <v>405273</v>
      </c>
    </row>
    <row r="1421" spans="1:8" x14ac:dyDescent="0.25">
      <c r="A1421" s="1">
        <v>36959</v>
      </c>
      <c r="B1421">
        <v>19900</v>
      </c>
      <c r="C1421">
        <v>25.62</v>
      </c>
      <c r="D1421">
        <v>26.3</v>
      </c>
      <c r="E1421">
        <v>12627.9</v>
      </c>
      <c r="F1421">
        <v>31.684000000000001</v>
      </c>
      <c r="G1421">
        <v>574500</v>
      </c>
      <c r="H1421">
        <v>403887</v>
      </c>
    </row>
    <row r="1422" spans="1:8" x14ac:dyDescent="0.25">
      <c r="A1422" s="1">
        <v>36962</v>
      </c>
      <c r="B1422">
        <v>19410</v>
      </c>
      <c r="C1422">
        <v>30.32</v>
      </c>
      <c r="D1422">
        <v>31.2</v>
      </c>
      <c r="E1422">
        <v>12171.37</v>
      </c>
      <c r="F1422">
        <v>32.375999999999998</v>
      </c>
      <c r="G1422">
        <v>212000</v>
      </c>
      <c r="H1422">
        <v>400987</v>
      </c>
    </row>
    <row r="1423" spans="1:8" x14ac:dyDescent="0.25">
      <c r="A1423" s="1">
        <v>36963</v>
      </c>
      <c r="B1423">
        <v>19390</v>
      </c>
      <c r="C1423">
        <v>27.55</v>
      </c>
      <c r="D1423">
        <v>35.090000000000003</v>
      </c>
      <c r="E1423">
        <v>11819.7</v>
      </c>
      <c r="F1423">
        <v>32.256</v>
      </c>
      <c r="G1423">
        <v>233500</v>
      </c>
      <c r="H1423">
        <v>377987</v>
      </c>
    </row>
    <row r="1424" spans="1:8" x14ac:dyDescent="0.25">
      <c r="A1424" s="1">
        <v>36964</v>
      </c>
      <c r="B1424">
        <v>19000</v>
      </c>
      <c r="C1424">
        <v>29.61</v>
      </c>
      <c r="D1424">
        <v>34.78</v>
      </c>
      <c r="E1424">
        <v>11843.59</v>
      </c>
      <c r="F1424">
        <v>32.119999999999997</v>
      </c>
      <c r="G1424">
        <v>287600</v>
      </c>
      <c r="H1424">
        <v>363240</v>
      </c>
    </row>
    <row r="1425" spans="1:8" x14ac:dyDescent="0.25">
      <c r="A1425" s="1">
        <v>36965</v>
      </c>
      <c r="B1425">
        <v>20000</v>
      </c>
      <c r="C1425">
        <v>28.56</v>
      </c>
      <c r="D1425">
        <v>34.58</v>
      </c>
      <c r="E1425">
        <v>12152.83</v>
      </c>
      <c r="F1425">
        <v>35.6</v>
      </c>
      <c r="G1425">
        <v>475300</v>
      </c>
      <c r="H1425">
        <v>369760</v>
      </c>
    </row>
    <row r="1426" spans="1:8" x14ac:dyDescent="0.25">
      <c r="A1426" s="1">
        <v>36966</v>
      </c>
      <c r="B1426">
        <v>21100</v>
      </c>
      <c r="C1426">
        <v>29.91</v>
      </c>
      <c r="D1426">
        <v>36.840000000000003</v>
      </c>
      <c r="E1426">
        <v>12232.98</v>
      </c>
      <c r="F1426">
        <v>38.601999999999997</v>
      </c>
      <c r="G1426">
        <v>933900</v>
      </c>
      <c r="H1426">
        <v>403960</v>
      </c>
    </row>
    <row r="1427" spans="1:8" x14ac:dyDescent="0.25">
      <c r="A1427" s="1">
        <v>36969</v>
      </c>
      <c r="B1427">
        <v>21490</v>
      </c>
      <c r="C1427">
        <v>29.78</v>
      </c>
      <c r="D1427">
        <v>37.51</v>
      </c>
      <c r="E1427">
        <v>12190.97</v>
      </c>
      <c r="F1427">
        <v>38.793999999999997</v>
      </c>
      <c r="G1427">
        <v>673700</v>
      </c>
      <c r="H1427">
        <v>431393</v>
      </c>
    </row>
    <row r="1428" spans="1:8" x14ac:dyDescent="0.25">
      <c r="A1428" s="1">
        <v>36970</v>
      </c>
      <c r="C1428">
        <v>30.96</v>
      </c>
    </row>
    <row r="1429" spans="1:8" x14ac:dyDescent="0.25">
      <c r="A1429" s="1">
        <v>36971</v>
      </c>
      <c r="B1429">
        <v>21260</v>
      </c>
      <c r="C1429">
        <v>31.93</v>
      </c>
      <c r="D1429">
        <v>36.5</v>
      </c>
      <c r="E1429">
        <v>13103.94</v>
      </c>
      <c r="F1429">
        <v>37.49</v>
      </c>
      <c r="G1429">
        <v>638000</v>
      </c>
      <c r="H1429">
        <v>449067</v>
      </c>
    </row>
    <row r="1430" spans="1:8" x14ac:dyDescent="0.25">
      <c r="A1430" s="1">
        <v>36972</v>
      </c>
      <c r="B1430">
        <v>20000</v>
      </c>
      <c r="C1430">
        <v>32.840000000000003</v>
      </c>
      <c r="D1430">
        <v>39.549999999999997</v>
      </c>
      <c r="E1430">
        <v>12853.97</v>
      </c>
      <c r="F1430">
        <v>42.173000000000002</v>
      </c>
      <c r="G1430">
        <v>633100</v>
      </c>
      <c r="H1430">
        <v>473093</v>
      </c>
    </row>
    <row r="1431" spans="1:8" x14ac:dyDescent="0.25">
      <c r="A1431" s="1">
        <v>36973</v>
      </c>
      <c r="B1431">
        <v>20050</v>
      </c>
      <c r="C1431">
        <v>30.45</v>
      </c>
      <c r="D1431">
        <v>38.04</v>
      </c>
      <c r="E1431">
        <v>13214.54</v>
      </c>
      <c r="F1431">
        <v>42.113</v>
      </c>
      <c r="G1431">
        <v>534700</v>
      </c>
      <c r="H1431">
        <v>482680</v>
      </c>
    </row>
    <row r="1432" spans="1:8" x14ac:dyDescent="0.25">
      <c r="A1432" s="1">
        <v>36976</v>
      </c>
      <c r="B1432">
        <v>20990</v>
      </c>
      <c r="C1432">
        <v>29.04</v>
      </c>
      <c r="D1432">
        <v>36.28</v>
      </c>
      <c r="E1432">
        <v>13862.31</v>
      </c>
      <c r="F1432">
        <v>44.024000000000001</v>
      </c>
      <c r="G1432">
        <v>492500</v>
      </c>
      <c r="H1432">
        <v>487793</v>
      </c>
    </row>
    <row r="1433" spans="1:8" x14ac:dyDescent="0.25">
      <c r="A1433" s="1">
        <v>36977</v>
      </c>
      <c r="B1433">
        <v>20300</v>
      </c>
      <c r="C1433">
        <v>27.04</v>
      </c>
      <c r="D1433">
        <v>34.96</v>
      </c>
      <c r="E1433">
        <v>13638.33</v>
      </c>
      <c r="F1433">
        <v>45.412999999999997</v>
      </c>
      <c r="G1433">
        <v>344200</v>
      </c>
      <c r="H1433">
        <v>495527</v>
      </c>
    </row>
    <row r="1434" spans="1:8" x14ac:dyDescent="0.25">
      <c r="A1434" s="1">
        <v>36978</v>
      </c>
      <c r="B1434">
        <v>20300</v>
      </c>
      <c r="C1434">
        <v>28.58</v>
      </c>
      <c r="D1434">
        <v>32.82</v>
      </c>
      <c r="E1434">
        <v>13765.51</v>
      </c>
      <c r="F1434">
        <v>45.259</v>
      </c>
      <c r="G1434">
        <v>300100</v>
      </c>
      <c r="H1434">
        <v>497100</v>
      </c>
    </row>
    <row r="1435" spans="1:8" x14ac:dyDescent="0.25">
      <c r="A1435" s="1">
        <v>36979</v>
      </c>
      <c r="B1435">
        <v>20000</v>
      </c>
      <c r="C1435">
        <v>29.17</v>
      </c>
      <c r="D1435">
        <v>34.880000000000003</v>
      </c>
      <c r="E1435">
        <v>13072.36</v>
      </c>
      <c r="F1435">
        <v>45.540999999999997</v>
      </c>
      <c r="G1435">
        <v>162800</v>
      </c>
      <c r="H1435">
        <v>469147</v>
      </c>
    </row>
    <row r="1436" spans="1:8" x14ac:dyDescent="0.25">
      <c r="A1436" s="1">
        <v>36980</v>
      </c>
      <c r="B1436">
        <v>20510</v>
      </c>
      <c r="C1436">
        <v>28.64</v>
      </c>
      <c r="D1436">
        <v>36.840000000000003</v>
      </c>
      <c r="E1436">
        <v>12999.7</v>
      </c>
      <c r="F1436">
        <v>45.234999999999999</v>
      </c>
      <c r="G1436">
        <v>210600</v>
      </c>
      <c r="H1436">
        <v>447100</v>
      </c>
    </row>
    <row r="1437" spans="1:8" x14ac:dyDescent="0.25">
      <c r="A1437" s="1">
        <v>36983</v>
      </c>
      <c r="B1437">
        <v>20740</v>
      </c>
      <c r="C1437">
        <v>31.21</v>
      </c>
      <c r="D1437">
        <v>34.32</v>
      </c>
      <c r="E1437">
        <v>12937.86</v>
      </c>
      <c r="F1437">
        <v>45.261000000000003</v>
      </c>
      <c r="G1437">
        <v>273100</v>
      </c>
      <c r="H1437">
        <v>427007</v>
      </c>
    </row>
    <row r="1438" spans="1:8" x14ac:dyDescent="0.25">
      <c r="A1438" s="1">
        <v>36984</v>
      </c>
      <c r="B1438">
        <v>21880</v>
      </c>
      <c r="C1438">
        <v>34.72</v>
      </c>
      <c r="D1438">
        <v>33.81</v>
      </c>
      <c r="E1438">
        <v>13124.47</v>
      </c>
      <c r="F1438">
        <v>47.363999999999997</v>
      </c>
      <c r="G1438">
        <v>527900</v>
      </c>
      <c r="H1438">
        <v>448067</v>
      </c>
    </row>
    <row r="1439" spans="1:8" x14ac:dyDescent="0.25">
      <c r="A1439" s="1">
        <v>36985</v>
      </c>
      <c r="B1439">
        <v>21400</v>
      </c>
      <c r="C1439">
        <v>34.07</v>
      </c>
      <c r="D1439">
        <v>33.4</v>
      </c>
      <c r="E1439">
        <v>13242.78</v>
      </c>
      <c r="F1439">
        <v>47.817999999999998</v>
      </c>
      <c r="G1439">
        <v>435900</v>
      </c>
      <c r="H1439">
        <v>461560</v>
      </c>
    </row>
    <row r="1440" spans="1:8" x14ac:dyDescent="0.25">
      <c r="A1440" s="1">
        <v>36986</v>
      </c>
      <c r="B1440">
        <v>21000</v>
      </c>
      <c r="C1440">
        <v>29.94</v>
      </c>
      <c r="D1440">
        <v>32.54</v>
      </c>
      <c r="E1440">
        <v>13381.38</v>
      </c>
      <c r="F1440">
        <v>48.054000000000002</v>
      </c>
      <c r="G1440">
        <v>306900</v>
      </c>
      <c r="H1440">
        <v>462847</v>
      </c>
    </row>
    <row r="1441" spans="1:8" x14ac:dyDescent="0.25">
      <c r="A1441" s="1">
        <v>36987</v>
      </c>
      <c r="B1441">
        <v>21200</v>
      </c>
      <c r="C1441">
        <v>31.69</v>
      </c>
      <c r="D1441">
        <v>30.72</v>
      </c>
      <c r="E1441">
        <v>13383.76</v>
      </c>
      <c r="F1441">
        <v>48.040999999999997</v>
      </c>
      <c r="G1441">
        <v>416600</v>
      </c>
      <c r="H1441">
        <v>458933</v>
      </c>
    </row>
    <row r="1442" spans="1:8" x14ac:dyDescent="0.25">
      <c r="A1442" s="1">
        <v>36990</v>
      </c>
      <c r="B1442">
        <v>20500</v>
      </c>
      <c r="C1442">
        <v>31.91</v>
      </c>
      <c r="D1442">
        <v>33.33</v>
      </c>
      <c r="E1442">
        <v>12841.76</v>
      </c>
      <c r="F1442">
        <v>48.893999999999998</v>
      </c>
      <c r="G1442">
        <v>172500</v>
      </c>
      <c r="H1442">
        <v>408173</v>
      </c>
    </row>
    <row r="1443" spans="1:8" x14ac:dyDescent="0.25">
      <c r="A1443" s="1">
        <v>36991</v>
      </c>
      <c r="B1443">
        <v>19960</v>
      </c>
      <c r="C1443">
        <v>29.44</v>
      </c>
      <c r="D1443">
        <v>34.28</v>
      </c>
      <c r="E1443">
        <v>12620.27</v>
      </c>
      <c r="F1443">
        <v>49.511000000000003</v>
      </c>
      <c r="G1443">
        <v>207800</v>
      </c>
      <c r="H1443">
        <v>377113</v>
      </c>
    </row>
    <row r="1444" spans="1:8" x14ac:dyDescent="0.25">
      <c r="A1444" s="1">
        <v>36992</v>
      </c>
      <c r="B1444">
        <v>19980</v>
      </c>
      <c r="C1444">
        <v>28.46</v>
      </c>
      <c r="D1444">
        <v>33.19</v>
      </c>
      <c r="E1444">
        <v>13174.93</v>
      </c>
      <c r="F1444">
        <v>49.45</v>
      </c>
      <c r="G1444">
        <v>352700</v>
      </c>
      <c r="H1444">
        <v>358093</v>
      </c>
    </row>
    <row r="1445" spans="1:8" x14ac:dyDescent="0.25">
      <c r="A1445" s="1">
        <v>36993</v>
      </c>
      <c r="B1445">
        <v>19800</v>
      </c>
      <c r="C1445">
        <v>26.12</v>
      </c>
      <c r="D1445">
        <v>34.01</v>
      </c>
      <c r="E1445">
        <v>13352.44</v>
      </c>
      <c r="F1445">
        <v>48.895000000000003</v>
      </c>
      <c r="G1445">
        <v>234500</v>
      </c>
      <c r="H1445">
        <v>331520</v>
      </c>
    </row>
    <row r="1446" spans="1:8" x14ac:dyDescent="0.25">
      <c r="A1446" s="1">
        <v>36994</v>
      </c>
      <c r="B1446">
        <v>18980</v>
      </c>
      <c r="D1446">
        <v>33.26</v>
      </c>
      <c r="E1446">
        <v>13385.72</v>
      </c>
      <c r="F1446">
        <v>49.225000000000001</v>
      </c>
      <c r="G1446">
        <v>564400</v>
      </c>
      <c r="H1446">
        <v>333500</v>
      </c>
    </row>
    <row r="1447" spans="1:8" x14ac:dyDescent="0.25">
      <c r="A1447" s="1">
        <v>36997</v>
      </c>
      <c r="B1447">
        <v>19080</v>
      </c>
      <c r="C1447">
        <v>26.33</v>
      </c>
      <c r="D1447">
        <v>32.909999999999997</v>
      </c>
      <c r="E1447">
        <v>13254.89</v>
      </c>
      <c r="F1447">
        <v>49.164000000000001</v>
      </c>
      <c r="G1447">
        <v>245000</v>
      </c>
      <c r="H1447">
        <v>317000</v>
      </c>
    </row>
    <row r="1448" spans="1:8" x14ac:dyDescent="0.25">
      <c r="A1448" s="1">
        <v>36998</v>
      </c>
      <c r="B1448">
        <v>19590</v>
      </c>
      <c r="C1448">
        <v>25.61</v>
      </c>
      <c r="D1448">
        <v>31.01</v>
      </c>
      <c r="E1448">
        <v>13067.09</v>
      </c>
      <c r="F1448">
        <v>49.640999999999998</v>
      </c>
      <c r="G1448">
        <v>244500</v>
      </c>
      <c r="H1448">
        <v>310353</v>
      </c>
    </row>
    <row r="1449" spans="1:8" x14ac:dyDescent="0.25">
      <c r="A1449" s="1">
        <v>36999</v>
      </c>
      <c r="B1449">
        <v>21200</v>
      </c>
      <c r="C1449">
        <v>24.13</v>
      </c>
      <c r="D1449">
        <v>29.27</v>
      </c>
      <c r="E1449">
        <v>13641.79</v>
      </c>
      <c r="F1449">
        <v>52.405000000000001</v>
      </c>
      <c r="G1449">
        <v>2045500</v>
      </c>
      <c r="H1449">
        <v>426713</v>
      </c>
    </row>
    <row r="1450" spans="1:8" x14ac:dyDescent="0.25">
      <c r="A1450" s="1">
        <v>37000</v>
      </c>
      <c r="B1450">
        <v>20300</v>
      </c>
      <c r="C1450">
        <v>24.16</v>
      </c>
      <c r="D1450">
        <v>29.32</v>
      </c>
      <c r="E1450">
        <v>13868.28</v>
      </c>
      <c r="F1450">
        <v>54.213999999999999</v>
      </c>
      <c r="G1450">
        <v>1442900</v>
      </c>
      <c r="H1450">
        <v>512053</v>
      </c>
    </row>
    <row r="1451" spans="1:8" x14ac:dyDescent="0.25">
      <c r="A1451" s="1">
        <v>37001</v>
      </c>
      <c r="B1451">
        <v>19680</v>
      </c>
      <c r="C1451">
        <v>25.38</v>
      </c>
      <c r="D1451">
        <v>29.61</v>
      </c>
      <c r="E1451">
        <v>13765.67</v>
      </c>
      <c r="F1451">
        <v>54.71</v>
      </c>
      <c r="G1451">
        <v>620600</v>
      </c>
      <c r="H1451">
        <v>539387</v>
      </c>
    </row>
    <row r="1452" spans="1:8" x14ac:dyDescent="0.25">
      <c r="A1452" s="1">
        <v>37004</v>
      </c>
      <c r="B1452">
        <v>19700</v>
      </c>
      <c r="C1452">
        <v>28.16</v>
      </c>
      <c r="D1452">
        <v>30.22</v>
      </c>
      <c r="E1452">
        <v>13715.6</v>
      </c>
      <c r="F1452">
        <v>54.177999999999997</v>
      </c>
      <c r="G1452">
        <v>485100</v>
      </c>
      <c r="H1452">
        <v>553520</v>
      </c>
    </row>
    <row r="1453" spans="1:8" x14ac:dyDescent="0.25">
      <c r="A1453" s="1">
        <v>37005</v>
      </c>
      <c r="B1453">
        <v>19300</v>
      </c>
      <c r="C1453">
        <v>28.49</v>
      </c>
      <c r="D1453">
        <v>29.91</v>
      </c>
      <c r="E1453">
        <v>13743.18</v>
      </c>
      <c r="F1453">
        <v>54.542000000000002</v>
      </c>
      <c r="G1453">
        <v>337600</v>
      </c>
      <c r="H1453">
        <v>540833</v>
      </c>
    </row>
    <row r="1454" spans="1:8" x14ac:dyDescent="0.25">
      <c r="A1454" s="1">
        <v>37006</v>
      </c>
      <c r="B1454">
        <v>19560</v>
      </c>
      <c r="C1454">
        <v>27.4</v>
      </c>
      <c r="D1454">
        <v>29.46</v>
      </c>
      <c r="E1454">
        <v>13827.5</v>
      </c>
      <c r="F1454">
        <v>54.317999999999998</v>
      </c>
      <c r="G1454">
        <v>268800</v>
      </c>
      <c r="H1454">
        <v>529693</v>
      </c>
    </row>
    <row r="1455" spans="1:8" x14ac:dyDescent="0.25">
      <c r="A1455" s="1">
        <v>37007</v>
      </c>
      <c r="B1455">
        <v>19150</v>
      </c>
      <c r="C1455">
        <v>25.96</v>
      </c>
      <c r="D1455">
        <v>29.21</v>
      </c>
      <c r="E1455">
        <v>13973.03</v>
      </c>
      <c r="F1455">
        <v>52.387999999999998</v>
      </c>
      <c r="G1455">
        <v>289600</v>
      </c>
      <c r="H1455">
        <v>528540</v>
      </c>
    </row>
    <row r="1456" spans="1:8" x14ac:dyDescent="0.25">
      <c r="A1456" s="1">
        <v>37008</v>
      </c>
      <c r="B1456">
        <v>19900</v>
      </c>
      <c r="C1456">
        <v>24.02</v>
      </c>
      <c r="D1456">
        <v>28.03</v>
      </c>
      <c r="E1456">
        <v>13934.32</v>
      </c>
      <c r="F1456">
        <v>51.091999999999999</v>
      </c>
      <c r="G1456">
        <v>261200</v>
      </c>
      <c r="H1456">
        <v>518180</v>
      </c>
    </row>
    <row r="1457" spans="1:8" x14ac:dyDescent="0.25">
      <c r="A1457" s="1">
        <v>37011</v>
      </c>
      <c r="C1457">
        <v>25.48</v>
      </c>
    </row>
    <row r="1458" spans="1:8" x14ac:dyDescent="0.25">
      <c r="A1458" s="1">
        <v>37012</v>
      </c>
      <c r="B1458">
        <v>20800</v>
      </c>
      <c r="C1458">
        <v>24.2</v>
      </c>
      <c r="D1458">
        <v>27.08</v>
      </c>
      <c r="E1458">
        <v>14425.46</v>
      </c>
      <c r="F1458">
        <v>52.616999999999997</v>
      </c>
      <c r="G1458">
        <v>316100</v>
      </c>
      <c r="H1458">
        <v>527753</v>
      </c>
    </row>
    <row r="1459" spans="1:8" x14ac:dyDescent="0.25">
      <c r="A1459" s="1">
        <v>37013</v>
      </c>
      <c r="B1459">
        <v>21500</v>
      </c>
      <c r="C1459">
        <v>24.23</v>
      </c>
      <c r="D1459">
        <v>27.75</v>
      </c>
      <c r="E1459">
        <v>14421.64</v>
      </c>
      <c r="F1459">
        <v>53.503</v>
      </c>
      <c r="G1459">
        <v>657700</v>
      </c>
      <c r="H1459">
        <v>557747</v>
      </c>
    </row>
    <row r="1460" spans="1:8" x14ac:dyDescent="0.25">
      <c r="A1460" s="1">
        <v>37014</v>
      </c>
      <c r="C1460">
        <v>25.78</v>
      </c>
    </row>
    <row r="1461" spans="1:8" x14ac:dyDescent="0.25">
      <c r="A1461" s="1">
        <v>37015</v>
      </c>
      <c r="C1461">
        <v>23.91</v>
      </c>
    </row>
    <row r="1462" spans="1:8" x14ac:dyDescent="0.25">
      <c r="A1462" s="1">
        <v>37018</v>
      </c>
      <c r="B1462">
        <v>22090</v>
      </c>
      <c r="C1462">
        <v>24.86</v>
      </c>
      <c r="D1462">
        <v>28.5</v>
      </c>
      <c r="E1462">
        <v>14529.41</v>
      </c>
      <c r="F1462">
        <v>50.524999999999999</v>
      </c>
      <c r="G1462">
        <v>494900</v>
      </c>
      <c r="H1462">
        <v>567227</v>
      </c>
    </row>
    <row r="1463" spans="1:8" x14ac:dyDescent="0.25">
      <c r="A1463" s="1">
        <v>37019</v>
      </c>
      <c r="B1463">
        <v>21410</v>
      </c>
      <c r="C1463">
        <v>24.44</v>
      </c>
      <c r="D1463">
        <v>29.28</v>
      </c>
      <c r="E1463">
        <v>14289.05</v>
      </c>
      <c r="F1463">
        <v>51.582999999999998</v>
      </c>
      <c r="G1463">
        <v>287400</v>
      </c>
      <c r="H1463">
        <v>570753</v>
      </c>
    </row>
    <row r="1464" spans="1:8" x14ac:dyDescent="0.25">
      <c r="A1464" s="1">
        <v>37020</v>
      </c>
      <c r="B1464">
        <v>20600</v>
      </c>
      <c r="C1464">
        <v>24.35</v>
      </c>
      <c r="D1464">
        <v>30.1</v>
      </c>
      <c r="E1464">
        <v>14084.85</v>
      </c>
      <c r="F1464">
        <v>51.152999999999999</v>
      </c>
      <c r="G1464">
        <v>422200</v>
      </c>
      <c r="H1464">
        <v>561273</v>
      </c>
    </row>
    <row r="1465" spans="1:8" x14ac:dyDescent="0.25">
      <c r="A1465" s="1">
        <v>37021</v>
      </c>
      <c r="B1465">
        <v>20930</v>
      </c>
      <c r="C1465">
        <v>24</v>
      </c>
      <c r="D1465">
        <v>30.19</v>
      </c>
      <c r="E1465">
        <v>14017.79</v>
      </c>
      <c r="F1465">
        <v>50.344000000000001</v>
      </c>
      <c r="G1465">
        <v>193900</v>
      </c>
      <c r="H1465">
        <v>557867</v>
      </c>
    </row>
    <row r="1466" spans="1:8" x14ac:dyDescent="0.25">
      <c r="A1466" s="1">
        <v>37022</v>
      </c>
      <c r="B1466">
        <v>21300</v>
      </c>
      <c r="C1466">
        <v>23.54</v>
      </c>
      <c r="D1466">
        <v>27.43</v>
      </c>
      <c r="E1466">
        <v>14043.92</v>
      </c>
      <c r="F1466">
        <v>50.582999999999998</v>
      </c>
      <c r="G1466">
        <v>213100</v>
      </c>
      <c r="H1466">
        <v>555773</v>
      </c>
    </row>
    <row r="1467" spans="1:8" x14ac:dyDescent="0.25">
      <c r="A1467" s="1">
        <v>37025</v>
      </c>
      <c r="B1467">
        <v>21250</v>
      </c>
      <c r="C1467">
        <v>24.26</v>
      </c>
      <c r="D1467">
        <v>28.07</v>
      </c>
      <c r="E1467">
        <v>13873.02</v>
      </c>
      <c r="F1467">
        <v>50.34</v>
      </c>
      <c r="G1467">
        <v>97700</v>
      </c>
      <c r="H1467">
        <v>425920</v>
      </c>
    </row>
    <row r="1468" spans="1:8" x14ac:dyDescent="0.25">
      <c r="A1468" s="1">
        <v>37026</v>
      </c>
      <c r="B1468">
        <v>20780</v>
      </c>
      <c r="C1468">
        <v>23.71</v>
      </c>
      <c r="D1468">
        <v>27.92</v>
      </c>
      <c r="E1468">
        <v>14054.03</v>
      </c>
      <c r="F1468">
        <v>50.328000000000003</v>
      </c>
      <c r="G1468">
        <v>173200</v>
      </c>
      <c r="H1468">
        <v>341273</v>
      </c>
    </row>
    <row r="1469" spans="1:8" x14ac:dyDescent="0.25">
      <c r="A1469" s="1">
        <v>37027</v>
      </c>
      <c r="B1469">
        <v>19870</v>
      </c>
      <c r="C1469">
        <v>21.89</v>
      </c>
      <c r="D1469">
        <v>28.26</v>
      </c>
      <c r="E1469">
        <v>13694.27</v>
      </c>
      <c r="F1469">
        <v>51.982999999999997</v>
      </c>
      <c r="G1469">
        <v>310200</v>
      </c>
      <c r="H1469">
        <v>320580</v>
      </c>
    </row>
    <row r="1470" spans="1:8" x14ac:dyDescent="0.25">
      <c r="A1470" s="1">
        <v>37028</v>
      </c>
      <c r="B1470">
        <v>20450</v>
      </c>
      <c r="C1470">
        <v>21.47</v>
      </c>
      <c r="D1470">
        <v>28.14</v>
      </c>
      <c r="E1470">
        <v>13910.67</v>
      </c>
      <c r="F1470">
        <v>50.045000000000002</v>
      </c>
      <c r="G1470">
        <v>236500</v>
      </c>
      <c r="H1470">
        <v>304007</v>
      </c>
    </row>
    <row r="1471" spans="1:8" x14ac:dyDescent="0.25">
      <c r="A1471" s="1">
        <v>37029</v>
      </c>
      <c r="B1471">
        <v>20820</v>
      </c>
      <c r="C1471">
        <v>21.23</v>
      </c>
      <c r="D1471">
        <v>27.06</v>
      </c>
      <c r="E1471">
        <v>13877.77</v>
      </c>
      <c r="F1471">
        <v>50.009</v>
      </c>
      <c r="G1471">
        <v>323100</v>
      </c>
      <c r="H1471">
        <v>303040</v>
      </c>
    </row>
    <row r="1472" spans="1:8" x14ac:dyDescent="0.25">
      <c r="A1472" s="1">
        <v>37032</v>
      </c>
      <c r="B1472">
        <v>20990</v>
      </c>
      <c r="C1472">
        <v>20.76</v>
      </c>
      <c r="D1472">
        <v>26.23</v>
      </c>
      <c r="E1472">
        <v>14176.83</v>
      </c>
      <c r="F1472">
        <v>49.764000000000003</v>
      </c>
      <c r="G1472">
        <v>315800</v>
      </c>
      <c r="H1472">
        <v>306173</v>
      </c>
    </row>
    <row r="1473" spans="1:8" x14ac:dyDescent="0.25">
      <c r="A1473" s="1">
        <v>37033</v>
      </c>
      <c r="B1473">
        <v>21730</v>
      </c>
      <c r="C1473">
        <v>21.35</v>
      </c>
      <c r="D1473">
        <v>26.34</v>
      </c>
      <c r="E1473">
        <v>14091.19</v>
      </c>
      <c r="F1473">
        <v>50.77</v>
      </c>
      <c r="G1473">
        <v>687700</v>
      </c>
      <c r="H1473">
        <v>332713</v>
      </c>
    </row>
    <row r="1474" spans="1:8" x14ac:dyDescent="0.25">
      <c r="A1474" s="1">
        <v>37034</v>
      </c>
      <c r="B1474">
        <v>21500</v>
      </c>
      <c r="C1474">
        <v>22.08</v>
      </c>
      <c r="D1474">
        <v>26.15</v>
      </c>
      <c r="E1474">
        <v>14067.7</v>
      </c>
      <c r="F1474">
        <v>49.780999999999999</v>
      </c>
      <c r="G1474">
        <v>721200</v>
      </c>
      <c r="H1474">
        <v>363380</v>
      </c>
    </row>
    <row r="1475" spans="1:8" x14ac:dyDescent="0.25">
      <c r="A1475" s="1">
        <v>37035</v>
      </c>
      <c r="B1475">
        <v>21200</v>
      </c>
      <c r="C1475">
        <v>20.57</v>
      </c>
      <c r="D1475">
        <v>26.47</v>
      </c>
      <c r="E1475">
        <v>13895.79</v>
      </c>
      <c r="F1475">
        <v>49.253</v>
      </c>
      <c r="G1475">
        <v>842000</v>
      </c>
      <c r="H1475">
        <v>398440</v>
      </c>
    </row>
    <row r="1476" spans="1:8" x14ac:dyDescent="0.25">
      <c r="A1476" s="1">
        <v>37036</v>
      </c>
      <c r="B1476">
        <v>22350</v>
      </c>
      <c r="C1476">
        <v>20.6</v>
      </c>
      <c r="D1476">
        <v>26.07</v>
      </c>
      <c r="E1476">
        <v>13765.92</v>
      </c>
      <c r="F1476">
        <v>51.54</v>
      </c>
      <c r="G1476">
        <v>718800</v>
      </c>
      <c r="H1476">
        <v>402513</v>
      </c>
    </row>
    <row r="1477" spans="1:8" x14ac:dyDescent="0.25">
      <c r="A1477" s="1">
        <v>37039</v>
      </c>
      <c r="B1477">
        <v>22920</v>
      </c>
      <c r="D1477">
        <v>25.53</v>
      </c>
      <c r="E1477">
        <v>13737.77</v>
      </c>
      <c r="F1477">
        <v>51.762</v>
      </c>
      <c r="G1477">
        <v>690300</v>
      </c>
      <c r="H1477">
        <v>415540</v>
      </c>
    </row>
    <row r="1478" spans="1:8" x14ac:dyDescent="0.25">
      <c r="A1478" s="1">
        <v>37040</v>
      </c>
      <c r="B1478">
        <v>23450</v>
      </c>
      <c r="C1478">
        <v>22.14</v>
      </c>
      <c r="D1478">
        <v>25.4</v>
      </c>
      <c r="E1478">
        <v>13773.89</v>
      </c>
      <c r="F1478">
        <v>49.87</v>
      </c>
      <c r="G1478">
        <v>557300</v>
      </c>
      <c r="H1478">
        <v>433533</v>
      </c>
    </row>
    <row r="1479" spans="1:8" x14ac:dyDescent="0.25">
      <c r="A1479" s="1">
        <v>37041</v>
      </c>
      <c r="B1479">
        <v>22550</v>
      </c>
      <c r="C1479">
        <v>22.76</v>
      </c>
      <c r="D1479">
        <v>26.16</v>
      </c>
      <c r="E1479">
        <v>13493.35</v>
      </c>
      <c r="F1479">
        <v>51.774000000000001</v>
      </c>
      <c r="G1479">
        <v>538900</v>
      </c>
      <c r="H1479">
        <v>441313</v>
      </c>
    </row>
    <row r="1480" spans="1:8" x14ac:dyDescent="0.25">
      <c r="A1480" s="1">
        <v>37042</v>
      </c>
      <c r="B1480">
        <v>23000</v>
      </c>
      <c r="C1480">
        <v>22.64</v>
      </c>
      <c r="D1480">
        <v>26.47</v>
      </c>
      <c r="E1480">
        <v>13262.14</v>
      </c>
      <c r="F1480">
        <v>51.566000000000003</v>
      </c>
      <c r="G1480">
        <v>448700</v>
      </c>
      <c r="H1480">
        <v>458300</v>
      </c>
    </row>
    <row r="1481" spans="1:8" x14ac:dyDescent="0.25">
      <c r="A1481" s="1">
        <v>37043</v>
      </c>
      <c r="B1481">
        <v>22600</v>
      </c>
      <c r="C1481">
        <v>21.59</v>
      </c>
      <c r="D1481">
        <v>25.32</v>
      </c>
      <c r="E1481">
        <v>13261.84</v>
      </c>
      <c r="F1481">
        <v>46.667000000000002</v>
      </c>
      <c r="G1481">
        <v>109900</v>
      </c>
      <c r="H1481">
        <v>451420</v>
      </c>
    </row>
    <row r="1482" spans="1:8" x14ac:dyDescent="0.25">
      <c r="A1482" s="1">
        <v>37046</v>
      </c>
      <c r="B1482">
        <v>23400</v>
      </c>
      <c r="C1482">
        <v>21.38</v>
      </c>
      <c r="D1482">
        <v>24.65</v>
      </c>
      <c r="E1482">
        <v>13312.35</v>
      </c>
      <c r="F1482">
        <v>45.429000000000002</v>
      </c>
      <c r="G1482">
        <v>382000</v>
      </c>
      <c r="H1482">
        <v>470373</v>
      </c>
    </row>
    <row r="1483" spans="1:8" x14ac:dyDescent="0.25">
      <c r="A1483" s="1">
        <v>37047</v>
      </c>
      <c r="B1483">
        <v>22530</v>
      </c>
      <c r="C1483">
        <v>19.579999999999998</v>
      </c>
      <c r="D1483">
        <v>25.29</v>
      </c>
      <c r="E1483">
        <v>13182</v>
      </c>
      <c r="F1483">
        <v>45.976999999999997</v>
      </c>
      <c r="G1483">
        <v>605800</v>
      </c>
      <c r="H1483">
        <v>499213</v>
      </c>
    </row>
    <row r="1484" spans="1:8" x14ac:dyDescent="0.25">
      <c r="A1484" s="1">
        <v>37048</v>
      </c>
      <c r="B1484">
        <v>23180</v>
      </c>
      <c r="C1484">
        <v>20.39</v>
      </c>
      <c r="D1484">
        <v>25.83</v>
      </c>
      <c r="E1484">
        <v>13174.84</v>
      </c>
      <c r="F1484">
        <v>46.505000000000003</v>
      </c>
      <c r="G1484">
        <v>306500</v>
      </c>
      <c r="H1484">
        <v>498967</v>
      </c>
    </row>
    <row r="1485" spans="1:8" x14ac:dyDescent="0.25">
      <c r="A1485" s="1">
        <v>37049</v>
      </c>
      <c r="B1485">
        <v>22980</v>
      </c>
      <c r="C1485">
        <v>19.670000000000002</v>
      </c>
      <c r="D1485">
        <v>26.01</v>
      </c>
      <c r="E1485">
        <v>13277.51</v>
      </c>
      <c r="F1485">
        <v>46.02</v>
      </c>
      <c r="G1485">
        <v>210800</v>
      </c>
      <c r="H1485">
        <v>497253</v>
      </c>
    </row>
    <row r="1486" spans="1:8" x14ac:dyDescent="0.25">
      <c r="A1486" s="1">
        <v>37050</v>
      </c>
      <c r="B1486">
        <v>22750</v>
      </c>
      <c r="C1486">
        <v>19.920000000000002</v>
      </c>
      <c r="D1486">
        <v>24.19</v>
      </c>
      <c r="E1486">
        <v>13430.22</v>
      </c>
      <c r="F1486">
        <v>46.207000000000001</v>
      </c>
      <c r="G1486">
        <v>564500</v>
      </c>
      <c r="H1486">
        <v>513347</v>
      </c>
    </row>
    <row r="1487" spans="1:8" x14ac:dyDescent="0.25">
      <c r="A1487" s="1">
        <v>37053</v>
      </c>
      <c r="B1487">
        <v>22880</v>
      </c>
      <c r="C1487">
        <v>20.7</v>
      </c>
      <c r="D1487">
        <v>23.24</v>
      </c>
      <c r="E1487">
        <v>13226.48</v>
      </c>
      <c r="F1487">
        <v>45.475999999999999</v>
      </c>
      <c r="G1487">
        <v>247600</v>
      </c>
      <c r="H1487">
        <v>508800</v>
      </c>
    </row>
    <row r="1488" spans="1:8" x14ac:dyDescent="0.25">
      <c r="A1488" s="1">
        <v>37054</v>
      </c>
      <c r="B1488">
        <v>22200</v>
      </c>
      <c r="C1488">
        <v>20.7</v>
      </c>
      <c r="D1488">
        <v>25.91</v>
      </c>
      <c r="E1488">
        <v>12840.1</v>
      </c>
      <c r="F1488">
        <v>45.591999999999999</v>
      </c>
      <c r="G1488">
        <v>400400</v>
      </c>
      <c r="H1488">
        <v>489647</v>
      </c>
    </row>
    <row r="1489" spans="1:8" x14ac:dyDescent="0.25">
      <c r="A1489" s="1">
        <v>37055</v>
      </c>
      <c r="B1489">
        <v>22450</v>
      </c>
      <c r="C1489">
        <v>21.45</v>
      </c>
      <c r="D1489">
        <v>25.42</v>
      </c>
      <c r="E1489">
        <v>12823.45</v>
      </c>
      <c r="F1489">
        <v>43.911999999999999</v>
      </c>
      <c r="G1489">
        <v>264500</v>
      </c>
      <c r="H1489">
        <v>459200</v>
      </c>
    </row>
    <row r="1490" spans="1:8" x14ac:dyDescent="0.25">
      <c r="A1490" s="1">
        <v>37056</v>
      </c>
      <c r="B1490">
        <v>23170</v>
      </c>
      <c r="C1490">
        <v>23.12</v>
      </c>
      <c r="D1490">
        <v>25.55</v>
      </c>
      <c r="E1490">
        <v>12846.66</v>
      </c>
      <c r="F1490">
        <v>43.816000000000003</v>
      </c>
      <c r="G1490">
        <v>389700</v>
      </c>
      <c r="H1490">
        <v>429047</v>
      </c>
    </row>
    <row r="1491" spans="1:8" x14ac:dyDescent="0.25">
      <c r="A1491" s="1">
        <v>37057</v>
      </c>
      <c r="B1491">
        <v>22530</v>
      </c>
      <c r="C1491">
        <v>22.81</v>
      </c>
      <c r="D1491">
        <v>25.62</v>
      </c>
      <c r="E1491">
        <v>12790.38</v>
      </c>
      <c r="F1491">
        <v>44.06</v>
      </c>
      <c r="G1491">
        <v>271700</v>
      </c>
      <c r="H1491">
        <v>399240</v>
      </c>
    </row>
    <row r="1492" spans="1:8" x14ac:dyDescent="0.25">
      <c r="A1492" s="1">
        <v>37060</v>
      </c>
      <c r="B1492">
        <v>23290</v>
      </c>
      <c r="C1492">
        <v>23.17</v>
      </c>
      <c r="D1492">
        <v>25.9</v>
      </c>
      <c r="E1492">
        <v>12697.79</v>
      </c>
      <c r="F1492">
        <v>43.945999999999998</v>
      </c>
      <c r="G1492">
        <v>265000</v>
      </c>
      <c r="H1492">
        <v>370887</v>
      </c>
    </row>
    <row r="1493" spans="1:8" x14ac:dyDescent="0.25">
      <c r="A1493" s="1">
        <v>37061</v>
      </c>
      <c r="B1493">
        <v>22950</v>
      </c>
      <c r="C1493">
        <v>22.34</v>
      </c>
      <c r="D1493">
        <v>26.99</v>
      </c>
      <c r="E1493">
        <v>12574.26</v>
      </c>
      <c r="F1493">
        <v>42.408999999999999</v>
      </c>
      <c r="G1493">
        <v>406800</v>
      </c>
      <c r="H1493">
        <v>360853</v>
      </c>
    </row>
    <row r="1494" spans="1:8" x14ac:dyDescent="0.25">
      <c r="A1494" s="1">
        <v>37062</v>
      </c>
      <c r="B1494">
        <v>22950</v>
      </c>
      <c r="C1494">
        <v>21.71</v>
      </c>
      <c r="D1494">
        <v>26</v>
      </c>
      <c r="E1494">
        <v>12674.64</v>
      </c>
      <c r="F1494">
        <v>42.253</v>
      </c>
      <c r="G1494">
        <v>128400</v>
      </c>
      <c r="H1494">
        <v>333487</v>
      </c>
    </row>
    <row r="1495" spans="1:8" x14ac:dyDescent="0.25">
      <c r="A1495" s="1">
        <v>37063</v>
      </c>
      <c r="B1495">
        <v>23480</v>
      </c>
      <c r="C1495">
        <v>19.38</v>
      </c>
      <c r="D1495">
        <v>25.93</v>
      </c>
      <c r="E1495">
        <v>12962.43</v>
      </c>
      <c r="F1495">
        <v>42.448999999999998</v>
      </c>
      <c r="G1495">
        <v>306000</v>
      </c>
      <c r="H1495">
        <v>323973</v>
      </c>
    </row>
    <row r="1496" spans="1:8" x14ac:dyDescent="0.25">
      <c r="A1496" s="1">
        <v>37064</v>
      </c>
      <c r="B1496">
        <v>24500</v>
      </c>
      <c r="C1496">
        <v>20.02</v>
      </c>
      <c r="D1496">
        <v>25.87</v>
      </c>
      <c r="E1496">
        <v>13044.61</v>
      </c>
      <c r="F1496">
        <v>43.988</v>
      </c>
      <c r="G1496">
        <v>658100</v>
      </c>
      <c r="H1496">
        <v>360520</v>
      </c>
    </row>
    <row r="1497" spans="1:8" x14ac:dyDescent="0.25">
      <c r="A1497" s="1">
        <v>37067</v>
      </c>
      <c r="B1497">
        <v>23960</v>
      </c>
      <c r="C1497">
        <v>20.67</v>
      </c>
      <c r="D1497">
        <v>25.73</v>
      </c>
      <c r="E1497">
        <v>12896.47</v>
      </c>
      <c r="F1497">
        <v>43.982999999999997</v>
      </c>
      <c r="G1497">
        <v>372800</v>
      </c>
      <c r="H1497">
        <v>359907</v>
      </c>
    </row>
    <row r="1498" spans="1:8" x14ac:dyDescent="0.25">
      <c r="A1498" s="1">
        <v>37068</v>
      </c>
      <c r="B1498">
        <v>24000</v>
      </c>
      <c r="C1498">
        <v>21.2</v>
      </c>
      <c r="D1498">
        <v>25.75</v>
      </c>
      <c r="E1498">
        <v>12978.82</v>
      </c>
      <c r="F1498">
        <v>41.222999999999999</v>
      </c>
      <c r="G1498">
        <v>237100</v>
      </c>
      <c r="H1498">
        <v>335327</v>
      </c>
    </row>
    <row r="1499" spans="1:8" x14ac:dyDescent="0.25">
      <c r="A1499" s="1">
        <v>37069</v>
      </c>
      <c r="B1499">
        <v>23640</v>
      </c>
      <c r="C1499">
        <v>20.88</v>
      </c>
      <c r="D1499">
        <v>25.96</v>
      </c>
      <c r="E1499">
        <v>12828.98</v>
      </c>
      <c r="F1499">
        <v>41.116</v>
      </c>
      <c r="G1499">
        <v>288500</v>
      </c>
      <c r="H1499">
        <v>334127</v>
      </c>
    </row>
    <row r="1500" spans="1:8" x14ac:dyDescent="0.25">
      <c r="A1500" s="1">
        <v>37070</v>
      </c>
      <c r="B1500">
        <v>22820</v>
      </c>
      <c r="C1500">
        <v>20.010000000000002</v>
      </c>
      <c r="D1500">
        <v>25.84</v>
      </c>
      <c r="E1500">
        <v>12679.88</v>
      </c>
      <c r="F1500">
        <v>42.622999999999998</v>
      </c>
      <c r="G1500">
        <v>406300</v>
      </c>
      <c r="H1500">
        <v>347160</v>
      </c>
    </row>
    <row r="1501" spans="1:8" x14ac:dyDescent="0.25">
      <c r="A1501" s="1">
        <v>37071</v>
      </c>
      <c r="B1501">
        <v>22700</v>
      </c>
      <c r="C1501">
        <v>19.059999999999999</v>
      </c>
      <c r="D1501">
        <v>26.09</v>
      </c>
      <c r="E1501">
        <v>12969.05</v>
      </c>
      <c r="F1501">
        <v>42.667000000000002</v>
      </c>
      <c r="G1501">
        <v>354200</v>
      </c>
      <c r="H1501">
        <v>333140</v>
      </c>
    </row>
    <row r="1502" spans="1:8" x14ac:dyDescent="0.25">
      <c r="A1502" s="1">
        <v>37074</v>
      </c>
      <c r="B1502">
        <v>22900</v>
      </c>
      <c r="C1502">
        <v>18.760000000000002</v>
      </c>
      <c r="D1502">
        <v>26.57</v>
      </c>
      <c r="E1502">
        <v>12751.18</v>
      </c>
      <c r="F1502">
        <v>41.557000000000002</v>
      </c>
      <c r="G1502">
        <v>297100</v>
      </c>
      <c r="H1502">
        <v>336440</v>
      </c>
    </row>
    <row r="1503" spans="1:8" x14ac:dyDescent="0.25">
      <c r="A1503" s="1">
        <v>37075</v>
      </c>
      <c r="B1503">
        <v>23950</v>
      </c>
      <c r="C1503">
        <v>18.920000000000002</v>
      </c>
      <c r="D1503">
        <v>26.29</v>
      </c>
      <c r="E1503">
        <v>12817.41</v>
      </c>
      <c r="F1503">
        <v>43.296999999999997</v>
      </c>
      <c r="G1503">
        <v>260300</v>
      </c>
      <c r="H1503">
        <v>327100</v>
      </c>
    </row>
    <row r="1504" spans="1:8" x14ac:dyDescent="0.25">
      <c r="A1504" s="1">
        <v>37076</v>
      </c>
      <c r="B1504">
        <v>23740</v>
      </c>
      <c r="D1504">
        <v>26.21</v>
      </c>
      <c r="E1504">
        <v>12629.02</v>
      </c>
      <c r="F1504">
        <v>43.125</v>
      </c>
      <c r="G1504">
        <v>203000</v>
      </c>
      <c r="H1504">
        <v>323000</v>
      </c>
    </row>
    <row r="1505" spans="1:8" x14ac:dyDescent="0.25">
      <c r="A1505" s="1">
        <v>37077</v>
      </c>
      <c r="B1505">
        <v>23740</v>
      </c>
      <c r="C1505">
        <v>20.09</v>
      </c>
      <c r="D1505">
        <v>25.91</v>
      </c>
      <c r="E1505">
        <v>12607.3</v>
      </c>
      <c r="F1505">
        <v>40.374000000000002</v>
      </c>
      <c r="G1505">
        <v>202300</v>
      </c>
      <c r="H1505">
        <v>310507</v>
      </c>
    </row>
    <row r="1506" spans="1:8" x14ac:dyDescent="0.25">
      <c r="A1506" s="1">
        <v>37078</v>
      </c>
      <c r="B1506">
        <v>23800</v>
      </c>
      <c r="C1506">
        <v>21.63</v>
      </c>
      <c r="D1506">
        <v>25.84</v>
      </c>
      <c r="E1506">
        <v>12306.08</v>
      </c>
      <c r="F1506">
        <v>39.734999999999999</v>
      </c>
      <c r="G1506">
        <v>566100</v>
      </c>
      <c r="H1506">
        <v>330133</v>
      </c>
    </row>
    <row r="1507" spans="1:8" x14ac:dyDescent="0.25">
      <c r="A1507" s="1">
        <v>37081</v>
      </c>
      <c r="B1507">
        <v>23550</v>
      </c>
      <c r="C1507">
        <v>22.48</v>
      </c>
      <c r="D1507">
        <v>26.36</v>
      </c>
      <c r="E1507">
        <v>12239.68</v>
      </c>
      <c r="F1507">
        <v>39.308</v>
      </c>
      <c r="G1507">
        <v>352600</v>
      </c>
      <c r="H1507">
        <v>335973</v>
      </c>
    </row>
    <row r="1508" spans="1:8" x14ac:dyDescent="0.25">
      <c r="A1508" s="1">
        <v>37082</v>
      </c>
      <c r="B1508">
        <v>23790</v>
      </c>
      <c r="C1508">
        <v>23.25</v>
      </c>
      <c r="D1508">
        <v>26.31</v>
      </c>
      <c r="E1508">
        <v>12300.41</v>
      </c>
      <c r="F1508">
        <v>37.460999999999999</v>
      </c>
      <c r="G1508">
        <v>364900</v>
      </c>
      <c r="H1508">
        <v>333180</v>
      </c>
    </row>
    <row r="1509" spans="1:8" x14ac:dyDescent="0.25">
      <c r="A1509" s="1">
        <v>37083</v>
      </c>
      <c r="B1509">
        <v>23230</v>
      </c>
      <c r="C1509">
        <v>24.01</v>
      </c>
      <c r="D1509">
        <v>28.88</v>
      </c>
      <c r="E1509">
        <v>12005.11</v>
      </c>
      <c r="F1509">
        <v>37.798000000000002</v>
      </c>
      <c r="G1509">
        <v>396200</v>
      </c>
      <c r="H1509">
        <v>351033</v>
      </c>
    </row>
    <row r="1510" spans="1:8" x14ac:dyDescent="0.25">
      <c r="A1510" s="1">
        <v>37084</v>
      </c>
      <c r="B1510">
        <v>23000</v>
      </c>
      <c r="C1510">
        <v>22.09</v>
      </c>
      <c r="D1510">
        <v>27.43</v>
      </c>
      <c r="E1510">
        <v>12407.95</v>
      </c>
      <c r="F1510">
        <v>37.530999999999999</v>
      </c>
      <c r="G1510">
        <v>434300</v>
      </c>
      <c r="H1510">
        <v>359587</v>
      </c>
    </row>
    <row r="1511" spans="1:8" x14ac:dyDescent="0.25">
      <c r="A1511" s="1">
        <v>37085</v>
      </c>
      <c r="B1511">
        <v>22800</v>
      </c>
      <c r="C1511">
        <v>21.14</v>
      </c>
      <c r="D1511">
        <v>27.18</v>
      </c>
      <c r="E1511">
        <v>12355.15</v>
      </c>
      <c r="F1511">
        <v>36.085000000000001</v>
      </c>
      <c r="G1511">
        <v>155600</v>
      </c>
      <c r="H1511">
        <v>326087</v>
      </c>
    </row>
    <row r="1512" spans="1:8" x14ac:dyDescent="0.25">
      <c r="A1512" s="1">
        <v>37088</v>
      </c>
      <c r="B1512">
        <v>23000</v>
      </c>
      <c r="C1512">
        <v>22.91</v>
      </c>
      <c r="D1512">
        <v>27.13</v>
      </c>
      <c r="E1512">
        <v>12343.37</v>
      </c>
      <c r="F1512">
        <v>34.302999999999997</v>
      </c>
      <c r="G1512">
        <v>162000</v>
      </c>
      <c r="H1512">
        <v>312033</v>
      </c>
    </row>
    <row r="1513" spans="1:8" x14ac:dyDescent="0.25">
      <c r="A1513" s="1">
        <v>37089</v>
      </c>
      <c r="B1513">
        <v>23390</v>
      </c>
      <c r="C1513">
        <v>22.61</v>
      </c>
      <c r="D1513">
        <v>27.59</v>
      </c>
      <c r="E1513">
        <v>12128.57</v>
      </c>
      <c r="F1513">
        <v>33.6</v>
      </c>
      <c r="G1513">
        <v>256400</v>
      </c>
      <c r="H1513">
        <v>313320</v>
      </c>
    </row>
    <row r="1514" spans="1:8" x14ac:dyDescent="0.25">
      <c r="A1514" s="1">
        <v>37090</v>
      </c>
      <c r="B1514">
        <v>23100</v>
      </c>
      <c r="C1514">
        <v>23.6</v>
      </c>
      <c r="D1514">
        <v>29.81</v>
      </c>
      <c r="E1514">
        <v>11892.58</v>
      </c>
      <c r="F1514">
        <v>33.713999999999999</v>
      </c>
      <c r="G1514">
        <v>176800</v>
      </c>
      <c r="H1514">
        <v>305873</v>
      </c>
    </row>
    <row r="1515" spans="1:8" x14ac:dyDescent="0.25">
      <c r="A1515" s="1">
        <v>37091</v>
      </c>
      <c r="B1515">
        <v>23250</v>
      </c>
      <c r="C1515">
        <v>22.51</v>
      </c>
      <c r="D1515">
        <v>28.51</v>
      </c>
      <c r="E1515">
        <v>11908.39</v>
      </c>
      <c r="F1515">
        <v>33.610999999999997</v>
      </c>
      <c r="G1515">
        <v>248300</v>
      </c>
      <c r="H1515">
        <v>295340</v>
      </c>
    </row>
    <row r="1516" spans="1:8" x14ac:dyDescent="0.25">
      <c r="A1516" s="1">
        <v>37092</v>
      </c>
      <c r="C1516">
        <v>22.34</v>
      </c>
    </row>
    <row r="1517" spans="1:8" x14ac:dyDescent="0.25">
      <c r="A1517" s="1">
        <v>37095</v>
      </c>
      <c r="B1517">
        <v>22400</v>
      </c>
      <c r="C1517">
        <v>23.74</v>
      </c>
      <c r="D1517">
        <v>30.75</v>
      </c>
      <c r="E1517">
        <v>11609.63</v>
      </c>
      <c r="F1517">
        <v>35.433999999999997</v>
      </c>
      <c r="G1517">
        <v>373600</v>
      </c>
      <c r="H1517">
        <v>296633</v>
      </c>
    </row>
    <row r="1518" spans="1:8" x14ac:dyDescent="0.25">
      <c r="A1518" s="1">
        <v>37096</v>
      </c>
      <c r="B1518">
        <v>22350</v>
      </c>
      <c r="C1518">
        <v>25.24</v>
      </c>
      <c r="D1518">
        <v>29.53</v>
      </c>
      <c r="E1518">
        <v>11883.25</v>
      </c>
      <c r="F1518">
        <v>34.246000000000002</v>
      </c>
      <c r="G1518">
        <v>199500</v>
      </c>
      <c r="H1518">
        <v>290127</v>
      </c>
    </row>
    <row r="1519" spans="1:8" x14ac:dyDescent="0.25">
      <c r="A1519" s="1">
        <v>37097</v>
      </c>
      <c r="B1519">
        <v>21980</v>
      </c>
      <c r="C1519">
        <v>24</v>
      </c>
      <c r="D1519">
        <v>30.06</v>
      </c>
      <c r="E1519">
        <v>11891.61</v>
      </c>
      <c r="F1519">
        <v>34.433999999999997</v>
      </c>
      <c r="G1519">
        <v>342600</v>
      </c>
      <c r="H1519">
        <v>295613</v>
      </c>
    </row>
    <row r="1520" spans="1:8" x14ac:dyDescent="0.25">
      <c r="A1520" s="1">
        <v>37098</v>
      </c>
      <c r="B1520">
        <v>21620</v>
      </c>
      <c r="C1520">
        <v>23.01</v>
      </c>
      <c r="D1520">
        <v>29.53</v>
      </c>
      <c r="E1520">
        <v>11858.56</v>
      </c>
      <c r="F1520">
        <v>33.234999999999999</v>
      </c>
      <c r="G1520">
        <v>407900</v>
      </c>
      <c r="H1520">
        <v>309273</v>
      </c>
    </row>
    <row r="1521" spans="1:8" x14ac:dyDescent="0.25">
      <c r="A1521" s="1">
        <v>37099</v>
      </c>
      <c r="B1521">
        <v>22420</v>
      </c>
      <c r="C1521">
        <v>22</v>
      </c>
      <c r="D1521">
        <v>30.28</v>
      </c>
      <c r="E1521">
        <v>11798.08</v>
      </c>
      <c r="F1521">
        <v>34.198999999999998</v>
      </c>
      <c r="G1521">
        <v>263600</v>
      </c>
      <c r="H1521">
        <v>313360</v>
      </c>
    </row>
    <row r="1522" spans="1:8" x14ac:dyDescent="0.25">
      <c r="A1522" s="1">
        <v>37102</v>
      </c>
      <c r="B1522">
        <v>23090</v>
      </c>
      <c r="C1522">
        <v>22.69</v>
      </c>
      <c r="D1522">
        <v>31.92</v>
      </c>
      <c r="E1522">
        <v>11579.27</v>
      </c>
      <c r="F1522">
        <v>33.878</v>
      </c>
      <c r="G1522">
        <v>351800</v>
      </c>
      <c r="H1522">
        <v>299073</v>
      </c>
    </row>
    <row r="1523" spans="1:8" x14ac:dyDescent="0.25">
      <c r="A1523" s="1">
        <v>37103</v>
      </c>
      <c r="B1523">
        <v>22060</v>
      </c>
      <c r="C1523">
        <v>21.62</v>
      </c>
      <c r="D1523">
        <v>29.7</v>
      </c>
      <c r="E1523">
        <v>11860.77</v>
      </c>
      <c r="F1523">
        <v>36.28</v>
      </c>
      <c r="G1523">
        <v>542500</v>
      </c>
      <c r="H1523">
        <v>311733</v>
      </c>
    </row>
    <row r="1524" spans="1:8" x14ac:dyDescent="0.25">
      <c r="A1524" s="1">
        <v>37104</v>
      </c>
      <c r="B1524">
        <v>21800</v>
      </c>
      <c r="C1524">
        <v>20.56</v>
      </c>
      <c r="D1524">
        <v>30.07</v>
      </c>
      <c r="E1524">
        <v>11959.33</v>
      </c>
      <c r="F1524">
        <v>36.411999999999999</v>
      </c>
      <c r="G1524">
        <v>464900</v>
      </c>
      <c r="H1524">
        <v>318400</v>
      </c>
    </row>
    <row r="1525" spans="1:8" x14ac:dyDescent="0.25">
      <c r="A1525" s="1">
        <v>37105</v>
      </c>
      <c r="B1525">
        <v>22150</v>
      </c>
      <c r="C1525">
        <v>20.09</v>
      </c>
      <c r="D1525">
        <v>29.69</v>
      </c>
      <c r="E1525">
        <v>12399.2</v>
      </c>
      <c r="F1525">
        <v>36.036000000000001</v>
      </c>
      <c r="G1525">
        <v>317100</v>
      </c>
      <c r="H1525">
        <v>313127</v>
      </c>
    </row>
    <row r="1526" spans="1:8" x14ac:dyDescent="0.25">
      <c r="A1526" s="1">
        <v>37106</v>
      </c>
      <c r="B1526">
        <v>22000</v>
      </c>
      <c r="C1526">
        <v>19.89</v>
      </c>
      <c r="D1526">
        <v>29.57</v>
      </c>
      <c r="E1526">
        <v>12241.97</v>
      </c>
      <c r="F1526">
        <v>33.298000000000002</v>
      </c>
      <c r="G1526">
        <v>256400</v>
      </c>
      <c r="H1526">
        <v>301267</v>
      </c>
    </row>
    <row r="1527" spans="1:8" x14ac:dyDescent="0.25">
      <c r="A1527" s="1">
        <v>37109</v>
      </c>
      <c r="B1527">
        <v>21800</v>
      </c>
      <c r="C1527">
        <v>21.89</v>
      </c>
      <c r="D1527">
        <v>31.71</v>
      </c>
      <c r="E1527">
        <v>12243.9</v>
      </c>
      <c r="F1527">
        <v>32.847000000000001</v>
      </c>
      <c r="G1527">
        <v>154800</v>
      </c>
      <c r="H1527">
        <v>301213</v>
      </c>
    </row>
    <row r="1528" spans="1:8" x14ac:dyDescent="0.25">
      <c r="A1528" s="1">
        <v>37110</v>
      </c>
      <c r="B1528">
        <v>21690</v>
      </c>
      <c r="C1528">
        <v>21.01</v>
      </c>
      <c r="D1528">
        <v>30.22</v>
      </c>
      <c r="E1528">
        <v>12319.46</v>
      </c>
      <c r="F1528">
        <v>32.814999999999998</v>
      </c>
      <c r="G1528">
        <v>231500</v>
      </c>
      <c r="H1528">
        <v>305847</v>
      </c>
    </row>
    <row r="1529" spans="1:8" x14ac:dyDescent="0.25">
      <c r="A1529" s="1">
        <v>37111</v>
      </c>
      <c r="B1529">
        <v>21010</v>
      </c>
      <c r="C1529">
        <v>22.32</v>
      </c>
      <c r="D1529">
        <v>29.34</v>
      </c>
      <c r="E1529">
        <v>12163.67</v>
      </c>
      <c r="F1529">
        <v>33.734999999999999</v>
      </c>
      <c r="G1529">
        <v>277000</v>
      </c>
      <c r="H1529">
        <v>307220</v>
      </c>
    </row>
    <row r="1530" spans="1:8" x14ac:dyDescent="0.25">
      <c r="A1530" s="1">
        <v>37112</v>
      </c>
      <c r="B1530">
        <v>20340</v>
      </c>
      <c r="C1530">
        <v>21.75</v>
      </c>
      <c r="D1530">
        <v>30.93</v>
      </c>
      <c r="E1530">
        <v>11754.56</v>
      </c>
      <c r="F1530">
        <v>33.497</v>
      </c>
      <c r="G1530">
        <v>562000</v>
      </c>
      <c r="H1530">
        <v>332900</v>
      </c>
    </row>
    <row r="1531" spans="1:8" x14ac:dyDescent="0.25">
      <c r="A1531" s="1">
        <v>37113</v>
      </c>
      <c r="B1531">
        <v>21280</v>
      </c>
      <c r="C1531">
        <v>20.55</v>
      </c>
      <c r="D1531">
        <v>29.1</v>
      </c>
      <c r="E1531">
        <v>11735.06</v>
      </c>
      <c r="F1531">
        <v>36.578000000000003</v>
      </c>
      <c r="G1531">
        <v>522100</v>
      </c>
      <c r="H1531">
        <v>351153</v>
      </c>
    </row>
    <row r="1532" spans="1:8" x14ac:dyDescent="0.25">
      <c r="A1532" s="1">
        <v>37116</v>
      </c>
      <c r="B1532">
        <v>21640</v>
      </c>
      <c r="C1532">
        <v>20.420000000000002</v>
      </c>
      <c r="D1532">
        <v>34.17</v>
      </c>
      <c r="E1532">
        <v>11477.56</v>
      </c>
      <c r="F1532">
        <v>36.878999999999998</v>
      </c>
      <c r="G1532">
        <v>477800</v>
      </c>
      <c r="H1532">
        <v>358100</v>
      </c>
    </row>
    <row r="1533" spans="1:8" x14ac:dyDescent="0.25">
      <c r="A1533" s="1">
        <v>37117</v>
      </c>
      <c r="B1533">
        <v>22010</v>
      </c>
      <c r="C1533">
        <v>20.48</v>
      </c>
      <c r="D1533">
        <v>33.020000000000003</v>
      </c>
      <c r="E1533">
        <v>11917.95</v>
      </c>
      <c r="F1533">
        <v>34.460999999999999</v>
      </c>
      <c r="G1533">
        <v>380000</v>
      </c>
      <c r="H1533">
        <v>370133</v>
      </c>
    </row>
    <row r="1534" spans="1:8" x14ac:dyDescent="0.25">
      <c r="A1534" s="1">
        <v>37118</v>
      </c>
      <c r="B1534">
        <v>21490</v>
      </c>
      <c r="C1534">
        <v>20.91</v>
      </c>
      <c r="D1534">
        <v>33.5</v>
      </c>
      <c r="E1534">
        <v>11755.4</v>
      </c>
      <c r="F1534">
        <v>34.993000000000002</v>
      </c>
      <c r="G1534">
        <v>188300</v>
      </c>
      <c r="H1534">
        <v>359847</v>
      </c>
    </row>
    <row r="1535" spans="1:8" x14ac:dyDescent="0.25">
      <c r="A1535" s="1">
        <v>37119</v>
      </c>
      <c r="B1535">
        <v>19500</v>
      </c>
      <c r="C1535">
        <v>21.54</v>
      </c>
      <c r="D1535">
        <v>34.24</v>
      </c>
      <c r="E1535">
        <v>11515.02</v>
      </c>
      <c r="F1535">
        <v>44.823</v>
      </c>
      <c r="G1535">
        <v>784100</v>
      </c>
      <c r="H1535">
        <v>384927</v>
      </c>
    </row>
    <row r="1536" spans="1:8" x14ac:dyDescent="0.25">
      <c r="A1536" s="1">
        <v>37120</v>
      </c>
      <c r="B1536">
        <v>20200</v>
      </c>
      <c r="C1536">
        <v>23.84</v>
      </c>
      <c r="D1536">
        <v>33.630000000000003</v>
      </c>
      <c r="E1536">
        <v>11445.54</v>
      </c>
      <c r="F1536">
        <v>46.496000000000002</v>
      </c>
      <c r="G1536">
        <v>533500</v>
      </c>
      <c r="H1536">
        <v>402920</v>
      </c>
    </row>
    <row r="1537" spans="1:8" x14ac:dyDescent="0.25">
      <c r="A1537" s="1">
        <v>37123</v>
      </c>
      <c r="B1537">
        <v>19930</v>
      </c>
      <c r="C1537">
        <v>22.87</v>
      </c>
      <c r="D1537">
        <v>36.17</v>
      </c>
      <c r="E1537">
        <v>11257.94</v>
      </c>
      <c r="F1537">
        <v>46.531999999999996</v>
      </c>
      <c r="G1537">
        <v>316100</v>
      </c>
      <c r="H1537">
        <v>400540</v>
      </c>
    </row>
    <row r="1538" spans="1:8" x14ac:dyDescent="0.25">
      <c r="A1538" s="1">
        <v>37124</v>
      </c>
      <c r="B1538">
        <v>19850</v>
      </c>
      <c r="C1538">
        <v>24.4</v>
      </c>
      <c r="D1538">
        <v>35.92</v>
      </c>
      <c r="E1538">
        <v>11280.38</v>
      </c>
      <c r="F1538">
        <v>46.276000000000003</v>
      </c>
      <c r="G1538">
        <v>267800</v>
      </c>
      <c r="H1538">
        <v>382227</v>
      </c>
    </row>
    <row r="1539" spans="1:8" x14ac:dyDescent="0.25">
      <c r="A1539" s="1">
        <v>37125</v>
      </c>
      <c r="B1539">
        <v>19220</v>
      </c>
      <c r="C1539">
        <v>22.44</v>
      </c>
      <c r="D1539">
        <v>35.22</v>
      </c>
      <c r="E1539">
        <v>11396.43</v>
      </c>
      <c r="F1539">
        <v>46.640999999999998</v>
      </c>
      <c r="G1539">
        <v>370700</v>
      </c>
      <c r="H1539">
        <v>375947</v>
      </c>
    </row>
    <row r="1540" spans="1:8" x14ac:dyDescent="0.25">
      <c r="A1540" s="1">
        <v>37126</v>
      </c>
      <c r="B1540">
        <v>18500</v>
      </c>
      <c r="C1540">
        <v>22.23</v>
      </c>
      <c r="D1540">
        <v>34.81</v>
      </c>
      <c r="E1540">
        <v>11126.92</v>
      </c>
      <c r="F1540">
        <v>47.588999999999999</v>
      </c>
      <c r="G1540">
        <v>624700</v>
      </c>
      <c r="H1540">
        <v>396453</v>
      </c>
    </row>
    <row r="1541" spans="1:8" x14ac:dyDescent="0.25">
      <c r="A1541" s="1">
        <v>37127</v>
      </c>
      <c r="B1541">
        <v>19400</v>
      </c>
      <c r="C1541">
        <v>19.71</v>
      </c>
      <c r="D1541">
        <v>34.94</v>
      </c>
      <c r="E1541">
        <v>11166.31</v>
      </c>
      <c r="F1541">
        <v>50.353000000000002</v>
      </c>
      <c r="G1541">
        <v>497100</v>
      </c>
      <c r="H1541">
        <v>412500</v>
      </c>
    </row>
    <row r="1542" spans="1:8" x14ac:dyDescent="0.25">
      <c r="A1542" s="1">
        <v>37130</v>
      </c>
      <c r="B1542">
        <v>19320</v>
      </c>
      <c r="C1542">
        <v>20.56</v>
      </c>
      <c r="D1542">
        <v>35.04</v>
      </c>
      <c r="E1542">
        <v>11275.01</v>
      </c>
      <c r="F1542">
        <v>50.161000000000001</v>
      </c>
      <c r="G1542">
        <v>284900</v>
      </c>
      <c r="H1542">
        <v>421173</v>
      </c>
    </row>
    <row r="1543" spans="1:8" x14ac:dyDescent="0.25">
      <c r="A1543" s="1">
        <v>37131</v>
      </c>
      <c r="B1543">
        <v>19130</v>
      </c>
      <c r="C1543">
        <v>22</v>
      </c>
      <c r="D1543">
        <v>34.92</v>
      </c>
      <c r="E1543">
        <v>11189.4</v>
      </c>
      <c r="F1543">
        <v>49.667000000000002</v>
      </c>
      <c r="G1543">
        <v>255000</v>
      </c>
      <c r="H1543">
        <v>422740</v>
      </c>
    </row>
    <row r="1544" spans="1:8" x14ac:dyDescent="0.25">
      <c r="A1544" s="1">
        <v>37132</v>
      </c>
      <c r="B1544">
        <v>18700</v>
      </c>
      <c r="C1544">
        <v>23.03</v>
      </c>
      <c r="D1544">
        <v>35.78</v>
      </c>
      <c r="E1544">
        <v>10979.76</v>
      </c>
      <c r="F1544">
        <v>49.868000000000002</v>
      </c>
      <c r="G1544">
        <v>350400</v>
      </c>
      <c r="H1544">
        <v>427633</v>
      </c>
    </row>
    <row r="1545" spans="1:8" x14ac:dyDescent="0.25">
      <c r="A1545" s="1">
        <v>37133</v>
      </c>
      <c r="B1545">
        <v>18900</v>
      </c>
      <c r="C1545">
        <v>25.41</v>
      </c>
      <c r="D1545">
        <v>35.090000000000003</v>
      </c>
      <c r="E1545">
        <v>10938.45</v>
      </c>
      <c r="F1545">
        <v>49.99</v>
      </c>
      <c r="G1545">
        <v>248300</v>
      </c>
      <c r="H1545">
        <v>406720</v>
      </c>
    </row>
    <row r="1546" spans="1:8" x14ac:dyDescent="0.25">
      <c r="A1546" s="1">
        <v>37134</v>
      </c>
      <c r="B1546">
        <v>18950</v>
      </c>
      <c r="C1546">
        <v>24.92</v>
      </c>
      <c r="D1546">
        <v>34.07</v>
      </c>
      <c r="E1546">
        <v>10713.51</v>
      </c>
      <c r="F1546">
        <v>49.18</v>
      </c>
      <c r="G1546">
        <v>504300</v>
      </c>
      <c r="H1546">
        <v>405533</v>
      </c>
    </row>
    <row r="1547" spans="1:8" x14ac:dyDescent="0.25">
      <c r="A1547" s="1">
        <v>37137</v>
      </c>
      <c r="B1547">
        <v>18650</v>
      </c>
      <c r="D1547">
        <v>36.9</v>
      </c>
      <c r="E1547">
        <v>10409.68</v>
      </c>
      <c r="F1547">
        <v>49.26</v>
      </c>
      <c r="G1547">
        <v>390900</v>
      </c>
      <c r="H1547">
        <v>399740</v>
      </c>
    </row>
    <row r="1548" spans="1:8" x14ac:dyDescent="0.25">
      <c r="A1548" s="1">
        <v>37138</v>
      </c>
      <c r="B1548">
        <v>18970</v>
      </c>
      <c r="C1548">
        <v>25.85</v>
      </c>
      <c r="D1548">
        <v>37.67</v>
      </c>
      <c r="E1548">
        <v>10772.59</v>
      </c>
      <c r="F1548">
        <v>49.628</v>
      </c>
      <c r="G1548">
        <v>327500</v>
      </c>
      <c r="H1548">
        <v>396240</v>
      </c>
    </row>
    <row r="1549" spans="1:8" x14ac:dyDescent="0.25">
      <c r="A1549" s="1">
        <v>37139</v>
      </c>
      <c r="B1549">
        <v>18800</v>
      </c>
      <c r="C1549">
        <v>26.35</v>
      </c>
      <c r="D1549">
        <v>36.99</v>
      </c>
      <c r="E1549">
        <v>10598.79</v>
      </c>
      <c r="F1549">
        <v>49.518999999999998</v>
      </c>
      <c r="G1549">
        <v>451400</v>
      </c>
      <c r="H1549">
        <v>413780</v>
      </c>
    </row>
    <row r="1550" spans="1:8" x14ac:dyDescent="0.25">
      <c r="A1550" s="1">
        <v>37140</v>
      </c>
      <c r="B1550">
        <v>19050</v>
      </c>
      <c r="C1550">
        <v>28.61</v>
      </c>
      <c r="D1550">
        <v>38.299999999999997</v>
      </c>
      <c r="E1550">
        <v>10650.33</v>
      </c>
      <c r="F1550">
        <v>48.201000000000001</v>
      </c>
      <c r="G1550">
        <v>390000</v>
      </c>
      <c r="H1550">
        <v>387507</v>
      </c>
    </row>
    <row r="1551" spans="1:8" x14ac:dyDescent="0.25">
      <c r="A1551" s="1">
        <v>37141</v>
      </c>
      <c r="B1551">
        <v>18740</v>
      </c>
      <c r="C1551">
        <v>30.99</v>
      </c>
      <c r="D1551">
        <v>39.29</v>
      </c>
      <c r="E1551">
        <v>10516.79</v>
      </c>
      <c r="F1551">
        <v>47.045000000000002</v>
      </c>
      <c r="G1551">
        <v>282300</v>
      </c>
      <c r="H1551">
        <v>370760</v>
      </c>
    </row>
    <row r="1552" spans="1:8" x14ac:dyDescent="0.25">
      <c r="A1552" s="1">
        <v>37144</v>
      </c>
      <c r="B1552">
        <v>18100</v>
      </c>
      <c r="C1552">
        <v>31.84</v>
      </c>
      <c r="D1552">
        <v>43.57</v>
      </c>
      <c r="E1552">
        <v>10195.69</v>
      </c>
      <c r="F1552">
        <v>46.326000000000001</v>
      </c>
      <c r="G1552">
        <v>151400</v>
      </c>
      <c r="H1552">
        <v>359780</v>
      </c>
    </row>
    <row r="1553" spans="1:8" x14ac:dyDescent="0.25">
      <c r="A1553" s="1">
        <v>37145</v>
      </c>
      <c r="B1553">
        <v>17800</v>
      </c>
      <c r="D1553">
        <v>41.74</v>
      </c>
      <c r="E1553">
        <v>10292.950000000001</v>
      </c>
      <c r="F1553">
        <v>46.398000000000003</v>
      </c>
      <c r="G1553">
        <v>252500</v>
      </c>
      <c r="H1553">
        <v>358760</v>
      </c>
    </row>
    <row r="1554" spans="1:8" x14ac:dyDescent="0.25">
      <c r="A1554" s="1">
        <v>37146</v>
      </c>
      <c r="B1554">
        <v>16800</v>
      </c>
      <c r="D1554">
        <v>56.17</v>
      </c>
      <c r="E1554">
        <v>9610.1</v>
      </c>
      <c r="F1554">
        <v>48.234000000000002</v>
      </c>
      <c r="G1554">
        <v>94000</v>
      </c>
      <c r="H1554">
        <v>340313</v>
      </c>
    </row>
    <row r="1555" spans="1:8" x14ac:dyDescent="0.25">
      <c r="A1555" s="1">
        <v>37147</v>
      </c>
      <c r="B1555">
        <v>15800</v>
      </c>
      <c r="D1555">
        <v>55.85</v>
      </c>
      <c r="E1555">
        <v>9613.09</v>
      </c>
      <c r="F1555">
        <v>50.654000000000003</v>
      </c>
      <c r="G1555">
        <v>467000</v>
      </c>
      <c r="H1555">
        <v>329800</v>
      </c>
    </row>
    <row r="1556" spans="1:8" x14ac:dyDescent="0.25">
      <c r="A1556" s="1">
        <v>37148</v>
      </c>
      <c r="B1556">
        <v>16550</v>
      </c>
      <c r="D1556">
        <v>54.09</v>
      </c>
      <c r="E1556">
        <v>10008.89</v>
      </c>
      <c r="F1556">
        <v>53.530999999999999</v>
      </c>
      <c r="G1556">
        <v>977600</v>
      </c>
      <c r="H1556">
        <v>361833</v>
      </c>
    </row>
    <row r="1557" spans="1:8" x14ac:dyDescent="0.25">
      <c r="A1557" s="1">
        <v>37151</v>
      </c>
      <c r="B1557">
        <v>14610</v>
      </c>
      <c r="C1557">
        <v>41.76</v>
      </c>
      <c r="D1557">
        <v>63.44</v>
      </c>
      <c r="E1557">
        <v>9504.41</v>
      </c>
      <c r="F1557">
        <v>63.637999999999998</v>
      </c>
      <c r="G1557">
        <v>411300</v>
      </c>
      <c r="H1557">
        <v>370260</v>
      </c>
    </row>
    <row r="1558" spans="1:8" x14ac:dyDescent="0.25">
      <c r="A1558" s="1">
        <v>37152</v>
      </c>
      <c r="B1558">
        <v>13400</v>
      </c>
      <c r="C1558">
        <v>38.869999999999997</v>
      </c>
      <c r="D1558">
        <v>57.04</v>
      </c>
      <c r="E1558">
        <v>9679.8799999999992</v>
      </c>
      <c r="F1558">
        <v>67.096000000000004</v>
      </c>
      <c r="G1558">
        <v>1664300</v>
      </c>
      <c r="H1558">
        <v>464213</v>
      </c>
    </row>
    <row r="1559" spans="1:8" x14ac:dyDescent="0.25">
      <c r="A1559" s="1">
        <v>37153</v>
      </c>
      <c r="B1559">
        <v>15400</v>
      </c>
      <c r="C1559">
        <v>40.56</v>
      </c>
      <c r="D1559">
        <v>49.88</v>
      </c>
      <c r="E1559">
        <v>9939.6</v>
      </c>
      <c r="F1559">
        <v>81.247</v>
      </c>
      <c r="G1559">
        <v>664700</v>
      </c>
      <c r="H1559">
        <v>485167</v>
      </c>
    </row>
    <row r="1560" spans="1:8" x14ac:dyDescent="0.25">
      <c r="A1560" s="1">
        <v>37154</v>
      </c>
      <c r="B1560">
        <v>15800</v>
      </c>
      <c r="C1560">
        <v>43.74</v>
      </c>
      <c r="D1560">
        <v>45.86</v>
      </c>
      <c r="E1560">
        <v>9785.16</v>
      </c>
      <c r="F1560">
        <v>80.228999999999999</v>
      </c>
      <c r="G1560">
        <v>742700</v>
      </c>
      <c r="H1560">
        <v>518127</v>
      </c>
    </row>
    <row r="1561" spans="1:8" x14ac:dyDescent="0.25">
      <c r="A1561" s="1">
        <v>37155</v>
      </c>
      <c r="B1561">
        <v>15100</v>
      </c>
      <c r="C1561">
        <v>42.66</v>
      </c>
      <c r="D1561">
        <v>50.23</v>
      </c>
      <c r="E1561">
        <v>9554.99</v>
      </c>
      <c r="F1561">
        <v>80.438999999999993</v>
      </c>
      <c r="G1561">
        <v>1032500</v>
      </c>
      <c r="H1561">
        <v>553340</v>
      </c>
    </row>
    <row r="1562" spans="1:8" x14ac:dyDescent="0.25">
      <c r="A1562" s="1">
        <v>37158</v>
      </c>
      <c r="C1562">
        <v>37.75</v>
      </c>
    </row>
    <row r="1563" spans="1:8" x14ac:dyDescent="0.25">
      <c r="A1563" s="1">
        <v>37159</v>
      </c>
      <c r="B1563">
        <v>15550</v>
      </c>
      <c r="C1563">
        <v>35.81</v>
      </c>
      <c r="D1563">
        <v>48.54</v>
      </c>
      <c r="E1563">
        <v>9693.9699999999993</v>
      </c>
      <c r="F1563">
        <v>80.944000000000003</v>
      </c>
      <c r="G1563">
        <v>610900</v>
      </c>
      <c r="H1563">
        <v>568007</v>
      </c>
    </row>
    <row r="1564" spans="1:8" x14ac:dyDescent="0.25">
      <c r="A1564" s="1">
        <v>37160</v>
      </c>
      <c r="B1564">
        <v>15700</v>
      </c>
      <c r="C1564">
        <v>35.26</v>
      </c>
      <c r="D1564">
        <v>46.43</v>
      </c>
      <c r="E1564">
        <v>9641.7000000000007</v>
      </c>
      <c r="F1564">
        <v>81.106999999999999</v>
      </c>
      <c r="G1564">
        <v>282900</v>
      </c>
      <c r="H1564">
        <v>565033</v>
      </c>
    </row>
    <row r="1565" spans="1:8" x14ac:dyDescent="0.25">
      <c r="A1565" s="1">
        <v>37161</v>
      </c>
      <c r="B1565">
        <v>16000</v>
      </c>
      <c r="C1565">
        <v>34</v>
      </c>
      <c r="D1565">
        <v>45.11</v>
      </c>
      <c r="E1565">
        <v>9696.5300000000007</v>
      </c>
      <c r="F1565">
        <v>76.974999999999994</v>
      </c>
      <c r="G1565">
        <v>350300</v>
      </c>
      <c r="H1565">
        <v>558293</v>
      </c>
    </row>
    <row r="1566" spans="1:8" x14ac:dyDescent="0.25">
      <c r="A1566" s="1">
        <v>37162</v>
      </c>
      <c r="B1566">
        <v>17110</v>
      </c>
      <c r="C1566">
        <v>31.93</v>
      </c>
      <c r="D1566">
        <v>44.81</v>
      </c>
      <c r="E1566">
        <v>9774.68</v>
      </c>
      <c r="F1566">
        <v>79.147999999999996</v>
      </c>
      <c r="G1566">
        <v>743200</v>
      </c>
      <c r="H1566">
        <v>581840</v>
      </c>
    </row>
    <row r="1567" spans="1:8" x14ac:dyDescent="0.25">
      <c r="A1567" s="1">
        <v>37165</v>
      </c>
      <c r="B1567">
        <v>17180</v>
      </c>
      <c r="C1567">
        <v>32.32</v>
      </c>
      <c r="D1567">
        <v>43.24</v>
      </c>
      <c r="E1567">
        <v>9972.2800000000007</v>
      </c>
      <c r="F1567">
        <v>79.162999999999997</v>
      </c>
      <c r="G1567">
        <v>344600</v>
      </c>
      <c r="H1567">
        <v>585993</v>
      </c>
    </row>
    <row r="1568" spans="1:8" x14ac:dyDescent="0.25">
      <c r="A1568" s="1">
        <v>37166</v>
      </c>
      <c r="B1568">
        <v>17680</v>
      </c>
      <c r="C1568">
        <v>31.18</v>
      </c>
      <c r="D1568">
        <v>41.04</v>
      </c>
      <c r="E1568">
        <v>10136.56</v>
      </c>
      <c r="F1568">
        <v>79.808000000000007</v>
      </c>
      <c r="G1568">
        <v>310600</v>
      </c>
      <c r="H1568">
        <v>596607</v>
      </c>
    </row>
    <row r="1569" spans="1:8" x14ac:dyDescent="0.25">
      <c r="A1569" s="1">
        <v>37167</v>
      </c>
      <c r="B1569">
        <v>17350</v>
      </c>
      <c r="C1569">
        <v>31.34</v>
      </c>
      <c r="D1569">
        <v>41.45</v>
      </c>
      <c r="E1569">
        <v>9924.23</v>
      </c>
      <c r="F1569">
        <v>79.468000000000004</v>
      </c>
      <c r="G1569">
        <v>356800</v>
      </c>
      <c r="H1569">
        <v>603560</v>
      </c>
    </row>
    <row r="1570" spans="1:8" x14ac:dyDescent="0.25">
      <c r="A1570" s="1">
        <v>37168</v>
      </c>
      <c r="B1570">
        <v>17900</v>
      </c>
      <c r="C1570">
        <v>31.97</v>
      </c>
      <c r="D1570">
        <v>39.83</v>
      </c>
      <c r="E1570">
        <v>10205.48</v>
      </c>
      <c r="F1570">
        <v>79.373999999999995</v>
      </c>
      <c r="G1570">
        <v>226700</v>
      </c>
      <c r="H1570">
        <v>612407</v>
      </c>
    </row>
    <row r="1571" spans="1:8" x14ac:dyDescent="0.25">
      <c r="A1571" s="1">
        <v>37169</v>
      </c>
      <c r="B1571">
        <v>18600</v>
      </c>
      <c r="C1571">
        <v>33.39</v>
      </c>
      <c r="D1571">
        <v>39.64</v>
      </c>
      <c r="E1571">
        <v>10205.870000000001</v>
      </c>
      <c r="F1571">
        <v>78.900000000000006</v>
      </c>
      <c r="G1571">
        <v>390200</v>
      </c>
      <c r="H1571">
        <v>607287</v>
      </c>
    </row>
    <row r="1572" spans="1:8" x14ac:dyDescent="0.25">
      <c r="A1572" s="1">
        <v>37172</v>
      </c>
      <c r="C1572">
        <v>35.119999999999997</v>
      </c>
    </row>
    <row r="1573" spans="1:8" x14ac:dyDescent="0.25">
      <c r="A1573" s="1">
        <v>37173</v>
      </c>
      <c r="B1573">
        <v>17900</v>
      </c>
      <c r="C1573">
        <v>34.83</v>
      </c>
      <c r="D1573">
        <v>41.74</v>
      </c>
      <c r="E1573">
        <v>10011.77</v>
      </c>
      <c r="F1573">
        <v>79.67</v>
      </c>
      <c r="G1573">
        <v>452200</v>
      </c>
      <c r="H1573">
        <v>572260</v>
      </c>
    </row>
    <row r="1574" spans="1:8" x14ac:dyDescent="0.25">
      <c r="A1574" s="1">
        <v>37174</v>
      </c>
      <c r="B1574">
        <v>17690</v>
      </c>
      <c r="C1574">
        <v>31.6</v>
      </c>
      <c r="D1574">
        <v>40.49</v>
      </c>
      <c r="E1574">
        <v>9964.8799999999992</v>
      </c>
      <c r="F1574">
        <v>79.688000000000002</v>
      </c>
      <c r="G1574">
        <v>371600</v>
      </c>
      <c r="H1574">
        <v>569613</v>
      </c>
    </row>
    <row r="1575" spans="1:8" x14ac:dyDescent="0.25">
      <c r="A1575" s="1">
        <v>37175</v>
      </c>
      <c r="B1575">
        <v>18500</v>
      </c>
      <c r="C1575">
        <v>31.5</v>
      </c>
      <c r="D1575">
        <v>38.270000000000003</v>
      </c>
      <c r="E1575">
        <v>10347.01</v>
      </c>
      <c r="F1575">
        <v>80.668999999999997</v>
      </c>
      <c r="G1575">
        <v>302200</v>
      </c>
      <c r="H1575">
        <v>478807</v>
      </c>
    </row>
    <row r="1576" spans="1:8" x14ac:dyDescent="0.25">
      <c r="A1576" s="1">
        <v>37176</v>
      </c>
      <c r="B1576">
        <v>19170</v>
      </c>
      <c r="C1576">
        <v>35.270000000000003</v>
      </c>
      <c r="D1576">
        <v>38.049999999999997</v>
      </c>
      <c r="E1576">
        <v>10632.35</v>
      </c>
      <c r="F1576">
        <v>81.328000000000003</v>
      </c>
      <c r="G1576">
        <v>814200</v>
      </c>
      <c r="H1576">
        <v>488773</v>
      </c>
    </row>
    <row r="1577" spans="1:8" x14ac:dyDescent="0.25">
      <c r="A1577" s="1">
        <v>37179</v>
      </c>
      <c r="B1577">
        <v>19500</v>
      </c>
      <c r="C1577">
        <v>35.31</v>
      </c>
      <c r="D1577">
        <v>41.69</v>
      </c>
      <c r="E1577">
        <v>10452.540000000001</v>
      </c>
      <c r="F1577">
        <v>81.477999999999994</v>
      </c>
      <c r="G1577">
        <v>380300</v>
      </c>
      <c r="H1577">
        <v>464613</v>
      </c>
    </row>
    <row r="1578" spans="1:8" x14ac:dyDescent="0.25">
      <c r="A1578" s="1">
        <v>37180</v>
      </c>
      <c r="B1578">
        <v>18980</v>
      </c>
      <c r="C1578">
        <v>32.880000000000003</v>
      </c>
      <c r="D1578">
        <v>39.44</v>
      </c>
      <c r="E1578">
        <v>10637.82</v>
      </c>
      <c r="F1578">
        <v>81.759</v>
      </c>
      <c r="G1578">
        <v>368400</v>
      </c>
      <c r="H1578">
        <v>420340</v>
      </c>
    </row>
    <row r="1579" spans="1:8" x14ac:dyDescent="0.25">
      <c r="A1579" s="1">
        <v>37181</v>
      </c>
      <c r="B1579">
        <v>19500</v>
      </c>
      <c r="C1579">
        <v>35.08</v>
      </c>
      <c r="D1579">
        <v>39.14</v>
      </c>
      <c r="E1579">
        <v>10755.45</v>
      </c>
      <c r="F1579">
        <v>82</v>
      </c>
      <c r="G1579">
        <v>295600</v>
      </c>
      <c r="H1579">
        <v>399320</v>
      </c>
    </row>
    <row r="1580" spans="1:8" x14ac:dyDescent="0.25">
      <c r="A1580" s="1">
        <v>37182</v>
      </c>
      <c r="B1580">
        <v>19150</v>
      </c>
      <c r="C1580">
        <v>34.950000000000003</v>
      </c>
      <c r="D1580">
        <v>40.950000000000003</v>
      </c>
      <c r="E1580">
        <v>10474.85</v>
      </c>
      <c r="F1580">
        <v>82.147999999999996</v>
      </c>
      <c r="G1580">
        <v>531100</v>
      </c>
      <c r="H1580">
        <v>415867</v>
      </c>
    </row>
    <row r="1581" spans="1:8" x14ac:dyDescent="0.25">
      <c r="A1581" s="1">
        <v>37183</v>
      </c>
      <c r="B1581">
        <v>18850</v>
      </c>
      <c r="C1581">
        <v>34.11</v>
      </c>
      <c r="D1581">
        <v>40.9</v>
      </c>
      <c r="E1581">
        <v>10538.79</v>
      </c>
      <c r="F1581">
        <v>82.194999999999993</v>
      </c>
      <c r="G1581">
        <v>335000</v>
      </c>
      <c r="H1581">
        <v>414847</v>
      </c>
    </row>
    <row r="1582" spans="1:8" x14ac:dyDescent="0.25">
      <c r="A1582" s="1">
        <v>37186</v>
      </c>
      <c r="B1582">
        <v>19550</v>
      </c>
      <c r="C1582">
        <v>32.25</v>
      </c>
      <c r="D1582">
        <v>39.83</v>
      </c>
      <c r="E1582">
        <v>10565.41</v>
      </c>
      <c r="F1582">
        <v>82.759</v>
      </c>
      <c r="G1582">
        <v>283300</v>
      </c>
      <c r="H1582">
        <v>384187</v>
      </c>
    </row>
    <row r="1583" spans="1:8" x14ac:dyDescent="0.25">
      <c r="A1583" s="1">
        <v>37187</v>
      </c>
      <c r="B1583">
        <v>19790</v>
      </c>
      <c r="C1583">
        <v>32</v>
      </c>
      <c r="D1583">
        <v>37.28</v>
      </c>
      <c r="E1583">
        <v>10861.56</v>
      </c>
      <c r="F1583">
        <v>82.043000000000006</v>
      </c>
      <c r="G1583">
        <v>285600</v>
      </c>
      <c r="H1583">
        <v>380253</v>
      </c>
    </row>
    <row r="1584" spans="1:8" x14ac:dyDescent="0.25">
      <c r="A1584" s="1">
        <v>37188</v>
      </c>
      <c r="B1584">
        <v>19790</v>
      </c>
      <c r="C1584">
        <v>30.95</v>
      </c>
      <c r="D1584">
        <v>37.909999999999997</v>
      </c>
      <c r="E1584">
        <v>10802.15</v>
      </c>
      <c r="F1584">
        <v>81.820999999999998</v>
      </c>
      <c r="G1584">
        <v>205100</v>
      </c>
      <c r="H1584">
        <v>373220</v>
      </c>
    </row>
    <row r="1585" spans="1:8" x14ac:dyDescent="0.25">
      <c r="A1585" s="1">
        <v>37189</v>
      </c>
      <c r="B1585">
        <v>19400</v>
      </c>
      <c r="C1585">
        <v>29.46</v>
      </c>
      <c r="D1585">
        <v>36.85</v>
      </c>
      <c r="E1585">
        <v>10880.1</v>
      </c>
      <c r="F1585">
        <v>79.941999999999993</v>
      </c>
      <c r="G1585">
        <v>299100</v>
      </c>
      <c r="H1585">
        <v>369373</v>
      </c>
    </row>
    <row r="1586" spans="1:8" x14ac:dyDescent="0.25">
      <c r="A1586" s="1">
        <v>37190</v>
      </c>
      <c r="B1586">
        <v>19500</v>
      </c>
      <c r="C1586">
        <v>28.42</v>
      </c>
      <c r="D1586">
        <v>36.21</v>
      </c>
      <c r="E1586">
        <v>10795.16</v>
      </c>
      <c r="F1586">
        <v>77.251999999999995</v>
      </c>
      <c r="G1586">
        <v>239000</v>
      </c>
      <c r="H1586">
        <v>370193</v>
      </c>
    </row>
    <row r="1587" spans="1:8" x14ac:dyDescent="0.25">
      <c r="A1587" s="1">
        <v>37193</v>
      </c>
      <c r="B1587">
        <v>19800</v>
      </c>
      <c r="C1587">
        <v>31.64</v>
      </c>
      <c r="D1587">
        <v>36.590000000000003</v>
      </c>
      <c r="E1587">
        <v>10612.31</v>
      </c>
      <c r="F1587">
        <v>76.346000000000004</v>
      </c>
      <c r="G1587">
        <v>238300</v>
      </c>
      <c r="H1587">
        <v>360067</v>
      </c>
    </row>
    <row r="1588" spans="1:8" x14ac:dyDescent="0.25">
      <c r="A1588" s="1">
        <v>37194</v>
      </c>
      <c r="B1588">
        <v>18740</v>
      </c>
      <c r="C1588">
        <v>33.46</v>
      </c>
      <c r="D1588">
        <v>38.58</v>
      </c>
      <c r="E1588">
        <v>10512.82</v>
      </c>
      <c r="F1588">
        <v>67.608000000000004</v>
      </c>
      <c r="G1588">
        <v>253400</v>
      </c>
      <c r="H1588">
        <v>346813</v>
      </c>
    </row>
    <row r="1589" spans="1:8" x14ac:dyDescent="0.25">
      <c r="A1589" s="1">
        <v>37195</v>
      </c>
      <c r="B1589">
        <v>18880</v>
      </c>
      <c r="C1589">
        <v>33.56</v>
      </c>
      <c r="D1589">
        <v>39.06</v>
      </c>
      <c r="E1589">
        <v>10366.34</v>
      </c>
      <c r="F1589">
        <v>60.860999999999997</v>
      </c>
      <c r="G1589">
        <v>330700</v>
      </c>
      <c r="H1589">
        <v>344087</v>
      </c>
    </row>
    <row r="1590" spans="1:8" x14ac:dyDescent="0.25">
      <c r="A1590" s="1">
        <v>37196</v>
      </c>
      <c r="B1590">
        <v>19100</v>
      </c>
      <c r="C1590">
        <v>32.31</v>
      </c>
      <c r="D1590">
        <v>37.99</v>
      </c>
      <c r="E1590">
        <v>10347.280000000001</v>
      </c>
      <c r="F1590">
        <v>46.34</v>
      </c>
      <c r="G1590">
        <v>302800</v>
      </c>
      <c r="H1590">
        <v>344127</v>
      </c>
    </row>
    <row r="1591" spans="1:8" x14ac:dyDescent="0.25">
      <c r="A1591" s="1">
        <v>37197</v>
      </c>
      <c r="B1591">
        <v>19310</v>
      </c>
      <c r="C1591">
        <v>30.71</v>
      </c>
      <c r="D1591">
        <v>37.67</v>
      </c>
      <c r="E1591">
        <v>10383.780000000001</v>
      </c>
      <c r="F1591">
        <v>46.011000000000003</v>
      </c>
      <c r="G1591">
        <v>375400</v>
      </c>
      <c r="H1591">
        <v>314873</v>
      </c>
    </row>
    <row r="1592" spans="1:8" x14ac:dyDescent="0.25">
      <c r="A1592" s="1">
        <v>37200</v>
      </c>
      <c r="B1592">
        <v>20100</v>
      </c>
      <c r="C1592">
        <v>30.5</v>
      </c>
      <c r="D1592">
        <v>38.18</v>
      </c>
      <c r="E1592">
        <v>10447.540000000001</v>
      </c>
      <c r="F1592">
        <v>44.075000000000003</v>
      </c>
      <c r="G1592">
        <v>634800</v>
      </c>
      <c r="H1592">
        <v>331840</v>
      </c>
    </row>
    <row r="1593" spans="1:8" x14ac:dyDescent="0.25">
      <c r="A1593" s="1">
        <v>37201</v>
      </c>
      <c r="B1593">
        <v>21650</v>
      </c>
      <c r="C1593">
        <v>28.8</v>
      </c>
      <c r="D1593">
        <v>36.9</v>
      </c>
      <c r="E1593">
        <v>10633.72</v>
      </c>
      <c r="F1593">
        <v>47.814</v>
      </c>
      <c r="G1593">
        <v>1053500</v>
      </c>
      <c r="H1593">
        <v>377513</v>
      </c>
    </row>
    <row r="1594" spans="1:8" x14ac:dyDescent="0.25">
      <c r="A1594" s="1">
        <v>37202</v>
      </c>
      <c r="B1594">
        <v>20880</v>
      </c>
      <c r="C1594">
        <v>29.13</v>
      </c>
      <c r="D1594">
        <v>38.93</v>
      </c>
      <c r="E1594">
        <v>10284.98</v>
      </c>
      <c r="F1594">
        <v>49.898000000000003</v>
      </c>
      <c r="G1594">
        <v>698500</v>
      </c>
      <c r="H1594">
        <v>404373</v>
      </c>
    </row>
    <row r="1595" spans="1:8" x14ac:dyDescent="0.25">
      <c r="A1595" s="1">
        <v>37203</v>
      </c>
      <c r="B1595">
        <v>20500</v>
      </c>
      <c r="C1595">
        <v>28.62</v>
      </c>
      <c r="D1595">
        <v>36.369999999999997</v>
      </c>
      <c r="E1595">
        <v>10431.790000000001</v>
      </c>
      <c r="F1595">
        <v>50.512</v>
      </c>
      <c r="G1595">
        <v>408400</v>
      </c>
      <c r="H1595">
        <v>396193</v>
      </c>
    </row>
    <row r="1596" spans="1:8" x14ac:dyDescent="0.25">
      <c r="A1596" s="1">
        <v>37204</v>
      </c>
      <c r="B1596">
        <v>20850</v>
      </c>
      <c r="C1596">
        <v>27.44</v>
      </c>
      <c r="D1596">
        <v>36.06</v>
      </c>
      <c r="E1596">
        <v>10215.709999999999</v>
      </c>
      <c r="F1596">
        <v>47.241999999999997</v>
      </c>
      <c r="G1596">
        <v>302400</v>
      </c>
      <c r="H1596">
        <v>394020</v>
      </c>
    </row>
    <row r="1597" spans="1:8" x14ac:dyDescent="0.25">
      <c r="A1597" s="1">
        <v>37207</v>
      </c>
      <c r="B1597">
        <v>20600</v>
      </c>
      <c r="C1597">
        <v>29.35</v>
      </c>
      <c r="D1597">
        <v>37.06</v>
      </c>
      <c r="E1597">
        <v>10081.56</v>
      </c>
      <c r="F1597">
        <v>47.575000000000003</v>
      </c>
      <c r="G1597">
        <v>178400</v>
      </c>
      <c r="H1597">
        <v>387027</v>
      </c>
    </row>
    <row r="1598" spans="1:8" x14ac:dyDescent="0.25">
      <c r="A1598" s="1">
        <v>37208</v>
      </c>
      <c r="B1598">
        <v>20250</v>
      </c>
      <c r="C1598">
        <v>26.47</v>
      </c>
      <c r="D1598">
        <v>35.46</v>
      </c>
      <c r="E1598">
        <v>10030.56</v>
      </c>
      <c r="F1598">
        <v>47.548000000000002</v>
      </c>
      <c r="G1598">
        <v>299600</v>
      </c>
      <c r="H1598">
        <v>387960</v>
      </c>
    </row>
    <row r="1599" spans="1:8" x14ac:dyDescent="0.25">
      <c r="A1599" s="1">
        <v>37209</v>
      </c>
      <c r="B1599">
        <v>20090</v>
      </c>
      <c r="C1599">
        <v>26.56</v>
      </c>
      <c r="D1599">
        <v>34.61</v>
      </c>
      <c r="E1599">
        <v>10086.76</v>
      </c>
      <c r="F1599">
        <v>47.158000000000001</v>
      </c>
      <c r="G1599">
        <v>284200</v>
      </c>
      <c r="H1599">
        <v>393233</v>
      </c>
    </row>
    <row r="1600" spans="1:8" x14ac:dyDescent="0.25">
      <c r="A1600" s="1">
        <v>37210</v>
      </c>
      <c r="B1600">
        <v>20450</v>
      </c>
      <c r="C1600">
        <v>25.56</v>
      </c>
      <c r="D1600">
        <v>33.53</v>
      </c>
      <c r="E1600">
        <v>10489.89</v>
      </c>
      <c r="F1600">
        <v>46.634</v>
      </c>
      <c r="G1600">
        <v>383900</v>
      </c>
      <c r="H1600">
        <v>398887</v>
      </c>
    </row>
    <row r="1601" spans="1:8" x14ac:dyDescent="0.25">
      <c r="A1601" s="1">
        <v>37211</v>
      </c>
      <c r="B1601">
        <v>20500</v>
      </c>
      <c r="C1601">
        <v>25.07</v>
      </c>
      <c r="D1601">
        <v>31.31</v>
      </c>
      <c r="E1601">
        <v>10649.09</v>
      </c>
      <c r="F1601">
        <v>45.444000000000003</v>
      </c>
      <c r="G1601">
        <v>536400</v>
      </c>
      <c r="H1601">
        <v>418713</v>
      </c>
    </row>
    <row r="1602" spans="1:8" x14ac:dyDescent="0.25">
      <c r="A1602" s="1">
        <v>37214</v>
      </c>
      <c r="B1602">
        <v>21200</v>
      </c>
      <c r="C1602">
        <v>24.46</v>
      </c>
      <c r="D1602">
        <v>31.61</v>
      </c>
      <c r="E1602">
        <v>10727.94</v>
      </c>
      <c r="F1602">
        <v>44.405000000000001</v>
      </c>
      <c r="G1602">
        <v>539900</v>
      </c>
      <c r="H1602">
        <v>438820</v>
      </c>
    </row>
    <row r="1603" spans="1:8" x14ac:dyDescent="0.25">
      <c r="A1603" s="1">
        <v>37215</v>
      </c>
      <c r="B1603">
        <v>21400</v>
      </c>
      <c r="C1603">
        <v>24.12</v>
      </c>
      <c r="D1603">
        <v>31.2</v>
      </c>
      <c r="E1603">
        <v>10575.62</v>
      </c>
      <c r="F1603">
        <v>44.076000000000001</v>
      </c>
      <c r="G1603">
        <v>285200</v>
      </c>
      <c r="H1603">
        <v>440940</v>
      </c>
    </row>
    <row r="1604" spans="1:8" x14ac:dyDescent="0.25">
      <c r="A1604" s="1">
        <v>37216</v>
      </c>
      <c r="B1604">
        <v>20970</v>
      </c>
      <c r="C1604">
        <v>24.19</v>
      </c>
      <c r="D1604">
        <v>30.1</v>
      </c>
      <c r="E1604">
        <v>10661.08</v>
      </c>
      <c r="F1604">
        <v>43.134</v>
      </c>
      <c r="G1604">
        <v>390100</v>
      </c>
      <c r="H1604">
        <v>444900</v>
      </c>
    </row>
    <row r="1605" spans="1:8" x14ac:dyDescent="0.25">
      <c r="A1605" s="1">
        <v>37217</v>
      </c>
      <c r="B1605">
        <v>21000</v>
      </c>
      <c r="D1605">
        <v>30.07</v>
      </c>
      <c r="E1605">
        <v>10696.82</v>
      </c>
      <c r="F1605">
        <v>42.034999999999997</v>
      </c>
      <c r="G1605">
        <v>403300</v>
      </c>
      <c r="H1605">
        <v>451600</v>
      </c>
    </row>
    <row r="1606" spans="1:8" x14ac:dyDescent="0.25">
      <c r="A1606" s="1">
        <v>37218</v>
      </c>
      <c r="C1606">
        <v>23.25</v>
      </c>
    </row>
    <row r="1607" spans="1:8" x14ac:dyDescent="0.25">
      <c r="A1607" s="1">
        <v>37221</v>
      </c>
      <c r="B1607">
        <v>20800</v>
      </c>
      <c r="C1607">
        <v>23.79</v>
      </c>
      <c r="D1607">
        <v>30.2</v>
      </c>
      <c r="E1607">
        <v>11064.3</v>
      </c>
      <c r="F1607">
        <v>41.972000000000001</v>
      </c>
      <c r="G1607">
        <v>469500</v>
      </c>
      <c r="H1607">
        <v>457873</v>
      </c>
    </row>
    <row r="1608" spans="1:8" x14ac:dyDescent="0.25">
      <c r="A1608" s="1">
        <v>37222</v>
      </c>
      <c r="B1608">
        <v>20600</v>
      </c>
      <c r="C1608">
        <v>24</v>
      </c>
      <c r="D1608">
        <v>30.55</v>
      </c>
      <c r="E1608">
        <v>10948.89</v>
      </c>
      <c r="F1608">
        <v>41.161999999999999</v>
      </c>
      <c r="G1608">
        <v>619200</v>
      </c>
      <c r="H1608">
        <v>456833</v>
      </c>
    </row>
    <row r="1609" spans="1:8" x14ac:dyDescent="0.25">
      <c r="A1609" s="1">
        <v>37223</v>
      </c>
      <c r="B1609">
        <v>21010</v>
      </c>
      <c r="C1609">
        <v>25.9</v>
      </c>
      <c r="D1609">
        <v>30.29</v>
      </c>
      <c r="E1609">
        <v>10624.81</v>
      </c>
      <c r="F1609">
        <v>40.819000000000003</v>
      </c>
      <c r="G1609">
        <v>561800</v>
      </c>
      <c r="H1609">
        <v>424053</v>
      </c>
    </row>
    <row r="1610" spans="1:8" x14ac:dyDescent="0.25">
      <c r="A1610" s="1">
        <v>37224</v>
      </c>
      <c r="B1610">
        <v>21010</v>
      </c>
      <c r="C1610">
        <v>25.18</v>
      </c>
      <c r="D1610">
        <v>31.62</v>
      </c>
      <c r="E1610">
        <v>10655.96</v>
      </c>
      <c r="F1610">
        <v>40.325000000000003</v>
      </c>
      <c r="G1610">
        <v>319600</v>
      </c>
      <c r="H1610">
        <v>398793</v>
      </c>
    </row>
    <row r="1611" spans="1:8" x14ac:dyDescent="0.25">
      <c r="A1611" s="1">
        <v>37225</v>
      </c>
      <c r="B1611">
        <v>21250</v>
      </c>
      <c r="C1611">
        <v>23.84</v>
      </c>
      <c r="D1611">
        <v>31.04</v>
      </c>
      <c r="E1611">
        <v>10697.44</v>
      </c>
      <c r="F1611">
        <v>39.954999999999998</v>
      </c>
      <c r="G1611">
        <v>346700</v>
      </c>
      <c r="H1611">
        <v>394680</v>
      </c>
    </row>
    <row r="1612" spans="1:8" x14ac:dyDescent="0.25">
      <c r="A1612" s="1">
        <v>37228</v>
      </c>
      <c r="B1612">
        <v>21600</v>
      </c>
      <c r="C1612">
        <v>25.77</v>
      </c>
      <c r="D1612">
        <v>33.22</v>
      </c>
      <c r="E1612">
        <v>10370.620000000001</v>
      </c>
      <c r="F1612">
        <v>38.883000000000003</v>
      </c>
      <c r="G1612">
        <v>305500</v>
      </c>
      <c r="H1612">
        <v>394887</v>
      </c>
    </row>
    <row r="1613" spans="1:8" x14ac:dyDescent="0.25">
      <c r="A1613" s="1">
        <v>37229</v>
      </c>
      <c r="B1613">
        <v>22200</v>
      </c>
      <c r="C1613">
        <v>24.08</v>
      </c>
      <c r="D1613">
        <v>32.840000000000003</v>
      </c>
      <c r="E1613">
        <v>10452.65</v>
      </c>
      <c r="F1613">
        <v>39.463000000000001</v>
      </c>
      <c r="G1613">
        <v>378900</v>
      </c>
      <c r="H1613">
        <v>408253</v>
      </c>
    </row>
    <row r="1614" spans="1:8" x14ac:dyDescent="0.25">
      <c r="A1614" s="1">
        <v>37230</v>
      </c>
      <c r="B1614">
        <v>23400</v>
      </c>
      <c r="C1614">
        <v>23.02</v>
      </c>
      <c r="D1614">
        <v>31.33</v>
      </c>
      <c r="E1614">
        <v>10713.81</v>
      </c>
      <c r="F1614">
        <v>42.036000000000001</v>
      </c>
      <c r="G1614">
        <v>761800</v>
      </c>
      <c r="H1614">
        <v>439067</v>
      </c>
    </row>
    <row r="1615" spans="1:8" x14ac:dyDescent="0.25">
      <c r="A1615" s="1">
        <v>37231</v>
      </c>
      <c r="B1615">
        <v>22700</v>
      </c>
      <c r="C1615">
        <v>23.71</v>
      </c>
      <c r="D1615">
        <v>31.96</v>
      </c>
      <c r="E1615">
        <v>10857.28</v>
      </c>
      <c r="F1615">
        <v>42.741</v>
      </c>
      <c r="G1615">
        <v>467000</v>
      </c>
      <c r="H1615">
        <v>451253</v>
      </c>
    </row>
    <row r="1616" spans="1:8" x14ac:dyDescent="0.25">
      <c r="A1616" s="1">
        <v>37232</v>
      </c>
      <c r="B1616">
        <v>22600</v>
      </c>
      <c r="C1616">
        <v>23.49</v>
      </c>
      <c r="D1616">
        <v>32.299999999999997</v>
      </c>
      <c r="E1616">
        <v>10796.89</v>
      </c>
      <c r="F1616">
        <v>42.843000000000004</v>
      </c>
      <c r="G1616">
        <v>325700</v>
      </c>
      <c r="H1616">
        <v>447373</v>
      </c>
    </row>
    <row r="1617" spans="1:8" x14ac:dyDescent="0.25">
      <c r="A1617" s="1">
        <v>37235</v>
      </c>
      <c r="B1617">
        <v>23040</v>
      </c>
      <c r="C1617">
        <v>25.62</v>
      </c>
      <c r="D1617">
        <v>33.54</v>
      </c>
      <c r="E1617">
        <v>10571.01</v>
      </c>
      <c r="F1617">
        <v>42.948</v>
      </c>
      <c r="G1617">
        <v>235300</v>
      </c>
      <c r="H1617">
        <v>427300</v>
      </c>
    </row>
    <row r="1618" spans="1:8" x14ac:dyDescent="0.25">
      <c r="A1618" s="1">
        <v>37236</v>
      </c>
      <c r="B1618">
        <v>23040</v>
      </c>
      <c r="C1618">
        <v>25.3</v>
      </c>
      <c r="D1618">
        <v>34.44</v>
      </c>
      <c r="E1618">
        <v>10473.91</v>
      </c>
      <c r="F1618">
        <v>38.734000000000002</v>
      </c>
      <c r="G1618">
        <v>211600</v>
      </c>
      <c r="H1618">
        <v>405413</v>
      </c>
    </row>
    <row r="1619" spans="1:8" x14ac:dyDescent="0.25">
      <c r="A1619" s="1">
        <v>37237</v>
      </c>
      <c r="B1619">
        <v>23000</v>
      </c>
      <c r="C1619">
        <v>24.87</v>
      </c>
      <c r="D1619">
        <v>32.659999999999997</v>
      </c>
      <c r="E1619">
        <v>10801.52</v>
      </c>
      <c r="F1619">
        <v>38.823999999999998</v>
      </c>
      <c r="G1619">
        <v>379600</v>
      </c>
      <c r="H1619">
        <v>411707</v>
      </c>
    </row>
    <row r="1620" spans="1:8" x14ac:dyDescent="0.25">
      <c r="A1620" s="1">
        <v>37238</v>
      </c>
      <c r="B1620">
        <v>23040</v>
      </c>
      <c r="C1620">
        <v>25.91</v>
      </c>
      <c r="D1620">
        <v>34.950000000000003</v>
      </c>
      <c r="E1620">
        <v>10433.450000000001</v>
      </c>
      <c r="F1620">
        <v>38.823999999999998</v>
      </c>
      <c r="G1620">
        <v>303400</v>
      </c>
      <c r="H1620">
        <v>405927</v>
      </c>
    </row>
    <row r="1621" spans="1:8" x14ac:dyDescent="0.25">
      <c r="A1621" s="1">
        <v>37239</v>
      </c>
      <c r="B1621">
        <v>21810</v>
      </c>
      <c r="C1621">
        <v>24.63</v>
      </c>
      <c r="D1621">
        <v>33.700000000000003</v>
      </c>
      <c r="E1621">
        <v>10511.65</v>
      </c>
      <c r="F1621">
        <v>42.905000000000001</v>
      </c>
      <c r="G1621">
        <v>878700</v>
      </c>
      <c r="H1621">
        <v>437620</v>
      </c>
    </row>
    <row r="1622" spans="1:8" x14ac:dyDescent="0.25">
      <c r="A1622" s="1">
        <v>37242</v>
      </c>
      <c r="B1622">
        <v>22000</v>
      </c>
      <c r="C1622">
        <v>24.26</v>
      </c>
      <c r="D1622">
        <v>33.96</v>
      </c>
      <c r="E1622">
        <v>10323.35</v>
      </c>
      <c r="F1622">
        <v>41.470999999999997</v>
      </c>
      <c r="G1622">
        <v>302000</v>
      </c>
      <c r="H1622">
        <v>426453</v>
      </c>
    </row>
    <row r="1623" spans="1:8" x14ac:dyDescent="0.25">
      <c r="A1623" s="1">
        <v>37243</v>
      </c>
      <c r="B1623">
        <v>22390</v>
      </c>
      <c r="C1623">
        <v>23.29</v>
      </c>
      <c r="D1623">
        <v>34.07</v>
      </c>
      <c r="E1623">
        <v>10432.17</v>
      </c>
      <c r="F1623">
        <v>35.476999999999997</v>
      </c>
      <c r="G1623">
        <v>386200</v>
      </c>
      <c r="H1623">
        <v>410920</v>
      </c>
    </row>
    <row r="1624" spans="1:8" x14ac:dyDescent="0.25">
      <c r="A1624" s="1">
        <v>37244</v>
      </c>
      <c r="B1624">
        <v>22500</v>
      </c>
      <c r="C1624">
        <v>22.58</v>
      </c>
      <c r="D1624">
        <v>33.700000000000003</v>
      </c>
      <c r="E1624">
        <v>10471.93</v>
      </c>
      <c r="F1624">
        <v>33.537999999999997</v>
      </c>
      <c r="G1624">
        <v>380900</v>
      </c>
      <c r="H1624">
        <v>398860</v>
      </c>
    </row>
    <row r="1625" spans="1:8" x14ac:dyDescent="0.25">
      <c r="A1625" s="1">
        <v>37245</v>
      </c>
      <c r="B1625">
        <v>22500</v>
      </c>
      <c r="C1625">
        <v>23.67</v>
      </c>
      <c r="D1625">
        <v>32.56</v>
      </c>
      <c r="E1625">
        <v>10434.52</v>
      </c>
      <c r="F1625">
        <v>32.918999999999997</v>
      </c>
      <c r="G1625">
        <v>262900</v>
      </c>
      <c r="H1625">
        <v>395080</v>
      </c>
    </row>
    <row r="1626" spans="1:8" x14ac:dyDescent="0.25">
      <c r="A1626" s="1">
        <v>37246</v>
      </c>
      <c r="B1626">
        <v>22000</v>
      </c>
      <c r="C1626">
        <v>22.5</v>
      </c>
      <c r="D1626">
        <v>31.14</v>
      </c>
      <c r="E1626">
        <v>10335.450000000001</v>
      </c>
      <c r="F1626">
        <v>33.503</v>
      </c>
      <c r="G1626">
        <v>302800</v>
      </c>
      <c r="H1626">
        <v>392153</v>
      </c>
    </row>
    <row r="1627" spans="1:8" x14ac:dyDescent="0.25">
      <c r="A1627" s="1">
        <v>37249</v>
      </c>
      <c r="C1627">
        <v>22.62</v>
      </c>
    </row>
    <row r="1628" spans="1:8" x14ac:dyDescent="0.25">
      <c r="A1628" s="1">
        <v>37250</v>
      </c>
      <c r="B1628">
        <v>21940</v>
      </c>
      <c r="D1628">
        <v>30.85</v>
      </c>
      <c r="E1628">
        <v>10254.81</v>
      </c>
      <c r="F1628">
        <v>33.258000000000003</v>
      </c>
      <c r="G1628">
        <v>138800</v>
      </c>
      <c r="H1628">
        <v>381040</v>
      </c>
    </row>
    <row r="1629" spans="1:8" x14ac:dyDescent="0.25">
      <c r="A1629" s="1">
        <v>37251</v>
      </c>
      <c r="B1629">
        <v>21800</v>
      </c>
      <c r="C1629">
        <v>22.29</v>
      </c>
      <c r="D1629">
        <v>30.13</v>
      </c>
      <c r="E1629">
        <v>10192.57</v>
      </c>
      <c r="F1629">
        <v>32.832000000000001</v>
      </c>
      <c r="G1629">
        <v>267900</v>
      </c>
      <c r="H1629">
        <v>373640</v>
      </c>
    </row>
    <row r="1630" spans="1:8" x14ac:dyDescent="0.25">
      <c r="A1630" s="1">
        <v>37252</v>
      </c>
      <c r="B1630">
        <v>22010</v>
      </c>
      <c r="C1630">
        <v>21.59</v>
      </c>
      <c r="D1630">
        <v>29.45</v>
      </c>
      <c r="E1630">
        <v>10457.61</v>
      </c>
      <c r="F1630">
        <v>32.731999999999999</v>
      </c>
      <c r="G1630">
        <v>211400</v>
      </c>
      <c r="H1630">
        <v>336947</v>
      </c>
    </row>
    <row r="1631" spans="1:8" x14ac:dyDescent="0.25">
      <c r="A1631" s="1">
        <v>37253</v>
      </c>
      <c r="B1631">
        <v>22950</v>
      </c>
      <c r="C1631">
        <v>21.4</v>
      </c>
      <c r="D1631">
        <v>29.6</v>
      </c>
      <c r="E1631">
        <v>10542.62</v>
      </c>
      <c r="F1631">
        <v>34.475999999999999</v>
      </c>
      <c r="G1631">
        <v>254300</v>
      </c>
      <c r="H1631">
        <v>322767</v>
      </c>
    </row>
    <row r="1632" spans="1:8" x14ac:dyDescent="0.25">
      <c r="A1632" s="1">
        <v>37256</v>
      </c>
      <c r="C1632">
        <v>23.8</v>
      </c>
    </row>
    <row r="1633" spans="1:8" x14ac:dyDescent="0.25">
      <c r="A1633" s="1">
        <v>37258</v>
      </c>
      <c r="C1633">
        <v>22.71</v>
      </c>
    </row>
    <row r="1634" spans="1:8" x14ac:dyDescent="0.25">
      <c r="A1634" s="1">
        <v>37259</v>
      </c>
      <c r="C1634">
        <v>21.34</v>
      </c>
    </row>
    <row r="1635" spans="1:8" x14ac:dyDescent="0.25">
      <c r="A1635" s="1">
        <v>37260</v>
      </c>
      <c r="B1635">
        <v>22810</v>
      </c>
      <c r="C1635">
        <v>20.45</v>
      </c>
      <c r="D1635">
        <v>28.28</v>
      </c>
      <c r="E1635">
        <v>10871.49</v>
      </c>
      <c r="F1635">
        <v>34.606000000000002</v>
      </c>
      <c r="G1635">
        <v>273700</v>
      </c>
      <c r="H1635">
        <v>319300</v>
      </c>
    </row>
    <row r="1636" spans="1:8" x14ac:dyDescent="0.25">
      <c r="A1636" s="1">
        <v>37263</v>
      </c>
      <c r="B1636">
        <v>22870</v>
      </c>
      <c r="C1636">
        <v>21.94</v>
      </c>
      <c r="D1636">
        <v>28.63</v>
      </c>
      <c r="E1636">
        <v>10942.36</v>
      </c>
      <c r="F1636">
        <v>33.341999999999999</v>
      </c>
      <c r="G1636">
        <v>184500</v>
      </c>
      <c r="H1636">
        <v>315913</v>
      </c>
    </row>
    <row r="1637" spans="1:8" x14ac:dyDescent="0.25">
      <c r="A1637" s="1">
        <v>37264</v>
      </c>
      <c r="B1637">
        <v>22850</v>
      </c>
      <c r="C1637">
        <v>21.83</v>
      </c>
      <c r="D1637">
        <v>29.91</v>
      </c>
      <c r="E1637">
        <v>10695.6</v>
      </c>
      <c r="F1637">
        <v>33.289000000000001</v>
      </c>
      <c r="G1637">
        <v>378800</v>
      </c>
      <c r="H1637">
        <v>327060</v>
      </c>
    </row>
    <row r="1638" spans="1:8" x14ac:dyDescent="0.25">
      <c r="A1638" s="1">
        <v>37265</v>
      </c>
      <c r="B1638">
        <v>22320</v>
      </c>
      <c r="C1638">
        <v>22.13</v>
      </c>
      <c r="D1638">
        <v>29.35</v>
      </c>
      <c r="E1638">
        <v>10663.98</v>
      </c>
      <c r="F1638">
        <v>33.502000000000002</v>
      </c>
      <c r="G1638">
        <v>359300</v>
      </c>
      <c r="H1638">
        <v>325707</v>
      </c>
    </row>
    <row r="1639" spans="1:8" x14ac:dyDescent="0.25">
      <c r="A1639" s="1">
        <v>37266</v>
      </c>
      <c r="B1639">
        <v>21550</v>
      </c>
      <c r="C1639">
        <v>22.36</v>
      </c>
      <c r="D1639">
        <v>28.79</v>
      </c>
      <c r="E1639">
        <v>10538.43</v>
      </c>
      <c r="F1639">
        <v>35.311999999999998</v>
      </c>
      <c r="G1639">
        <v>509500</v>
      </c>
      <c r="H1639">
        <v>339447</v>
      </c>
    </row>
    <row r="1640" spans="1:8" x14ac:dyDescent="0.25">
      <c r="A1640" s="1">
        <v>37267</v>
      </c>
      <c r="B1640">
        <v>21000</v>
      </c>
      <c r="C1640">
        <v>22.6</v>
      </c>
      <c r="D1640">
        <v>28.69</v>
      </c>
      <c r="E1640">
        <v>10441.59</v>
      </c>
      <c r="F1640">
        <v>36.088000000000001</v>
      </c>
      <c r="G1640">
        <v>546300</v>
      </c>
      <c r="H1640">
        <v>317287</v>
      </c>
    </row>
    <row r="1641" spans="1:8" x14ac:dyDescent="0.25">
      <c r="A1641" s="1">
        <v>37270</v>
      </c>
      <c r="C1641">
        <v>23.58</v>
      </c>
    </row>
    <row r="1642" spans="1:8" x14ac:dyDescent="0.25">
      <c r="A1642" s="1">
        <v>37271</v>
      </c>
      <c r="B1642">
        <v>19500</v>
      </c>
      <c r="C1642">
        <v>22.7</v>
      </c>
      <c r="D1642">
        <v>30.62</v>
      </c>
      <c r="E1642">
        <v>10208.049999999999</v>
      </c>
      <c r="F1642">
        <v>42.359000000000002</v>
      </c>
      <c r="G1642">
        <v>1373400</v>
      </c>
      <c r="H1642">
        <v>388713</v>
      </c>
    </row>
    <row r="1643" spans="1:8" x14ac:dyDescent="0.25">
      <c r="A1643" s="1">
        <v>37272</v>
      </c>
      <c r="B1643">
        <v>20500</v>
      </c>
      <c r="C1643">
        <v>23.45</v>
      </c>
      <c r="D1643">
        <v>30.92</v>
      </c>
      <c r="E1643">
        <v>10177.58</v>
      </c>
      <c r="F1643">
        <v>44.701000000000001</v>
      </c>
      <c r="G1643">
        <v>478800</v>
      </c>
      <c r="H1643">
        <v>394887</v>
      </c>
    </row>
    <row r="1644" spans="1:8" x14ac:dyDescent="0.25">
      <c r="A1644" s="1">
        <v>37273</v>
      </c>
      <c r="B1644">
        <v>20990</v>
      </c>
      <c r="C1644">
        <v>22.25</v>
      </c>
      <c r="D1644">
        <v>31.33</v>
      </c>
      <c r="E1644">
        <v>10128.18</v>
      </c>
      <c r="F1644">
        <v>45.298000000000002</v>
      </c>
      <c r="G1644">
        <v>520900</v>
      </c>
      <c r="H1644">
        <v>404220</v>
      </c>
    </row>
    <row r="1645" spans="1:8" x14ac:dyDescent="0.25">
      <c r="A1645" s="1">
        <v>37274</v>
      </c>
      <c r="B1645">
        <v>22000</v>
      </c>
      <c r="C1645">
        <v>22.52</v>
      </c>
      <c r="D1645">
        <v>29.96</v>
      </c>
      <c r="E1645">
        <v>10293.32</v>
      </c>
      <c r="F1645">
        <v>47.341000000000001</v>
      </c>
      <c r="G1645">
        <v>667400</v>
      </c>
      <c r="H1645">
        <v>431187</v>
      </c>
    </row>
    <row r="1646" spans="1:8" x14ac:dyDescent="0.25">
      <c r="A1646" s="1">
        <v>37277</v>
      </c>
      <c r="B1646">
        <v>22200</v>
      </c>
      <c r="D1646">
        <v>30.17</v>
      </c>
      <c r="E1646">
        <v>10280.25</v>
      </c>
      <c r="F1646">
        <v>47.174999999999997</v>
      </c>
      <c r="G1646">
        <v>257800</v>
      </c>
      <c r="H1646">
        <v>428187</v>
      </c>
    </row>
    <row r="1647" spans="1:8" x14ac:dyDescent="0.25">
      <c r="A1647" s="1">
        <v>37278</v>
      </c>
      <c r="B1647">
        <v>21410</v>
      </c>
      <c r="C1647">
        <v>23.61</v>
      </c>
      <c r="D1647">
        <v>32.79</v>
      </c>
      <c r="E1647">
        <v>10050.98</v>
      </c>
      <c r="F1647">
        <v>47.706000000000003</v>
      </c>
      <c r="G1647">
        <v>339700</v>
      </c>
      <c r="H1647">
        <v>441580</v>
      </c>
    </row>
    <row r="1648" spans="1:8" x14ac:dyDescent="0.25">
      <c r="A1648" s="1">
        <v>37279</v>
      </c>
      <c r="B1648">
        <v>20850</v>
      </c>
      <c r="C1648">
        <v>21.88</v>
      </c>
      <c r="D1648">
        <v>32.65</v>
      </c>
      <c r="E1648">
        <v>10040.91</v>
      </c>
      <c r="F1648">
        <v>45.225000000000001</v>
      </c>
      <c r="G1648">
        <v>486100</v>
      </c>
      <c r="H1648">
        <v>456127</v>
      </c>
    </row>
    <row r="1649" spans="1:8" x14ac:dyDescent="0.25">
      <c r="A1649" s="1">
        <v>37280</v>
      </c>
      <c r="B1649">
        <v>20530</v>
      </c>
      <c r="C1649">
        <v>21.15</v>
      </c>
      <c r="D1649">
        <v>33.65</v>
      </c>
      <c r="E1649">
        <v>10074.049999999999</v>
      </c>
      <c r="F1649">
        <v>44.634</v>
      </c>
      <c r="G1649">
        <v>488300</v>
      </c>
      <c r="H1649">
        <v>474587</v>
      </c>
    </row>
    <row r="1650" spans="1:8" x14ac:dyDescent="0.25">
      <c r="A1650" s="1">
        <v>37281</v>
      </c>
      <c r="B1650">
        <v>21000</v>
      </c>
      <c r="C1650">
        <v>21.01</v>
      </c>
      <c r="D1650">
        <v>31.76</v>
      </c>
      <c r="E1650">
        <v>10144.14</v>
      </c>
      <c r="F1650">
        <v>45.31</v>
      </c>
      <c r="G1650">
        <v>345100</v>
      </c>
      <c r="H1650">
        <v>480640</v>
      </c>
    </row>
    <row r="1651" spans="1:8" x14ac:dyDescent="0.25">
      <c r="A1651" s="1">
        <v>37284</v>
      </c>
      <c r="B1651">
        <v>20730</v>
      </c>
      <c r="C1651">
        <v>21.14</v>
      </c>
      <c r="D1651">
        <v>32.06</v>
      </c>
      <c r="E1651">
        <v>10220.85</v>
      </c>
      <c r="F1651">
        <v>44.895000000000003</v>
      </c>
      <c r="G1651">
        <v>303200</v>
      </c>
      <c r="H1651">
        <v>482607</v>
      </c>
    </row>
    <row r="1652" spans="1:8" x14ac:dyDescent="0.25">
      <c r="A1652" s="1">
        <v>37285</v>
      </c>
      <c r="B1652">
        <v>19980</v>
      </c>
      <c r="C1652">
        <v>24.35</v>
      </c>
      <c r="D1652">
        <v>32.64</v>
      </c>
      <c r="E1652">
        <v>10026.030000000001</v>
      </c>
      <c r="F1652">
        <v>45.960999999999999</v>
      </c>
      <c r="G1652">
        <v>587000</v>
      </c>
      <c r="H1652">
        <v>509440</v>
      </c>
    </row>
    <row r="1653" spans="1:8" x14ac:dyDescent="0.25">
      <c r="A1653" s="1">
        <v>37286</v>
      </c>
      <c r="B1653">
        <v>19450</v>
      </c>
      <c r="C1653">
        <v>23.22</v>
      </c>
      <c r="D1653">
        <v>31.94</v>
      </c>
      <c r="E1653">
        <v>9919.48</v>
      </c>
      <c r="F1653">
        <v>46.414000000000001</v>
      </c>
      <c r="G1653">
        <v>403600</v>
      </c>
      <c r="H1653">
        <v>511093</v>
      </c>
    </row>
    <row r="1654" spans="1:8" x14ac:dyDescent="0.25">
      <c r="A1654" s="1">
        <v>37287</v>
      </c>
      <c r="B1654">
        <v>19290</v>
      </c>
      <c r="C1654">
        <v>21.09</v>
      </c>
      <c r="D1654">
        <v>31.63</v>
      </c>
      <c r="E1654">
        <v>9997.7999999999993</v>
      </c>
      <c r="F1654">
        <v>46.36</v>
      </c>
      <c r="G1654">
        <v>349400</v>
      </c>
      <c r="H1654">
        <v>510433</v>
      </c>
    </row>
    <row r="1655" spans="1:8" x14ac:dyDescent="0.25">
      <c r="A1655" s="1">
        <v>37288</v>
      </c>
      <c r="B1655">
        <v>18510</v>
      </c>
      <c r="C1655">
        <v>21.12</v>
      </c>
      <c r="D1655">
        <v>30.52</v>
      </c>
      <c r="E1655">
        <v>9791.43</v>
      </c>
      <c r="F1655">
        <v>45.198</v>
      </c>
      <c r="G1655">
        <v>573500</v>
      </c>
      <c r="H1655">
        <v>514700</v>
      </c>
    </row>
    <row r="1656" spans="1:8" x14ac:dyDescent="0.25">
      <c r="A1656" s="1">
        <v>37291</v>
      </c>
      <c r="B1656">
        <v>18200</v>
      </c>
      <c r="C1656">
        <v>24.87</v>
      </c>
      <c r="D1656">
        <v>33.24</v>
      </c>
      <c r="E1656">
        <v>9631.93</v>
      </c>
      <c r="F1656">
        <v>45.093000000000004</v>
      </c>
      <c r="G1656">
        <v>641000</v>
      </c>
      <c r="H1656">
        <v>521013</v>
      </c>
    </row>
    <row r="1657" spans="1:8" x14ac:dyDescent="0.25">
      <c r="A1657" s="1">
        <v>37292</v>
      </c>
      <c r="B1657">
        <v>18860</v>
      </c>
      <c r="C1657">
        <v>25.45</v>
      </c>
      <c r="D1657">
        <v>36.26</v>
      </c>
      <c r="E1657">
        <v>9475.6</v>
      </c>
      <c r="F1657">
        <v>46.296999999999997</v>
      </c>
      <c r="G1657">
        <v>496200</v>
      </c>
      <c r="H1657">
        <v>462533</v>
      </c>
    </row>
    <row r="1658" spans="1:8" x14ac:dyDescent="0.25">
      <c r="A1658" s="1">
        <v>37293</v>
      </c>
      <c r="B1658">
        <v>19010</v>
      </c>
      <c r="C1658">
        <v>26.09</v>
      </c>
      <c r="D1658">
        <v>34.64</v>
      </c>
      <c r="E1658">
        <v>9420.85</v>
      </c>
      <c r="F1658">
        <v>46.371000000000002</v>
      </c>
      <c r="G1658">
        <v>442100</v>
      </c>
      <c r="H1658">
        <v>460087</v>
      </c>
    </row>
    <row r="1659" spans="1:8" x14ac:dyDescent="0.25">
      <c r="A1659" s="1">
        <v>37294</v>
      </c>
      <c r="B1659">
        <v>19550</v>
      </c>
      <c r="C1659">
        <v>25.11</v>
      </c>
      <c r="D1659">
        <v>33.799999999999997</v>
      </c>
      <c r="E1659">
        <v>9583.27</v>
      </c>
      <c r="F1659">
        <v>47.442999999999998</v>
      </c>
      <c r="G1659">
        <v>195900</v>
      </c>
      <c r="H1659">
        <v>438420</v>
      </c>
    </row>
    <row r="1660" spans="1:8" x14ac:dyDescent="0.25">
      <c r="A1660" s="1">
        <v>37295</v>
      </c>
      <c r="B1660">
        <v>19350</v>
      </c>
      <c r="C1660">
        <v>23.26</v>
      </c>
      <c r="D1660">
        <v>31.9</v>
      </c>
      <c r="E1660">
        <v>9686.06</v>
      </c>
      <c r="F1660">
        <v>47.161999999999999</v>
      </c>
      <c r="G1660">
        <v>410800</v>
      </c>
      <c r="H1660">
        <v>421313</v>
      </c>
    </row>
    <row r="1661" spans="1:8" x14ac:dyDescent="0.25">
      <c r="A1661" s="1">
        <v>37298</v>
      </c>
      <c r="C1661">
        <v>21.78</v>
      </c>
    </row>
    <row r="1662" spans="1:8" x14ac:dyDescent="0.25">
      <c r="A1662" s="1">
        <v>37299</v>
      </c>
      <c r="B1662">
        <v>20000</v>
      </c>
      <c r="C1662">
        <v>21.62</v>
      </c>
      <c r="D1662">
        <v>31.02</v>
      </c>
      <c r="E1662">
        <v>9877.99</v>
      </c>
      <c r="F1662">
        <v>48.48</v>
      </c>
      <c r="G1662">
        <v>260800</v>
      </c>
      <c r="H1662">
        <v>421513</v>
      </c>
    </row>
    <row r="1663" spans="1:8" x14ac:dyDescent="0.25">
      <c r="A1663" s="1">
        <v>37300</v>
      </c>
      <c r="B1663">
        <v>19830</v>
      </c>
      <c r="C1663">
        <v>20.85</v>
      </c>
      <c r="D1663">
        <v>32.46</v>
      </c>
      <c r="E1663">
        <v>9968.35</v>
      </c>
      <c r="F1663">
        <v>48.497</v>
      </c>
      <c r="G1663">
        <v>297600</v>
      </c>
      <c r="H1663">
        <v>418707</v>
      </c>
    </row>
    <row r="1664" spans="1:8" x14ac:dyDescent="0.25">
      <c r="A1664" s="1">
        <v>37301</v>
      </c>
      <c r="B1664">
        <v>19710</v>
      </c>
      <c r="C1664">
        <v>21.77</v>
      </c>
      <c r="D1664">
        <v>31.73</v>
      </c>
      <c r="E1664">
        <v>10081.09</v>
      </c>
      <c r="F1664">
        <v>48.338000000000001</v>
      </c>
      <c r="G1664">
        <v>244300</v>
      </c>
      <c r="H1664">
        <v>402587</v>
      </c>
    </row>
    <row r="1665" spans="1:8" x14ac:dyDescent="0.25">
      <c r="A1665" s="1">
        <v>37302</v>
      </c>
      <c r="B1665">
        <v>19850</v>
      </c>
      <c r="C1665">
        <v>22.37</v>
      </c>
      <c r="D1665">
        <v>31.28</v>
      </c>
      <c r="E1665">
        <v>10048.1</v>
      </c>
      <c r="F1665">
        <v>46.372</v>
      </c>
      <c r="G1665">
        <v>139600</v>
      </c>
      <c r="H1665">
        <v>379340</v>
      </c>
    </row>
    <row r="1666" spans="1:8" x14ac:dyDescent="0.25">
      <c r="A1666" s="1">
        <v>37305</v>
      </c>
      <c r="B1666">
        <v>19530</v>
      </c>
      <c r="D1666">
        <v>31.37</v>
      </c>
      <c r="E1666">
        <v>10093.25</v>
      </c>
      <c r="F1666">
        <v>46.494</v>
      </c>
      <c r="G1666">
        <v>164000</v>
      </c>
      <c r="H1666">
        <v>367267</v>
      </c>
    </row>
    <row r="1667" spans="1:8" x14ac:dyDescent="0.25">
      <c r="A1667" s="1">
        <v>37306</v>
      </c>
      <c r="B1667">
        <v>19280</v>
      </c>
      <c r="C1667">
        <v>24.43</v>
      </c>
      <c r="D1667">
        <v>32.299999999999997</v>
      </c>
      <c r="E1667">
        <v>9847.16</v>
      </c>
      <c r="F1667">
        <v>46.478999999999999</v>
      </c>
      <c r="G1667">
        <v>200100</v>
      </c>
      <c r="H1667">
        <v>360393</v>
      </c>
    </row>
    <row r="1668" spans="1:8" x14ac:dyDescent="0.25">
      <c r="A1668" s="1">
        <v>37307</v>
      </c>
      <c r="B1668">
        <v>18750</v>
      </c>
      <c r="C1668">
        <v>22.66</v>
      </c>
      <c r="D1668">
        <v>31.52</v>
      </c>
      <c r="E1668">
        <v>9834.1299999999992</v>
      </c>
      <c r="F1668">
        <v>46.908999999999999</v>
      </c>
      <c r="G1668">
        <v>194800</v>
      </c>
      <c r="H1668">
        <v>334247</v>
      </c>
    </row>
    <row r="1669" spans="1:8" x14ac:dyDescent="0.25">
      <c r="A1669" s="1">
        <v>37308</v>
      </c>
      <c r="B1669">
        <v>18400</v>
      </c>
      <c r="C1669">
        <v>23.8</v>
      </c>
      <c r="D1669">
        <v>30.46</v>
      </c>
      <c r="E1669">
        <v>10295.42</v>
      </c>
      <c r="F1669">
        <v>46.777000000000001</v>
      </c>
      <c r="G1669">
        <v>443200</v>
      </c>
      <c r="H1669">
        <v>336887</v>
      </c>
    </row>
    <row r="1670" spans="1:8" x14ac:dyDescent="0.25">
      <c r="A1670" s="1">
        <v>37309</v>
      </c>
      <c r="B1670">
        <v>18990</v>
      </c>
      <c r="C1670">
        <v>22.86</v>
      </c>
      <c r="D1670">
        <v>31.28</v>
      </c>
      <c r="E1670">
        <v>10356.780000000001</v>
      </c>
      <c r="F1670">
        <v>47.268999999999998</v>
      </c>
      <c r="G1670">
        <v>393800</v>
      </c>
      <c r="H1670">
        <v>339847</v>
      </c>
    </row>
    <row r="1671" spans="1:8" x14ac:dyDescent="0.25">
      <c r="A1671" s="1">
        <v>37312</v>
      </c>
      <c r="B1671">
        <v>18380</v>
      </c>
      <c r="C1671">
        <v>21.84</v>
      </c>
      <c r="D1671">
        <v>31.68</v>
      </c>
      <c r="E1671">
        <v>10296.469999999999</v>
      </c>
      <c r="F1671">
        <v>47.598999999999997</v>
      </c>
      <c r="G1671">
        <v>291600</v>
      </c>
      <c r="H1671">
        <v>321053</v>
      </c>
    </row>
    <row r="1672" spans="1:8" x14ac:dyDescent="0.25">
      <c r="A1672" s="1">
        <v>37313</v>
      </c>
      <c r="B1672">
        <v>18700</v>
      </c>
      <c r="C1672">
        <v>21.68</v>
      </c>
      <c r="D1672">
        <v>32.42</v>
      </c>
      <c r="E1672">
        <v>10202.629999999999</v>
      </c>
      <c r="F1672">
        <v>42.832000000000001</v>
      </c>
      <c r="G1672">
        <v>394800</v>
      </c>
      <c r="H1672">
        <v>304640</v>
      </c>
    </row>
    <row r="1673" spans="1:8" x14ac:dyDescent="0.25">
      <c r="A1673" s="1">
        <v>37314</v>
      </c>
      <c r="B1673">
        <v>19050</v>
      </c>
      <c r="C1673">
        <v>21.49</v>
      </c>
      <c r="D1673">
        <v>32.78</v>
      </c>
      <c r="E1673">
        <v>10573.09</v>
      </c>
      <c r="F1673">
        <v>40.281999999999996</v>
      </c>
      <c r="G1673">
        <v>473600</v>
      </c>
      <c r="H1673">
        <v>303133</v>
      </c>
    </row>
    <row r="1674" spans="1:8" x14ac:dyDescent="0.25">
      <c r="A1674" s="1">
        <v>37315</v>
      </c>
      <c r="B1674">
        <v>19740</v>
      </c>
      <c r="C1674">
        <v>21.59</v>
      </c>
      <c r="D1674">
        <v>32.01</v>
      </c>
      <c r="E1674">
        <v>10587.83</v>
      </c>
      <c r="F1674">
        <v>41.152999999999999</v>
      </c>
      <c r="G1674">
        <v>494300</v>
      </c>
      <c r="H1674">
        <v>306613</v>
      </c>
    </row>
    <row r="1675" spans="1:8" x14ac:dyDescent="0.25">
      <c r="A1675" s="1">
        <v>37316</v>
      </c>
      <c r="B1675">
        <v>19950</v>
      </c>
      <c r="C1675">
        <v>19.96</v>
      </c>
      <c r="D1675">
        <v>30.52</v>
      </c>
      <c r="E1675">
        <v>10812</v>
      </c>
      <c r="F1675">
        <v>38.475000000000001</v>
      </c>
      <c r="G1675">
        <v>420000</v>
      </c>
      <c r="H1675">
        <v>321553</v>
      </c>
    </row>
    <row r="1676" spans="1:8" x14ac:dyDescent="0.25">
      <c r="A1676" s="1">
        <v>37319</v>
      </c>
      <c r="B1676">
        <v>20750</v>
      </c>
      <c r="C1676">
        <v>20.5</v>
      </c>
      <c r="D1676">
        <v>32.270000000000003</v>
      </c>
      <c r="E1676">
        <v>11450.22</v>
      </c>
      <c r="F1676">
        <v>40.401000000000003</v>
      </c>
      <c r="G1676">
        <v>466900</v>
      </c>
      <c r="H1676">
        <v>325293</v>
      </c>
    </row>
    <row r="1677" spans="1:8" x14ac:dyDescent="0.25">
      <c r="A1677" s="1">
        <v>37320</v>
      </c>
      <c r="B1677">
        <v>21100</v>
      </c>
      <c r="C1677">
        <v>20.3</v>
      </c>
      <c r="D1677">
        <v>32.49</v>
      </c>
      <c r="E1677">
        <v>11348.45</v>
      </c>
      <c r="F1677">
        <v>39.372999999999998</v>
      </c>
      <c r="G1677">
        <v>400100</v>
      </c>
      <c r="H1677">
        <v>334580</v>
      </c>
    </row>
    <row r="1678" spans="1:8" x14ac:dyDescent="0.25">
      <c r="A1678" s="1">
        <v>37321</v>
      </c>
      <c r="B1678">
        <v>20150</v>
      </c>
      <c r="C1678">
        <v>19.940000000000001</v>
      </c>
      <c r="D1678">
        <v>32.97</v>
      </c>
      <c r="E1678">
        <v>11358.53</v>
      </c>
      <c r="F1678">
        <v>40.975999999999999</v>
      </c>
      <c r="G1678">
        <v>190000</v>
      </c>
      <c r="H1678">
        <v>327407</v>
      </c>
    </row>
    <row r="1679" spans="1:8" x14ac:dyDescent="0.25">
      <c r="A1679" s="1">
        <v>37322</v>
      </c>
      <c r="B1679">
        <v>19700</v>
      </c>
      <c r="C1679">
        <v>20.04</v>
      </c>
      <c r="D1679">
        <v>30.83</v>
      </c>
      <c r="E1679">
        <v>11648.34</v>
      </c>
      <c r="F1679">
        <v>41.261000000000003</v>
      </c>
      <c r="G1679">
        <v>508100</v>
      </c>
      <c r="H1679">
        <v>344993</v>
      </c>
    </row>
    <row r="1680" spans="1:8" x14ac:dyDescent="0.25">
      <c r="A1680" s="1">
        <v>37323</v>
      </c>
      <c r="B1680">
        <v>19650</v>
      </c>
      <c r="C1680">
        <v>19.27</v>
      </c>
      <c r="D1680">
        <v>33.21</v>
      </c>
      <c r="E1680">
        <v>11885.79</v>
      </c>
      <c r="F1680">
        <v>40.581000000000003</v>
      </c>
      <c r="G1680">
        <v>771800</v>
      </c>
      <c r="H1680">
        <v>387140</v>
      </c>
    </row>
    <row r="1681" spans="1:8" x14ac:dyDescent="0.25">
      <c r="A1681" s="1">
        <v>37326</v>
      </c>
      <c r="B1681">
        <v>20750</v>
      </c>
      <c r="C1681">
        <v>19.84</v>
      </c>
      <c r="D1681">
        <v>34.51</v>
      </c>
      <c r="E1681">
        <v>11919.3</v>
      </c>
      <c r="F1681">
        <v>43.828000000000003</v>
      </c>
      <c r="G1681">
        <v>336700</v>
      </c>
      <c r="H1681">
        <v>398653</v>
      </c>
    </row>
    <row r="1682" spans="1:8" x14ac:dyDescent="0.25">
      <c r="A1682" s="1">
        <v>37327</v>
      </c>
      <c r="B1682">
        <v>20400</v>
      </c>
      <c r="C1682">
        <v>19.59</v>
      </c>
      <c r="D1682">
        <v>34.96</v>
      </c>
      <c r="E1682">
        <v>11607.33</v>
      </c>
      <c r="F1682">
        <v>42.664999999999999</v>
      </c>
      <c r="G1682">
        <v>425300</v>
      </c>
      <c r="H1682">
        <v>413667</v>
      </c>
    </row>
    <row r="1683" spans="1:8" x14ac:dyDescent="0.25">
      <c r="A1683" s="1">
        <v>37328</v>
      </c>
      <c r="B1683">
        <v>20800</v>
      </c>
      <c r="C1683">
        <v>19.46</v>
      </c>
      <c r="D1683">
        <v>35.049999999999997</v>
      </c>
      <c r="E1683">
        <v>11415.31</v>
      </c>
      <c r="F1683">
        <v>42.133000000000003</v>
      </c>
      <c r="G1683">
        <v>377200</v>
      </c>
      <c r="H1683">
        <v>425827</v>
      </c>
    </row>
    <row r="1684" spans="1:8" x14ac:dyDescent="0.25">
      <c r="A1684" s="1">
        <v>37329</v>
      </c>
      <c r="B1684">
        <v>21060</v>
      </c>
      <c r="C1684">
        <v>19.2</v>
      </c>
      <c r="D1684">
        <v>34.06</v>
      </c>
      <c r="E1684">
        <v>11568.82</v>
      </c>
      <c r="F1684">
        <v>42.106000000000002</v>
      </c>
      <c r="G1684">
        <v>312000</v>
      </c>
      <c r="H1684">
        <v>417080</v>
      </c>
    </row>
    <row r="1685" spans="1:8" x14ac:dyDescent="0.25">
      <c r="A1685" s="1">
        <v>37330</v>
      </c>
      <c r="B1685">
        <v>21100</v>
      </c>
      <c r="C1685">
        <v>18.420000000000002</v>
      </c>
      <c r="D1685">
        <v>32.619999999999997</v>
      </c>
      <c r="E1685">
        <v>11648.01</v>
      </c>
      <c r="F1685">
        <v>39.808999999999997</v>
      </c>
      <c r="G1685">
        <v>441700</v>
      </c>
      <c r="H1685">
        <v>420273</v>
      </c>
    </row>
    <row r="1686" spans="1:8" x14ac:dyDescent="0.25">
      <c r="A1686" s="1">
        <v>37333</v>
      </c>
      <c r="B1686">
        <v>20760</v>
      </c>
      <c r="C1686">
        <v>18.93</v>
      </c>
      <c r="D1686">
        <v>33.32</v>
      </c>
      <c r="E1686">
        <v>11498.38</v>
      </c>
      <c r="F1686">
        <v>39.777999999999999</v>
      </c>
      <c r="G1686">
        <v>266300</v>
      </c>
      <c r="H1686">
        <v>418587</v>
      </c>
    </row>
    <row r="1687" spans="1:8" x14ac:dyDescent="0.25">
      <c r="A1687" s="1">
        <v>37334</v>
      </c>
      <c r="B1687">
        <v>21000</v>
      </c>
      <c r="C1687">
        <v>18.16</v>
      </c>
      <c r="D1687">
        <v>32.81</v>
      </c>
      <c r="E1687">
        <v>11792.82</v>
      </c>
      <c r="F1687">
        <v>38.667999999999999</v>
      </c>
      <c r="G1687">
        <v>487600</v>
      </c>
      <c r="H1687">
        <v>424773</v>
      </c>
    </row>
    <row r="1688" spans="1:8" x14ac:dyDescent="0.25">
      <c r="A1688" s="1">
        <v>37335</v>
      </c>
      <c r="B1688">
        <v>21050</v>
      </c>
      <c r="C1688">
        <v>18.46</v>
      </c>
      <c r="D1688">
        <v>34.01</v>
      </c>
      <c r="E1688">
        <v>11526.78</v>
      </c>
      <c r="F1688">
        <v>38.646999999999998</v>
      </c>
      <c r="G1688">
        <v>285500</v>
      </c>
      <c r="H1688">
        <v>412233</v>
      </c>
    </row>
    <row r="1689" spans="1:8" x14ac:dyDescent="0.25">
      <c r="A1689" s="1">
        <v>37336</v>
      </c>
      <c r="C1689">
        <v>18.149999999999999</v>
      </c>
    </row>
    <row r="1690" spans="1:8" x14ac:dyDescent="0.25">
      <c r="A1690" s="1">
        <v>37337</v>
      </c>
      <c r="B1690">
        <v>20600</v>
      </c>
      <c r="C1690">
        <v>17.77</v>
      </c>
      <c r="D1690">
        <v>31.97</v>
      </c>
      <c r="E1690">
        <v>11345.08</v>
      </c>
      <c r="F1690">
        <v>38.582999999999998</v>
      </c>
      <c r="G1690">
        <v>227900</v>
      </c>
      <c r="H1690">
        <v>394473</v>
      </c>
    </row>
    <row r="1691" spans="1:8" x14ac:dyDescent="0.25">
      <c r="A1691" s="1">
        <v>37340</v>
      </c>
      <c r="B1691">
        <v>20050</v>
      </c>
      <c r="C1691">
        <v>18.48</v>
      </c>
      <c r="D1691">
        <v>32.729999999999997</v>
      </c>
      <c r="E1691">
        <v>11261.09</v>
      </c>
      <c r="F1691">
        <v>39.389000000000003</v>
      </c>
      <c r="G1691">
        <v>294700</v>
      </c>
      <c r="H1691">
        <v>386120</v>
      </c>
    </row>
    <row r="1692" spans="1:8" x14ac:dyDescent="0.25">
      <c r="A1692" s="1">
        <v>37341</v>
      </c>
      <c r="B1692">
        <v>19500</v>
      </c>
      <c r="C1692">
        <v>18.13</v>
      </c>
      <c r="D1692">
        <v>33.17</v>
      </c>
      <c r="E1692">
        <v>11207.92</v>
      </c>
      <c r="F1692">
        <v>39.037999999999997</v>
      </c>
      <c r="G1692">
        <v>319800</v>
      </c>
      <c r="H1692">
        <v>376313</v>
      </c>
    </row>
    <row r="1693" spans="1:8" x14ac:dyDescent="0.25">
      <c r="A1693" s="1">
        <v>37342</v>
      </c>
      <c r="B1693">
        <v>19500</v>
      </c>
      <c r="C1693">
        <v>17.7</v>
      </c>
      <c r="D1693">
        <v>33.130000000000003</v>
      </c>
      <c r="E1693">
        <v>11323.68</v>
      </c>
      <c r="F1693">
        <v>38.966000000000001</v>
      </c>
      <c r="G1693">
        <v>448100</v>
      </c>
      <c r="H1693">
        <v>379513</v>
      </c>
    </row>
    <row r="1694" spans="1:8" x14ac:dyDescent="0.25">
      <c r="A1694" s="1">
        <v>37343</v>
      </c>
      <c r="B1694">
        <v>19500</v>
      </c>
      <c r="C1694">
        <v>17.399999999999999</v>
      </c>
      <c r="D1694">
        <v>32.130000000000003</v>
      </c>
      <c r="E1694">
        <v>11333.11</v>
      </c>
      <c r="F1694">
        <v>38.929000000000002</v>
      </c>
      <c r="G1694">
        <v>328300</v>
      </c>
      <c r="H1694">
        <v>388733</v>
      </c>
    </row>
    <row r="1695" spans="1:8" x14ac:dyDescent="0.25">
      <c r="A1695" s="1">
        <v>37344</v>
      </c>
      <c r="B1695">
        <v>19660</v>
      </c>
      <c r="D1695">
        <v>31.12</v>
      </c>
      <c r="E1695">
        <v>11024.94</v>
      </c>
      <c r="F1695">
        <v>38.950000000000003</v>
      </c>
      <c r="G1695">
        <v>194200</v>
      </c>
      <c r="H1695">
        <v>367807</v>
      </c>
    </row>
    <row r="1696" spans="1:8" x14ac:dyDescent="0.25">
      <c r="A1696" s="1">
        <v>37347</v>
      </c>
      <c r="B1696">
        <v>19550</v>
      </c>
      <c r="C1696">
        <v>18.73</v>
      </c>
      <c r="D1696">
        <v>30.21</v>
      </c>
      <c r="E1696">
        <v>11028.7</v>
      </c>
      <c r="F1696">
        <v>38.674999999999997</v>
      </c>
      <c r="G1696">
        <v>144100</v>
      </c>
      <c r="H1696">
        <v>325960</v>
      </c>
    </row>
    <row r="1697" spans="1:8" x14ac:dyDescent="0.25">
      <c r="A1697" s="1">
        <v>37348</v>
      </c>
      <c r="B1697">
        <v>20310</v>
      </c>
      <c r="C1697">
        <v>19.16</v>
      </c>
      <c r="D1697">
        <v>28.48</v>
      </c>
      <c r="E1697">
        <v>11204.49</v>
      </c>
      <c r="F1697">
        <v>40.085000000000001</v>
      </c>
      <c r="G1697">
        <v>280900</v>
      </c>
      <c r="H1697">
        <v>322240</v>
      </c>
    </row>
    <row r="1698" spans="1:8" x14ac:dyDescent="0.25">
      <c r="A1698" s="1">
        <v>37349</v>
      </c>
      <c r="B1698">
        <v>20360</v>
      </c>
      <c r="C1698">
        <v>20.2</v>
      </c>
      <c r="D1698">
        <v>28.12</v>
      </c>
      <c r="E1698">
        <v>11400.71</v>
      </c>
      <c r="F1698">
        <v>39.014000000000003</v>
      </c>
      <c r="G1698">
        <v>359300</v>
      </c>
      <c r="H1698">
        <v>317840</v>
      </c>
    </row>
    <row r="1699" spans="1:8" x14ac:dyDescent="0.25">
      <c r="A1699" s="1">
        <v>37350</v>
      </c>
      <c r="B1699">
        <v>20660</v>
      </c>
      <c r="C1699">
        <v>19.78</v>
      </c>
      <c r="D1699">
        <v>27.78</v>
      </c>
      <c r="E1699">
        <v>11379.2</v>
      </c>
      <c r="F1699">
        <v>38.572000000000003</v>
      </c>
      <c r="G1699">
        <v>268900</v>
      </c>
      <c r="H1699">
        <v>310620</v>
      </c>
    </row>
    <row r="1700" spans="1:8" x14ac:dyDescent="0.25">
      <c r="A1700" s="1">
        <v>37351</v>
      </c>
      <c r="B1700">
        <v>20200</v>
      </c>
      <c r="C1700">
        <v>19.13</v>
      </c>
      <c r="D1700">
        <v>27.04</v>
      </c>
      <c r="E1700">
        <v>11335.49</v>
      </c>
      <c r="F1700">
        <v>38.381</v>
      </c>
      <c r="G1700">
        <v>308300</v>
      </c>
      <c r="H1700">
        <v>310373</v>
      </c>
    </row>
    <row r="1701" spans="1:8" x14ac:dyDescent="0.25">
      <c r="A1701" s="1">
        <v>37354</v>
      </c>
      <c r="B1701">
        <v>19830</v>
      </c>
      <c r="C1701">
        <v>19.61</v>
      </c>
      <c r="D1701">
        <v>25.47</v>
      </c>
      <c r="E1701">
        <v>11352.89</v>
      </c>
      <c r="F1701">
        <v>37.411000000000001</v>
      </c>
      <c r="G1701">
        <v>256700</v>
      </c>
      <c r="H1701">
        <v>298040</v>
      </c>
    </row>
    <row r="1702" spans="1:8" x14ac:dyDescent="0.25">
      <c r="A1702" s="1">
        <v>37355</v>
      </c>
      <c r="B1702">
        <v>19580</v>
      </c>
      <c r="C1702">
        <v>19.47</v>
      </c>
      <c r="D1702">
        <v>26.64</v>
      </c>
      <c r="E1702">
        <v>11114.49</v>
      </c>
      <c r="F1702">
        <v>37.398000000000003</v>
      </c>
      <c r="G1702">
        <v>212400</v>
      </c>
      <c r="H1702">
        <v>294447</v>
      </c>
    </row>
    <row r="1703" spans="1:8" x14ac:dyDescent="0.25">
      <c r="A1703" s="1">
        <v>37356</v>
      </c>
      <c r="B1703">
        <v>19690</v>
      </c>
      <c r="C1703">
        <v>18.190000000000001</v>
      </c>
      <c r="D1703">
        <v>26</v>
      </c>
      <c r="E1703">
        <v>11218.58</v>
      </c>
      <c r="F1703">
        <v>37.052</v>
      </c>
      <c r="G1703">
        <v>284700</v>
      </c>
      <c r="H1703">
        <v>280920</v>
      </c>
    </row>
    <row r="1704" spans="1:8" x14ac:dyDescent="0.25">
      <c r="A1704" s="1">
        <v>37357</v>
      </c>
      <c r="B1704">
        <v>19000</v>
      </c>
      <c r="C1704">
        <v>20.3</v>
      </c>
      <c r="D1704">
        <v>25.78</v>
      </c>
      <c r="E1704">
        <v>11147.27</v>
      </c>
      <c r="F1704">
        <v>37.043999999999997</v>
      </c>
      <c r="G1704">
        <v>628200</v>
      </c>
      <c r="H1704">
        <v>303767</v>
      </c>
    </row>
    <row r="1705" spans="1:8" x14ac:dyDescent="0.25">
      <c r="A1705" s="1">
        <v>37358</v>
      </c>
      <c r="B1705">
        <v>18000</v>
      </c>
      <c r="C1705">
        <v>19.420000000000002</v>
      </c>
      <c r="D1705">
        <v>26.5</v>
      </c>
      <c r="E1705">
        <v>10962.98</v>
      </c>
      <c r="F1705">
        <v>40.052</v>
      </c>
      <c r="G1705">
        <v>1764500</v>
      </c>
      <c r="H1705">
        <v>406207</v>
      </c>
    </row>
    <row r="1706" spans="1:8" x14ac:dyDescent="0.25">
      <c r="A1706" s="1">
        <v>37361</v>
      </c>
      <c r="B1706">
        <v>18070</v>
      </c>
      <c r="C1706">
        <v>19.82</v>
      </c>
      <c r="D1706">
        <v>24.73</v>
      </c>
      <c r="E1706">
        <v>11137.3</v>
      </c>
      <c r="F1706">
        <v>37.875999999999998</v>
      </c>
      <c r="G1706">
        <v>859400</v>
      </c>
      <c r="H1706">
        <v>443853</v>
      </c>
    </row>
    <row r="1707" spans="1:8" x14ac:dyDescent="0.25">
      <c r="A1707" s="1">
        <v>37362</v>
      </c>
      <c r="B1707">
        <v>18280</v>
      </c>
      <c r="C1707">
        <v>18.11</v>
      </c>
      <c r="D1707">
        <v>24.3</v>
      </c>
      <c r="E1707">
        <v>11346.66</v>
      </c>
      <c r="F1707">
        <v>37.634999999999998</v>
      </c>
      <c r="G1707">
        <v>681300</v>
      </c>
      <c r="H1707">
        <v>467953</v>
      </c>
    </row>
    <row r="1708" spans="1:8" x14ac:dyDescent="0.25">
      <c r="A1708" s="1">
        <v>37363</v>
      </c>
      <c r="B1708">
        <v>18550</v>
      </c>
      <c r="C1708">
        <v>18.43</v>
      </c>
      <c r="D1708">
        <v>24.12</v>
      </c>
      <c r="E1708">
        <v>11543.71</v>
      </c>
      <c r="F1708">
        <v>35.822000000000003</v>
      </c>
      <c r="G1708">
        <v>653500</v>
      </c>
      <c r="H1708">
        <v>481647</v>
      </c>
    </row>
    <row r="1709" spans="1:8" x14ac:dyDescent="0.25">
      <c r="A1709" s="1">
        <v>37364</v>
      </c>
      <c r="B1709">
        <v>18450</v>
      </c>
      <c r="C1709">
        <v>19.29</v>
      </c>
      <c r="D1709">
        <v>24.11</v>
      </c>
      <c r="E1709">
        <v>11575.73</v>
      </c>
      <c r="F1709">
        <v>35.308999999999997</v>
      </c>
      <c r="G1709">
        <v>478700</v>
      </c>
      <c r="H1709">
        <v>491673</v>
      </c>
    </row>
    <row r="1710" spans="1:8" x14ac:dyDescent="0.25">
      <c r="A1710" s="1">
        <v>37365</v>
      </c>
      <c r="B1710">
        <v>17610</v>
      </c>
      <c r="C1710">
        <v>18.3</v>
      </c>
      <c r="D1710">
        <v>24.1</v>
      </c>
      <c r="E1710">
        <v>11512.01</v>
      </c>
      <c r="F1710">
        <v>37.723999999999997</v>
      </c>
      <c r="G1710">
        <v>742700</v>
      </c>
      <c r="H1710">
        <v>528240</v>
      </c>
    </row>
    <row r="1711" spans="1:8" x14ac:dyDescent="0.25">
      <c r="A1711" s="1">
        <v>37368</v>
      </c>
      <c r="B1711">
        <v>18200</v>
      </c>
      <c r="C1711">
        <v>19.77</v>
      </c>
      <c r="D1711">
        <v>23.75</v>
      </c>
      <c r="E1711">
        <v>11721.64</v>
      </c>
      <c r="F1711">
        <v>35.097000000000001</v>
      </c>
      <c r="G1711">
        <v>783400</v>
      </c>
      <c r="H1711">
        <v>570860</v>
      </c>
    </row>
    <row r="1712" spans="1:8" x14ac:dyDescent="0.25">
      <c r="A1712" s="1">
        <v>37369</v>
      </c>
      <c r="B1712">
        <v>18000</v>
      </c>
      <c r="C1712">
        <v>20.28</v>
      </c>
      <c r="D1712">
        <v>23.56</v>
      </c>
      <c r="E1712">
        <v>11736.83</v>
      </c>
      <c r="F1712">
        <v>34.945999999999998</v>
      </c>
      <c r="G1712">
        <v>482300</v>
      </c>
      <c r="H1712">
        <v>584287</v>
      </c>
    </row>
    <row r="1713" spans="1:8" x14ac:dyDescent="0.25">
      <c r="A1713" s="1">
        <v>37370</v>
      </c>
      <c r="B1713">
        <v>17950</v>
      </c>
      <c r="C1713">
        <v>20.77</v>
      </c>
      <c r="D1713">
        <v>24.02</v>
      </c>
      <c r="E1713">
        <v>11672.88</v>
      </c>
      <c r="F1713">
        <v>34.168999999999997</v>
      </c>
      <c r="G1713">
        <v>451500</v>
      </c>
      <c r="H1713">
        <v>590433</v>
      </c>
    </row>
    <row r="1714" spans="1:8" x14ac:dyDescent="0.25">
      <c r="A1714" s="1">
        <v>37371</v>
      </c>
      <c r="B1714">
        <v>17790</v>
      </c>
      <c r="C1714">
        <v>20.95</v>
      </c>
      <c r="D1714">
        <v>24.12</v>
      </c>
      <c r="E1714">
        <v>11648.72</v>
      </c>
      <c r="F1714">
        <v>33.749000000000002</v>
      </c>
      <c r="G1714">
        <v>216600</v>
      </c>
      <c r="H1714">
        <v>586947</v>
      </c>
    </row>
    <row r="1715" spans="1:8" x14ac:dyDescent="0.25">
      <c r="A1715" s="1">
        <v>37372</v>
      </c>
      <c r="B1715">
        <v>17460</v>
      </c>
      <c r="C1715">
        <v>22.14</v>
      </c>
      <c r="D1715">
        <v>24.6</v>
      </c>
      <c r="E1715">
        <v>11541.39</v>
      </c>
      <c r="F1715">
        <v>33.875999999999998</v>
      </c>
      <c r="G1715">
        <v>383900</v>
      </c>
      <c r="H1715">
        <v>591987</v>
      </c>
    </row>
    <row r="1716" spans="1:8" x14ac:dyDescent="0.25">
      <c r="A1716" s="1">
        <v>37375</v>
      </c>
      <c r="C1716">
        <v>24.05</v>
      </c>
    </row>
    <row r="1717" spans="1:8" x14ac:dyDescent="0.25">
      <c r="A1717" s="1">
        <v>37376</v>
      </c>
      <c r="B1717">
        <v>18000</v>
      </c>
      <c r="C1717">
        <v>21.91</v>
      </c>
      <c r="D1717">
        <v>25.87</v>
      </c>
      <c r="E1717">
        <v>11492.54</v>
      </c>
      <c r="F1717">
        <v>35.481000000000002</v>
      </c>
      <c r="G1717">
        <v>460600</v>
      </c>
      <c r="H1717">
        <v>605580</v>
      </c>
    </row>
    <row r="1718" spans="1:8" x14ac:dyDescent="0.25">
      <c r="A1718" s="1">
        <v>37377</v>
      </c>
      <c r="B1718">
        <v>18100</v>
      </c>
      <c r="C1718">
        <v>20.059999999999999</v>
      </c>
      <c r="D1718">
        <v>24.49</v>
      </c>
      <c r="E1718">
        <v>11552.79</v>
      </c>
      <c r="F1718">
        <v>35.268999999999998</v>
      </c>
      <c r="G1718">
        <v>238800</v>
      </c>
      <c r="H1718">
        <v>607340</v>
      </c>
    </row>
    <row r="1719" spans="1:8" x14ac:dyDescent="0.25">
      <c r="A1719" s="1">
        <v>37378</v>
      </c>
      <c r="B1719">
        <v>18080</v>
      </c>
      <c r="C1719">
        <v>20.07</v>
      </c>
      <c r="D1719">
        <v>20.94</v>
      </c>
      <c r="E1719">
        <v>11551.01</v>
      </c>
      <c r="F1719">
        <v>35.216000000000001</v>
      </c>
      <c r="G1719">
        <v>139300</v>
      </c>
      <c r="H1719">
        <v>597647</v>
      </c>
    </row>
    <row r="1720" spans="1:8" x14ac:dyDescent="0.25">
      <c r="A1720" s="1">
        <v>37379</v>
      </c>
      <c r="C1720">
        <v>20.190000000000001</v>
      </c>
    </row>
    <row r="1721" spans="1:8" x14ac:dyDescent="0.25">
      <c r="A1721" s="1">
        <v>37382</v>
      </c>
      <c r="C1721">
        <v>22.56</v>
      </c>
    </row>
    <row r="1722" spans="1:8" x14ac:dyDescent="0.25">
      <c r="A1722" s="1">
        <v>37383</v>
      </c>
      <c r="B1722">
        <v>18490</v>
      </c>
      <c r="C1722">
        <v>21.94</v>
      </c>
      <c r="D1722">
        <v>24.91</v>
      </c>
      <c r="E1722">
        <v>11316.04</v>
      </c>
      <c r="F1722">
        <v>35.779000000000003</v>
      </c>
      <c r="G1722">
        <v>579000</v>
      </c>
      <c r="H1722">
        <v>594367</v>
      </c>
    </row>
    <row r="1723" spans="1:8" x14ac:dyDescent="0.25">
      <c r="A1723" s="1">
        <v>37384</v>
      </c>
      <c r="B1723">
        <v>18480</v>
      </c>
      <c r="C1723">
        <v>20.39</v>
      </c>
      <c r="D1723">
        <v>25.69</v>
      </c>
      <c r="E1723">
        <v>11520.75</v>
      </c>
      <c r="F1723">
        <v>35.046999999999997</v>
      </c>
      <c r="G1723">
        <v>252800</v>
      </c>
      <c r="H1723">
        <v>493587</v>
      </c>
    </row>
    <row r="1724" spans="1:8" x14ac:dyDescent="0.25">
      <c r="A1724" s="1">
        <v>37385</v>
      </c>
      <c r="B1724">
        <v>18470</v>
      </c>
      <c r="C1724">
        <v>21.56</v>
      </c>
      <c r="D1724">
        <v>25.42</v>
      </c>
      <c r="E1724">
        <v>11633.3</v>
      </c>
      <c r="F1724">
        <v>34.180999999999997</v>
      </c>
      <c r="G1724">
        <v>291000</v>
      </c>
      <c r="H1724">
        <v>455693</v>
      </c>
    </row>
    <row r="1725" spans="1:8" x14ac:dyDescent="0.25">
      <c r="A1725" s="1">
        <v>37386</v>
      </c>
      <c r="B1725">
        <v>18670</v>
      </c>
      <c r="C1725">
        <v>22.41</v>
      </c>
      <c r="D1725">
        <v>24.82</v>
      </c>
      <c r="E1725">
        <v>11531.11</v>
      </c>
      <c r="F1725">
        <v>34.387</v>
      </c>
      <c r="G1725">
        <v>276100</v>
      </c>
      <c r="H1725">
        <v>428680</v>
      </c>
    </row>
    <row r="1726" spans="1:8" x14ac:dyDescent="0.25">
      <c r="A1726" s="1">
        <v>37389</v>
      </c>
      <c r="B1726">
        <v>18140</v>
      </c>
      <c r="C1726">
        <v>20.72</v>
      </c>
      <c r="D1726">
        <v>25.07</v>
      </c>
      <c r="E1726">
        <v>11336.95</v>
      </c>
      <c r="F1726">
        <v>35.338000000000001</v>
      </c>
      <c r="G1726">
        <v>202400</v>
      </c>
      <c r="H1726">
        <v>398607</v>
      </c>
    </row>
    <row r="1727" spans="1:8" x14ac:dyDescent="0.25">
      <c r="A1727" s="1">
        <v>37390</v>
      </c>
      <c r="B1727">
        <v>18070</v>
      </c>
      <c r="C1727">
        <v>19.350000000000001</v>
      </c>
      <c r="D1727">
        <v>24.73</v>
      </c>
      <c r="E1727">
        <v>11356.19</v>
      </c>
      <c r="F1727">
        <v>35.183999999999997</v>
      </c>
      <c r="G1727">
        <v>264700</v>
      </c>
      <c r="H1727">
        <v>384340</v>
      </c>
    </row>
    <row r="1728" spans="1:8" x14ac:dyDescent="0.25">
      <c r="A1728" s="1">
        <v>37391</v>
      </c>
      <c r="B1728">
        <v>18900</v>
      </c>
      <c r="C1728">
        <v>19.190000000000001</v>
      </c>
      <c r="D1728">
        <v>24.5</v>
      </c>
      <c r="E1728">
        <v>11642.97</v>
      </c>
      <c r="F1728">
        <v>37.966000000000001</v>
      </c>
      <c r="G1728">
        <v>661800</v>
      </c>
      <c r="H1728">
        <v>378947</v>
      </c>
    </row>
    <row r="1729" spans="1:8" x14ac:dyDescent="0.25">
      <c r="A1729" s="1">
        <v>37392</v>
      </c>
      <c r="B1729">
        <v>18990</v>
      </c>
      <c r="C1729">
        <v>18.5</v>
      </c>
      <c r="D1729">
        <v>24.01</v>
      </c>
      <c r="E1729">
        <v>11738.69</v>
      </c>
      <c r="F1729">
        <v>36.023000000000003</v>
      </c>
      <c r="G1729">
        <v>326400</v>
      </c>
      <c r="H1729">
        <v>348480</v>
      </c>
    </row>
    <row r="1730" spans="1:8" x14ac:dyDescent="0.25">
      <c r="A1730" s="1">
        <v>37393</v>
      </c>
      <c r="B1730">
        <v>18420</v>
      </c>
      <c r="C1730">
        <v>17.7</v>
      </c>
      <c r="D1730">
        <v>23.64</v>
      </c>
      <c r="E1730">
        <v>11847.32</v>
      </c>
      <c r="F1730">
        <v>36.954999999999998</v>
      </c>
      <c r="G1730">
        <v>356700</v>
      </c>
      <c r="H1730">
        <v>340107</v>
      </c>
    </row>
    <row r="1731" spans="1:8" x14ac:dyDescent="0.25">
      <c r="A1731" s="1">
        <v>37396</v>
      </c>
      <c r="B1731">
        <v>18450</v>
      </c>
      <c r="C1731">
        <v>19.239999999999998</v>
      </c>
      <c r="D1731">
        <v>24.51</v>
      </c>
      <c r="E1731">
        <v>11856.54</v>
      </c>
      <c r="F1731">
        <v>36.567</v>
      </c>
      <c r="G1731">
        <v>299000</v>
      </c>
      <c r="H1731">
        <v>329940</v>
      </c>
    </row>
    <row r="1732" spans="1:8" x14ac:dyDescent="0.25">
      <c r="A1732" s="1">
        <v>37397</v>
      </c>
      <c r="B1732">
        <v>18350</v>
      </c>
      <c r="C1732">
        <v>20.05</v>
      </c>
      <c r="D1732">
        <v>24.18</v>
      </c>
      <c r="E1732">
        <v>11801.16</v>
      </c>
      <c r="F1732">
        <v>36.115000000000002</v>
      </c>
      <c r="G1732">
        <v>232700</v>
      </c>
      <c r="H1732">
        <v>331013</v>
      </c>
    </row>
    <row r="1733" spans="1:8" x14ac:dyDescent="0.25">
      <c r="A1733" s="1">
        <v>37398</v>
      </c>
      <c r="B1733">
        <v>17990</v>
      </c>
      <c r="C1733">
        <v>19.579999999999998</v>
      </c>
      <c r="D1733">
        <v>25.21</v>
      </c>
      <c r="E1733">
        <v>11961.98</v>
      </c>
      <c r="F1733">
        <v>36.168999999999997</v>
      </c>
      <c r="G1733">
        <v>854200</v>
      </c>
      <c r="H1733">
        <v>362367</v>
      </c>
    </row>
    <row r="1734" spans="1:8" x14ac:dyDescent="0.25">
      <c r="A1734" s="1">
        <v>37399</v>
      </c>
      <c r="B1734">
        <v>17600</v>
      </c>
      <c r="C1734">
        <v>18.23</v>
      </c>
      <c r="D1734">
        <v>24.27</v>
      </c>
      <c r="E1734">
        <v>11979.85</v>
      </c>
      <c r="F1734">
        <v>36.494</v>
      </c>
      <c r="G1734">
        <v>536400</v>
      </c>
      <c r="H1734">
        <v>367420</v>
      </c>
    </row>
    <row r="1735" spans="1:8" x14ac:dyDescent="0.25">
      <c r="A1735" s="1">
        <v>37400</v>
      </c>
      <c r="B1735">
        <v>17630</v>
      </c>
      <c r="C1735">
        <v>18.899999999999999</v>
      </c>
      <c r="D1735">
        <v>24.72</v>
      </c>
      <c r="E1735">
        <v>11976.28</v>
      </c>
      <c r="F1735">
        <v>36.42</v>
      </c>
      <c r="G1735">
        <v>538700</v>
      </c>
      <c r="H1735">
        <v>387413</v>
      </c>
    </row>
    <row r="1736" spans="1:8" x14ac:dyDescent="0.25">
      <c r="A1736" s="1">
        <v>37403</v>
      </c>
      <c r="B1736">
        <v>17640</v>
      </c>
      <c r="D1736">
        <v>24.79</v>
      </c>
      <c r="E1736">
        <v>11976.35</v>
      </c>
      <c r="F1736">
        <v>35.067999999999998</v>
      </c>
      <c r="G1736">
        <v>188800</v>
      </c>
      <c r="H1736">
        <v>390713</v>
      </c>
    </row>
    <row r="1737" spans="1:8" x14ac:dyDescent="0.25">
      <c r="A1737" s="1">
        <v>37404</v>
      </c>
      <c r="B1737">
        <v>17800</v>
      </c>
      <c r="C1737">
        <v>20.309999999999999</v>
      </c>
      <c r="D1737">
        <v>24.6</v>
      </c>
      <c r="E1737">
        <v>11936.08</v>
      </c>
      <c r="F1737">
        <v>31.355</v>
      </c>
      <c r="G1737">
        <v>318700</v>
      </c>
      <c r="H1737">
        <v>373360</v>
      </c>
    </row>
    <row r="1738" spans="1:8" x14ac:dyDescent="0.25">
      <c r="A1738" s="1">
        <v>37405</v>
      </c>
      <c r="B1738">
        <v>17640</v>
      </c>
      <c r="C1738">
        <v>20.39</v>
      </c>
      <c r="D1738">
        <v>24.16</v>
      </c>
      <c r="E1738">
        <v>11853</v>
      </c>
      <c r="F1738">
        <v>31.43</v>
      </c>
      <c r="G1738">
        <v>385000</v>
      </c>
      <c r="H1738">
        <v>382173</v>
      </c>
    </row>
    <row r="1739" spans="1:8" x14ac:dyDescent="0.25">
      <c r="A1739" s="1">
        <v>37406</v>
      </c>
      <c r="B1739">
        <v>18080</v>
      </c>
      <c r="C1739">
        <v>20.61</v>
      </c>
      <c r="D1739">
        <v>23.83</v>
      </c>
      <c r="E1739">
        <v>11770.03</v>
      </c>
      <c r="F1739">
        <v>32.145000000000003</v>
      </c>
      <c r="G1739">
        <v>842100</v>
      </c>
      <c r="H1739">
        <v>418913</v>
      </c>
    </row>
    <row r="1740" spans="1:8" x14ac:dyDescent="0.25">
      <c r="A1740" s="1">
        <v>37407</v>
      </c>
      <c r="B1740">
        <v>17160</v>
      </c>
      <c r="C1740">
        <v>19.98</v>
      </c>
      <c r="D1740">
        <v>23.75</v>
      </c>
      <c r="E1740">
        <v>11763.7</v>
      </c>
      <c r="F1740">
        <v>35.320999999999998</v>
      </c>
      <c r="G1740">
        <v>601100</v>
      </c>
      <c r="H1740">
        <v>440580</v>
      </c>
    </row>
    <row r="1741" spans="1:8" x14ac:dyDescent="0.25">
      <c r="A1741" s="1">
        <v>37410</v>
      </c>
      <c r="B1741">
        <v>17600</v>
      </c>
      <c r="C1741">
        <v>23.37</v>
      </c>
      <c r="D1741">
        <v>24.43</v>
      </c>
      <c r="E1741">
        <v>11901.39</v>
      </c>
      <c r="F1741">
        <v>36.286000000000001</v>
      </c>
      <c r="G1741">
        <v>347000</v>
      </c>
      <c r="H1741">
        <v>450220</v>
      </c>
    </row>
    <row r="1742" spans="1:8" x14ac:dyDescent="0.25">
      <c r="A1742" s="1">
        <v>37411</v>
      </c>
      <c r="B1742">
        <v>17300</v>
      </c>
      <c r="C1742">
        <v>23.89</v>
      </c>
      <c r="D1742">
        <v>24.9</v>
      </c>
      <c r="E1742">
        <v>11653.07</v>
      </c>
      <c r="F1742">
        <v>33.890999999999998</v>
      </c>
      <c r="G1742">
        <v>256400</v>
      </c>
      <c r="H1742">
        <v>449667</v>
      </c>
    </row>
    <row r="1743" spans="1:8" x14ac:dyDescent="0.25">
      <c r="A1743" s="1">
        <v>37412</v>
      </c>
      <c r="B1743">
        <v>17200</v>
      </c>
      <c r="C1743">
        <v>22.61</v>
      </c>
      <c r="D1743">
        <v>24.51</v>
      </c>
      <c r="E1743">
        <v>11663.87</v>
      </c>
      <c r="F1743">
        <v>32.274999999999999</v>
      </c>
      <c r="G1743">
        <v>215000</v>
      </c>
      <c r="H1743">
        <v>419880</v>
      </c>
    </row>
    <row r="1744" spans="1:8" x14ac:dyDescent="0.25">
      <c r="A1744" s="1">
        <v>37413</v>
      </c>
      <c r="B1744">
        <v>17100</v>
      </c>
      <c r="C1744">
        <v>24.16</v>
      </c>
      <c r="D1744">
        <v>25.22</v>
      </c>
      <c r="E1744">
        <v>11574.94</v>
      </c>
      <c r="F1744">
        <v>32.176000000000002</v>
      </c>
      <c r="G1744">
        <v>464100</v>
      </c>
      <c r="H1744">
        <v>429060</v>
      </c>
    </row>
    <row r="1745" spans="1:8" x14ac:dyDescent="0.25">
      <c r="A1745" s="1">
        <v>37414</v>
      </c>
      <c r="B1745">
        <v>16930</v>
      </c>
      <c r="C1745">
        <v>23.51</v>
      </c>
      <c r="D1745">
        <v>25.26</v>
      </c>
      <c r="E1745">
        <v>11438.53</v>
      </c>
      <c r="F1745">
        <v>32.268999999999998</v>
      </c>
      <c r="G1745">
        <v>420400</v>
      </c>
      <c r="H1745">
        <v>433307</v>
      </c>
    </row>
    <row r="1746" spans="1:8" x14ac:dyDescent="0.25">
      <c r="A1746" s="1">
        <v>37417</v>
      </c>
      <c r="B1746">
        <v>16850</v>
      </c>
      <c r="C1746">
        <v>23.72</v>
      </c>
      <c r="D1746">
        <v>25.08</v>
      </c>
      <c r="E1746">
        <v>11370.21</v>
      </c>
      <c r="F1746">
        <v>32.21</v>
      </c>
      <c r="G1746">
        <v>102400</v>
      </c>
      <c r="H1746">
        <v>420200</v>
      </c>
    </row>
    <row r="1747" spans="1:8" x14ac:dyDescent="0.25">
      <c r="A1747" s="1">
        <v>37418</v>
      </c>
      <c r="B1747">
        <v>16800</v>
      </c>
      <c r="C1747">
        <v>24.45</v>
      </c>
      <c r="D1747">
        <v>24.48</v>
      </c>
      <c r="E1747">
        <v>11449.44</v>
      </c>
      <c r="F1747">
        <v>31.786999999999999</v>
      </c>
      <c r="G1747">
        <v>258700</v>
      </c>
      <c r="H1747">
        <v>421933</v>
      </c>
    </row>
    <row r="1748" spans="1:8" x14ac:dyDescent="0.25">
      <c r="A1748" s="1">
        <v>37419</v>
      </c>
      <c r="B1748">
        <v>16300</v>
      </c>
      <c r="C1748">
        <v>24.15</v>
      </c>
      <c r="D1748">
        <v>24.54</v>
      </c>
      <c r="E1748">
        <v>11327.06</v>
      </c>
      <c r="F1748">
        <v>31.341000000000001</v>
      </c>
      <c r="G1748">
        <v>478700</v>
      </c>
      <c r="H1748">
        <v>396900</v>
      </c>
    </row>
    <row r="1749" spans="1:8" x14ac:dyDescent="0.25">
      <c r="A1749" s="1">
        <v>37420</v>
      </c>
      <c r="B1749">
        <v>16600</v>
      </c>
      <c r="C1749">
        <v>25.02</v>
      </c>
      <c r="D1749">
        <v>25.65</v>
      </c>
      <c r="E1749">
        <v>11144.84</v>
      </c>
      <c r="F1749">
        <v>31.904</v>
      </c>
      <c r="G1749">
        <v>451600</v>
      </c>
      <c r="H1749">
        <v>391247</v>
      </c>
    </row>
    <row r="1750" spans="1:8" x14ac:dyDescent="0.25">
      <c r="A1750" s="1">
        <v>37421</v>
      </c>
      <c r="B1750">
        <v>16650</v>
      </c>
      <c r="C1750">
        <v>25.96</v>
      </c>
      <c r="D1750">
        <v>26.92</v>
      </c>
      <c r="E1750">
        <v>10920.63</v>
      </c>
      <c r="F1750">
        <v>31.95</v>
      </c>
      <c r="G1750">
        <v>607900</v>
      </c>
      <c r="H1750">
        <v>395860</v>
      </c>
    </row>
    <row r="1751" spans="1:8" x14ac:dyDescent="0.25">
      <c r="A1751" s="1">
        <v>37424</v>
      </c>
      <c r="B1751">
        <v>16310</v>
      </c>
      <c r="C1751">
        <v>24.64</v>
      </c>
      <c r="D1751">
        <v>27.92</v>
      </c>
      <c r="E1751">
        <v>10664.11</v>
      </c>
      <c r="F1751">
        <v>31.385000000000002</v>
      </c>
      <c r="G1751">
        <v>343700</v>
      </c>
      <c r="H1751">
        <v>406187</v>
      </c>
    </row>
    <row r="1752" spans="1:8" x14ac:dyDescent="0.25">
      <c r="A1752" s="1">
        <v>37425</v>
      </c>
      <c r="B1752">
        <v>16420</v>
      </c>
      <c r="C1752">
        <v>24.24</v>
      </c>
      <c r="D1752">
        <v>27.19</v>
      </c>
      <c r="E1752">
        <v>10839.93</v>
      </c>
      <c r="F1752">
        <v>31.541</v>
      </c>
      <c r="G1752">
        <v>260200</v>
      </c>
      <c r="H1752">
        <v>402287</v>
      </c>
    </row>
    <row r="1753" spans="1:8" x14ac:dyDescent="0.25">
      <c r="A1753" s="1">
        <v>37426</v>
      </c>
      <c r="B1753">
        <v>16000</v>
      </c>
      <c r="C1753">
        <v>26.06</v>
      </c>
      <c r="D1753">
        <v>31.45</v>
      </c>
      <c r="E1753">
        <v>10476.18</v>
      </c>
      <c r="F1753">
        <v>32.185000000000002</v>
      </c>
      <c r="G1753">
        <v>284900</v>
      </c>
      <c r="H1753">
        <v>395613</v>
      </c>
    </row>
    <row r="1754" spans="1:8" x14ac:dyDescent="0.25">
      <c r="A1754" s="1">
        <v>37427</v>
      </c>
      <c r="B1754">
        <v>16300</v>
      </c>
      <c r="C1754">
        <v>27.48</v>
      </c>
      <c r="D1754">
        <v>28.68</v>
      </c>
      <c r="E1754">
        <v>10612.98</v>
      </c>
      <c r="F1754">
        <v>32.621000000000002</v>
      </c>
      <c r="G1754">
        <v>397900</v>
      </c>
      <c r="H1754">
        <v>366000</v>
      </c>
    </row>
    <row r="1755" spans="1:8" x14ac:dyDescent="0.25">
      <c r="A1755" s="1">
        <v>37428</v>
      </c>
      <c r="B1755">
        <v>16450</v>
      </c>
      <c r="C1755">
        <v>27.23</v>
      </c>
      <c r="D1755">
        <v>27.86</v>
      </c>
      <c r="E1755">
        <v>10354.35</v>
      </c>
      <c r="F1755">
        <v>31.989000000000001</v>
      </c>
      <c r="G1755">
        <v>242700</v>
      </c>
      <c r="H1755">
        <v>342107</v>
      </c>
    </row>
    <row r="1756" spans="1:8" x14ac:dyDescent="0.25">
      <c r="A1756" s="1">
        <v>37431</v>
      </c>
      <c r="B1756">
        <v>16860</v>
      </c>
      <c r="C1756">
        <v>26.98</v>
      </c>
      <c r="D1756">
        <v>28.73</v>
      </c>
      <c r="E1756">
        <v>10471.32</v>
      </c>
      <c r="F1756">
        <v>33.067</v>
      </c>
      <c r="G1756">
        <v>291400</v>
      </c>
      <c r="H1756">
        <v>338400</v>
      </c>
    </row>
    <row r="1757" spans="1:8" x14ac:dyDescent="0.25">
      <c r="A1757" s="1">
        <v>37432</v>
      </c>
      <c r="B1757">
        <v>17230</v>
      </c>
      <c r="C1757">
        <v>27.84</v>
      </c>
      <c r="D1757">
        <v>29.19</v>
      </c>
      <c r="E1757">
        <v>10496.67</v>
      </c>
      <c r="F1757">
        <v>30.625</v>
      </c>
      <c r="G1757">
        <v>337600</v>
      </c>
      <c r="H1757">
        <v>343813</v>
      </c>
    </row>
    <row r="1758" spans="1:8" x14ac:dyDescent="0.25">
      <c r="A1758" s="1">
        <v>37433</v>
      </c>
      <c r="B1758">
        <v>16750</v>
      </c>
      <c r="C1758">
        <v>28.42</v>
      </c>
      <c r="D1758">
        <v>31.87</v>
      </c>
      <c r="E1758">
        <v>10074.56</v>
      </c>
      <c r="F1758">
        <v>31.414999999999999</v>
      </c>
      <c r="G1758">
        <v>355800</v>
      </c>
      <c r="H1758">
        <v>353200</v>
      </c>
    </row>
    <row r="1759" spans="1:8" x14ac:dyDescent="0.25">
      <c r="A1759" s="1">
        <v>37434</v>
      </c>
      <c r="B1759">
        <v>17200</v>
      </c>
      <c r="C1759">
        <v>26.29</v>
      </c>
      <c r="D1759">
        <v>30.93</v>
      </c>
      <c r="E1759">
        <v>10261.6</v>
      </c>
      <c r="F1759">
        <v>31.643999999999998</v>
      </c>
      <c r="G1759">
        <v>449300</v>
      </c>
      <c r="H1759">
        <v>352213</v>
      </c>
    </row>
    <row r="1760" spans="1:8" x14ac:dyDescent="0.25">
      <c r="A1760" s="1">
        <v>37435</v>
      </c>
      <c r="B1760">
        <v>17650</v>
      </c>
      <c r="C1760">
        <v>25.4</v>
      </c>
      <c r="D1760">
        <v>28.99</v>
      </c>
      <c r="E1760">
        <v>10621.84</v>
      </c>
      <c r="F1760">
        <v>32.738</v>
      </c>
      <c r="G1760">
        <v>654200</v>
      </c>
      <c r="H1760">
        <v>367800</v>
      </c>
    </row>
    <row r="1761" spans="1:8" x14ac:dyDescent="0.25">
      <c r="A1761" s="1">
        <v>37438</v>
      </c>
      <c r="B1761">
        <v>17490</v>
      </c>
      <c r="C1761">
        <v>27.11</v>
      </c>
      <c r="D1761">
        <v>28.75</v>
      </c>
      <c r="E1761">
        <v>10595.44</v>
      </c>
      <c r="F1761">
        <v>32.796999999999997</v>
      </c>
      <c r="G1761">
        <v>353100</v>
      </c>
      <c r="H1761">
        <v>384513</v>
      </c>
    </row>
    <row r="1762" spans="1:8" x14ac:dyDescent="0.25">
      <c r="A1762" s="1">
        <v>37439</v>
      </c>
      <c r="B1762">
        <v>17380</v>
      </c>
      <c r="C1762">
        <v>28.96</v>
      </c>
      <c r="D1762">
        <v>30.19</v>
      </c>
      <c r="E1762">
        <v>10622.32</v>
      </c>
      <c r="F1762">
        <v>32.348999999999997</v>
      </c>
      <c r="G1762">
        <v>355400</v>
      </c>
      <c r="H1762">
        <v>390960</v>
      </c>
    </row>
    <row r="1763" spans="1:8" x14ac:dyDescent="0.25">
      <c r="A1763" s="1">
        <v>37440</v>
      </c>
      <c r="B1763">
        <v>17110</v>
      </c>
      <c r="C1763">
        <v>29.42</v>
      </c>
      <c r="D1763">
        <v>30.27</v>
      </c>
      <c r="E1763">
        <v>10812.3</v>
      </c>
      <c r="F1763">
        <v>32.029000000000003</v>
      </c>
      <c r="G1763">
        <v>400100</v>
      </c>
      <c r="H1763">
        <v>385720</v>
      </c>
    </row>
    <row r="1764" spans="1:8" x14ac:dyDescent="0.25">
      <c r="A1764" s="1">
        <v>37441</v>
      </c>
      <c r="B1764">
        <v>16790</v>
      </c>
      <c r="D1764">
        <v>30.1</v>
      </c>
      <c r="E1764">
        <v>10632.81</v>
      </c>
      <c r="F1764">
        <v>32.459000000000003</v>
      </c>
      <c r="G1764">
        <v>381800</v>
      </c>
      <c r="H1764">
        <v>381067</v>
      </c>
    </row>
    <row r="1765" spans="1:8" x14ac:dyDescent="0.25">
      <c r="A1765" s="1">
        <v>37442</v>
      </c>
      <c r="B1765">
        <v>16600</v>
      </c>
      <c r="C1765">
        <v>27.11</v>
      </c>
      <c r="D1765">
        <v>28.7</v>
      </c>
      <c r="E1765">
        <v>10826.09</v>
      </c>
      <c r="F1765">
        <v>32.579000000000001</v>
      </c>
      <c r="G1765">
        <v>235700</v>
      </c>
      <c r="H1765">
        <v>356253</v>
      </c>
    </row>
    <row r="1766" spans="1:8" x14ac:dyDescent="0.25">
      <c r="A1766" s="1">
        <v>37445</v>
      </c>
      <c r="B1766">
        <v>16240</v>
      </c>
      <c r="C1766">
        <v>28.25</v>
      </c>
      <c r="D1766">
        <v>30.77</v>
      </c>
      <c r="E1766">
        <v>10769.2</v>
      </c>
      <c r="F1766">
        <v>32.914000000000001</v>
      </c>
      <c r="G1766">
        <v>249400</v>
      </c>
      <c r="H1766">
        <v>349967</v>
      </c>
    </row>
    <row r="1767" spans="1:8" x14ac:dyDescent="0.25">
      <c r="A1767" s="1">
        <v>37446</v>
      </c>
      <c r="B1767">
        <v>16490</v>
      </c>
      <c r="C1767">
        <v>30.22</v>
      </c>
      <c r="D1767">
        <v>30.67</v>
      </c>
      <c r="E1767">
        <v>10960.25</v>
      </c>
      <c r="F1767">
        <v>33.314</v>
      </c>
      <c r="G1767">
        <v>268400</v>
      </c>
      <c r="H1767">
        <v>350513</v>
      </c>
    </row>
    <row r="1768" spans="1:8" x14ac:dyDescent="0.25">
      <c r="A1768" s="1">
        <v>37447</v>
      </c>
      <c r="B1768">
        <v>16100</v>
      </c>
      <c r="C1768">
        <v>34.1</v>
      </c>
      <c r="D1768">
        <v>31.04</v>
      </c>
      <c r="E1768">
        <v>10752.66</v>
      </c>
      <c r="F1768">
        <v>32.835000000000001</v>
      </c>
      <c r="G1768">
        <v>290700</v>
      </c>
      <c r="H1768">
        <v>350900</v>
      </c>
    </row>
    <row r="1769" spans="1:8" x14ac:dyDescent="0.25">
      <c r="A1769" s="1">
        <v>37448</v>
      </c>
      <c r="B1769">
        <v>16200</v>
      </c>
      <c r="C1769">
        <v>33.85</v>
      </c>
      <c r="D1769">
        <v>32.97</v>
      </c>
      <c r="E1769">
        <v>10485.74</v>
      </c>
      <c r="F1769">
        <v>29.341000000000001</v>
      </c>
      <c r="G1769">
        <v>242100</v>
      </c>
      <c r="H1769">
        <v>340513</v>
      </c>
    </row>
    <row r="1770" spans="1:8" x14ac:dyDescent="0.25">
      <c r="A1770" s="1">
        <v>37449</v>
      </c>
      <c r="B1770">
        <v>16270</v>
      </c>
      <c r="C1770">
        <v>32.94</v>
      </c>
      <c r="D1770">
        <v>30.72</v>
      </c>
      <c r="E1770">
        <v>10601.45</v>
      </c>
      <c r="F1770">
        <v>28.177</v>
      </c>
      <c r="G1770">
        <v>222500</v>
      </c>
      <c r="H1770">
        <v>339167</v>
      </c>
    </row>
    <row r="1771" spans="1:8" x14ac:dyDescent="0.25">
      <c r="A1771" s="1">
        <v>37452</v>
      </c>
      <c r="B1771">
        <v>15420</v>
      </c>
      <c r="C1771">
        <v>35.03</v>
      </c>
      <c r="D1771">
        <v>32.450000000000003</v>
      </c>
      <c r="E1771">
        <v>10375.15</v>
      </c>
      <c r="F1771">
        <v>31.8</v>
      </c>
      <c r="G1771">
        <v>284900</v>
      </c>
      <c r="H1771">
        <v>338733</v>
      </c>
    </row>
    <row r="1772" spans="1:8" x14ac:dyDescent="0.25">
      <c r="A1772" s="1">
        <v>37453</v>
      </c>
      <c r="B1772">
        <v>15030</v>
      </c>
      <c r="C1772">
        <v>36.65</v>
      </c>
      <c r="D1772">
        <v>34.799999999999997</v>
      </c>
      <c r="E1772">
        <v>10250.42</v>
      </c>
      <c r="F1772">
        <v>32.453000000000003</v>
      </c>
      <c r="G1772">
        <v>329200</v>
      </c>
      <c r="H1772">
        <v>338173</v>
      </c>
    </row>
    <row r="1773" spans="1:8" x14ac:dyDescent="0.25">
      <c r="A1773" s="1">
        <v>37454</v>
      </c>
      <c r="B1773">
        <v>15000</v>
      </c>
      <c r="C1773">
        <v>35.450000000000003</v>
      </c>
      <c r="D1773">
        <v>33.590000000000003</v>
      </c>
      <c r="E1773">
        <v>10296.02</v>
      </c>
      <c r="F1773">
        <v>32.460999999999999</v>
      </c>
      <c r="G1773">
        <v>298900</v>
      </c>
      <c r="H1773">
        <v>334380</v>
      </c>
    </row>
    <row r="1774" spans="1:8" x14ac:dyDescent="0.25">
      <c r="A1774" s="1">
        <v>37455</v>
      </c>
      <c r="B1774">
        <v>15330</v>
      </c>
      <c r="C1774">
        <v>35.119999999999997</v>
      </c>
      <c r="D1774">
        <v>32.729999999999997</v>
      </c>
      <c r="E1774">
        <v>10498.26</v>
      </c>
      <c r="F1774">
        <v>33.344000000000001</v>
      </c>
      <c r="G1774">
        <v>455300</v>
      </c>
      <c r="H1774">
        <v>334780</v>
      </c>
    </row>
    <row r="1775" spans="1:8" x14ac:dyDescent="0.25">
      <c r="A1775" s="1">
        <v>37456</v>
      </c>
      <c r="B1775">
        <v>15400</v>
      </c>
      <c r="C1775">
        <v>38.17</v>
      </c>
      <c r="D1775">
        <v>32.31</v>
      </c>
      <c r="E1775">
        <v>10202.36</v>
      </c>
      <c r="F1775">
        <v>33.426000000000002</v>
      </c>
      <c r="G1775">
        <v>270400</v>
      </c>
      <c r="H1775">
        <v>309193</v>
      </c>
    </row>
    <row r="1776" spans="1:8" x14ac:dyDescent="0.25">
      <c r="A1776" s="1">
        <v>37459</v>
      </c>
      <c r="B1776">
        <v>15350</v>
      </c>
      <c r="C1776">
        <v>41.87</v>
      </c>
      <c r="D1776">
        <v>33.75</v>
      </c>
      <c r="E1776">
        <v>10189.01</v>
      </c>
      <c r="F1776">
        <v>33.426000000000002</v>
      </c>
      <c r="G1776">
        <v>303600</v>
      </c>
      <c r="H1776">
        <v>305893</v>
      </c>
    </row>
    <row r="1777" spans="1:8" x14ac:dyDescent="0.25">
      <c r="A1777" s="1">
        <v>37460</v>
      </c>
      <c r="B1777">
        <v>15200</v>
      </c>
      <c r="C1777">
        <v>44.92</v>
      </c>
      <c r="D1777">
        <v>32.69</v>
      </c>
      <c r="E1777">
        <v>10215.629999999999</v>
      </c>
      <c r="F1777">
        <v>32.433</v>
      </c>
      <c r="G1777">
        <v>449600</v>
      </c>
      <c r="H1777">
        <v>312173</v>
      </c>
    </row>
    <row r="1778" spans="1:8" x14ac:dyDescent="0.25">
      <c r="A1778" s="1">
        <v>37461</v>
      </c>
      <c r="B1778">
        <v>14860</v>
      </c>
      <c r="C1778">
        <v>39.86</v>
      </c>
      <c r="D1778">
        <v>36.17</v>
      </c>
      <c r="E1778">
        <v>9947.7199999999993</v>
      </c>
      <c r="F1778">
        <v>32.325000000000003</v>
      </c>
      <c r="G1778">
        <v>529900</v>
      </c>
      <c r="H1778">
        <v>320827</v>
      </c>
    </row>
    <row r="1779" spans="1:8" x14ac:dyDescent="0.25">
      <c r="A1779" s="1">
        <v>37462</v>
      </c>
      <c r="B1779">
        <v>14800</v>
      </c>
      <c r="C1779">
        <v>39.270000000000003</v>
      </c>
      <c r="D1779">
        <v>35.44</v>
      </c>
      <c r="E1779">
        <v>9929.91</v>
      </c>
      <c r="F1779">
        <v>32.256</v>
      </c>
      <c r="G1779">
        <v>283200</v>
      </c>
      <c r="H1779">
        <v>314253</v>
      </c>
    </row>
    <row r="1780" spans="1:8" x14ac:dyDescent="0.25">
      <c r="A1780" s="1">
        <v>37463</v>
      </c>
      <c r="B1780">
        <v>14190</v>
      </c>
      <c r="C1780">
        <v>35.51</v>
      </c>
      <c r="D1780">
        <v>37.31</v>
      </c>
      <c r="E1780">
        <v>9591.0300000000007</v>
      </c>
      <c r="F1780">
        <v>33.878999999999998</v>
      </c>
      <c r="G1780">
        <v>487700</v>
      </c>
      <c r="H1780">
        <v>331053</v>
      </c>
    </row>
    <row r="1781" spans="1:8" x14ac:dyDescent="0.25">
      <c r="A1781" s="1">
        <v>37466</v>
      </c>
      <c r="B1781">
        <v>14110</v>
      </c>
      <c r="C1781">
        <v>31.33</v>
      </c>
      <c r="D1781">
        <v>35.869999999999997</v>
      </c>
      <c r="E1781">
        <v>9666.67</v>
      </c>
      <c r="F1781">
        <v>33.69</v>
      </c>
      <c r="G1781">
        <v>369000</v>
      </c>
      <c r="H1781">
        <v>339027</v>
      </c>
    </row>
    <row r="1782" spans="1:8" x14ac:dyDescent="0.25">
      <c r="A1782" s="1">
        <v>37467</v>
      </c>
      <c r="B1782">
        <v>15050</v>
      </c>
      <c r="C1782">
        <v>31.92</v>
      </c>
      <c r="D1782">
        <v>34.01</v>
      </c>
      <c r="E1782">
        <v>10003.719999999999</v>
      </c>
      <c r="F1782">
        <v>38.994</v>
      </c>
      <c r="G1782">
        <v>446000</v>
      </c>
      <c r="H1782">
        <v>350867</v>
      </c>
    </row>
    <row r="1783" spans="1:8" x14ac:dyDescent="0.25">
      <c r="A1783" s="1">
        <v>37468</v>
      </c>
      <c r="B1783">
        <v>15000</v>
      </c>
      <c r="C1783">
        <v>32.03</v>
      </c>
      <c r="D1783">
        <v>32.47</v>
      </c>
      <c r="E1783">
        <v>9877.94</v>
      </c>
      <c r="F1783">
        <v>38.463000000000001</v>
      </c>
      <c r="G1783">
        <v>275200</v>
      </c>
      <c r="H1783">
        <v>349833</v>
      </c>
    </row>
    <row r="1784" spans="1:8" x14ac:dyDescent="0.25">
      <c r="A1784" s="1">
        <v>37469</v>
      </c>
      <c r="B1784">
        <v>14830</v>
      </c>
      <c r="C1784">
        <v>36.950000000000003</v>
      </c>
      <c r="D1784">
        <v>31.4</v>
      </c>
      <c r="E1784">
        <v>9793.51</v>
      </c>
      <c r="F1784">
        <v>38.357999999999997</v>
      </c>
      <c r="G1784">
        <v>187000</v>
      </c>
      <c r="H1784">
        <v>346160</v>
      </c>
    </row>
    <row r="1785" spans="1:8" x14ac:dyDescent="0.25">
      <c r="A1785" s="1">
        <v>37470</v>
      </c>
      <c r="B1785">
        <v>14370</v>
      </c>
      <c r="C1785">
        <v>41.29</v>
      </c>
      <c r="D1785">
        <v>30.76</v>
      </c>
      <c r="E1785">
        <v>9709.66</v>
      </c>
      <c r="F1785">
        <v>38.209000000000003</v>
      </c>
      <c r="G1785">
        <v>272200</v>
      </c>
      <c r="H1785">
        <v>349473</v>
      </c>
    </row>
    <row r="1786" spans="1:8" x14ac:dyDescent="0.25">
      <c r="A1786" s="1">
        <v>37473</v>
      </c>
      <c r="B1786">
        <v>14740</v>
      </c>
      <c r="C1786">
        <v>45.08</v>
      </c>
      <c r="D1786">
        <v>31.87</v>
      </c>
      <c r="E1786">
        <v>9704.93</v>
      </c>
      <c r="F1786">
        <v>38.47</v>
      </c>
      <c r="G1786">
        <v>191900</v>
      </c>
      <c r="H1786">
        <v>343273</v>
      </c>
    </row>
    <row r="1787" spans="1:8" x14ac:dyDescent="0.25">
      <c r="A1787" s="1">
        <v>37474</v>
      </c>
      <c r="B1787">
        <v>14390</v>
      </c>
      <c r="C1787">
        <v>42.03</v>
      </c>
      <c r="D1787">
        <v>37.19</v>
      </c>
      <c r="E1787">
        <v>9501.02</v>
      </c>
      <c r="F1787">
        <v>38.256999999999998</v>
      </c>
      <c r="G1787">
        <v>258100</v>
      </c>
      <c r="H1787">
        <v>338533</v>
      </c>
    </row>
    <row r="1788" spans="1:8" x14ac:dyDescent="0.25">
      <c r="A1788" s="1">
        <v>37475</v>
      </c>
      <c r="B1788">
        <v>14580</v>
      </c>
      <c r="C1788">
        <v>38.729999999999997</v>
      </c>
      <c r="D1788">
        <v>33.68</v>
      </c>
      <c r="E1788">
        <v>9834.4</v>
      </c>
      <c r="F1788">
        <v>37.426000000000002</v>
      </c>
      <c r="G1788">
        <v>504800</v>
      </c>
      <c r="H1788">
        <v>352260</v>
      </c>
    </row>
    <row r="1789" spans="1:8" x14ac:dyDescent="0.25">
      <c r="A1789" s="1">
        <v>37476</v>
      </c>
      <c r="B1789">
        <v>14710</v>
      </c>
      <c r="C1789">
        <v>36.33</v>
      </c>
      <c r="D1789">
        <v>34.28</v>
      </c>
      <c r="E1789">
        <v>9799.57</v>
      </c>
      <c r="F1789">
        <v>36.430999999999997</v>
      </c>
      <c r="G1789">
        <v>363300</v>
      </c>
      <c r="H1789">
        <v>346127</v>
      </c>
    </row>
    <row r="1790" spans="1:8" x14ac:dyDescent="0.25">
      <c r="A1790" s="1">
        <v>37477</v>
      </c>
      <c r="B1790">
        <v>14770</v>
      </c>
      <c r="C1790">
        <v>35.33</v>
      </c>
      <c r="D1790">
        <v>32.119999999999997</v>
      </c>
      <c r="E1790">
        <v>9999.7900000000009</v>
      </c>
      <c r="F1790">
        <v>36.549999999999997</v>
      </c>
      <c r="G1790">
        <v>365800</v>
      </c>
      <c r="H1790">
        <v>352487</v>
      </c>
    </row>
    <row r="1791" spans="1:8" x14ac:dyDescent="0.25">
      <c r="A1791" s="1">
        <v>37480</v>
      </c>
      <c r="B1791">
        <v>14650</v>
      </c>
      <c r="C1791">
        <v>37.049999999999997</v>
      </c>
      <c r="D1791">
        <v>33.090000000000003</v>
      </c>
      <c r="E1791">
        <v>9747.82</v>
      </c>
      <c r="F1791">
        <v>36.555999999999997</v>
      </c>
      <c r="G1791">
        <v>139500</v>
      </c>
      <c r="H1791">
        <v>341547</v>
      </c>
    </row>
    <row r="1792" spans="1:8" x14ac:dyDescent="0.25">
      <c r="A1792" s="1">
        <v>37481</v>
      </c>
      <c r="B1792">
        <v>14600</v>
      </c>
      <c r="C1792">
        <v>35.82</v>
      </c>
      <c r="D1792">
        <v>33.71</v>
      </c>
      <c r="E1792">
        <v>9688.61</v>
      </c>
      <c r="F1792">
        <v>36.436</v>
      </c>
      <c r="G1792">
        <v>177800</v>
      </c>
      <c r="H1792">
        <v>323427</v>
      </c>
    </row>
    <row r="1793" spans="1:8" x14ac:dyDescent="0.25">
      <c r="A1793" s="1">
        <v>37482</v>
      </c>
      <c r="B1793">
        <v>14220</v>
      </c>
      <c r="C1793">
        <v>32.36</v>
      </c>
      <c r="D1793">
        <v>33.83</v>
      </c>
      <c r="E1793">
        <v>9638.41</v>
      </c>
      <c r="F1793">
        <v>36.76</v>
      </c>
      <c r="G1793">
        <v>266400</v>
      </c>
      <c r="H1793">
        <v>305860</v>
      </c>
    </row>
    <row r="1794" spans="1:8" x14ac:dyDescent="0.25">
      <c r="A1794" s="1">
        <v>37483</v>
      </c>
      <c r="B1794">
        <v>14100</v>
      </c>
      <c r="C1794">
        <v>29.43</v>
      </c>
      <c r="D1794">
        <v>31.54</v>
      </c>
      <c r="E1794">
        <v>9795.57</v>
      </c>
      <c r="F1794">
        <v>36.728999999999999</v>
      </c>
      <c r="G1794">
        <v>303900</v>
      </c>
      <c r="H1794">
        <v>307240</v>
      </c>
    </row>
    <row r="1795" spans="1:8" x14ac:dyDescent="0.25">
      <c r="A1795" s="1">
        <v>37484</v>
      </c>
      <c r="B1795">
        <v>14500</v>
      </c>
      <c r="C1795">
        <v>28.81</v>
      </c>
      <c r="D1795">
        <v>30.79</v>
      </c>
      <c r="E1795">
        <v>9788.1299999999992</v>
      </c>
      <c r="F1795">
        <v>37.698999999999998</v>
      </c>
      <c r="G1795">
        <v>391900</v>
      </c>
      <c r="H1795">
        <v>300853</v>
      </c>
    </row>
    <row r="1796" spans="1:8" x14ac:dyDescent="0.25">
      <c r="A1796" s="1">
        <v>37487</v>
      </c>
      <c r="B1796">
        <v>13950</v>
      </c>
      <c r="C1796">
        <v>28.61</v>
      </c>
      <c r="D1796">
        <v>33.43</v>
      </c>
      <c r="E1796">
        <v>9599.1</v>
      </c>
      <c r="F1796">
        <v>38.598999999999997</v>
      </c>
      <c r="G1796">
        <v>351600</v>
      </c>
      <c r="H1796">
        <v>299693</v>
      </c>
    </row>
    <row r="1797" spans="1:8" x14ac:dyDescent="0.25">
      <c r="A1797" s="1">
        <v>37488</v>
      </c>
      <c r="B1797">
        <v>14050</v>
      </c>
      <c r="C1797">
        <v>29.59</v>
      </c>
      <c r="D1797">
        <v>31.98</v>
      </c>
      <c r="E1797">
        <v>9620.69</v>
      </c>
      <c r="F1797">
        <v>38.362000000000002</v>
      </c>
      <c r="G1797">
        <v>228700</v>
      </c>
      <c r="H1797">
        <v>285207</v>
      </c>
    </row>
    <row r="1798" spans="1:8" x14ac:dyDescent="0.25">
      <c r="A1798" s="1">
        <v>37489</v>
      </c>
      <c r="B1798">
        <v>14010</v>
      </c>
      <c r="C1798">
        <v>28.23</v>
      </c>
      <c r="D1798">
        <v>31.7</v>
      </c>
      <c r="E1798">
        <v>9642.61</v>
      </c>
      <c r="F1798">
        <v>38.219000000000001</v>
      </c>
      <c r="G1798">
        <v>164900</v>
      </c>
      <c r="H1798">
        <v>277853</v>
      </c>
    </row>
    <row r="1799" spans="1:8" x14ac:dyDescent="0.25">
      <c r="A1799" s="1">
        <v>37490</v>
      </c>
      <c r="B1799">
        <v>14440</v>
      </c>
      <c r="C1799">
        <v>27.75</v>
      </c>
      <c r="D1799">
        <v>29.3</v>
      </c>
      <c r="E1799">
        <v>9814.02</v>
      </c>
      <c r="F1799">
        <v>39.57</v>
      </c>
      <c r="G1799">
        <v>272800</v>
      </c>
      <c r="H1799">
        <v>283573</v>
      </c>
    </row>
    <row r="1800" spans="1:8" x14ac:dyDescent="0.25">
      <c r="A1800" s="1">
        <v>37491</v>
      </c>
      <c r="B1800">
        <v>15090</v>
      </c>
      <c r="C1800">
        <v>29.32</v>
      </c>
      <c r="D1800">
        <v>28.97</v>
      </c>
      <c r="E1800">
        <v>9867.4500000000007</v>
      </c>
      <c r="F1800">
        <v>39.020000000000003</v>
      </c>
      <c r="G1800">
        <v>568200</v>
      </c>
      <c r="H1800">
        <v>303307</v>
      </c>
    </row>
    <row r="1801" spans="1:8" x14ac:dyDescent="0.25">
      <c r="A1801" s="1">
        <v>37494</v>
      </c>
      <c r="B1801">
        <v>15480</v>
      </c>
      <c r="C1801">
        <v>29.89</v>
      </c>
      <c r="D1801">
        <v>29.34</v>
      </c>
      <c r="E1801">
        <v>10067.74</v>
      </c>
      <c r="F1801">
        <v>38.997</v>
      </c>
      <c r="G1801">
        <v>550800</v>
      </c>
      <c r="H1801">
        <v>327233</v>
      </c>
    </row>
    <row r="1802" spans="1:8" x14ac:dyDescent="0.25">
      <c r="A1802" s="1">
        <v>37495</v>
      </c>
      <c r="B1802">
        <v>15000</v>
      </c>
      <c r="C1802">
        <v>30.11</v>
      </c>
      <c r="D1802">
        <v>29.21</v>
      </c>
      <c r="E1802">
        <v>9907.2999999999993</v>
      </c>
      <c r="F1802">
        <v>40.191000000000003</v>
      </c>
      <c r="G1802">
        <v>329100</v>
      </c>
      <c r="H1802">
        <v>331967</v>
      </c>
    </row>
    <row r="1803" spans="1:8" x14ac:dyDescent="0.25">
      <c r="A1803" s="1">
        <v>37496</v>
      </c>
      <c r="B1803">
        <v>14970</v>
      </c>
      <c r="C1803">
        <v>33.32</v>
      </c>
      <c r="D1803">
        <v>29.91</v>
      </c>
      <c r="E1803">
        <v>9766.73</v>
      </c>
      <c r="F1803">
        <v>39.622</v>
      </c>
      <c r="G1803">
        <v>456600</v>
      </c>
      <c r="H1803">
        <v>328753</v>
      </c>
    </row>
    <row r="1804" spans="1:8" x14ac:dyDescent="0.25">
      <c r="A1804" s="1">
        <v>37497</v>
      </c>
      <c r="B1804">
        <v>14750</v>
      </c>
      <c r="C1804">
        <v>33.67</v>
      </c>
      <c r="D1804">
        <v>30.5</v>
      </c>
      <c r="E1804">
        <v>9620.14</v>
      </c>
      <c r="F1804">
        <v>39.802</v>
      </c>
      <c r="G1804">
        <v>366300</v>
      </c>
      <c r="H1804">
        <v>328953</v>
      </c>
    </row>
    <row r="1805" spans="1:8" x14ac:dyDescent="0.25">
      <c r="A1805" s="1">
        <v>37498</v>
      </c>
      <c r="B1805">
        <v>14340</v>
      </c>
      <c r="C1805">
        <v>32.64</v>
      </c>
      <c r="D1805">
        <v>30.03</v>
      </c>
      <c r="E1805">
        <v>9619.2999999999993</v>
      </c>
      <c r="F1805">
        <v>40.597000000000001</v>
      </c>
      <c r="G1805">
        <v>404200</v>
      </c>
      <c r="H1805">
        <v>331513</v>
      </c>
    </row>
    <row r="1806" spans="1:8" x14ac:dyDescent="0.25">
      <c r="A1806" s="1">
        <v>37501</v>
      </c>
      <c r="B1806">
        <v>14300</v>
      </c>
      <c r="D1806">
        <v>31.37</v>
      </c>
      <c r="E1806">
        <v>9521.6299999999992</v>
      </c>
      <c r="F1806">
        <v>40.531999999999996</v>
      </c>
      <c r="G1806">
        <v>179200</v>
      </c>
      <c r="H1806">
        <v>334160</v>
      </c>
    </row>
    <row r="1807" spans="1:8" x14ac:dyDescent="0.25">
      <c r="A1807" s="1">
        <v>37502</v>
      </c>
      <c r="B1807">
        <v>13980</v>
      </c>
      <c r="C1807">
        <v>39.97</v>
      </c>
      <c r="D1807">
        <v>32.18</v>
      </c>
      <c r="E1807">
        <v>9217.0400000000009</v>
      </c>
      <c r="F1807">
        <v>40.531999999999996</v>
      </c>
      <c r="G1807">
        <v>268300</v>
      </c>
      <c r="H1807">
        <v>340193</v>
      </c>
    </row>
    <row r="1808" spans="1:8" x14ac:dyDescent="0.25">
      <c r="A1808" s="1">
        <v>37503</v>
      </c>
      <c r="B1808">
        <v>13630</v>
      </c>
      <c r="C1808">
        <v>37.44</v>
      </c>
      <c r="D1808">
        <v>34.94</v>
      </c>
      <c r="E1808">
        <v>9075.09</v>
      </c>
      <c r="F1808">
        <v>41.125</v>
      </c>
      <c r="G1808">
        <v>606000</v>
      </c>
      <c r="H1808">
        <v>362833</v>
      </c>
    </row>
    <row r="1809" spans="1:8" x14ac:dyDescent="0.25">
      <c r="A1809" s="1">
        <v>37504</v>
      </c>
      <c r="B1809">
        <v>14160</v>
      </c>
      <c r="C1809">
        <v>38.86</v>
      </c>
      <c r="D1809">
        <v>34.049999999999997</v>
      </c>
      <c r="E1809">
        <v>9222.1200000000008</v>
      </c>
      <c r="F1809">
        <v>41.030999999999999</v>
      </c>
      <c r="G1809">
        <v>661400</v>
      </c>
      <c r="H1809">
        <v>386667</v>
      </c>
    </row>
    <row r="1810" spans="1:8" x14ac:dyDescent="0.25">
      <c r="A1810" s="1">
        <v>37505</v>
      </c>
      <c r="B1810">
        <v>13950</v>
      </c>
      <c r="C1810">
        <v>36.33</v>
      </c>
      <c r="D1810">
        <v>35.4</v>
      </c>
      <c r="E1810">
        <v>9129.07</v>
      </c>
      <c r="F1810">
        <v>41.241999999999997</v>
      </c>
      <c r="G1810">
        <v>547200</v>
      </c>
      <c r="H1810">
        <v>397020</v>
      </c>
    </row>
    <row r="1811" spans="1:8" x14ac:dyDescent="0.25">
      <c r="A1811" s="1">
        <v>37508</v>
      </c>
      <c r="B1811">
        <v>14250</v>
      </c>
      <c r="C1811">
        <v>36.450000000000003</v>
      </c>
      <c r="D1811">
        <v>35.61</v>
      </c>
      <c r="E1811">
        <v>9306.26</v>
      </c>
      <c r="F1811">
        <v>36.71</v>
      </c>
      <c r="G1811">
        <v>404100</v>
      </c>
      <c r="H1811">
        <v>400520</v>
      </c>
    </row>
    <row r="1812" spans="1:8" x14ac:dyDescent="0.25">
      <c r="A1812" s="1">
        <v>37509</v>
      </c>
      <c r="B1812">
        <v>14000</v>
      </c>
      <c r="C1812">
        <v>35.08</v>
      </c>
      <c r="D1812">
        <v>36.130000000000003</v>
      </c>
      <c r="E1812">
        <v>9309.31</v>
      </c>
      <c r="F1812">
        <v>37.012999999999998</v>
      </c>
      <c r="G1812">
        <v>302700</v>
      </c>
      <c r="H1812">
        <v>405453</v>
      </c>
    </row>
    <row r="1813" spans="1:8" x14ac:dyDescent="0.25">
      <c r="A1813" s="1">
        <v>37510</v>
      </c>
      <c r="B1813">
        <v>14100</v>
      </c>
      <c r="C1813">
        <v>34.81</v>
      </c>
      <c r="D1813">
        <v>34.25</v>
      </c>
      <c r="E1813">
        <v>9400.08</v>
      </c>
      <c r="F1813">
        <v>37.009</v>
      </c>
      <c r="G1813">
        <v>228900</v>
      </c>
      <c r="H1813">
        <v>409720</v>
      </c>
    </row>
    <row r="1814" spans="1:8" x14ac:dyDescent="0.25">
      <c r="A1814" s="1">
        <v>37511</v>
      </c>
      <c r="B1814">
        <v>14500</v>
      </c>
      <c r="C1814">
        <v>37.5</v>
      </c>
      <c r="D1814">
        <v>33.130000000000003</v>
      </c>
      <c r="E1814">
        <v>9415.23</v>
      </c>
      <c r="F1814">
        <v>36.851999999999997</v>
      </c>
      <c r="G1814">
        <v>342800</v>
      </c>
      <c r="H1814">
        <v>414387</v>
      </c>
    </row>
    <row r="1815" spans="1:8" x14ac:dyDescent="0.25">
      <c r="A1815" s="1">
        <v>37512</v>
      </c>
      <c r="B1815">
        <v>14200</v>
      </c>
      <c r="C1815">
        <v>35.82</v>
      </c>
      <c r="D1815">
        <v>33.86</v>
      </c>
      <c r="E1815">
        <v>9241.93</v>
      </c>
      <c r="F1815">
        <v>36.53</v>
      </c>
      <c r="G1815">
        <v>519500</v>
      </c>
      <c r="H1815">
        <v>411140</v>
      </c>
    </row>
    <row r="1816" spans="1:8" x14ac:dyDescent="0.25">
      <c r="A1816" s="1">
        <v>37515</v>
      </c>
      <c r="C1816">
        <v>36.74</v>
      </c>
    </row>
    <row r="1817" spans="1:8" x14ac:dyDescent="0.25">
      <c r="A1817" s="1">
        <v>37516</v>
      </c>
      <c r="B1817">
        <v>15000</v>
      </c>
      <c r="C1817">
        <v>38.01</v>
      </c>
      <c r="D1817">
        <v>33.57</v>
      </c>
      <c r="E1817">
        <v>9543.94</v>
      </c>
      <c r="F1817">
        <v>39.479999999999997</v>
      </c>
      <c r="G1817">
        <v>381600</v>
      </c>
      <c r="H1817">
        <v>399860</v>
      </c>
    </row>
    <row r="1818" spans="1:8" x14ac:dyDescent="0.25">
      <c r="A1818" s="1">
        <v>37517</v>
      </c>
      <c r="B1818">
        <v>14850</v>
      </c>
      <c r="C1818">
        <v>37.520000000000003</v>
      </c>
      <c r="D1818">
        <v>35.090000000000003</v>
      </c>
      <c r="E1818">
        <v>9472.06</v>
      </c>
      <c r="F1818">
        <v>39.453000000000003</v>
      </c>
      <c r="G1818">
        <v>372800</v>
      </c>
      <c r="H1818">
        <v>402773</v>
      </c>
    </row>
    <row r="1819" spans="1:8" x14ac:dyDescent="0.25">
      <c r="A1819" s="1">
        <v>37518</v>
      </c>
      <c r="B1819">
        <v>14950</v>
      </c>
      <c r="C1819">
        <v>40.65</v>
      </c>
      <c r="D1819">
        <v>35.94</v>
      </c>
      <c r="E1819">
        <v>9669.6200000000008</v>
      </c>
      <c r="F1819">
        <v>39.415999999999997</v>
      </c>
      <c r="G1819">
        <v>706300</v>
      </c>
      <c r="H1819">
        <v>419420</v>
      </c>
    </row>
    <row r="1820" spans="1:8" x14ac:dyDescent="0.25">
      <c r="A1820" s="1">
        <v>37519</v>
      </c>
      <c r="B1820">
        <v>14350</v>
      </c>
      <c r="C1820">
        <v>38.979999999999997</v>
      </c>
      <c r="D1820">
        <v>35.799999999999997</v>
      </c>
      <c r="E1820">
        <v>9481.08</v>
      </c>
      <c r="F1820">
        <v>41.305</v>
      </c>
      <c r="G1820">
        <v>405700</v>
      </c>
      <c r="H1820">
        <v>422047</v>
      </c>
    </row>
    <row r="1821" spans="1:8" x14ac:dyDescent="0.25">
      <c r="A1821" s="1">
        <v>37522</v>
      </c>
      <c r="C1821">
        <v>39.68</v>
      </c>
    </row>
    <row r="1822" spans="1:8" x14ac:dyDescent="0.25">
      <c r="A1822" s="1">
        <v>37523</v>
      </c>
      <c r="B1822">
        <v>14170</v>
      </c>
      <c r="C1822">
        <v>40.520000000000003</v>
      </c>
      <c r="D1822">
        <v>37.119999999999997</v>
      </c>
      <c r="E1822">
        <v>9321.64</v>
      </c>
      <c r="F1822">
        <v>41.398000000000003</v>
      </c>
      <c r="G1822">
        <v>320800</v>
      </c>
      <c r="H1822">
        <v>416487</v>
      </c>
    </row>
    <row r="1823" spans="1:8" x14ac:dyDescent="0.25">
      <c r="A1823" s="1">
        <v>37524</v>
      </c>
      <c r="B1823">
        <v>14080</v>
      </c>
      <c r="C1823">
        <v>37.33</v>
      </c>
      <c r="D1823">
        <v>36.24</v>
      </c>
      <c r="E1823">
        <v>9165.41</v>
      </c>
      <c r="F1823">
        <v>41.421999999999997</v>
      </c>
      <c r="G1823">
        <v>335300</v>
      </c>
      <c r="H1823">
        <v>426893</v>
      </c>
    </row>
    <row r="1824" spans="1:8" x14ac:dyDescent="0.25">
      <c r="A1824" s="1">
        <v>37525</v>
      </c>
      <c r="B1824">
        <v>14510</v>
      </c>
      <c r="C1824">
        <v>34.6</v>
      </c>
      <c r="D1824">
        <v>33.89</v>
      </c>
      <c r="E1824">
        <v>9320.92</v>
      </c>
      <c r="F1824">
        <v>41.691000000000003</v>
      </c>
      <c r="G1824">
        <v>319900</v>
      </c>
      <c r="H1824">
        <v>430333</v>
      </c>
    </row>
    <row r="1825" spans="1:8" x14ac:dyDescent="0.25">
      <c r="A1825" s="1">
        <v>37526</v>
      </c>
      <c r="B1825">
        <v>14110</v>
      </c>
      <c r="C1825">
        <v>36.97</v>
      </c>
      <c r="D1825">
        <v>33.39</v>
      </c>
      <c r="E1825">
        <v>9530.44</v>
      </c>
      <c r="F1825">
        <v>42.49</v>
      </c>
      <c r="G1825">
        <v>466500</v>
      </c>
      <c r="H1825">
        <v>421033</v>
      </c>
    </row>
    <row r="1826" spans="1:8" x14ac:dyDescent="0.25">
      <c r="A1826" s="1">
        <v>37529</v>
      </c>
      <c r="B1826">
        <v>14180</v>
      </c>
      <c r="C1826">
        <v>39.69</v>
      </c>
      <c r="D1826">
        <v>34.880000000000003</v>
      </c>
      <c r="E1826">
        <v>9383.2900000000009</v>
      </c>
      <c r="F1826">
        <v>41.634</v>
      </c>
      <c r="G1826">
        <v>450600</v>
      </c>
      <c r="H1826">
        <v>406980</v>
      </c>
    </row>
    <row r="1827" spans="1:8" x14ac:dyDescent="0.25">
      <c r="A1827" s="1">
        <v>37530</v>
      </c>
      <c r="B1827">
        <v>13800</v>
      </c>
      <c r="C1827">
        <v>34.119999999999997</v>
      </c>
      <c r="D1827">
        <v>34.82</v>
      </c>
      <c r="E1827">
        <v>9162.26</v>
      </c>
      <c r="F1827">
        <v>40.795999999999999</v>
      </c>
      <c r="G1827">
        <v>234200</v>
      </c>
      <c r="H1827">
        <v>386113</v>
      </c>
    </row>
    <row r="1828" spans="1:8" x14ac:dyDescent="0.25">
      <c r="A1828" s="1">
        <v>37531</v>
      </c>
      <c r="B1828">
        <v>12840</v>
      </c>
      <c r="C1828">
        <v>36.83</v>
      </c>
      <c r="D1828">
        <v>34.409999999999997</v>
      </c>
      <c r="E1828">
        <v>9049.33</v>
      </c>
      <c r="F1828">
        <v>46.008000000000003</v>
      </c>
      <c r="G1828">
        <v>729300</v>
      </c>
      <c r="H1828">
        <v>407793</v>
      </c>
    </row>
    <row r="1829" spans="1:8" x14ac:dyDescent="0.25">
      <c r="A1829" s="1">
        <v>37532</v>
      </c>
      <c r="B1829">
        <v>11570</v>
      </c>
      <c r="C1829">
        <v>37.31</v>
      </c>
      <c r="D1829">
        <v>35.03</v>
      </c>
      <c r="E1829">
        <v>8936.43</v>
      </c>
      <c r="F1829">
        <v>55.063000000000002</v>
      </c>
      <c r="G1829">
        <v>1446900</v>
      </c>
      <c r="H1829">
        <v>484073</v>
      </c>
    </row>
    <row r="1830" spans="1:8" x14ac:dyDescent="0.25">
      <c r="A1830" s="1">
        <v>37533</v>
      </c>
      <c r="B1830">
        <v>11880</v>
      </c>
      <c r="C1830">
        <v>39.46</v>
      </c>
      <c r="D1830">
        <v>34.54</v>
      </c>
      <c r="E1830">
        <v>9027.5499999999993</v>
      </c>
      <c r="F1830">
        <v>54.838999999999999</v>
      </c>
      <c r="G1830">
        <v>1686000</v>
      </c>
      <c r="H1830">
        <v>581213</v>
      </c>
    </row>
    <row r="1831" spans="1:8" x14ac:dyDescent="0.25">
      <c r="A1831" s="1">
        <v>37536</v>
      </c>
      <c r="B1831">
        <v>11950</v>
      </c>
      <c r="C1831">
        <v>42.64</v>
      </c>
      <c r="D1831">
        <v>37.56</v>
      </c>
      <c r="E1831">
        <v>8688</v>
      </c>
      <c r="F1831">
        <v>52.707999999999998</v>
      </c>
      <c r="G1831">
        <v>809900</v>
      </c>
      <c r="H1831">
        <v>612353</v>
      </c>
    </row>
    <row r="1832" spans="1:8" x14ac:dyDescent="0.25">
      <c r="A1832" s="1">
        <v>37537</v>
      </c>
      <c r="B1832">
        <v>12000</v>
      </c>
      <c r="C1832">
        <v>41.02</v>
      </c>
      <c r="D1832">
        <v>37.049999999999997</v>
      </c>
      <c r="E1832">
        <v>8708.9</v>
      </c>
      <c r="F1832">
        <v>51.826000000000001</v>
      </c>
      <c r="G1832">
        <v>639100</v>
      </c>
      <c r="H1832">
        <v>620327</v>
      </c>
    </row>
    <row r="1833" spans="1:8" x14ac:dyDescent="0.25">
      <c r="A1833" s="1">
        <v>37538</v>
      </c>
      <c r="B1833">
        <v>11690</v>
      </c>
      <c r="C1833">
        <v>42.13</v>
      </c>
      <c r="D1833">
        <v>40.71</v>
      </c>
      <c r="E1833">
        <v>8539.34</v>
      </c>
      <c r="F1833">
        <v>51.633000000000003</v>
      </c>
      <c r="G1833">
        <v>423400</v>
      </c>
      <c r="H1833">
        <v>623113</v>
      </c>
    </row>
    <row r="1834" spans="1:8" x14ac:dyDescent="0.25">
      <c r="A1834" s="1">
        <v>37539</v>
      </c>
      <c r="B1834">
        <v>11200</v>
      </c>
      <c r="C1834">
        <v>37.549999999999997</v>
      </c>
      <c r="D1834">
        <v>39.96</v>
      </c>
      <c r="E1834">
        <v>8439.6200000000008</v>
      </c>
      <c r="F1834">
        <v>52.587000000000003</v>
      </c>
      <c r="G1834">
        <v>605900</v>
      </c>
      <c r="H1834">
        <v>638653</v>
      </c>
    </row>
    <row r="1835" spans="1:8" x14ac:dyDescent="0.25">
      <c r="A1835" s="1">
        <v>37540</v>
      </c>
      <c r="B1835">
        <v>11190</v>
      </c>
      <c r="C1835">
        <v>35.700000000000003</v>
      </c>
      <c r="D1835">
        <v>38.61</v>
      </c>
      <c r="E1835">
        <v>8529.61</v>
      </c>
      <c r="F1835">
        <v>52.634</v>
      </c>
      <c r="G1835">
        <v>527400</v>
      </c>
      <c r="H1835">
        <v>626727</v>
      </c>
    </row>
    <row r="1836" spans="1:8" x14ac:dyDescent="0.25">
      <c r="A1836" s="1">
        <v>37543</v>
      </c>
      <c r="C1836">
        <v>36.04</v>
      </c>
    </row>
    <row r="1837" spans="1:8" x14ac:dyDescent="0.25">
      <c r="A1837" s="1">
        <v>37544</v>
      </c>
      <c r="B1837">
        <v>11800</v>
      </c>
      <c r="C1837">
        <v>34.020000000000003</v>
      </c>
      <c r="D1837">
        <v>37.25</v>
      </c>
      <c r="E1837">
        <v>8836.73</v>
      </c>
      <c r="F1837">
        <v>55.505000000000003</v>
      </c>
      <c r="G1837">
        <v>788100</v>
      </c>
      <c r="H1837">
        <v>652220</v>
      </c>
    </row>
    <row r="1838" spans="1:8" x14ac:dyDescent="0.25">
      <c r="A1838" s="1">
        <v>37545</v>
      </c>
      <c r="B1838">
        <v>12070</v>
      </c>
      <c r="C1838">
        <v>36</v>
      </c>
      <c r="D1838">
        <v>37.17</v>
      </c>
      <c r="E1838">
        <v>8884.8700000000008</v>
      </c>
      <c r="F1838">
        <v>56.189</v>
      </c>
      <c r="G1838">
        <v>1104300</v>
      </c>
      <c r="H1838">
        <v>704453</v>
      </c>
    </row>
    <row r="1839" spans="1:8" x14ac:dyDescent="0.25">
      <c r="A1839" s="1">
        <v>37546</v>
      </c>
      <c r="B1839">
        <v>12130</v>
      </c>
      <c r="C1839">
        <v>34.1</v>
      </c>
      <c r="D1839">
        <v>37.130000000000003</v>
      </c>
      <c r="E1839">
        <v>8959.8799999999992</v>
      </c>
      <c r="F1839">
        <v>56.030999999999999</v>
      </c>
      <c r="G1839">
        <v>581700</v>
      </c>
      <c r="H1839">
        <v>720880</v>
      </c>
    </row>
    <row r="1840" spans="1:8" x14ac:dyDescent="0.25">
      <c r="A1840" s="1">
        <v>37547</v>
      </c>
      <c r="B1840">
        <v>12350</v>
      </c>
      <c r="C1840">
        <v>33.53</v>
      </c>
      <c r="D1840">
        <v>34.69</v>
      </c>
      <c r="E1840">
        <v>9086.1299999999992</v>
      </c>
      <c r="F1840">
        <v>56.064</v>
      </c>
      <c r="G1840">
        <v>749400</v>
      </c>
      <c r="H1840">
        <v>749513</v>
      </c>
    </row>
    <row r="1841" spans="1:8" x14ac:dyDescent="0.25">
      <c r="A1841" s="1">
        <v>37550</v>
      </c>
      <c r="B1841">
        <v>11570</v>
      </c>
      <c r="C1841">
        <v>33.11</v>
      </c>
      <c r="D1841">
        <v>36.549999999999997</v>
      </c>
      <c r="E1841">
        <v>8978.41</v>
      </c>
      <c r="F1841">
        <v>57.478000000000002</v>
      </c>
      <c r="G1841">
        <v>428000</v>
      </c>
      <c r="H1841">
        <v>746947</v>
      </c>
    </row>
    <row r="1842" spans="1:8" x14ac:dyDescent="0.25">
      <c r="A1842" s="1">
        <v>37551</v>
      </c>
      <c r="B1842">
        <v>10850</v>
      </c>
      <c r="C1842">
        <v>34.090000000000003</v>
      </c>
      <c r="D1842">
        <v>37.08</v>
      </c>
      <c r="E1842">
        <v>8689.39</v>
      </c>
      <c r="F1842">
        <v>59.956000000000003</v>
      </c>
      <c r="G1842">
        <v>695000</v>
      </c>
      <c r="H1842">
        <v>763240</v>
      </c>
    </row>
    <row r="1843" spans="1:8" x14ac:dyDescent="0.25">
      <c r="A1843" s="1">
        <v>37552</v>
      </c>
      <c r="B1843">
        <v>10780</v>
      </c>
      <c r="C1843">
        <v>33.200000000000003</v>
      </c>
      <c r="D1843">
        <v>36.380000000000003</v>
      </c>
      <c r="E1843">
        <v>8714.52</v>
      </c>
      <c r="F1843">
        <v>59.241</v>
      </c>
      <c r="G1843">
        <v>845800</v>
      </c>
      <c r="H1843">
        <v>804013</v>
      </c>
    </row>
    <row r="1844" spans="1:8" x14ac:dyDescent="0.25">
      <c r="A1844" s="1">
        <v>37553</v>
      </c>
      <c r="B1844">
        <v>11100</v>
      </c>
      <c r="C1844">
        <v>34.03</v>
      </c>
      <c r="D1844">
        <v>35.86</v>
      </c>
      <c r="E1844">
        <v>8614.2999999999993</v>
      </c>
      <c r="F1844">
        <v>60.305</v>
      </c>
      <c r="G1844">
        <v>460000</v>
      </c>
      <c r="H1844">
        <v>786060</v>
      </c>
    </row>
    <row r="1845" spans="1:8" x14ac:dyDescent="0.25">
      <c r="A1845" s="1">
        <v>37554</v>
      </c>
      <c r="B1845">
        <v>11290</v>
      </c>
      <c r="C1845">
        <v>30</v>
      </c>
      <c r="D1845">
        <v>35.270000000000003</v>
      </c>
      <c r="E1845">
        <v>8726.2900000000009</v>
      </c>
      <c r="F1845">
        <v>60.606000000000002</v>
      </c>
      <c r="G1845">
        <v>664600</v>
      </c>
      <c r="H1845">
        <v>733907</v>
      </c>
    </row>
    <row r="1846" spans="1:8" x14ac:dyDescent="0.25">
      <c r="A1846" s="1">
        <v>37557</v>
      </c>
      <c r="B1846">
        <v>11480</v>
      </c>
      <c r="C1846">
        <v>31.07</v>
      </c>
      <c r="D1846">
        <v>35.270000000000003</v>
      </c>
      <c r="E1846">
        <v>8757.51</v>
      </c>
      <c r="F1846">
        <v>60.082000000000001</v>
      </c>
      <c r="G1846">
        <v>687000</v>
      </c>
      <c r="H1846">
        <v>667307</v>
      </c>
    </row>
    <row r="1847" spans="1:8" x14ac:dyDescent="0.25">
      <c r="A1847" s="1">
        <v>37558</v>
      </c>
      <c r="B1847">
        <v>11060</v>
      </c>
      <c r="C1847">
        <v>32.270000000000003</v>
      </c>
      <c r="D1847">
        <v>35.74</v>
      </c>
      <c r="E1847">
        <v>8708.76</v>
      </c>
      <c r="F1847">
        <v>60.603999999999999</v>
      </c>
      <c r="G1847">
        <v>342300</v>
      </c>
      <c r="H1847">
        <v>636133</v>
      </c>
    </row>
    <row r="1848" spans="1:8" x14ac:dyDescent="0.25">
      <c r="A1848" s="1">
        <v>37559</v>
      </c>
      <c r="B1848">
        <v>11730</v>
      </c>
      <c r="C1848">
        <v>31.23</v>
      </c>
      <c r="D1848">
        <v>35.64</v>
      </c>
      <c r="E1848">
        <v>8756.59</v>
      </c>
      <c r="F1848">
        <v>61.003999999999998</v>
      </c>
      <c r="G1848">
        <v>875300</v>
      </c>
      <c r="H1848">
        <v>651880</v>
      </c>
    </row>
    <row r="1849" spans="1:8" x14ac:dyDescent="0.25">
      <c r="A1849" s="1">
        <v>37560</v>
      </c>
      <c r="B1849">
        <v>11800</v>
      </c>
      <c r="C1849">
        <v>31.14</v>
      </c>
      <c r="D1849">
        <v>33.78</v>
      </c>
      <c r="E1849">
        <v>8640.48</v>
      </c>
      <c r="F1849">
        <v>61.154000000000003</v>
      </c>
      <c r="G1849">
        <v>1001300</v>
      </c>
      <c r="H1849">
        <v>690407</v>
      </c>
    </row>
    <row r="1850" spans="1:8" x14ac:dyDescent="0.25">
      <c r="A1850" s="1">
        <v>37561</v>
      </c>
      <c r="B1850">
        <v>12130</v>
      </c>
      <c r="C1850">
        <v>29.3</v>
      </c>
      <c r="D1850">
        <v>31.84</v>
      </c>
      <c r="E1850">
        <v>8685.7199999999993</v>
      </c>
      <c r="F1850">
        <v>61.932000000000002</v>
      </c>
      <c r="G1850">
        <v>835000</v>
      </c>
      <c r="H1850">
        <v>705680</v>
      </c>
    </row>
    <row r="1851" spans="1:8" x14ac:dyDescent="0.25">
      <c r="A1851" s="1">
        <v>37564</v>
      </c>
      <c r="C1851">
        <v>30.82</v>
      </c>
    </row>
    <row r="1852" spans="1:8" x14ac:dyDescent="0.25">
      <c r="A1852" s="1">
        <v>37565</v>
      </c>
      <c r="B1852">
        <v>12600</v>
      </c>
      <c r="C1852">
        <v>31.23</v>
      </c>
      <c r="D1852">
        <v>32.25</v>
      </c>
      <c r="E1852">
        <v>8937.56</v>
      </c>
      <c r="F1852">
        <v>62.448</v>
      </c>
      <c r="G1852">
        <v>662300</v>
      </c>
      <c r="H1852">
        <v>714673</v>
      </c>
    </row>
    <row r="1853" spans="1:8" x14ac:dyDescent="0.25">
      <c r="A1853" s="1">
        <v>37566</v>
      </c>
      <c r="B1853">
        <v>12670</v>
      </c>
      <c r="C1853">
        <v>30.73</v>
      </c>
      <c r="D1853">
        <v>31.52</v>
      </c>
      <c r="E1853">
        <v>8953.2900000000009</v>
      </c>
      <c r="F1853">
        <v>62.465000000000003</v>
      </c>
      <c r="G1853">
        <v>603500</v>
      </c>
      <c r="H1853">
        <v>702367</v>
      </c>
    </row>
    <row r="1854" spans="1:8" x14ac:dyDescent="0.25">
      <c r="A1854" s="1">
        <v>37567</v>
      </c>
      <c r="B1854">
        <v>12460</v>
      </c>
      <c r="C1854">
        <v>31.42</v>
      </c>
      <c r="D1854">
        <v>28.9</v>
      </c>
      <c r="E1854">
        <v>8920.44</v>
      </c>
      <c r="F1854">
        <v>62.58</v>
      </c>
      <c r="G1854">
        <v>994700</v>
      </c>
      <c r="H1854">
        <v>695060</v>
      </c>
    </row>
    <row r="1855" spans="1:8" x14ac:dyDescent="0.25">
      <c r="A1855" s="1">
        <v>37568</v>
      </c>
      <c r="B1855">
        <v>11300</v>
      </c>
      <c r="C1855">
        <v>29.41</v>
      </c>
      <c r="D1855">
        <v>29.27</v>
      </c>
      <c r="E1855">
        <v>8690.77</v>
      </c>
      <c r="F1855">
        <v>67.576999999999998</v>
      </c>
      <c r="G1855">
        <v>853600</v>
      </c>
      <c r="H1855">
        <v>713187</v>
      </c>
    </row>
    <row r="1856" spans="1:8" x14ac:dyDescent="0.25">
      <c r="A1856" s="1">
        <v>37571</v>
      </c>
      <c r="B1856">
        <v>10550</v>
      </c>
      <c r="C1856">
        <v>31.3</v>
      </c>
      <c r="D1856">
        <v>32.26</v>
      </c>
      <c r="E1856">
        <v>8460.3700000000008</v>
      </c>
      <c r="F1856">
        <v>69.724999999999994</v>
      </c>
      <c r="G1856">
        <v>772800</v>
      </c>
      <c r="H1856">
        <v>714747</v>
      </c>
    </row>
    <row r="1857" spans="1:8" x14ac:dyDescent="0.25">
      <c r="A1857" s="1">
        <v>37572</v>
      </c>
      <c r="B1857">
        <v>10750</v>
      </c>
      <c r="C1857">
        <v>30.58</v>
      </c>
      <c r="D1857">
        <v>32.270000000000003</v>
      </c>
      <c r="E1857">
        <v>8464.77</v>
      </c>
      <c r="F1857">
        <v>70.122</v>
      </c>
      <c r="G1857">
        <v>646300</v>
      </c>
      <c r="H1857">
        <v>729300</v>
      </c>
    </row>
    <row r="1858" spans="1:8" x14ac:dyDescent="0.25">
      <c r="A1858" s="1">
        <v>37573</v>
      </c>
      <c r="B1858">
        <v>10780</v>
      </c>
      <c r="C1858">
        <v>31.24</v>
      </c>
      <c r="D1858">
        <v>30.86</v>
      </c>
      <c r="E1858">
        <v>8438.52</v>
      </c>
      <c r="F1858">
        <v>69.997</v>
      </c>
      <c r="G1858">
        <v>426700</v>
      </c>
      <c r="H1858">
        <v>711413</v>
      </c>
    </row>
    <row r="1859" spans="1:8" x14ac:dyDescent="0.25">
      <c r="A1859" s="1">
        <v>37574</v>
      </c>
      <c r="B1859">
        <v>10600</v>
      </c>
      <c r="C1859">
        <v>28.67</v>
      </c>
      <c r="D1859">
        <v>30.05</v>
      </c>
      <c r="E1859">
        <v>8303.39</v>
      </c>
      <c r="F1859">
        <v>67.236999999999995</v>
      </c>
      <c r="G1859">
        <v>489300</v>
      </c>
      <c r="H1859">
        <v>687647</v>
      </c>
    </row>
    <row r="1860" spans="1:8" x14ac:dyDescent="0.25">
      <c r="A1860" s="1">
        <v>37575</v>
      </c>
      <c r="B1860">
        <v>11430</v>
      </c>
      <c r="C1860">
        <v>26.65</v>
      </c>
      <c r="D1860">
        <v>29.77</v>
      </c>
      <c r="E1860">
        <v>8503.59</v>
      </c>
      <c r="F1860">
        <v>64.486000000000004</v>
      </c>
      <c r="G1860">
        <v>444900</v>
      </c>
      <c r="H1860">
        <v>686640</v>
      </c>
    </row>
    <row r="1861" spans="1:8" x14ac:dyDescent="0.25">
      <c r="A1861" s="1">
        <v>37578</v>
      </c>
      <c r="B1861">
        <v>11200</v>
      </c>
      <c r="C1861">
        <v>27.66</v>
      </c>
      <c r="D1861">
        <v>29.71</v>
      </c>
      <c r="E1861">
        <v>8346.01</v>
      </c>
      <c r="F1861">
        <v>64.197000000000003</v>
      </c>
      <c r="G1861">
        <v>320100</v>
      </c>
      <c r="H1861">
        <v>663673</v>
      </c>
    </row>
    <row r="1862" spans="1:8" x14ac:dyDescent="0.25">
      <c r="A1862" s="1">
        <v>37579</v>
      </c>
      <c r="B1862">
        <v>11450</v>
      </c>
      <c r="C1862">
        <v>27.41</v>
      </c>
      <c r="D1862">
        <v>29.13</v>
      </c>
      <c r="E1862">
        <v>8365.26</v>
      </c>
      <c r="F1862">
        <v>64.564999999999998</v>
      </c>
      <c r="G1862">
        <v>479500</v>
      </c>
      <c r="H1862">
        <v>649840</v>
      </c>
    </row>
    <row r="1863" spans="1:8" x14ac:dyDescent="0.25">
      <c r="A1863" s="1">
        <v>37580</v>
      </c>
      <c r="B1863">
        <v>12000</v>
      </c>
      <c r="C1863">
        <v>25.32</v>
      </c>
      <c r="D1863">
        <v>30.24</v>
      </c>
      <c r="E1863">
        <v>8459.6200000000008</v>
      </c>
      <c r="F1863">
        <v>66.161000000000001</v>
      </c>
      <c r="G1863">
        <v>478300</v>
      </c>
      <c r="H1863">
        <v>658907</v>
      </c>
    </row>
    <row r="1864" spans="1:8" x14ac:dyDescent="0.25">
      <c r="A1864" s="1">
        <v>37581</v>
      </c>
      <c r="B1864">
        <v>11600</v>
      </c>
      <c r="C1864">
        <v>23.81</v>
      </c>
      <c r="D1864">
        <v>27.42</v>
      </c>
      <c r="E1864">
        <v>8668.06</v>
      </c>
      <c r="F1864">
        <v>66.483999999999995</v>
      </c>
      <c r="G1864">
        <v>304800</v>
      </c>
      <c r="H1864">
        <v>620873</v>
      </c>
    </row>
    <row r="1865" spans="1:8" x14ac:dyDescent="0.25">
      <c r="A1865" s="1">
        <v>37582</v>
      </c>
      <c r="B1865">
        <v>12220</v>
      </c>
      <c r="C1865">
        <v>23.16</v>
      </c>
      <c r="D1865">
        <v>26.78</v>
      </c>
      <c r="E1865">
        <v>8772.56</v>
      </c>
      <c r="F1865">
        <v>66.914000000000001</v>
      </c>
      <c r="G1865">
        <v>779900</v>
      </c>
      <c r="H1865">
        <v>606113</v>
      </c>
    </row>
    <row r="1866" spans="1:8" x14ac:dyDescent="0.25">
      <c r="A1866" s="1">
        <v>37585</v>
      </c>
      <c r="B1866">
        <v>12950</v>
      </c>
      <c r="C1866">
        <v>24.07</v>
      </c>
      <c r="D1866">
        <v>27.11</v>
      </c>
      <c r="E1866">
        <v>8944.44</v>
      </c>
      <c r="F1866">
        <v>68.891999999999996</v>
      </c>
      <c r="G1866">
        <v>500600</v>
      </c>
      <c r="H1866">
        <v>583820</v>
      </c>
    </row>
    <row r="1867" spans="1:8" x14ac:dyDescent="0.25">
      <c r="A1867" s="1">
        <v>37586</v>
      </c>
      <c r="B1867">
        <v>12800</v>
      </c>
      <c r="C1867">
        <v>25.97</v>
      </c>
      <c r="D1867">
        <v>27.07</v>
      </c>
      <c r="E1867">
        <v>8823.99</v>
      </c>
      <c r="F1867">
        <v>67.41</v>
      </c>
      <c r="G1867">
        <v>403100</v>
      </c>
      <c r="H1867">
        <v>566540</v>
      </c>
    </row>
    <row r="1868" spans="1:8" x14ac:dyDescent="0.25">
      <c r="A1868" s="1">
        <v>37587</v>
      </c>
      <c r="B1868">
        <v>12840</v>
      </c>
      <c r="C1868">
        <v>27.25</v>
      </c>
      <c r="D1868">
        <v>27.1</v>
      </c>
      <c r="E1868">
        <v>8875.8799999999992</v>
      </c>
      <c r="F1868">
        <v>67.13</v>
      </c>
      <c r="G1868">
        <v>454500</v>
      </c>
      <c r="H1868">
        <v>556607</v>
      </c>
    </row>
    <row r="1869" spans="1:8" x14ac:dyDescent="0.25">
      <c r="A1869" s="1">
        <v>37588</v>
      </c>
      <c r="B1869">
        <v>13000</v>
      </c>
      <c r="D1869">
        <v>26.03</v>
      </c>
      <c r="E1869">
        <v>9176.7800000000007</v>
      </c>
      <c r="F1869">
        <v>67.195999999999998</v>
      </c>
      <c r="G1869">
        <v>415900</v>
      </c>
      <c r="H1869">
        <v>518020</v>
      </c>
    </row>
    <row r="1870" spans="1:8" x14ac:dyDescent="0.25">
      <c r="A1870" s="1">
        <v>37589</v>
      </c>
      <c r="B1870">
        <v>13000</v>
      </c>
      <c r="C1870">
        <v>27.5</v>
      </c>
      <c r="D1870">
        <v>26.36</v>
      </c>
      <c r="E1870">
        <v>9215.56</v>
      </c>
      <c r="F1870">
        <v>67.024000000000001</v>
      </c>
      <c r="G1870">
        <v>321300</v>
      </c>
      <c r="H1870">
        <v>482533</v>
      </c>
    </row>
    <row r="1871" spans="1:8" x14ac:dyDescent="0.25">
      <c r="A1871" s="1">
        <v>37592</v>
      </c>
      <c r="B1871">
        <v>13280</v>
      </c>
      <c r="C1871">
        <v>27.46</v>
      </c>
      <c r="D1871">
        <v>26.68</v>
      </c>
      <c r="E1871">
        <v>9174.4699999999993</v>
      </c>
      <c r="F1871">
        <v>63.927999999999997</v>
      </c>
      <c r="G1871">
        <v>371200</v>
      </c>
      <c r="H1871">
        <v>455760</v>
      </c>
    </row>
    <row r="1872" spans="1:8" x14ac:dyDescent="0.25">
      <c r="A1872" s="1">
        <v>37593</v>
      </c>
      <c r="B1872">
        <v>13540</v>
      </c>
      <c r="C1872">
        <v>28.33</v>
      </c>
      <c r="D1872">
        <v>26.32</v>
      </c>
      <c r="E1872">
        <v>9205.11</v>
      </c>
      <c r="F1872">
        <v>60.35</v>
      </c>
      <c r="G1872">
        <v>627800</v>
      </c>
      <c r="H1872">
        <v>454527</v>
      </c>
    </row>
    <row r="1873" spans="1:8" x14ac:dyDescent="0.25">
      <c r="A1873" s="1">
        <v>37594</v>
      </c>
      <c r="B1873">
        <v>13300</v>
      </c>
      <c r="C1873">
        <v>28.92</v>
      </c>
      <c r="D1873">
        <v>27.56</v>
      </c>
      <c r="E1873">
        <v>9006.73</v>
      </c>
      <c r="F1873">
        <v>60.694000000000003</v>
      </c>
      <c r="G1873">
        <v>317400</v>
      </c>
      <c r="H1873">
        <v>447240</v>
      </c>
    </row>
    <row r="1874" spans="1:8" x14ac:dyDescent="0.25">
      <c r="A1874" s="1">
        <v>37595</v>
      </c>
      <c r="B1874">
        <v>12890</v>
      </c>
      <c r="C1874">
        <v>30.1</v>
      </c>
      <c r="D1874">
        <v>26.66</v>
      </c>
      <c r="E1874">
        <v>8917.57</v>
      </c>
      <c r="F1874">
        <v>61.36</v>
      </c>
      <c r="G1874">
        <v>377500</v>
      </c>
      <c r="H1874">
        <v>439787</v>
      </c>
    </row>
    <row r="1875" spans="1:8" x14ac:dyDescent="0.25">
      <c r="A1875" s="1">
        <v>37596</v>
      </c>
      <c r="B1875">
        <v>12840</v>
      </c>
      <c r="C1875">
        <v>28.88</v>
      </c>
      <c r="D1875">
        <v>25.76</v>
      </c>
      <c r="E1875">
        <v>8863.26</v>
      </c>
      <c r="F1875">
        <v>61.305</v>
      </c>
      <c r="G1875">
        <v>282700</v>
      </c>
      <c r="H1875">
        <v>428973</v>
      </c>
    </row>
    <row r="1876" spans="1:8" x14ac:dyDescent="0.25">
      <c r="A1876" s="1">
        <v>37599</v>
      </c>
      <c r="B1876">
        <v>12720</v>
      </c>
      <c r="C1876">
        <v>30.78</v>
      </c>
      <c r="D1876">
        <v>24.61</v>
      </c>
      <c r="E1876">
        <v>8828.0499999999993</v>
      </c>
      <c r="F1876">
        <v>61.317999999999998</v>
      </c>
      <c r="G1876">
        <v>192900</v>
      </c>
      <c r="H1876">
        <v>420493</v>
      </c>
    </row>
    <row r="1877" spans="1:8" x14ac:dyDescent="0.25">
      <c r="A1877" s="1">
        <v>37600</v>
      </c>
      <c r="B1877">
        <v>12360</v>
      </c>
      <c r="C1877">
        <v>28.76</v>
      </c>
      <c r="D1877">
        <v>25.1</v>
      </c>
      <c r="E1877">
        <v>8804.52</v>
      </c>
      <c r="F1877">
        <v>60.841000000000001</v>
      </c>
      <c r="G1877">
        <v>390400</v>
      </c>
      <c r="H1877">
        <v>414553</v>
      </c>
    </row>
    <row r="1878" spans="1:8" x14ac:dyDescent="0.25">
      <c r="A1878" s="1">
        <v>37601</v>
      </c>
      <c r="B1878">
        <v>12030</v>
      </c>
      <c r="C1878">
        <v>27.76</v>
      </c>
      <c r="D1878">
        <v>24.6</v>
      </c>
      <c r="E1878">
        <v>8727.66</v>
      </c>
      <c r="F1878">
        <v>59.040999999999997</v>
      </c>
      <c r="G1878">
        <v>501600</v>
      </c>
      <c r="H1878">
        <v>416107</v>
      </c>
    </row>
    <row r="1879" spans="1:8" x14ac:dyDescent="0.25">
      <c r="A1879" s="1">
        <v>37602</v>
      </c>
      <c r="B1879">
        <v>11910</v>
      </c>
      <c r="C1879">
        <v>27.29</v>
      </c>
      <c r="D1879">
        <v>24.33</v>
      </c>
      <c r="E1879">
        <v>8708.69</v>
      </c>
      <c r="F1879">
        <v>59.107999999999997</v>
      </c>
      <c r="G1879">
        <v>413000</v>
      </c>
      <c r="H1879">
        <v>423320</v>
      </c>
    </row>
    <row r="1880" spans="1:8" x14ac:dyDescent="0.25">
      <c r="A1880" s="1">
        <v>37603</v>
      </c>
      <c r="B1880">
        <v>11770</v>
      </c>
      <c r="C1880">
        <v>28.18</v>
      </c>
      <c r="D1880">
        <v>26.18</v>
      </c>
      <c r="E1880">
        <v>8516.07</v>
      </c>
      <c r="F1880">
        <v>58.594999999999999</v>
      </c>
      <c r="G1880">
        <v>543300</v>
      </c>
      <c r="H1880">
        <v>407547</v>
      </c>
    </row>
    <row r="1881" spans="1:8" x14ac:dyDescent="0.25">
      <c r="A1881" s="1">
        <v>37606</v>
      </c>
      <c r="B1881">
        <v>10920</v>
      </c>
      <c r="C1881">
        <v>26.24</v>
      </c>
      <c r="D1881">
        <v>26.53</v>
      </c>
      <c r="E1881">
        <v>8450.94</v>
      </c>
      <c r="F1881">
        <v>61.305</v>
      </c>
      <c r="G1881">
        <v>546100</v>
      </c>
      <c r="H1881">
        <v>410580</v>
      </c>
    </row>
    <row r="1882" spans="1:8" x14ac:dyDescent="0.25">
      <c r="A1882" s="1">
        <v>37607</v>
      </c>
      <c r="B1882">
        <v>11030</v>
      </c>
      <c r="C1882">
        <v>26.66</v>
      </c>
      <c r="D1882">
        <v>27.12</v>
      </c>
      <c r="E1882">
        <v>8510.73</v>
      </c>
      <c r="F1882">
        <v>61.390999999999998</v>
      </c>
      <c r="G1882">
        <v>721700</v>
      </c>
      <c r="H1882">
        <v>431820</v>
      </c>
    </row>
    <row r="1883" spans="1:8" x14ac:dyDescent="0.25">
      <c r="A1883" s="1">
        <v>37608</v>
      </c>
      <c r="B1883">
        <v>11040</v>
      </c>
      <c r="C1883">
        <v>28.29</v>
      </c>
      <c r="D1883">
        <v>26.29</v>
      </c>
      <c r="E1883">
        <v>8344.01</v>
      </c>
      <c r="F1883">
        <v>61.298999999999999</v>
      </c>
      <c r="G1883">
        <v>753500</v>
      </c>
      <c r="H1883">
        <v>451753</v>
      </c>
    </row>
    <row r="1884" spans="1:8" x14ac:dyDescent="0.25">
      <c r="A1884" s="1">
        <v>37609</v>
      </c>
      <c r="B1884">
        <v>11300</v>
      </c>
      <c r="C1884">
        <v>30.21</v>
      </c>
      <c r="D1884">
        <v>25.83</v>
      </c>
      <c r="E1884">
        <v>8387.57</v>
      </c>
      <c r="F1884">
        <v>54.48</v>
      </c>
      <c r="G1884">
        <v>547500</v>
      </c>
      <c r="H1884">
        <v>460527</v>
      </c>
    </row>
    <row r="1885" spans="1:8" x14ac:dyDescent="0.25">
      <c r="A1885" s="1">
        <v>37610</v>
      </c>
      <c r="B1885">
        <v>10990</v>
      </c>
      <c r="C1885">
        <v>26.71</v>
      </c>
      <c r="D1885">
        <v>24.82</v>
      </c>
      <c r="E1885">
        <v>8406.8799999999992</v>
      </c>
      <c r="F1885">
        <v>50.957000000000001</v>
      </c>
      <c r="G1885">
        <v>439400</v>
      </c>
      <c r="H1885">
        <v>468400</v>
      </c>
    </row>
    <row r="1886" spans="1:8" x14ac:dyDescent="0.25">
      <c r="A1886" s="1">
        <v>37613</v>
      </c>
      <c r="C1886">
        <v>26.2</v>
      </c>
    </row>
    <row r="1887" spans="1:8" x14ac:dyDescent="0.25">
      <c r="A1887" s="1">
        <v>37614</v>
      </c>
      <c r="B1887">
        <v>11860</v>
      </c>
      <c r="C1887">
        <v>26.49</v>
      </c>
      <c r="D1887">
        <v>25.88</v>
      </c>
      <c r="E1887">
        <v>8512.3700000000008</v>
      </c>
      <c r="F1887">
        <v>55.472999999999999</v>
      </c>
      <c r="G1887">
        <v>645300</v>
      </c>
      <c r="H1887">
        <v>486673</v>
      </c>
    </row>
    <row r="1888" spans="1:8" x14ac:dyDescent="0.25">
      <c r="A1888" s="1">
        <v>37615</v>
      </c>
      <c r="B1888">
        <v>11740</v>
      </c>
      <c r="D1888">
        <v>26.5</v>
      </c>
      <c r="E1888">
        <v>8501.14</v>
      </c>
      <c r="F1888">
        <v>55.621000000000002</v>
      </c>
      <c r="G1888">
        <v>265300</v>
      </c>
      <c r="H1888">
        <v>462507</v>
      </c>
    </row>
    <row r="1889" spans="1:8" x14ac:dyDescent="0.25">
      <c r="A1889" s="1">
        <v>37616</v>
      </c>
      <c r="B1889">
        <v>11950</v>
      </c>
      <c r="C1889">
        <v>27.37</v>
      </c>
      <c r="D1889">
        <v>24.72</v>
      </c>
      <c r="E1889">
        <v>8700.1</v>
      </c>
      <c r="F1889">
        <v>55.442999999999998</v>
      </c>
      <c r="G1889">
        <v>167700</v>
      </c>
      <c r="H1889">
        <v>452527</v>
      </c>
    </row>
    <row r="1890" spans="1:8" x14ac:dyDescent="0.25">
      <c r="A1890" s="1">
        <v>37617</v>
      </c>
      <c r="B1890">
        <v>11580</v>
      </c>
      <c r="C1890">
        <v>29.55</v>
      </c>
      <c r="D1890">
        <v>24.61</v>
      </c>
      <c r="E1890">
        <v>8714.0499999999993</v>
      </c>
      <c r="F1890">
        <v>51.802</v>
      </c>
      <c r="G1890">
        <v>211100</v>
      </c>
      <c r="H1890">
        <v>441433</v>
      </c>
    </row>
    <row r="1891" spans="1:8" x14ac:dyDescent="0.25">
      <c r="A1891" s="1">
        <v>37620</v>
      </c>
      <c r="B1891">
        <v>11090</v>
      </c>
      <c r="C1891">
        <v>29.62</v>
      </c>
      <c r="D1891">
        <v>28.3</v>
      </c>
      <c r="E1891">
        <v>8578.9500000000007</v>
      </c>
      <c r="F1891">
        <v>53.094000000000001</v>
      </c>
      <c r="G1891">
        <v>228500</v>
      </c>
      <c r="H1891">
        <v>437820</v>
      </c>
    </row>
    <row r="1892" spans="1:8" x14ac:dyDescent="0.25">
      <c r="A1892" s="1">
        <v>37621</v>
      </c>
      <c r="C1892">
        <v>28.62</v>
      </c>
    </row>
    <row r="1893" spans="1:8" x14ac:dyDescent="0.25">
      <c r="A1893" s="1">
        <v>37623</v>
      </c>
      <c r="C1893">
        <v>25.39</v>
      </c>
    </row>
    <row r="1894" spans="1:8" x14ac:dyDescent="0.25">
      <c r="A1894" s="1">
        <v>37624</v>
      </c>
      <c r="C1894">
        <v>24.68</v>
      </c>
    </row>
    <row r="1895" spans="1:8" x14ac:dyDescent="0.25">
      <c r="A1895" s="1">
        <v>37627</v>
      </c>
      <c r="B1895">
        <v>11550</v>
      </c>
      <c r="C1895">
        <v>24.91</v>
      </c>
      <c r="D1895">
        <v>26.36</v>
      </c>
      <c r="E1895">
        <v>8713.33</v>
      </c>
      <c r="F1895">
        <v>54.103000000000002</v>
      </c>
      <c r="G1895">
        <v>254300</v>
      </c>
      <c r="H1895">
        <v>441913</v>
      </c>
    </row>
    <row r="1896" spans="1:8" x14ac:dyDescent="0.25">
      <c r="A1896" s="1">
        <v>37628</v>
      </c>
      <c r="B1896">
        <v>11500</v>
      </c>
      <c r="C1896">
        <v>25.13</v>
      </c>
      <c r="D1896">
        <v>27.22</v>
      </c>
      <c r="E1896">
        <v>8656.5</v>
      </c>
      <c r="F1896">
        <v>52.143000000000001</v>
      </c>
      <c r="G1896">
        <v>331300</v>
      </c>
      <c r="H1896">
        <v>437973</v>
      </c>
    </row>
    <row r="1897" spans="1:8" x14ac:dyDescent="0.25">
      <c r="A1897" s="1">
        <v>37629</v>
      </c>
      <c r="B1897">
        <v>10930</v>
      </c>
      <c r="C1897">
        <v>25.53</v>
      </c>
      <c r="D1897">
        <v>27.09</v>
      </c>
      <c r="E1897">
        <v>8517.7999999999993</v>
      </c>
      <c r="F1897">
        <v>53.353999999999999</v>
      </c>
      <c r="G1897">
        <v>582100</v>
      </c>
      <c r="H1897">
        <v>443340</v>
      </c>
    </row>
    <row r="1898" spans="1:8" x14ac:dyDescent="0.25">
      <c r="A1898" s="1">
        <v>37630</v>
      </c>
      <c r="B1898">
        <v>10500</v>
      </c>
      <c r="C1898">
        <v>24.25</v>
      </c>
      <c r="D1898">
        <v>26.76</v>
      </c>
      <c r="E1898">
        <v>8497.93</v>
      </c>
      <c r="F1898">
        <v>51.789000000000001</v>
      </c>
      <c r="G1898">
        <v>599000</v>
      </c>
      <c r="H1898">
        <v>455740</v>
      </c>
    </row>
    <row r="1899" spans="1:8" x14ac:dyDescent="0.25">
      <c r="A1899" s="1">
        <v>37631</v>
      </c>
      <c r="B1899">
        <v>10810</v>
      </c>
      <c r="C1899">
        <v>24.32</v>
      </c>
      <c r="D1899">
        <v>26.05</v>
      </c>
      <c r="E1899">
        <v>8470.4500000000007</v>
      </c>
      <c r="F1899">
        <v>49.165999999999997</v>
      </c>
      <c r="G1899">
        <v>563000</v>
      </c>
      <c r="H1899">
        <v>457053</v>
      </c>
    </row>
    <row r="1900" spans="1:8" x14ac:dyDescent="0.25">
      <c r="A1900" s="1">
        <v>37634</v>
      </c>
      <c r="C1900">
        <v>24.9</v>
      </c>
    </row>
    <row r="1901" spans="1:8" x14ac:dyDescent="0.25">
      <c r="A1901" s="1">
        <v>37635</v>
      </c>
      <c r="B1901">
        <v>10750</v>
      </c>
      <c r="C1901">
        <v>24.57</v>
      </c>
      <c r="D1901">
        <v>25.98</v>
      </c>
      <c r="E1901">
        <v>8553.06</v>
      </c>
      <c r="F1901">
        <v>49.137999999999998</v>
      </c>
      <c r="G1901">
        <v>360500</v>
      </c>
      <c r="H1901">
        <v>444680</v>
      </c>
    </row>
    <row r="1902" spans="1:8" x14ac:dyDescent="0.25">
      <c r="A1902" s="1">
        <v>37636</v>
      </c>
      <c r="B1902">
        <v>10770</v>
      </c>
      <c r="C1902">
        <v>25.51</v>
      </c>
      <c r="D1902">
        <v>26.09</v>
      </c>
      <c r="E1902">
        <v>8611.75</v>
      </c>
      <c r="F1902">
        <v>49.118000000000002</v>
      </c>
      <c r="G1902">
        <v>483100</v>
      </c>
      <c r="H1902">
        <v>428773</v>
      </c>
    </row>
    <row r="1903" spans="1:8" x14ac:dyDescent="0.25">
      <c r="A1903" s="1">
        <v>37637</v>
      </c>
      <c r="B1903">
        <v>10730</v>
      </c>
      <c r="C1903">
        <v>25.01</v>
      </c>
      <c r="D1903">
        <v>26.75</v>
      </c>
      <c r="E1903">
        <v>8609.17</v>
      </c>
      <c r="F1903">
        <v>48.792000000000002</v>
      </c>
      <c r="G1903">
        <v>473800</v>
      </c>
      <c r="H1903">
        <v>410127</v>
      </c>
    </row>
    <row r="1904" spans="1:8" x14ac:dyDescent="0.25">
      <c r="A1904" s="1">
        <v>37638</v>
      </c>
      <c r="B1904">
        <v>10600</v>
      </c>
      <c r="C1904">
        <v>25.7</v>
      </c>
      <c r="D1904">
        <v>25</v>
      </c>
      <c r="E1904">
        <v>8690.25</v>
      </c>
      <c r="F1904">
        <v>48.774999999999999</v>
      </c>
      <c r="G1904">
        <v>409900</v>
      </c>
      <c r="H1904">
        <v>400953</v>
      </c>
    </row>
    <row r="1905" spans="1:8" x14ac:dyDescent="0.25">
      <c r="A1905" s="1">
        <v>37641</v>
      </c>
      <c r="B1905">
        <v>10400</v>
      </c>
      <c r="D1905">
        <v>27.25</v>
      </c>
      <c r="E1905">
        <v>8558.82</v>
      </c>
      <c r="F1905">
        <v>48.088999999999999</v>
      </c>
      <c r="G1905">
        <v>759700</v>
      </c>
      <c r="H1905">
        <v>422307</v>
      </c>
    </row>
    <row r="1906" spans="1:8" x14ac:dyDescent="0.25">
      <c r="A1906" s="1">
        <v>37642</v>
      </c>
      <c r="B1906">
        <v>10790</v>
      </c>
      <c r="C1906">
        <v>27.59</v>
      </c>
      <c r="D1906">
        <v>25.27</v>
      </c>
      <c r="E1906">
        <v>8708.58</v>
      </c>
      <c r="F1906">
        <v>49.292999999999999</v>
      </c>
      <c r="G1906">
        <v>404100</v>
      </c>
      <c r="H1906">
        <v>406227</v>
      </c>
    </row>
    <row r="1907" spans="1:8" x14ac:dyDescent="0.25">
      <c r="A1907" s="1">
        <v>37643</v>
      </c>
      <c r="B1907">
        <v>10370</v>
      </c>
      <c r="C1907">
        <v>29.01</v>
      </c>
      <c r="D1907">
        <v>26.53</v>
      </c>
      <c r="E1907">
        <v>8611.0400000000009</v>
      </c>
      <c r="F1907">
        <v>50.131999999999998</v>
      </c>
      <c r="G1907">
        <v>658500</v>
      </c>
      <c r="H1907">
        <v>432440</v>
      </c>
    </row>
    <row r="1908" spans="1:8" x14ac:dyDescent="0.25">
      <c r="A1908" s="1">
        <v>37644</v>
      </c>
      <c r="B1908">
        <v>10850</v>
      </c>
      <c r="C1908">
        <v>27.53</v>
      </c>
      <c r="D1908">
        <v>25.37</v>
      </c>
      <c r="E1908">
        <v>8790.92</v>
      </c>
      <c r="F1908">
        <v>52.11</v>
      </c>
      <c r="G1908">
        <v>535900</v>
      </c>
      <c r="H1908">
        <v>456987</v>
      </c>
    </row>
    <row r="1909" spans="1:8" x14ac:dyDescent="0.25">
      <c r="A1909" s="1">
        <v>37645</v>
      </c>
      <c r="B1909">
        <v>10700</v>
      </c>
      <c r="C1909">
        <v>31.51</v>
      </c>
      <c r="D1909">
        <v>25</v>
      </c>
      <c r="E1909">
        <v>8731.65</v>
      </c>
      <c r="F1909">
        <v>52.16</v>
      </c>
      <c r="G1909">
        <v>327100</v>
      </c>
      <c r="H1909">
        <v>464720</v>
      </c>
    </row>
    <row r="1910" spans="1:8" x14ac:dyDescent="0.25">
      <c r="A1910" s="1">
        <v>37648</v>
      </c>
      <c r="B1910">
        <v>10500</v>
      </c>
      <c r="C1910">
        <v>34.69</v>
      </c>
      <c r="D1910">
        <v>27.67</v>
      </c>
      <c r="E1910">
        <v>8609.4699999999993</v>
      </c>
      <c r="F1910">
        <v>52.29</v>
      </c>
      <c r="G1910">
        <v>336600</v>
      </c>
      <c r="H1910">
        <v>471927</v>
      </c>
    </row>
    <row r="1911" spans="1:8" x14ac:dyDescent="0.25">
      <c r="A1911" s="1">
        <v>37649</v>
      </c>
      <c r="B1911">
        <v>10210</v>
      </c>
      <c r="C1911">
        <v>31.93</v>
      </c>
      <c r="D1911">
        <v>28.72</v>
      </c>
      <c r="E1911">
        <v>8525.39</v>
      </c>
      <c r="F1911">
        <v>52.262999999999998</v>
      </c>
      <c r="G1911">
        <v>559800</v>
      </c>
      <c r="H1911">
        <v>492293</v>
      </c>
    </row>
    <row r="1912" spans="1:8" x14ac:dyDescent="0.25">
      <c r="A1912" s="1">
        <v>37650</v>
      </c>
      <c r="B1912">
        <v>10100</v>
      </c>
      <c r="C1912">
        <v>31.26</v>
      </c>
      <c r="D1912">
        <v>28.59</v>
      </c>
      <c r="E1912">
        <v>8331.08</v>
      </c>
      <c r="F1912">
        <v>51.896999999999998</v>
      </c>
      <c r="G1912">
        <v>601100</v>
      </c>
      <c r="H1912">
        <v>510280</v>
      </c>
    </row>
    <row r="1913" spans="1:8" x14ac:dyDescent="0.25">
      <c r="A1913" s="1">
        <v>37651</v>
      </c>
      <c r="B1913">
        <v>9480</v>
      </c>
      <c r="C1913">
        <v>31.32</v>
      </c>
      <c r="D1913">
        <v>28.72</v>
      </c>
      <c r="E1913">
        <v>8316.81</v>
      </c>
      <c r="F1913">
        <v>54.661000000000001</v>
      </c>
      <c r="G1913">
        <v>980700</v>
      </c>
      <c r="H1913">
        <v>536853</v>
      </c>
    </row>
    <row r="1914" spans="1:8" x14ac:dyDescent="0.25">
      <c r="A1914" s="1">
        <v>37652</v>
      </c>
      <c r="B1914">
        <v>9440</v>
      </c>
      <c r="C1914">
        <v>31.17</v>
      </c>
      <c r="D1914">
        <v>28.45</v>
      </c>
      <c r="E1914">
        <v>8339.94</v>
      </c>
      <c r="F1914">
        <v>54.656999999999996</v>
      </c>
      <c r="G1914">
        <v>962900</v>
      </c>
      <c r="H1914">
        <v>561113</v>
      </c>
    </row>
    <row r="1915" spans="1:8" x14ac:dyDescent="0.25">
      <c r="A1915" s="1">
        <v>37655</v>
      </c>
      <c r="B1915">
        <v>9830</v>
      </c>
      <c r="C1915">
        <v>31.02</v>
      </c>
      <c r="D1915">
        <v>30.17</v>
      </c>
      <c r="E1915">
        <v>8500.7900000000009</v>
      </c>
      <c r="F1915">
        <v>52.328000000000003</v>
      </c>
      <c r="G1915">
        <v>801000</v>
      </c>
      <c r="H1915">
        <v>576980</v>
      </c>
    </row>
    <row r="1916" spans="1:8" x14ac:dyDescent="0.25">
      <c r="A1916" s="1">
        <v>37656</v>
      </c>
      <c r="B1916">
        <v>9860</v>
      </c>
      <c r="C1916">
        <v>32.76</v>
      </c>
      <c r="D1916">
        <v>29.16</v>
      </c>
      <c r="E1916">
        <v>8484.9</v>
      </c>
      <c r="F1916">
        <v>52.201000000000001</v>
      </c>
      <c r="G1916">
        <v>798800</v>
      </c>
      <c r="H1916">
        <v>606200</v>
      </c>
    </row>
    <row r="1917" spans="1:8" x14ac:dyDescent="0.25">
      <c r="A1917" s="1">
        <v>37657</v>
      </c>
      <c r="B1917">
        <v>9830</v>
      </c>
      <c r="C1917">
        <v>33.04</v>
      </c>
      <c r="D1917">
        <v>28.63</v>
      </c>
      <c r="E1917">
        <v>8549.85</v>
      </c>
      <c r="F1917">
        <v>52.180999999999997</v>
      </c>
      <c r="G1917">
        <v>510300</v>
      </c>
      <c r="H1917">
        <v>608013</v>
      </c>
    </row>
    <row r="1918" spans="1:8" x14ac:dyDescent="0.25">
      <c r="A1918" s="1">
        <v>37658</v>
      </c>
      <c r="B1918">
        <v>9940</v>
      </c>
      <c r="C1918">
        <v>33.35</v>
      </c>
      <c r="D1918">
        <v>28.57</v>
      </c>
      <c r="E1918">
        <v>8484.19</v>
      </c>
      <c r="F1918">
        <v>51.716000000000001</v>
      </c>
      <c r="G1918">
        <v>498100</v>
      </c>
      <c r="H1918">
        <v>609633</v>
      </c>
    </row>
    <row r="1919" spans="1:8" x14ac:dyDescent="0.25">
      <c r="A1919" s="1">
        <v>37659</v>
      </c>
      <c r="B1919">
        <v>9960</v>
      </c>
      <c r="C1919">
        <v>34.01</v>
      </c>
      <c r="D1919">
        <v>28.27</v>
      </c>
      <c r="E1919">
        <v>8448.16</v>
      </c>
      <c r="F1919">
        <v>51.231999999999999</v>
      </c>
      <c r="G1919">
        <v>397100</v>
      </c>
      <c r="H1919">
        <v>608780</v>
      </c>
    </row>
    <row r="1920" spans="1:8" x14ac:dyDescent="0.25">
      <c r="A1920" s="1">
        <v>37662</v>
      </c>
      <c r="B1920">
        <v>9980</v>
      </c>
      <c r="C1920">
        <v>33.99</v>
      </c>
      <c r="D1920">
        <v>28.38</v>
      </c>
      <c r="E1920">
        <v>8484.93</v>
      </c>
      <c r="F1920">
        <v>44.963999999999999</v>
      </c>
      <c r="G1920">
        <v>391000</v>
      </c>
      <c r="H1920">
        <v>584200</v>
      </c>
    </row>
    <row r="1921" spans="1:8" x14ac:dyDescent="0.25">
      <c r="A1921" s="1">
        <v>37663</v>
      </c>
      <c r="C1921">
        <v>33.68</v>
      </c>
    </row>
    <row r="1922" spans="1:8" x14ac:dyDescent="0.25">
      <c r="A1922" s="1">
        <v>37664</v>
      </c>
      <c r="B1922">
        <v>9990</v>
      </c>
      <c r="C1922">
        <v>34.33</v>
      </c>
      <c r="D1922">
        <v>27.4</v>
      </c>
      <c r="E1922">
        <v>8664.17</v>
      </c>
      <c r="F1922">
        <v>44.991</v>
      </c>
      <c r="G1922">
        <v>642700</v>
      </c>
      <c r="H1922">
        <v>600107</v>
      </c>
    </row>
    <row r="1923" spans="1:8" x14ac:dyDescent="0.25">
      <c r="A1923" s="1">
        <v>37665</v>
      </c>
      <c r="B1923">
        <v>10050</v>
      </c>
      <c r="C1923">
        <v>33.700000000000003</v>
      </c>
      <c r="D1923">
        <v>28.07</v>
      </c>
      <c r="E1923">
        <v>8599.66</v>
      </c>
      <c r="F1923">
        <v>44.561</v>
      </c>
      <c r="G1923">
        <v>270400</v>
      </c>
      <c r="H1923">
        <v>574233</v>
      </c>
    </row>
    <row r="1924" spans="1:8" x14ac:dyDescent="0.25">
      <c r="A1924" s="1">
        <v>37666</v>
      </c>
      <c r="B1924">
        <v>9950</v>
      </c>
      <c r="C1924">
        <v>32.619999999999997</v>
      </c>
      <c r="D1924">
        <v>26.37</v>
      </c>
      <c r="E1924">
        <v>8701.92</v>
      </c>
      <c r="F1924">
        <v>43.88</v>
      </c>
      <c r="G1924">
        <v>278800</v>
      </c>
      <c r="H1924">
        <v>557093</v>
      </c>
    </row>
    <row r="1925" spans="1:8" x14ac:dyDescent="0.25">
      <c r="A1925" s="1">
        <v>37669</v>
      </c>
      <c r="B1925">
        <v>9850</v>
      </c>
      <c r="D1925">
        <v>25.82</v>
      </c>
      <c r="E1925">
        <v>8771.89</v>
      </c>
      <c r="F1925">
        <v>42.308999999999997</v>
      </c>
      <c r="G1925">
        <v>353100</v>
      </c>
      <c r="H1925">
        <v>558827</v>
      </c>
    </row>
    <row r="1926" spans="1:8" x14ac:dyDescent="0.25">
      <c r="A1926" s="1">
        <v>37670</v>
      </c>
      <c r="B1926">
        <v>9910</v>
      </c>
      <c r="C1926">
        <v>31.11</v>
      </c>
      <c r="D1926">
        <v>25.38</v>
      </c>
      <c r="E1926">
        <v>8692.9699999999993</v>
      </c>
      <c r="F1926">
        <v>40.125</v>
      </c>
      <c r="G1926">
        <v>382900</v>
      </c>
      <c r="H1926">
        <v>561913</v>
      </c>
    </row>
    <row r="1927" spans="1:8" x14ac:dyDescent="0.25">
      <c r="A1927" s="1">
        <v>37671</v>
      </c>
      <c r="B1927">
        <v>9960</v>
      </c>
      <c r="C1927">
        <v>31.31</v>
      </c>
      <c r="D1927">
        <v>26.11</v>
      </c>
      <c r="E1927">
        <v>8678.44</v>
      </c>
      <c r="F1927">
        <v>40.243000000000002</v>
      </c>
      <c r="G1927">
        <v>337700</v>
      </c>
      <c r="H1927">
        <v>547107</v>
      </c>
    </row>
    <row r="1928" spans="1:8" x14ac:dyDescent="0.25">
      <c r="A1928" s="1">
        <v>37672</v>
      </c>
      <c r="B1928">
        <v>9880</v>
      </c>
      <c r="C1928">
        <v>31.16</v>
      </c>
      <c r="D1928">
        <v>26.17</v>
      </c>
      <c r="E1928">
        <v>8650.92</v>
      </c>
      <c r="F1928">
        <v>37.670999999999999</v>
      </c>
      <c r="G1928">
        <v>285900</v>
      </c>
      <c r="H1928">
        <v>526093</v>
      </c>
    </row>
    <row r="1929" spans="1:8" x14ac:dyDescent="0.25">
      <c r="A1929" s="1">
        <v>37673</v>
      </c>
      <c r="B1929">
        <v>9820</v>
      </c>
      <c r="C1929">
        <v>30.25</v>
      </c>
      <c r="D1929">
        <v>26.81</v>
      </c>
      <c r="E1929">
        <v>8513.5400000000009</v>
      </c>
      <c r="F1929">
        <v>35.933999999999997</v>
      </c>
      <c r="G1929">
        <v>262200</v>
      </c>
      <c r="H1929">
        <v>478193</v>
      </c>
    </row>
    <row r="1930" spans="1:8" x14ac:dyDescent="0.25">
      <c r="A1930" s="1">
        <v>37676</v>
      </c>
      <c r="B1930">
        <v>9760</v>
      </c>
      <c r="C1930">
        <v>31.98</v>
      </c>
      <c r="D1930">
        <v>26.08</v>
      </c>
      <c r="E1930">
        <v>8564.9500000000007</v>
      </c>
      <c r="F1930">
        <v>34.598999999999997</v>
      </c>
      <c r="G1930">
        <v>213800</v>
      </c>
      <c r="H1930">
        <v>428253</v>
      </c>
    </row>
    <row r="1931" spans="1:8" x14ac:dyDescent="0.25">
      <c r="A1931" s="1">
        <v>37677</v>
      </c>
      <c r="B1931">
        <v>9400</v>
      </c>
      <c r="C1931">
        <v>31.74</v>
      </c>
      <c r="D1931">
        <v>26.35</v>
      </c>
      <c r="E1931">
        <v>8360.49</v>
      </c>
      <c r="F1931">
        <v>36.070999999999998</v>
      </c>
      <c r="G1931">
        <v>405400</v>
      </c>
      <c r="H1931">
        <v>401880</v>
      </c>
    </row>
    <row r="1932" spans="1:8" x14ac:dyDescent="0.25">
      <c r="A1932" s="1">
        <v>37678</v>
      </c>
      <c r="B1932">
        <v>9380</v>
      </c>
      <c r="C1932">
        <v>31.94</v>
      </c>
      <c r="D1932">
        <v>26.34</v>
      </c>
      <c r="E1932">
        <v>8356.81</v>
      </c>
      <c r="F1932">
        <v>36.024000000000001</v>
      </c>
      <c r="G1932">
        <v>230200</v>
      </c>
      <c r="H1932">
        <v>363973</v>
      </c>
    </row>
    <row r="1933" spans="1:8" x14ac:dyDescent="0.25">
      <c r="A1933" s="1">
        <v>37679</v>
      </c>
      <c r="B1933">
        <v>9100</v>
      </c>
      <c r="C1933">
        <v>30.53</v>
      </c>
      <c r="D1933">
        <v>26.93</v>
      </c>
      <c r="E1933">
        <v>8359.3799999999992</v>
      </c>
      <c r="F1933">
        <v>36.823</v>
      </c>
      <c r="G1933">
        <v>399100</v>
      </c>
      <c r="H1933">
        <v>356560</v>
      </c>
    </row>
    <row r="1934" spans="1:8" x14ac:dyDescent="0.25">
      <c r="A1934" s="1">
        <v>37680</v>
      </c>
      <c r="B1934">
        <v>9430</v>
      </c>
      <c r="C1934">
        <v>29.63</v>
      </c>
      <c r="D1934">
        <v>25.82</v>
      </c>
      <c r="E1934">
        <v>8363.0400000000009</v>
      </c>
      <c r="F1934">
        <v>38.770000000000003</v>
      </c>
      <c r="G1934">
        <v>408300</v>
      </c>
      <c r="H1934">
        <v>350573</v>
      </c>
    </row>
    <row r="1935" spans="1:8" x14ac:dyDescent="0.25">
      <c r="A1935" s="1">
        <v>37683</v>
      </c>
      <c r="B1935">
        <v>9400</v>
      </c>
      <c r="C1935">
        <v>30.43</v>
      </c>
      <c r="D1935">
        <v>27.22</v>
      </c>
      <c r="E1935">
        <v>8490.4</v>
      </c>
      <c r="F1935">
        <v>38.488999999999997</v>
      </c>
      <c r="G1935">
        <v>352700</v>
      </c>
      <c r="H1935">
        <v>347613</v>
      </c>
    </row>
    <row r="1936" spans="1:8" x14ac:dyDescent="0.25">
      <c r="A1936" s="1">
        <v>37684</v>
      </c>
      <c r="B1936">
        <v>9440</v>
      </c>
      <c r="C1936">
        <v>31.83</v>
      </c>
      <c r="D1936">
        <v>25.53</v>
      </c>
      <c r="E1936">
        <v>8480.2199999999993</v>
      </c>
      <c r="F1936">
        <v>36.506999999999998</v>
      </c>
      <c r="G1936">
        <v>306600</v>
      </c>
      <c r="H1936">
        <v>341987</v>
      </c>
    </row>
    <row r="1937" spans="1:8" x14ac:dyDescent="0.25">
      <c r="A1937" s="1">
        <v>37685</v>
      </c>
      <c r="B1937">
        <v>9150</v>
      </c>
      <c r="C1937">
        <v>30.38</v>
      </c>
      <c r="D1937">
        <v>25.26</v>
      </c>
      <c r="E1937">
        <v>8472.6200000000008</v>
      </c>
      <c r="F1937">
        <v>35.831000000000003</v>
      </c>
      <c r="G1937">
        <v>356700</v>
      </c>
      <c r="H1937">
        <v>322920</v>
      </c>
    </row>
    <row r="1938" spans="1:8" x14ac:dyDescent="0.25">
      <c r="A1938" s="1">
        <v>37686</v>
      </c>
      <c r="B1938">
        <v>8740</v>
      </c>
      <c r="C1938">
        <v>31.37</v>
      </c>
      <c r="D1938">
        <v>24.76</v>
      </c>
      <c r="E1938">
        <v>8369.15</v>
      </c>
      <c r="F1938">
        <v>34.487000000000002</v>
      </c>
      <c r="G1938">
        <v>680800</v>
      </c>
      <c r="H1938">
        <v>350280</v>
      </c>
    </row>
    <row r="1939" spans="1:8" x14ac:dyDescent="0.25">
      <c r="A1939" s="1">
        <v>37687</v>
      </c>
      <c r="B1939">
        <v>8990</v>
      </c>
      <c r="C1939">
        <v>31.08</v>
      </c>
      <c r="D1939">
        <v>28.81</v>
      </c>
      <c r="E1939">
        <v>8144.12</v>
      </c>
      <c r="F1939">
        <v>36.024999999999999</v>
      </c>
      <c r="G1939">
        <v>998500</v>
      </c>
      <c r="H1939">
        <v>398260</v>
      </c>
    </row>
    <row r="1940" spans="1:8" x14ac:dyDescent="0.25">
      <c r="A1940" s="1">
        <v>37690</v>
      </c>
      <c r="B1940">
        <v>9020</v>
      </c>
      <c r="C1940">
        <v>33.31</v>
      </c>
      <c r="D1940">
        <v>30.87</v>
      </c>
      <c r="E1940">
        <v>8042.26</v>
      </c>
      <c r="F1940">
        <v>35.902000000000001</v>
      </c>
      <c r="G1940">
        <v>626500</v>
      </c>
      <c r="H1940">
        <v>416487</v>
      </c>
    </row>
    <row r="1941" spans="1:8" x14ac:dyDescent="0.25">
      <c r="A1941" s="1">
        <v>37691</v>
      </c>
      <c r="B1941">
        <v>8710</v>
      </c>
      <c r="C1941">
        <v>33.61</v>
      </c>
      <c r="D1941">
        <v>30.78</v>
      </c>
      <c r="E1941">
        <v>7862.43</v>
      </c>
      <c r="F1941">
        <v>36.369999999999997</v>
      </c>
      <c r="G1941">
        <v>458700</v>
      </c>
      <c r="H1941">
        <v>421540</v>
      </c>
    </row>
    <row r="1942" spans="1:8" x14ac:dyDescent="0.25">
      <c r="A1942" s="1">
        <v>37692</v>
      </c>
      <c r="B1942">
        <v>8870</v>
      </c>
      <c r="C1942">
        <v>33.51</v>
      </c>
      <c r="D1942">
        <v>31.44</v>
      </c>
      <c r="E1942">
        <v>7943.04</v>
      </c>
      <c r="F1942">
        <v>37.006999999999998</v>
      </c>
      <c r="G1942">
        <v>493300</v>
      </c>
      <c r="H1942">
        <v>431913</v>
      </c>
    </row>
    <row r="1943" spans="1:8" x14ac:dyDescent="0.25">
      <c r="A1943" s="1">
        <v>37693</v>
      </c>
      <c r="B1943">
        <v>9070</v>
      </c>
      <c r="C1943">
        <v>31.76</v>
      </c>
      <c r="D1943">
        <v>32.200000000000003</v>
      </c>
      <c r="E1943">
        <v>7868.56</v>
      </c>
      <c r="F1943">
        <v>33.026000000000003</v>
      </c>
      <c r="G1943">
        <v>451600</v>
      </c>
      <c r="H1943">
        <v>442960</v>
      </c>
    </row>
    <row r="1944" spans="1:8" x14ac:dyDescent="0.25">
      <c r="A1944" s="1">
        <v>37694</v>
      </c>
      <c r="B1944">
        <v>9350</v>
      </c>
      <c r="C1944">
        <v>30.98</v>
      </c>
      <c r="D1944">
        <v>31.8</v>
      </c>
      <c r="E1944">
        <v>8002.69</v>
      </c>
      <c r="F1944">
        <v>34.363999999999997</v>
      </c>
      <c r="G1944">
        <v>693600</v>
      </c>
      <c r="H1944">
        <v>471720</v>
      </c>
    </row>
    <row r="1945" spans="1:8" x14ac:dyDescent="0.25">
      <c r="A1945" s="1">
        <v>37697</v>
      </c>
      <c r="B1945">
        <v>9520</v>
      </c>
      <c r="C1945">
        <v>31.75</v>
      </c>
      <c r="D1945">
        <v>31.6</v>
      </c>
      <c r="E1945">
        <v>7871.64</v>
      </c>
      <c r="F1945">
        <v>32.494</v>
      </c>
      <c r="G1945">
        <v>470000</v>
      </c>
      <c r="H1945">
        <v>488800</v>
      </c>
    </row>
    <row r="1946" spans="1:8" x14ac:dyDescent="0.25">
      <c r="A1946" s="1">
        <v>37698</v>
      </c>
      <c r="B1946">
        <v>9680</v>
      </c>
      <c r="C1946">
        <v>30.43</v>
      </c>
      <c r="D1946">
        <v>30.88</v>
      </c>
      <c r="E1946">
        <v>7954.46</v>
      </c>
      <c r="F1946">
        <v>32.908999999999999</v>
      </c>
      <c r="G1946">
        <v>383900</v>
      </c>
      <c r="H1946">
        <v>487367</v>
      </c>
    </row>
    <row r="1947" spans="1:8" x14ac:dyDescent="0.25">
      <c r="A1947" s="1">
        <v>37699</v>
      </c>
      <c r="B1947">
        <v>9690</v>
      </c>
      <c r="C1947">
        <v>31.54</v>
      </c>
      <c r="D1947">
        <v>30.54</v>
      </c>
      <c r="E1947">
        <v>8051.04</v>
      </c>
      <c r="F1947">
        <v>32.904000000000003</v>
      </c>
      <c r="G1947">
        <v>338300</v>
      </c>
      <c r="H1947">
        <v>494573</v>
      </c>
    </row>
    <row r="1948" spans="1:8" x14ac:dyDescent="0.25">
      <c r="A1948" s="1">
        <v>37700</v>
      </c>
      <c r="B1948">
        <v>9770</v>
      </c>
      <c r="C1948">
        <v>30.44</v>
      </c>
      <c r="D1948">
        <v>27.07</v>
      </c>
      <c r="E1948">
        <v>8195.0499999999993</v>
      </c>
      <c r="F1948">
        <v>32.82</v>
      </c>
      <c r="G1948">
        <v>548700</v>
      </c>
      <c r="H1948">
        <v>504547</v>
      </c>
    </row>
    <row r="1949" spans="1:8" x14ac:dyDescent="0.25">
      <c r="A1949" s="1">
        <v>37701</v>
      </c>
      <c r="C1949">
        <v>28.67</v>
      </c>
    </row>
    <row r="1950" spans="1:8" x14ac:dyDescent="0.25">
      <c r="A1950" s="1">
        <v>37704</v>
      </c>
      <c r="B1950">
        <v>10090</v>
      </c>
      <c r="C1950">
        <v>30.39</v>
      </c>
      <c r="D1950">
        <v>26.43</v>
      </c>
      <c r="E1950">
        <v>8435.07</v>
      </c>
      <c r="F1950">
        <v>34.258000000000003</v>
      </c>
      <c r="G1950">
        <v>644800</v>
      </c>
      <c r="H1950">
        <v>520313</v>
      </c>
    </row>
    <row r="1951" spans="1:8" x14ac:dyDescent="0.25">
      <c r="A1951" s="1">
        <v>37705</v>
      </c>
      <c r="B1951">
        <v>9720</v>
      </c>
      <c r="C1951">
        <v>28.75</v>
      </c>
      <c r="D1951">
        <v>27.07</v>
      </c>
      <c r="E1951">
        <v>8238.76</v>
      </c>
      <c r="F1951">
        <v>36.072000000000003</v>
      </c>
      <c r="G1951">
        <v>489700</v>
      </c>
      <c r="H1951">
        <v>529447</v>
      </c>
    </row>
    <row r="1952" spans="1:8" x14ac:dyDescent="0.25">
      <c r="A1952" s="1">
        <v>37706</v>
      </c>
      <c r="B1952">
        <v>9880</v>
      </c>
      <c r="C1952">
        <v>28.23</v>
      </c>
      <c r="D1952">
        <v>25.89</v>
      </c>
      <c r="E1952">
        <v>8351.92</v>
      </c>
      <c r="F1952">
        <v>36.436999999999998</v>
      </c>
      <c r="G1952">
        <v>289500</v>
      </c>
      <c r="H1952">
        <v>528307</v>
      </c>
    </row>
    <row r="1953" spans="1:8" x14ac:dyDescent="0.25">
      <c r="A1953" s="1">
        <v>37707</v>
      </c>
      <c r="B1953">
        <v>9820</v>
      </c>
      <c r="C1953">
        <v>27.96</v>
      </c>
      <c r="D1953">
        <v>25.31</v>
      </c>
      <c r="E1953">
        <v>8368.67</v>
      </c>
      <c r="F1953">
        <v>36.42</v>
      </c>
      <c r="G1953">
        <v>311400</v>
      </c>
      <c r="H1953">
        <v>525287</v>
      </c>
    </row>
    <row r="1954" spans="1:8" x14ac:dyDescent="0.25">
      <c r="A1954" s="1">
        <v>37708</v>
      </c>
      <c r="B1954">
        <v>9810</v>
      </c>
      <c r="C1954">
        <v>27.75</v>
      </c>
      <c r="D1954">
        <v>25.29</v>
      </c>
      <c r="E1954">
        <v>8280.16</v>
      </c>
      <c r="F1954">
        <v>36.308999999999997</v>
      </c>
      <c r="G1954">
        <v>208000</v>
      </c>
      <c r="H1954">
        <v>493767</v>
      </c>
    </row>
    <row r="1955" spans="1:8" x14ac:dyDescent="0.25">
      <c r="A1955" s="1">
        <v>37711</v>
      </c>
      <c r="B1955">
        <v>9600</v>
      </c>
      <c r="C1955">
        <v>29.15</v>
      </c>
      <c r="D1955">
        <v>26.78</v>
      </c>
      <c r="E1955">
        <v>7972.71</v>
      </c>
      <c r="F1955">
        <v>36.753999999999998</v>
      </c>
      <c r="G1955">
        <v>226800</v>
      </c>
      <c r="H1955">
        <v>442320</v>
      </c>
    </row>
    <row r="1956" spans="1:8" x14ac:dyDescent="0.25">
      <c r="A1956" s="1">
        <v>37712</v>
      </c>
      <c r="B1956">
        <v>9340</v>
      </c>
      <c r="C1956">
        <v>28.36</v>
      </c>
      <c r="D1956">
        <v>26.28</v>
      </c>
      <c r="E1956">
        <v>7986.72</v>
      </c>
      <c r="F1956">
        <v>37.527999999999999</v>
      </c>
      <c r="G1956">
        <v>512200</v>
      </c>
      <c r="H1956">
        <v>434700</v>
      </c>
    </row>
    <row r="1957" spans="1:8" x14ac:dyDescent="0.25">
      <c r="A1957" s="1">
        <v>37713</v>
      </c>
      <c r="B1957">
        <v>9180</v>
      </c>
      <c r="C1957">
        <v>28.02</v>
      </c>
      <c r="D1957">
        <v>25.04</v>
      </c>
      <c r="E1957">
        <v>8069.85</v>
      </c>
      <c r="F1957">
        <v>37.731000000000002</v>
      </c>
      <c r="G1957">
        <v>427300</v>
      </c>
      <c r="H1957">
        <v>432607</v>
      </c>
    </row>
    <row r="1958" spans="1:8" x14ac:dyDescent="0.25">
      <c r="A1958" s="1">
        <v>37714</v>
      </c>
      <c r="B1958">
        <v>9560</v>
      </c>
      <c r="C1958">
        <v>28.21</v>
      </c>
      <c r="D1958">
        <v>26.55</v>
      </c>
      <c r="E1958">
        <v>8017.75</v>
      </c>
      <c r="F1958">
        <v>39.851999999999997</v>
      </c>
      <c r="G1958">
        <v>565500</v>
      </c>
      <c r="H1958">
        <v>437420</v>
      </c>
    </row>
    <row r="1959" spans="1:8" x14ac:dyDescent="0.25">
      <c r="A1959" s="1">
        <v>37715</v>
      </c>
      <c r="B1959">
        <v>9640</v>
      </c>
      <c r="C1959">
        <v>29.13</v>
      </c>
      <c r="D1959">
        <v>24.75</v>
      </c>
      <c r="E1959">
        <v>8074.12</v>
      </c>
      <c r="F1959">
        <v>39.92</v>
      </c>
      <c r="G1959">
        <v>312500</v>
      </c>
      <c r="H1959">
        <v>428147</v>
      </c>
    </row>
    <row r="1960" spans="1:8" x14ac:dyDescent="0.25">
      <c r="A1960" s="1">
        <v>37718</v>
      </c>
      <c r="B1960">
        <v>9520</v>
      </c>
      <c r="C1960">
        <v>28.45</v>
      </c>
      <c r="D1960">
        <v>22.56</v>
      </c>
      <c r="E1960">
        <v>8249.98</v>
      </c>
      <c r="F1960">
        <v>40.046999999999997</v>
      </c>
      <c r="G1960">
        <v>479600</v>
      </c>
      <c r="H1960">
        <v>413880</v>
      </c>
    </row>
    <row r="1961" spans="1:8" x14ac:dyDescent="0.25">
      <c r="A1961" s="1">
        <v>37719</v>
      </c>
      <c r="B1961">
        <v>9460</v>
      </c>
      <c r="C1961">
        <v>27.13</v>
      </c>
      <c r="D1961">
        <v>23.59</v>
      </c>
      <c r="E1961">
        <v>8131.41</v>
      </c>
      <c r="F1961">
        <v>38.447000000000003</v>
      </c>
      <c r="G1961">
        <v>493000</v>
      </c>
      <c r="H1961">
        <v>415413</v>
      </c>
    </row>
    <row r="1962" spans="1:8" x14ac:dyDescent="0.25">
      <c r="A1962" s="1">
        <v>37720</v>
      </c>
      <c r="B1962">
        <v>9590</v>
      </c>
      <c r="C1962">
        <v>27.11</v>
      </c>
      <c r="D1962">
        <v>24.12</v>
      </c>
      <c r="E1962">
        <v>8057.61</v>
      </c>
      <c r="F1962">
        <v>38.646999999999998</v>
      </c>
      <c r="G1962">
        <v>319400</v>
      </c>
      <c r="H1962">
        <v>411113</v>
      </c>
    </row>
    <row r="1963" spans="1:8" x14ac:dyDescent="0.25">
      <c r="A1963" s="1">
        <v>37721</v>
      </c>
      <c r="B1963">
        <v>9350</v>
      </c>
      <c r="C1963">
        <v>25.6</v>
      </c>
      <c r="D1963">
        <v>24.07</v>
      </c>
      <c r="E1963">
        <v>7980.12</v>
      </c>
      <c r="F1963">
        <v>38.304000000000002</v>
      </c>
      <c r="G1963">
        <v>380600</v>
      </c>
      <c r="H1963">
        <v>413933</v>
      </c>
    </row>
    <row r="1964" spans="1:8" x14ac:dyDescent="0.25">
      <c r="A1964" s="1">
        <v>37722</v>
      </c>
      <c r="B1964">
        <v>9000</v>
      </c>
      <c r="C1964">
        <v>24.44</v>
      </c>
      <c r="D1964">
        <v>22.02</v>
      </c>
      <c r="E1964">
        <v>7816.49</v>
      </c>
      <c r="F1964">
        <v>38.469000000000001</v>
      </c>
      <c r="G1964">
        <v>839700</v>
      </c>
      <c r="H1964">
        <v>433333</v>
      </c>
    </row>
    <row r="1965" spans="1:8" x14ac:dyDescent="0.25">
      <c r="A1965" s="1">
        <v>37725</v>
      </c>
      <c r="B1965">
        <v>9300</v>
      </c>
      <c r="C1965">
        <v>23.41</v>
      </c>
      <c r="D1965">
        <v>22.36</v>
      </c>
      <c r="E1965">
        <v>7752.1</v>
      </c>
      <c r="F1965">
        <v>39.817</v>
      </c>
      <c r="G1965">
        <v>375100</v>
      </c>
      <c r="H1965">
        <v>415353</v>
      </c>
    </row>
    <row r="1966" spans="1:8" x14ac:dyDescent="0.25">
      <c r="A1966" s="1">
        <v>37726</v>
      </c>
      <c r="B1966">
        <v>9530</v>
      </c>
      <c r="C1966">
        <v>22.56</v>
      </c>
      <c r="D1966">
        <v>22.45</v>
      </c>
      <c r="E1966">
        <v>7838.83</v>
      </c>
      <c r="F1966">
        <v>40.487000000000002</v>
      </c>
      <c r="G1966">
        <v>347000</v>
      </c>
      <c r="H1966">
        <v>405840</v>
      </c>
    </row>
    <row r="1967" spans="1:8" x14ac:dyDescent="0.25">
      <c r="A1967" s="1">
        <v>37727</v>
      </c>
      <c r="B1967">
        <v>9450</v>
      </c>
      <c r="C1967">
        <v>22.52</v>
      </c>
      <c r="D1967">
        <v>22.33</v>
      </c>
      <c r="E1967">
        <v>7879.49</v>
      </c>
      <c r="F1967">
        <v>39.4</v>
      </c>
      <c r="G1967">
        <v>503600</v>
      </c>
      <c r="H1967">
        <v>420113</v>
      </c>
    </row>
    <row r="1968" spans="1:8" x14ac:dyDescent="0.25">
      <c r="A1968" s="1">
        <v>37728</v>
      </c>
      <c r="B1968">
        <v>9510</v>
      </c>
      <c r="C1968">
        <v>21.5</v>
      </c>
      <c r="D1968">
        <v>21.21</v>
      </c>
      <c r="E1968">
        <v>7821.9</v>
      </c>
      <c r="F1968">
        <v>36.625999999999998</v>
      </c>
      <c r="G1968">
        <v>198500</v>
      </c>
      <c r="H1968">
        <v>412587</v>
      </c>
    </row>
    <row r="1969" spans="1:8" x14ac:dyDescent="0.25">
      <c r="A1969" s="1">
        <v>37729</v>
      </c>
      <c r="B1969">
        <v>9510</v>
      </c>
      <c r="D1969">
        <v>21.07</v>
      </c>
      <c r="E1969">
        <v>7874.51</v>
      </c>
      <c r="F1969">
        <v>35.780999999999999</v>
      </c>
      <c r="G1969">
        <v>158700</v>
      </c>
      <c r="H1969">
        <v>409300</v>
      </c>
    </row>
    <row r="1970" spans="1:8" x14ac:dyDescent="0.25">
      <c r="A1970" s="1">
        <v>37732</v>
      </c>
      <c r="B1970">
        <v>9580</v>
      </c>
      <c r="C1970">
        <v>21.95</v>
      </c>
      <c r="D1970">
        <v>22.53</v>
      </c>
      <c r="E1970">
        <v>7969.08</v>
      </c>
      <c r="F1970">
        <v>35.816000000000003</v>
      </c>
      <c r="G1970">
        <v>247000</v>
      </c>
      <c r="H1970">
        <v>410647</v>
      </c>
    </row>
    <row r="1971" spans="1:8" x14ac:dyDescent="0.25">
      <c r="A1971" s="1">
        <v>37733</v>
      </c>
      <c r="B1971">
        <v>9350</v>
      </c>
      <c r="C1971">
        <v>20.7</v>
      </c>
      <c r="D1971">
        <v>21.1</v>
      </c>
      <c r="E1971">
        <v>7790.46</v>
      </c>
      <c r="F1971">
        <v>34.921999999999997</v>
      </c>
      <c r="G1971">
        <v>282100</v>
      </c>
      <c r="H1971">
        <v>395307</v>
      </c>
    </row>
    <row r="1972" spans="1:8" x14ac:dyDescent="0.25">
      <c r="A1972" s="1">
        <v>37734</v>
      </c>
      <c r="B1972">
        <v>9080</v>
      </c>
      <c r="C1972">
        <v>20.8</v>
      </c>
      <c r="D1972">
        <v>20.99</v>
      </c>
      <c r="E1972">
        <v>7793.38</v>
      </c>
      <c r="F1972">
        <v>35.817</v>
      </c>
      <c r="G1972">
        <v>482300</v>
      </c>
      <c r="H1972">
        <v>398973</v>
      </c>
    </row>
    <row r="1973" spans="1:8" x14ac:dyDescent="0.25">
      <c r="A1973" s="1">
        <v>37735</v>
      </c>
      <c r="B1973">
        <v>8840</v>
      </c>
      <c r="C1973">
        <v>20.329999999999998</v>
      </c>
      <c r="D1973">
        <v>20.14</v>
      </c>
      <c r="E1973">
        <v>7854.57</v>
      </c>
      <c r="F1973">
        <v>36.097000000000001</v>
      </c>
      <c r="G1973">
        <v>555500</v>
      </c>
      <c r="H1973">
        <v>398307</v>
      </c>
    </row>
    <row r="1974" spans="1:8" x14ac:dyDescent="0.25">
      <c r="A1974" s="1">
        <v>37736</v>
      </c>
      <c r="B1974">
        <v>8800</v>
      </c>
      <c r="C1974">
        <v>20.8</v>
      </c>
      <c r="D1974">
        <v>21.28</v>
      </c>
      <c r="E1974">
        <v>7699.5</v>
      </c>
      <c r="F1974">
        <v>34.776000000000003</v>
      </c>
      <c r="G1974">
        <v>521700</v>
      </c>
      <c r="H1974">
        <v>412253</v>
      </c>
    </row>
    <row r="1975" spans="1:8" x14ac:dyDescent="0.25">
      <c r="A1975" s="1">
        <v>37739</v>
      </c>
      <c r="B1975">
        <v>8500</v>
      </c>
      <c r="C1975">
        <v>20.84</v>
      </c>
      <c r="D1975">
        <v>22.07</v>
      </c>
      <c r="E1975">
        <v>7607.88</v>
      </c>
      <c r="F1975">
        <v>35.518999999999998</v>
      </c>
      <c r="G1975">
        <v>338300</v>
      </c>
      <c r="H1975">
        <v>402833</v>
      </c>
    </row>
    <row r="1976" spans="1:8" x14ac:dyDescent="0.25">
      <c r="A1976" s="1">
        <v>37740</v>
      </c>
      <c r="C1976">
        <v>20.76</v>
      </c>
    </row>
    <row r="1977" spans="1:8" x14ac:dyDescent="0.25">
      <c r="A1977" s="1">
        <v>37741</v>
      </c>
      <c r="B1977">
        <v>9320</v>
      </c>
      <c r="C1977">
        <v>21.21</v>
      </c>
      <c r="D1977">
        <v>20.75</v>
      </c>
      <c r="E1977">
        <v>7831.42</v>
      </c>
      <c r="F1977">
        <v>45.386000000000003</v>
      </c>
      <c r="G1977">
        <v>799200</v>
      </c>
      <c r="H1977">
        <v>423247</v>
      </c>
    </row>
    <row r="1978" spans="1:8" x14ac:dyDescent="0.25">
      <c r="A1978" s="1">
        <v>37742</v>
      </c>
      <c r="B1978">
        <v>9000</v>
      </c>
      <c r="C1978">
        <v>21.59</v>
      </c>
      <c r="D1978">
        <v>21.05</v>
      </c>
      <c r="E1978">
        <v>7863.29</v>
      </c>
      <c r="F1978">
        <v>46.478999999999999</v>
      </c>
      <c r="G1978">
        <v>446500</v>
      </c>
      <c r="H1978">
        <v>431720</v>
      </c>
    </row>
    <row r="1979" spans="1:8" x14ac:dyDescent="0.25">
      <c r="A1979" s="1">
        <v>37743</v>
      </c>
      <c r="B1979">
        <v>9020</v>
      </c>
      <c r="C1979">
        <v>20.63</v>
      </c>
      <c r="D1979">
        <v>21.66</v>
      </c>
      <c r="E1979">
        <v>7907.19</v>
      </c>
      <c r="F1979">
        <v>46.384</v>
      </c>
      <c r="G1979">
        <v>346000</v>
      </c>
      <c r="H1979">
        <v>429413</v>
      </c>
    </row>
    <row r="1980" spans="1:8" x14ac:dyDescent="0.25">
      <c r="A1980" s="1">
        <v>37746</v>
      </c>
      <c r="C1980">
        <v>21.13</v>
      </c>
    </row>
    <row r="1981" spans="1:8" x14ac:dyDescent="0.25">
      <c r="A1981" s="1">
        <v>37747</v>
      </c>
      <c r="B1981">
        <v>9490</v>
      </c>
      <c r="C1981">
        <v>20.8</v>
      </c>
      <c r="D1981">
        <v>21.23</v>
      </c>
      <c r="E1981">
        <v>8083.56</v>
      </c>
      <c r="F1981">
        <v>47.99</v>
      </c>
      <c r="G1981">
        <v>577200</v>
      </c>
      <c r="H1981">
        <v>411913</v>
      </c>
    </row>
    <row r="1982" spans="1:8" x14ac:dyDescent="0.25">
      <c r="A1982" s="1">
        <v>37748</v>
      </c>
      <c r="B1982">
        <v>9410</v>
      </c>
      <c r="C1982">
        <v>21</v>
      </c>
      <c r="D1982">
        <v>21.69</v>
      </c>
      <c r="E1982">
        <v>8109.77</v>
      </c>
      <c r="F1982">
        <v>46.783999999999999</v>
      </c>
      <c r="G1982">
        <v>408900</v>
      </c>
      <c r="H1982">
        <v>414167</v>
      </c>
    </row>
    <row r="1983" spans="1:8" x14ac:dyDescent="0.25">
      <c r="A1983" s="1">
        <v>37749</v>
      </c>
      <c r="B1983">
        <v>9410</v>
      </c>
      <c r="C1983">
        <v>21.24</v>
      </c>
      <c r="D1983">
        <v>21.32</v>
      </c>
      <c r="E1983">
        <v>8031.55</v>
      </c>
      <c r="F1983">
        <v>46.472999999999999</v>
      </c>
      <c r="G1983">
        <v>326400</v>
      </c>
      <c r="H1983">
        <v>412793</v>
      </c>
    </row>
    <row r="1984" spans="1:8" x14ac:dyDescent="0.25">
      <c r="A1984" s="1">
        <v>37750</v>
      </c>
      <c r="B1984">
        <v>9500</v>
      </c>
      <c r="C1984">
        <v>19.690000000000001</v>
      </c>
      <c r="D1984">
        <v>19.95</v>
      </c>
      <c r="E1984">
        <v>8152.16</v>
      </c>
      <c r="F1984">
        <v>46.570999999999998</v>
      </c>
      <c r="G1984">
        <v>295200</v>
      </c>
      <c r="H1984">
        <v>398900</v>
      </c>
    </row>
    <row r="1985" spans="1:8" x14ac:dyDescent="0.25">
      <c r="A1985" s="1">
        <v>37753</v>
      </c>
      <c r="B1985">
        <v>9600</v>
      </c>
      <c r="C1985">
        <v>19.52</v>
      </c>
      <c r="D1985">
        <v>17.97</v>
      </c>
      <c r="E1985">
        <v>8221.1200000000008</v>
      </c>
      <c r="F1985">
        <v>46.7</v>
      </c>
      <c r="G1985">
        <v>675000</v>
      </c>
      <c r="H1985">
        <v>430667</v>
      </c>
    </row>
    <row r="1986" spans="1:8" x14ac:dyDescent="0.25">
      <c r="A1986" s="1">
        <v>37754</v>
      </c>
      <c r="B1986">
        <v>9640</v>
      </c>
      <c r="C1986">
        <v>19.91</v>
      </c>
      <c r="D1986">
        <v>17.47</v>
      </c>
      <c r="E1986">
        <v>8190.26</v>
      </c>
      <c r="F1986">
        <v>46.265000000000001</v>
      </c>
      <c r="G1986">
        <v>396600</v>
      </c>
      <c r="H1986">
        <v>446527</v>
      </c>
    </row>
    <row r="1987" spans="1:8" x14ac:dyDescent="0.25">
      <c r="A1987" s="1">
        <v>37755</v>
      </c>
      <c r="B1987">
        <v>8890</v>
      </c>
      <c r="C1987">
        <v>20</v>
      </c>
      <c r="D1987">
        <v>18.11</v>
      </c>
      <c r="E1987">
        <v>8244.91</v>
      </c>
      <c r="F1987">
        <v>51.69</v>
      </c>
      <c r="G1987">
        <v>1887700</v>
      </c>
      <c r="H1987">
        <v>555907</v>
      </c>
    </row>
    <row r="1988" spans="1:8" x14ac:dyDescent="0.25">
      <c r="A1988" s="1">
        <v>37756</v>
      </c>
      <c r="B1988">
        <v>8370</v>
      </c>
      <c r="C1988">
        <v>19.239999999999998</v>
      </c>
      <c r="D1988">
        <v>19.27</v>
      </c>
      <c r="E1988">
        <v>8123.4</v>
      </c>
      <c r="F1988">
        <v>54.423999999999999</v>
      </c>
      <c r="G1988">
        <v>1734900</v>
      </c>
      <c r="H1988">
        <v>652760</v>
      </c>
    </row>
    <row r="1989" spans="1:8" x14ac:dyDescent="0.25">
      <c r="A1989" s="1">
        <v>37757</v>
      </c>
      <c r="B1989">
        <v>8360</v>
      </c>
      <c r="C1989">
        <v>18.399999999999999</v>
      </c>
      <c r="D1989">
        <v>18.3</v>
      </c>
      <c r="E1989">
        <v>8117.29</v>
      </c>
      <c r="F1989">
        <v>52.716999999999999</v>
      </c>
      <c r="G1989">
        <v>1055100</v>
      </c>
      <c r="H1989">
        <v>690947</v>
      </c>
    </row>
    <row r="1990" spans="1:8" x14ac:dyDescent="0.25">
      <c r="A1990" s="1">
        <v>37760</v>
      </c>
      <c r="B1990">
        <v>8100</v>
      </c>
      <c r="C1990">
        <v>20.51</v>
      </c>
      <c r="D1990">
        <v>20.36</v>
      </c>
      <c r="E1990">
        <v>8039.13</v>
      </c>
      <c r="F1990">
        <v>53.158999999999999</v>
      </c>
      <c r="G1990">
        <v>656200</v>
      </c>
      <c r="H1990">
        <v>697660</v>
      </c>
    </row>
    <row r="1991" spans="1:8" x14ac:dyDescent="0.25">
      <c r="A1991" s="1">
        <v>37761</v>
      </c>
      <c r="B1991">
        <v>8310</v>
      </c>
      <c r="C1991">
        <v>21.29</v>
      </c>
      <c r="D1991">
        <v>19.79</v>
      </c>
      <c r="E1991">
        <v>8059.48</v>
      </c>
      <c r="F1991">
        <v>53.944000000000003</v>
      </c>
      <c r="G1991">
        <v>1045200</v>
      </c>
      <c r="H1991">
        <v>732560</v>
      </c>
    </row>
    <row r="1992" spans="1:8" x14ac:dyDescent="0.25">
      <c r="A1992" s="1">
        <v>37762</v>
      </c>
      <c r="B1992">
        <v>8160</v>
      </c>
      <c r="C1992">
        <v>21.21</v>
      </c>
      <c r="D1992">
        <v>21.58</v>
      </c>
      <c r="E1992">
        <v>8018.51</v>
      </c>
      <c r="F1992">
        <v>54.094999999999999</v>
      </c>
      <c r="G1992">
        <v>792800</v>
      </c>
      <c r="H1992">
        <v>762860</v>
      </c>
    </row>
    <row r="1993" spans="1:8" x14ac:dyDescent="0.25">
      <c r="A1993" s="1">
        <v>37763</v>
      </c>
      <c r="B1993">
        <v>8490</v>
      </c>
      <c r="C1993">
        <v>19.78</v>
      </c>
      <c r="D1993">
        <v>19.579999999999998</v>
      </c>
      <c r="E1993">
        <v>8051.66</v>
      </c>
      <c r="F1993">
        <v>55.473999999999997</v>
      </c>
      <c r="G1993">
        <v>560500</v>
      </c>
      <c r="H1993">
        <v>746947</v>
      </c>
    </row>
    <row r="1994" spans="1:8" x14ac:dyDescent="0.25">
      <c r="A1994" s="1">
        <v>37764</v>
      </c>
      <c r="B1994">
        <v>8250</v>
      </c>
      <c r="C1994">
        <v>19.170000000000002</v>
      </c>
      <c r="D1994">
        <v>18.18</v>
      </c>
      <c r="E1994">
        <v>8184.76</v>
      </c>
      <c r="F1994">
        <v>55.600999999999999</v>
      </c>
      <c r="G1994">
        <v>933600</v>
      </c>
      <c r="H1994">
        <v>779420</v>
      </c>
    </row>
    <row r="1995" spans="1:8" x14ac:dyDescent="0.25">
      <c r="A1995" s="1">
        <v>37767</v>
      </c>
      <c r="B1995">
        <v>8510</v>
      </c>
      <c r="D1995">
        <v>18.05</v>
      </c>
      <c r="E1995">
        <v>8227.32</v>
      </c>
      <c r="F1995">
        <v>55.55</v>
      </c>
      <c r="G1995">
        <v>548700</v>
      </c>
      <c r="H1995">
        <v>792933</v>
      </c>
    </row>
    <row r="1996" spans="1:8" x14ac:dyDescent="0.25">
      <c r="A1996" s="1">
        <v>37768</v>
      </c>
      <c r="B1996">
        <v>8430</v>
      </c>
      <c r="C1996">
        <v>19.989999999999998</v>
      </c>
      <c r="D1996">
        <v>19.29</v>
      </c>
      <c r="E1996">
        <v>8120.24</v>
      </c>
      <c r="F1996">
        <v>54.529000000000003</v>
      </c>
      <c r="G1996">
        <v>241300</v>
      </c>
      <c r="H1996">
        <v>770540</v>
      </c>
    </row>
    <row r="1997" spans="1:8" x14ac:dyDescent="0.25">
      <c r="A1997" s="1">
        <v>37769</v>
      </c>
      <c r="B1997">
        <v>8520</v>
      </c>
      <c r="C1997">
        <v>20.03</v>
      </c>
      <c r="D1997">
        <v>18.45</v>
      </c>
      <c r="E1997">
        <v>8234.18</v>
      </c>
      <c r="F1997">
        <v>54.029000000000003</v>
      </c>
      <c r="G1997">
        <v>369800</v>
      </c>
      <c r="H1997">
        <v>767933</v>
      </c>
    </row>
    <row r="1998" spans="1:8" x14ac:dyDescent="0.25">
      <c r="A1998" s="1">
        <v>37770</v>
      </c>
      <c r="B1998">
        <v>8700</v>
      </c>
      <c r="C1998">
        <v>20.43</v>
      </c>
      <c r="D1998">
        <v>20.149999999999999</v>
      </c>
      <c r="E1998">
        <v>8375.36</v>
      </c>
      <c r="F1998">
        <v>54.511000000000003</v>
      </c>
      <c r="G1998">
        <v>408700</v>
      </c>
      <c r="H1998">
        <v>773420</v>
      </c>
    </row>
    <row r="1999" spans="1:8" x14ac:dyDescent="0.25">
      <c r="A1999" s="1">
        <v>37771</v>
      </c>
      <c r="B1999">
        <v>8870</v>
      </c>
      <c r="C1999">
        <v>19.47</v>
      </c>
      <c r="D1999">
        <v>20.28</v>
      </c>
      <c r="E1999">
        <v>8424.51</v>
      </c>
      <c r="F1999">
        <v>54.853000000000002</v>
      </c>
      <c r="G1999">
        <v>476900</v>
      </c>
      <c r="H1999">
        <v>785533</v>
      </c>
    </row>
    <row r="2000" spans="1:8" x14ac:dyDescent="0.25">
      <c r="A2000" s="1">
        <v>37774</v>
      </c>
      <c r="B2000">
        <v>8590</v>
      </c>
      <c r="C2000">
        <v>20.85</v>
      </c>
      <c r="D2000">
        <v>19.899999999999999</v>
      </c>
      <c r="E2000">
        <v>8547.17</v>
      </c>
      <c r="F2000">
        <v>55.558999999999997</v>
      </c>
      <c r="G2000">
        <v>523500</v>
      </c>
      <c r="H2000">
        <v>775433</v>
      </c>
    </row>
    <row r="2001" spans="1:8" x14ac:dyDescent="0.25">
      <c r="A2001" s="1">
        <v>37775</v>
      </c>
      <c r="B2001">
        <v>8510</v>
      </c>
      <c r="C2001">
        <v>20.84</v>
      </c>
      <c r="D2001">
        <v>20.100000000000001</v>
      </c>
      <c r="E2001">
        <v>8564.49</v>
      </c>
      <c r="F2001">
        <v>55.481000000000002</v>
      </c>
      <c r="G2001">
        <v>393400</v>
      </c>
      <c r="H2001">
        <v>775220</v>
      </c>
    </row>
    <row r="2002" spans="1:8" x14ac:dyDescent="0.25">
      <c r="A2002" s="1">
        <v>37776</v>
      </c>
      <c r="B2002">
        <v>8580</v>
      </c>
      <c r="C2002">
        <v>20.62</v>
      </c>
      <c r="D2002">
        <v>20.45</v>
      </c>
      <c r="E2002">
        <v>8557.86</v>
      </c>
      <c r="F2002">
        <v>55.234000000000002</v>
      </c>
      <c r="G2002">
        <v>380100</v>
      </c>
      <c r="H2002">
        <v>674713</v>
      </c>
    </row>
    <row r="2003" spans="1:8" x14ac:dyDescent="0.25">
      <c r="A2003" s="1">
        <v>37777</v>
      </c>
      <c r="B2003">
        <v>8860</v>
      </c>
      <c r="C2003">
        <v>20.83</v>
      </c>
      <c r="D2003">
        <v>20.58</v>
      </c>
      <c r="E2003">
        <v>8657.23</v>
      </c>
      <c r="F2003">
        <v>55.575000000000003</v>
      </c>
      <c r="G2003">
        <v>249400</v>
      </c>
      <c r="H2003">
        <v>575680</v>
      </c>
    </row>
    <row r="2004" spans="1:8" x14ac:dyDescent="0.25">
      <c r="A2004" s="1">
        <v>37778</v>
      </c>
      <c r="B2004">
        <v>8890</v>
      </c>
      <c r="C2004">
        <v>21.25</v>
      </c>
      <c r="D2004">
        <v>22.17</v>
      </c>
      <c r="E2004">
        <v>8785.8700000000008</v>
      </c>
      <c r="F2004">
        <v>54.999000000000002</v>
      </c>
      <c r="G2004">
        <v>390400</v>
      </c>
      <c r="H2004">
        <v>531367</v>
      </c>
    </row>
    <row r="2005" spans="1:8" x14ac:dyDescent="0.25">
      <c r="A2005" s="1">
        <v>37781</v>
      </c>
      <c r="B2005">
        <v>8900</v>
      </c>
      <c r="C2005">
        <v>22.15</v>
      </c>
      <c r="D2005">
        <v>24.37</v>
      </c>
      <c r="E2005">
        <v>8822.73</v>
      </c>
      <c r="F2005">
        <v>54.978999999999999</v>
      </c>
      <c r="G2005">
        <v>276100</v>
      </c>
      <c r="H2005">
        <v>506027</v>
      </c>
    </row>
    <row r="2006" spans="1:8" x14ac:dyDescent="0.25">
      <c r="A2006" s="1">
        <v>37782</v>
      </c>
      <c r="B2006">
        <v>8730</v>
      </c>
      <c r="C2006">
        <v>20.64</v>
      </c>
      <c r="D2006">
        <v>22.87</v>
      </c>
      <c r="E2006">
        <v>8789.09</v>
      </c>
      <c r="F2006">
        <v>54.256</v>
      </c>
      <c r="G2006">
        <v>405400</v>
      </c>
      <c r="H2006">
        <v>463373</v>
      </c>
    </row>
    <row r="2007" spans="1:8" x14ac:dyDescent="0.25">
      <c r="A2007" s="1">
        <v>37783</v>
      </c>
      <c r="B2007">
        <v>8900</v>
      </c>
      <c r="C2007">
        <v>20.21</v>
      </c>
      <c r="D2007">
        <v>22.85</v>
      </c>
      <c r="E2007">
        <v>8890.2999999999993</v>
      </c>
      <c r="F2007">
        <v>46.756</v>
      </c>
      <c r="G2007">
        <v>672100</v>
      </c>
      <c r="H2007">
        <v>455327</v>
      </c>
    </row>
    <row r="2008" spans="1:8" x14ac:dyDescent="0.25">
      <c r="A2008" s="1">
        <v>37784</v>
      </c>
      <c r="B2008">
        <v>9030</v>
      </c>
      <c r="C2008">
        <v>20.41</v>
      </c>
      <c r="D2008">
        <v>23.51</v>
      </c>
      <c r="E2008">
        <v>8918.6</v>
      </c>
      <c r="F2008">
        <v>45.816000000000003</v>
      </c>
      <c r="G2008">
        <v>661400</v>
      </c>
      <c r="H2008">
        <v>462053</v>
      </c>
    </row>
    <row r="2009" spans="1:8" x14ac:dyDescent="0.25">
      <c r="A2009" s="1">
        <v>37785</v>
      </c>
      <c r="B2009">
        <v>9300</v>
      </c>
      <c r="C2009">
        <v>20.66</v>
      </c>
      <c r="D2009">
        <v>22.57</v>
      </c>
      <c r="E2009">
        <v>8980.64</v>
      </c>
      <c r="F2009">
        <v>46.65</v>
      </c>
      <c r="G2009">
        <v>1233200</v>
      </c>
      <c r="H2009">
        <v>482027</v>
      </c>
    </row>
    <row r="2010" spans="1:8" x14ac:dyDescent="0.25">
      <c r="A2010" s="1">
        <v>37788</v>
      </c>
      <c r="B2010">
        <v>8940</v>
      </c>
      <c r="C2010">
        <v>20.22</v>
      </c>
      <c r="D2010">
        <v>21.28</v>
      </c>
      <c r="E2010">
        <v>8839.83</v>
      </c>
      <c r="F2010">
        <v>45.53</v>
      </c>
      <c r="G2010">
        <v>375100</v>
      </c>
      <c r="H2010">
        <v>470453</v>
      </c>
    </row>
    <row r="2011" spans="1:8" x14ac:dyDescent="0.25">
      <c r="A2011" s="1">
        <v>37789</v>
      </c>
      <c r="B2011">
        <v>8900</v>
      </c>
      <c r="C2011">
        <v>20.010000000000002</v>
      </c>
      <c r="D2011">
        <v>23.75</v>
      </c>
      <c r="E2011">
        <v>9033</v>
      </c>
      <c r="F2011">
        <v>45.494</v>
      </c>
      <c r="G2011">
        <v>741700</v>
      </c>
      <c r="H2011">
        <v>503813</v>
      </c>
    </row>
    <row r="2012" spans="1:8" x14ac:dyDescent="0.25">
      <c r="A2012" s="1">
        <v>37790</v>
      </c>
      <c r="B2012">
        <v>8890</v>
      </c>
      <c r="C2012">
        <v>19.760000000000002</v>
      </c>
      <c r="D2012">
        <v>23.96</v>
      </c>
      <c r="E2012">
        <v>9092.9699999999993</v>
      </c>
      <c r="F2012">
        <v>45.49</v>
      </c>
      <c r="G2012">
        <v>1159100</v>
      </c>
      <c r="H2012">
        <v>556433</v>
      </c>
    </row>
    <row r="2013" spans="1:8" x14ac:dyDescent="0.25">
      <c r="A2013" s="1">
        <v>37791</v>
      </c>
      <c r="B2013">
        <v>8680</v>
      </c>
      <c r="C2013">
        <v>19.8</v>
      </c>
      <c r="D2013">
        <v>23.16</v>
      </c>
      <c r="E2013">
        <v>9110.51</v>
      </c>
      <c r="F2013">
        <v>45.807000000000002</v>
      </c>
      <c r="G2013">
        <v>631900</v>
      </c>
      <c r="H2013">
        <v>571313</v>
      </c>
    </row>
    <row r="2014" spans="1:8" x14ac:dyDescent="0.25">
      <c r="A2014" s="1">
        <v>37792</v>
      </c>
      <c r="B2014">
        <v>8470</v>
      </c>
      <c r="C2014">
        <v>19.14</v>
      </c>
      <c r="D2014">
        <v>23.11</v>
      </c>
      <c r="E2014">
        <v>9120.39</v>
      </c>
      <c r="F2014">
        <v>46.04</v>
      </c>
      <c r="G2014">
        <v>776700</v>
      </c>
      <c r="H2014">
        <v>591300</v>
      </c>
    </row>
    <row r="2015" spans="1:8" x14ac:dyDescent="0.25">
      <c r="A2015" s="1">
        <v>37795</v>
      </c>
      <c r="B2015">
        <v>8530</v>
      </c>
      <c r="C2015">
        <v>20.58</v>
      </c>
      <c r="D2015">
        <v>22.77</v>
      </c>
      <c r="E2015">
        <v>9137.14</v>
      </c>
      <c r="F2015">
        <v>46.097999999999999</v>
      </c>
      <c r="G2015">
        <v>426100</v>
      </c>
      <c r="H2015">
        <v>584807</v>
      </c>
    </row>
    <row r="2016" spans="1:8" x14ac:dyDescent="0.25">
      <c r="A2016" s="1">
        <v>37796</v>
      </c>
      <c r="B2016">
        <v>8220</v>
      </c>
      <c r="C2016">
        <v>20.75</v>
      </c>
      <c r="D2016">
        <v>23.55</v>
      </c>
      <c r="E2016">
        <v>8919.26</v>
      </c>
      <c r="F2016">
        <v>40.881999999999998</v>
      </c>
      <c r="G2016">
        <v>974200</v>
      </c>
      <c r="H2016">
        <v>623527</v>
      </c>
    </row>
    <row r="2017" spans="1:8" x14ac:dyDescent="0.25">
      <c r="A2017" s="1">
        <v>37797</v>
      </c>
      <c r="B2017">
        <v>8460</v>
      </c>
      <c r="C2017">
        <v>20.81</v>
      </c>
      <c r="D2017">
        <v>23.54</v>
      </c>
      <c r="E2017">
        <v>8932.26</v>
      </c>
      <c r="F2017">
        <v>37.817999999999998</v>
      </c>
      <c r="G2017">
        <v>688900</v>
      </c>
      <c r="H2017">
        <v>644113</v>
      </c>
    </row>
    <row r="2018" spans="1:8" x14ac:dyDescent="0.25">
      <c r="A2018" s="1">
        <v>37798</v>
      </c>
      <c r="B2018">
        <v>8350</v>
      </c>
      <c r="C2018">
        <v>19.399999999999999</v>
      </c>
      <c r="D2018">
        <v>22.09</v>
      </c>
      <c r="E2018">
        <v>8923.41</v>
      </c>
      <c r="F2018">
        <v>38.030999999999999</v>
      </c>
      <c r="G2018">
        <v>481400</v>
      </c>
      <c r="H2018">
        <v>659580</v>
      </c>
    </row>
    <row r="2019" spans="1:8" x14ac:dyDescent="0.25">
      <c r="A2019" s="1">
        <v>37799</v>
      </c>
      <c r="B2019">
        <v>8320</v>
      </c>
      <c r="C2019">
        <v>19.16</v>
      </c>
      <c r="D2019">
        <v>21.02</v>
      </c>
      <c r="E2019">
        <v>9104.06</v>
      </c>
      <c r="F2019">
        <v>36.777000000000001</v>
      </c>
      <c r="G2019">
        <v>896000</v>
      </c>
      <c r="H2019">
        <v>693287</v>
      </c>
    </row>
    <row r="2020" spans="1:8" x14ac:dyDescent="0.25">
      <c r="A2020" s="1">
        <v>37802</v>
      </c>
      <c r="B2020">
        <v>8730</v>
      </c>
      <c r="C2020">
        <v>19.52</v>
      </c>
      <c r="D2020">
        <v>21.96</v>
      </c>
      <c r="E2020">
        <v>9083.11</v>
      </c>
      <c r="F2020">
        <v>38.744</v>
      </c>
      <c r="G2020">
        <v>729600</v>
      </c>
      <c r="H2020">
        <v>723520</v>
      </c>
    </row>
    <row r="2021" spans="1:8" x14ac:dyDescent="0.25">
      <c r="A2021" s="1">
        <v>37803</v>
      </c>
      <c r="B2021">
        <v>8740</v>
      </c>
      <c r="C2021">
        <v>19.46</v>
      </c>
      <c r="D2021">
        <v>19.93</v>
      </c>
      <c r="E2021">
        <v>9278.49</v>
      </c>
      <c r="F2021">
        <v>38.250999999999998</v>
      </c>
      <c r="G2021">
        <v>655100</v>
      </c>
      <c r="H2021">
        <v>740167</v>
      </c>
    </row>
    <row r="2022" spans="1:8" x14ac:dyDescent="0.25">
      <c r="A2022" s="1">
        <v>37804</v>
      </c>
      <c r="B2022">
        <v>9590</v>
      </c>
      <c r="C2022">
        <v>19.03</v>
      </c>
      <c r="D2022">
        <v>22.15</v>
      </c>
      <c r="E2022">
        <v>9592.24</v>
      </c>
      <c r="F2022">
        <v>45.656999999999996</v>
      </c>
      <c r="G2022">
        <v>1423400</v>
      </c>
      <c r="H2022">
        <v>790253</v>
      </c>
    </row>
    <row r="2023" spans="1:8" x14ac:dyDescent="0.25">
      <c r="A2023" s="1">
        <v>37805</v>
      </c>
      <c r="B2023">
        <v>10200</v>
      </c>
      <c r="C2023">
        <v>19.39</v>
      </c>
      <c r="D2023">
        <v>26.17</v>
      </c>
      <c r="E2023">
        <v>9624.7999999999993</v>
      </c>
      <c r="F2023">
        <v>47.588999999999999</v>
      </c>
      <c r="G2023">
        <v>2371600</v>
      </c>
      <c r="H2023">
        <v>904267</v>
      </c>
    </row>
    <row r="2024" spans="1:8" x14ac:dyDescent="0.25">
      <c r="A2024" s="1">
        <v>37806</v>
      </c>
      <c r="B2024">
        <v>9900</v>
      </c>
      <c r="D2024">
        <v>24.36</v>
      </c>
      <c r="E2024">
        <v>9547.73</v>
      </c>
      <c r="F2024">
        <v>48.259</v>
      </c>
      <c r="G2024">
        <v>881900</v>
      </c>
      <c r="H2024">
        <v>880847</v>
      </c>
    </row>
    <row r="2025" spans="1:8" x14ac:dyDescent="0.25">
      <c r="A2025" s="1">
        <v>37809</v>
      </c>
      <c r="B2025">
        <v>9890</v>
      </c>
      <c r="C2025">
        <v>20.059999999999999</v>
      </c>
      <c r="D2025">
        <v>25.12</v>
      </c>
      <c r="E2025">
        <v>9795.16</v>
      </c>
      <c r="F2025">
        <v>48.087000000000003</v>
      </c>
      <c r="G2025">
        <v>527900</v>
      </c>
      <c r="H2025">
        <v>891033</v>
      </c>
    </row>
    <row r="2026" spans="1:8" x14ac:dyDescent="0.25">
      <c r="A2026" s="1">
        <v>37810</v>
      </c>
      <c r="B2026">
        <v>10240</v>
      </c>
      <c r="C2026">
        <v>19.48</v>
      </c>
      <c r="D2026">
        <v>27.57</v>
      </c>
      <c r="E2026">
        <v>9898.7199999999993</v>
      </c>
      <c r="F2026">
        <v>48.863</v>
      </c>
      <c r="G2026">
        <v>930400</v>
      </c>
      <c r="H2026">
        <v>903613</v>
      </c>
    </row>
    <row r="2027" spans="1:8" x14ac:dyDescent="0.25">
      <c r="A2027" s="1">
        <v>37811</v>
      </c>
      <c r="B2027">
        <v>10400</v>
      </c>
      <c r="C2027">
        <v>18.93</v>
      </c>
      <c r="D2027">
        <v>28.46</v>
      </c>
      <c r="E2027">
        <v>9990.9500000000007</v>
      </c>
      <c r="F2027">
        <v>48.74</v>
      </c>
      <c r="G2027">
        <v>587000</v>
      </c>
      <c r="H2027">
        <v>865473</v>
      </c>
    </row>
    <row r="2028" spans="1:8" x14ac:dyDescent="0.25">
      <c r="A2028" s="1">
        <v>37812</v>
      </c>
      <c r="B2028">
        <v>10050</v>
      </c>
      <c r="C2028">
        <v>19.190000000000001</v>
      </c>
      <c r="D2028">
        <v>27.18</v>
      </c>
      <c r="E2028">
        <v>9955.6200000000008</v>
      </c>
      <c r="F2028">
        <v>50.017000000000003</v>
      </c>
      <c r="G2028">
        <v>551900</v>
      </c>
      <c r="H2028">
        <v>860140</v>
      </c>
    </row>
    <row r="2029" spans="1:8" x14ac:dyDescent="0.25">
      <c r="A2029" s="1">
        <v>37813</v>
      </c>
      <c r="B2029">
        <v>9680</v>
      </c>
      <c r="C2029">
        <v>18.47</v>
      </c>
      <c r="D2029">
        <v>26.38</v>
      </c>
      <c r="E2029">
        <v>9635.35</v>
      </c>
      <c r="F2029">
        <v>50.408999999999999</v>
      </c>
      <c r="G2029">
        <v>515200</v>
      </c>
      <c r="H2029">
        <v>842707</v>
      </c>
    </row>
    <row r="2030" spans="1:8" x14ac:dyDescent="0.25">
      <c r="A2030" s="1">
        <v>37816</v>
      </c>
      <c r="B2030">
        <v>9400</v>
      </c>
      <c r="C2030">
        <v>19.59</v>
      </c>
      <c r="D2030">
        <v>24.91</v>
      </c>
      <c r="E2030">
        <v>9755.6299999999992</v>
      </c>
      <c r="F2030">
        <v>51.253999999999998</v>
      </c>
      <c r="G2030">
        <v>621600</v>
      </c>
      <c r="H2030">
        <v>855740</v>
      </c>
    </row>
    <row r="2031" spans="1:8" x14ac:dyDescent="0.25">
      <c r="A2031" s="1">
        <v>37817</v>
      </c>
      <c r="B2031">
        <v>9400</v>
      </c>
      <c r="C2031">
        <v>19.55</v>
      </c>
      <c r="D2031">
        <v>25.78</v>
      </c>
      <c r="E2031">
        <v>9751</v>
      </c>
      <c r="F2031">
        <v>51.241999999999997</v>
      </c>
      <c r="G2031">
        <v>665700</v>
      </c>
      <c r="H2031">
        <v>835173</v>
      </c>
    </row>
    <row r="2032" spans="1:8" x14ac:dyDescent="0.25">
      <c r="A2032" s="1">
        <v>37818</v>
      </c>
      <c r="B2032">
        <v>9460</v>
      </c>
      <c r="C2032">
        <v>19.760000000000002</v>
      </c>
      <c r="D2032">
        <v>25.3</v>
      </c>
      <c r="E2032">
        <v>9735.9699999999993</v>
      </c>
      <c r="F2032">
        <v>50.465000000000003</v>
      </c>
      <c r="G2032">
        <v>327000</v>
      </c>
      <c r="H2032">
        <v>811047</v>
      </c>
    </row>
    <row r="2033" spans="1:8" x14ac:dyDescent="0.25">
      <c r="A2033" s="1">
        <v>37819</v>
      </c>
      <c r="B2033">
        <v>9280</v>
      </c>
      <c r="C2033">
        <v>20.22</v>
      </c>
      <c r="D2033">
        <v>25.91</v>
      </c>
      <c r="E2033">
        <v>9498.86</v>
      </c>
      <c r="F2033">
        <v>50.87</v>
      </c>
      <c r="G2033">
        <v>715400</v>
      </c>
      <c r="H2033">
        <v>826647</v>
      </c>
    </row>
    <row r="2034" spans="1:8" x14ac:dyDescent="0.25">
      <c r="A2034" s="1">
        <v>37820</v>
      </c>
      <c r="B2034">
        <v>9180</v>
      </c>
      <c r="C2034">
        <v>19.11</v>
      </c>
      <c r="D2034">
        <v>24.93</v>
      </c>
      <c r="E2034">
        <v>9527.73</v>
      </c>
      <c r="F2034">
        <v>51.003</v>
      </c>
      <c r="G2034">
        <v>429300</v>
      </c>
      <c r="H2034">
        <v>795533</v>
      </c>
    </row>
    <row r="2035" spans="1:8" x14ac:dyDescent="0.25">
      <c r="A2035" s="1">
        <v>37823</v>
      </c>
      <c r="C2035">
        <v>19.78</v>
      </c>
    </row>
    <row r="2036" spans="1:8" x14ac:dyDescent="0.25">
      <c r="A2036" s="1">
        <v>37824</v>
      </c>
      <c r="B2036">
        <v>9540</v>
      </c>
      <c r="C2036">
        <v>19.170000000000002</v>
      </c>
      <c r="D2036">
        <v>24.73</v>
      </c>
      <c r="E2036">
        <v>9485.9699999999993</v>
      </c>
      <c r="F2036">
        <v>51.789000000000001</v>
      </c>
      <c r="G2036">
        <v>362400</v>
      </c>
      <c r="H2036">
        <v>771053</v>
      </c>
    </row>
    <row r="2037" spans="1:8" x14ac:dyDescent="0.25">
      <c r="A2037" s="1">
        <v>37825</v>
      </c>
      <c r="B2037">
        <v>10090</v>
      </c>
      <c r="C2037">
        <v>18.64</v>
      </c>
      <c r="D2037">
        <v>23.18</v>
      </c>
      <c r="E2037">
        <v>9615.34</v>
      </c>
      <c r="F2037">
        <v>53.981999999999999</v>
      </c>
      <c r="G2037">
        <v>860200</v>
      </c>
      <c r="H2037">
        <v>784727</v>
      </c>
    </row>
    <row r="2038" spans="1:8" x14ac:dyDescent="0.25">
      <c r="A2038" s="1">
        <v>37826</v>
      </c>
      <c r="B2038">
        <v>9820</v>
      </c>
      <c r="C2038">
        <v>18.600000000000001</v>
      </c>
      <c r="D2038">
        <v>23.91</v>
      </c>
      <c r="E2038">
        <v>9671</v>
      </c>
      <c r="F2038">
        <v>54.688000000000002</v>
      </c>
      <c r="G2038">
        <v>277100</v>
      </c>
      <c r="H2038">
        <v>708307</v>
      </c>
    </row>
    <row r="2039" spans="1:8" x14ac:dyDescent="0.25">
      <c r="A2039" s="1">
        <v>37827</v>
      </c>
      <c r="B2039">
        <v>10010</v>
      </c>
      <c r="C2039">
        <v>17.75</v>
      </c>
      <c r="D2039">
        <v>22.75</v>
      </c>
      <c r="E2039">
        <v>9648.01</v>
      </c>
      <c r="F2039">
        <v>54.308999999999997</v>
      </c>
      <c r="G2039">
        <v>340400</v>
      </c>
      <c r="H2039">
        <v>572893</v>
      </c>
    </row>
    <row r="2040" spans="1:8" x14ac:dyDescent="0.25">
      <c r="A2040" s="1">
        <v>37830</v>
      </c>
      <c r="B2040">
        <v>10240</v>
      </c>
      <c r="C2040">
        <v>18.36</v>
      </c>
      <c r="D2040">
        <v>24.69</v>
      </c>
      <c r="E2040">
        <v>9839.91</v>
      </c>
      <c r="F2040">
        <v>53.018000000000001</v>
      </c>
      <c r="G2040">
        <v>377200</v>
      </c>
      <c r="H2040">
        <v>539247</v>
      </c>
    </row>
    <row r="2041" spans="1:8" x14ac:dyDescent="0.25">
      <c r="A2041" s="1">
        <v>37831</v>
      </c>
      <c r="B2041">
        <v>9900</v>
      </c>
      <c r="C2041">
        <v>18.670000000000002</v>
      </c>
      <c r="D2041">
        <v>24.46</v>
      </c>
      <c r="E2041">
        <v>9834.31</v>
      </c>
      <c r="F2041">
        <v>54.2</v>
      </c>
      <c r="G2041">
        <v>341500</v>
      </c>
      <c r="H2041">
        <v>526820</v>
      </c>
    </row>
    <row r="2042" spans="1:8" x14ac:dyDescent="0.25">
      <c r="A2042" s="1">
        <v>37832</v>
      </c>
      <c r="B2042">
        <v>9780</v>
      </c>
      <c r="C2042">
        <v>18.850000000000001</v>
      </c>
      <c r="D2042">
        <v>22.92</v>
      </c>
      <c r="E2042">
        <v>9632.66</v>
      </c>
      <c r="F2042">
        <v>54.392000000000003</v>
      </c>
      <c r="G2042">
        <v>268800</v>
      </c>
      <c r="H2042">
        <v>482713</v>
      </c>
    </row>
    <row r="2043" spans="1:8" x14ac:dyDescent="0.25">
      <c r="A2043" s="1">
        <v>37833</v>
      </c>
      <c r="B2043">
        <v>9700</v>
      </c>
      <c r="C2043">
        <v>19.489999999999998</v>
      </c>
      <c r="D2043">
        <v>22.59</v>
      </c>
      <c r="E2043">
        <v>9563.2099999999991</v>
      </c>
      <c r="F2043">
        <v>53.863999999999997</v>
      </c>
      <c r="G2043">
        <v>295100</v>
      </c>
      <c r="H2043">
        <v>463253</v>
      </c>
    </row>
    <row r="2044" spans="1:8" x14ac:dyDescent="0.25">
      <c r="A2044" s="1">
        <v>37834</v>
      </c>
      <c r="B2044">
        <v>9600</v>
      </c>
      <c r="C2044">
        <v>20.75</v>
      </c>
      <c r="D2044">
        <v>21.51</v>
      </c>
      <c r="E2044">
        <v>9611.67</v>
      </c>
      <c r="F2044">
        <v>53.338000000000001</v>
      </c>
      <c r="G2044">
        <v>378200</v>
      </c>
      <c r="H2044">
        <v>451673</v>
      </c>
    </row>
    <row r="2045" spans="1:8" x14ac:dyDescent="0.25">
      <c r="A2045" s="1">
        <v>37837</v>
      </c>
      <c r="B2045">
        <v>9890</v>
      </c>
      <c r="C2045">
        <v>21.27</v>
      </c>
      <c r="D2045">
        <v>21.94</v>
      </c>
      <c r="E2045">
        <v>9452.7900000000009</v>
      </c>
      <c r="F2045">
        <v>53.875999999999998</v>
      </c>
      <c r="G2045">
        <v>265100</v>
      </c>
      <c r="H2045">
        <v>435000</v>
      </c>
    </row>
    <row r="2046" spans="1:8" x14ac:dyDescent="0.25">
      <c r="A2046" s="1">
        <v>37838</v>
      </c>
      <c r="B2046">
        <v>10060</v>
      </c>
      <c r="C2046">
        <v>22.68</v>
      </c>
      <c r="D2046">
        <v>23.04</v>
      </c>
      <c r="E2046">
        <v>9382.58</v>
      </c>
      <c r="F2046">
        <v>52.362000000000002</v>
      </c>
      <c r="G2046">
        <v>648800</v>
      </c>
      <c r="H2046">
        <v>436813</v>
      </c>
    </row>
    <row r="2047" spans="1:8" x14ac:dyDescent="0.25">
      <c r="A2047" s="1">
        <v>37839</v>
      </c>
      <c r="B2047">
        <v>9680</v>
      </c>
      <c r="C2047">
        <v>21.5</v>
      </c>
      <c r="D2047">
        <v>22.11</v>
      </c>
      <c r="E2047">
        <v>9323.91</v>
      </c>
      <c r="F2047">
        <v>53.62</v>
      </c>
      <c r="G2047">
        <v>606400</v>
      </c>
      <c r="H2047">
        <v>432860</v>
      </c>
    </row>
    <row r="2048" spans="1:8" x14ac:dyDescent="0.25">
      <c r="A2048" s="1">
        <v>37840</v>
      </c>
      <c r="B2048">
        <v>9690</v>
      </c>
      <c r="C2048">
        <v>20.260000000000002</v>
      </c>
      <c r="D2048">
        <v>22.07</v>
      </c>
      <c r="E2048">
        <v>9265.56</v>
      </c>
      <c r="F2048">
        <v>53.353000000000002</v>
      </c>
      <c r="G2048">
        <v>272900</v>
      </c>
      <c r="H2048">
        <v>429253</v>
      </c>
    </row>
    <row r="2049" spans="1:8" x14ac:dyDescent="0.25">
      <c r="A2049" s="1">
        <v>37841</v>
      </c>
      <c r="B2049">
        <v>9530</v>
      </c>
      <c r="C2049">
        <v>19.59</v>
      </c>
      <c r="D2049">
        <v>20.67</v>
      </c>
      <c r="E2049">
        <v>9327.5300000000007</v>
      </c>
      <c r="F2049">
        <v>53.692999999999998</v>
      </c>
      <c r="G2049">
        <v>583800</v>
      </c>
      <c r="H2049">
        <v>420480</v>
      </c>
    </row>
    <row r="2050" spans="1:8" x14ac:dyDescent="0.25">
      <c r="A2050" s="1">
        <v>37844</v>
      </c>
      <c r="B2050">
        <v>9480</v>
      </c>
      <c r="C2050">
        <v>19.75</v>
      </c>
      <c r="D2050">
        <v>22.65</v>
      </c>
      <c r="E2050">
        <v>9487.7999999999993</v>
      </c>
      <c r="F2050">
        <v>52.037999999999997</v>
      </c>
      <c r="G2050">
        <v>283200</v>
      </c>
      <c r="H2050">
        <v>410740</v>
      </c>
    </row>
    <row r="2051" spans="1:8" x14ac:dyDescent="0.25">
      <c r="A2051" s="1">
        <v>37845</v>
      </c>
      <c r="B2051">
        <v>9570</v>
      </c>
      <c r="C2051">
        <v>17.940000000000001</v>
      </c>
      <c r="D2051">
        <v>21.79</v>
      </c>
      <c r="E2051">
        <v>9564.81</v>
      </c>
      <c r="F2051">
        <v>52.072000000000003</v>
      </c>
      <c r="G2051">
        <v>365500</v>
      </c>
      <c r="H2051">
        <v>410947</v>
      </c>
    </row>
    <row r="2052" spans="1:8" x14ac:dyDescent="0.25">
      <c r="A2052" s="1">
        <v>37846</v>
      </c>
      <c r="B2052">
        <v>9750</v>
      </c>
      <c r="C2052">
        <v>18.77</v>
      </c>
      <c r="D2052">
        <v>21.83</v>
      </c>
      <c r="E2052">
        <v>9752.75</v>
      </c>
      <c r="F2052">
        <v>44.377000000000002</v>
      </c>
      <c r="G2052">
        <v>232800</v>
      </c>
      <c r="H2052">
        <v>369120</v>
      </c>
    </row>
    <row r="2053" spans="1:8" x14ac:dyDescent="0.25">
      <c r="A2053" s="1">
        <v>37847</v>
      </c>
      <c r="B2053">
        <v>9910</v>
      </c>
      <c r="C2053">
        <v>18.47</v>
      </c>
      <c r="D2053">
        <v>24.95</v>
      </c>
      <c r="E2053">
        <v>9913.4699999999993</v>
      </c>
      <c r="F2053">
        <v>40.484999999999999</v>
      </c>
      <c r="G2053">
        <v>295900</v>
      </c>
      <c r="H2053">
        <v>370373</v>
      </c>
    </row>
    <row r="2054" spans="1:8" x14ac:dyDescent="0.25">
      <c r="A2054" s="1">
        <v>37848</v>
      </c>
      <c r="B2054">
        <v>9910</v>
      </c>
      <c r="C2054">
        <v>18.27</v>
      </c>
      <c r="D2054">
        <v>24.34</v>
      </c>
      <c r="E2054">
        <v>9863.4699999999993</v>
      </c>
      <c r="F2054">
        <v>39.484000000000002</v>
      </c>
      <c r="G2054">
        <v>242100</v>
      </c>
      <c r="H2054">
        <v>363820</v>
      </c>
    </row>
    <row r="2055" spans="1:8" x14ac:dyDescent="0.25">
      <c r="A2055" s="1">
        <v>37851</v>
      </c>
      <c r="B2055">
        <v>10100</v>
      </c>
      <c r="C2055">
        <v>18.18</v>
      </c>
      <c r="D2055">
        <v>26.31</v>
      </c>
      <c r="E2055">
        <v>10032.969999999999</v>
      </c>
      <c r="F2055">
        <v>39.887</v>
      </c>
      <c r="G2055">
        <v>199400</v>
      </c>
      <c r="H2055">
        <v>351967</v>
      </c>
    </row>
    <row r="2056" spans="1:8" x14ac:dyDescent="0.25">
      <c r="A2056" s="1">
        <v>37852</v>
      </c>
      <c r="B2056">
        <v>10210</v>
      </c>
      <c r="C2056">
        <v>17.86</v>
      </c>
      <c r="D2056">
        <v>25.01</v>
      </c>
      <c r="E2056">
        <v>10174.1</v>
      </c>
      <c r="F2056">
        <v>38.612000000000002</v>
      </c>
      <c r="G2056">
        <v>466000</v>
      </c>
      <c r="H2056">
        <v>360267</v>
      </c>
    </row>
    <row r="2057" spans="1:8" x14ac:dyDescent="0.25">
      <c r="A2057" s="1">
        <v>37853</v>
      </c>
      <c r="B2057">
        <v>10130</v>
      </c>
      <c r="C2057">
        <v>17.82</v>
      </c>
      <c r="D2057">
        <v>24.87</v>
      </c>
      <c r="E2057">
        <v>10292.06</v>
      </c>
      <c r="F2057">
        <v>38.369</v>
      </c>
      <c r="G2057">
        <v>440400</v>
      </c>
      <c r="H2057">
        <v>371707</v>
      </c>
    </row>
    <row r="2058" spans="1:8" x14ac:dyDescent="0.25">
      <c r="A2058" s="1">
        <v>37854</v>
      </c>
      <c r="B2058">
        <v>9910</v>
      </c>
      <c r="C2058">
        <v>17.84</v>
      </c>
      <c r="D2058">
        <v>24.58</v>
      </c>
      <c r="E2058">
        <v>10362.69</v>
      </c>
      <c r="F2058">
        <v>37.545999999999999</v>
      </c>
      <c r="G2058">
        <v>319200</v>
      </c>
      <c r="H2058">
        <v>373313</v>
      </c>
    </row>
    <row r="2059" spans="1:8" x14ac:dyDescent="0.25">
      <c r="A2059" s="1">
        <v>37855</v>
      </c>
      <c r="B2059">
        <v>9820</v>
      </c>
      <c r="C2059">
        <v>18.55</v>
      </c>
      <c r="D2059">
        <v>23.75</v>
      </c>
      <c r="E2059">
        <v>10281.17</v>
      </c>
      <c r="F2059">
        <v>35.871000000000002</v>
      </c>
      <c r="G2059">
        <v>364000</v>
      </c>
      <c r="H2059">
        <v>372367</v>
      </c>
    </row>
    <row r="2060" spans="1:8" x14ac:dyDescent="0.25">
      <c r="A2060" s="1">
        <v>37858</v>
      </c>
      <c r="B2060">
        <v>9800</v>
      </c>
      <c r="C2060">
        <v>19.53</v>
      </c>
      <c r="D2060">
        <v>23.27</v>
      </c>
      <c r="E2060">
        <v>10276.64</v>
      </c>
      <c r="F2060">
        <v>34.673000000000002</v>
      </c>
      <c r="G2060">
        <v>250700</v>
      </c>
      <c r="H2060">
        <v>371407</v>
      </c>
    </row>
    <row r="2061" spans="1:8" x14ac:dyDescent="0.25">
      <c r="A2061" s="1">
        <v>37859</v>
      </c>
      <c r="B2061">
        <v>9650</v>
      </c>
      <c r="C2061">
        <v>19.489999999999998</v>
      </c>
      <c r="D2061">
        <v>23.41</v>
      </c>
      <c r="E2061">
        <v>10332.57</v>
      </c>
      <c r="F2061">
        <v>35.037999999999997</v>
      </c>
      <c r="G2061">
        <v>232500</v>
      </c>
      <c r="H2061">
        <v>343653</v>
      </c>
    </row>
    <row r="2062" spans="1:8" x14ac:dyDescent="0.25">
      <c r="A2062" s="1">
        <v>37860</v>
      </c>
      <c r="B2062">
        <v>9510</v>
      </c>
      <c r="C2062">
        <v>19.13</v>
      </c>
      <c r="D2062">
        <v>23.49</v>
      </c>
      <c r="E2062">
        <v>10308.99</v>
      </c>
      <c r="F2062">
        <v>35.295999999999999</v>
      </c>
      <c r="G2062">
        <v>526800</v>
      </c>
      <c r="H2062">
        <v>338347</v>
      </c>
    </row>
    <row r="2063" spans="1:8" x14ac:dyDescent="0.25">
      <c r="A2063" s="1">
        <v>37861</v>
      </c>
      <c r="B2063">
        <v>9300</v>
      </c>
      <c r="C2063">
        <v>18.48</v>
      </c>
      <c r="D2063">
        <v>23.11</v>
      </c>
      <c r="E2063">
        <v>10225.219999999999</v>
      </c>
      <c r="F2063">
        <v>35.468000000000004</v>
      </c>
      <c r="G2063">
        <v>517600</v>
      </c>
      <c r="H2063">
        <v>354660</v>
      </c>
    </row>
    <row r="2064" spans="1:8" x14ac:dyDescent="0.25">
      <c r="A2064" s="1">
        <v>37862</v>
      </c>
      <c r="B2064">
        <v>9710</v>
      </c>
      <c r="C2064">
        <v>18.63</v>
      </c>
      <c r="D2064">
        <v>22.96</v>
      </c>
      <c r="E2064">
        <v>10343.549999999999</v>
      </c>
      <c r="F2064">
        <v>37.546999999999997</v>
      </c>
      <c r="G2064">
        <v>317000</v>
      </c>
      <c r="H2064">
        <v>336873</v>
      </c>
    </row>
    <row r="2065" spans="1:8" x14ac:dyDescent="0.25">
      <c r="A2065" s="1">
        <v>37865</v>
      </c>
      <c r="B2065">
        <v>9850</v>
      </c>
      <c r="D2065">
        <v>25.67</v>
      </c>
      <c r="E2065">
        <v>10670.18</v>
      </c>
      <c r="F2065">
        <v>36.030999999999999</v>
      </c>
      <c r="G2065">
        <v>378300</v>
      </c>
      <c r="H2065">
        <v>343213</v>
      </c>
    </row>
    <row r="2066" spans="1:8" x14ac:dyDescent="0.25">
      <c r="A2066" s="1">
        <v>37866</v>
      </c>
      <c r="B2066">
        <v>9660</v>
      </c>
      <c r="C2066">
        <v>19.02</v>
      </c>
      <c r="D2066">
        <v>25.16</v>
      </c>
      <c r="E2066">
        <v>10690.08</v>
      </c>
      <c r="F2066">
        <v>32.232999999999997</v>
      </c>
      <c r="G2066">
        <v>466900</v>
      </c>
      <c r="H2066">
        <v>349973</v>
      </c>
    </row>
    <row r="2067" spans="1:8" x14ac:dyDescent="0.25">
      <c r="A2067" s="1">
        <v>37867</v>
      </c>
      <c r="B2067">
        <v>9700</v>
      </c>
      <c r="C2067">
        <v>19.440000000000001</v>
      </c>
      <c r="D2067">
        <v>25.39</v>
      </c>
      <c r="E2067">
        <v>10715.69</v>
      </c>
      <c r="F2067">
        <v>31.27</v>
      </c>
      <c r="G2067">
        <v>729300</v>
      </c>
      <c r="H2067">
        <v>383073</v>
      </c>
    </row>
    <row r="2068" spans="1:8" x14ac:dyDescent="0.25">
      <c r="A2068" s="1">
        <v>37868</v>
      </c>
      <c r="B2068">
        <v>9700</v>
      </c>
      <c r="C2068">
        <v>18.71</v>
      </c>
      <c r="D2068">
        <v>24.81</v>
      </c>
      <c r="E2068">
        <v>10646.95</v>
      </c>
      <c r="F2068">
        <v>30.675999999999998</v>
      </c>
      <c r="G2068">
        <v>643000</v>
      </c>
      <c r="H2068">
        <v>406213</v>
      </c>
    </row>
    <row r="2069" spans="1:8" x14ac:dyDescent="0.25">
      <c r="A2069" s="1">
        <v>37869</v>
      </c>
      <c r="B2069">
        <v>9700</v>
      </c>
      <c r="C2069">
        <v>18.170000000000002</v>
      </c>
      <c r="D2069">
        <v>24.28</v>
      </c>
      <c r="E2069">
        <v>10650.77</v>
      </c>
      <c r="F2069">
        <v>29.78</v>
      </c>
      <c r="G2069">
        <v>537300</v>
      </c>
      <c r="H2069">
        <v>425893</v>
      </c>
    </row>
    <row r="2070" spans="1:8" x14ac:dyDescent="0.25">
      <c r="A2070" s="1">
        <v>37872</v>
      </c>
      <c r="B2070">
        <v>9990</v>
      </c>
      <c r="C2070">
        <v>18.260000000000002</v>
      </c>
      <c r="D2070">
        <v>25.63</v>
      </c>
      <c r="E2070">
        <v>10683.76</v>
      </c>
      <c r="F2070">
        <v>29.507999999999999</v>
      </c>
      <c r="G2070">
        <v>749500</v>
      </c>
      <c r="H2070">
        <v>462567</v>
      </c>
    </row>
    <row r="2071" spans="1:8" x14ac:dyDescent="0.25">
      <c r="A2071" s="1">
        <v>37873</v>
      </c>
      <c r="B2071">
        <v>10340</v>
      </c>
      <c r="C2071">
        <v>18.850000000000001</v>
      </c>
      <c r="D2071">
        <v>26.46</v>
      </c>
      <c r="E2071">
        <v>10922.04</v>
      </c>
      <c r="F2071">
        <v>30.940999999999999</v>
      </c>
      <c r="G2071">
        <v>1114900</v>
      </c>
      <c r="H2071">
        <v>505827</v>
      </c>
    </row>
    <row r="2072" spans="1:8" x14ac:dyDescent="0.25">
      <c r="A2072" s="1">
        <v>37874</v>
      </c>
      <c r="B2072">
        <v>10260</v>
      </c>
      <c r="C2072">
        <v>20.010000000000002</v>
      </c>
      <c r="D2072">
        <v>25.78</v>
      </c>
      <c r="E2072">
        <v>10856.32</v>
      </c>
      <c r="F2072">
        <v>30.928000000000001</v>
      </c>
      <c r="G2072">
        <v>828600</v>
      </c>
      <c r="H2072">
        <v>531707</v>
      </c>
    </row>
    <row r="2073" spans="1:8" x14ac:dyDescent="0.25">
      <c r="A2073" s="1">
        <v>37875</v>
      </c>
      <c r="B2073">
        <v>9900</v>
      </c>
      <c r="C2073">
        <v>19.25</v>
      </c>
      <c r="D2073">
        <v>26.86</v>
      </c>
      <c r="E2073">
        <v>10546.33</v>
      </c>
      <c r="F2073">
        <v>32.741999999999997</v>
      </c>
      <c r="G2073">
        <v>436100</v>
      </c>
      <c r="H2073">
        <v>539500</v>
      </c>
    </row>
    <row r="2074" spans="1:8" x14ac:dyDescent="0.25">
      <c r="A2074" s="1">
        <v>37876</v>
      </c>
      <c r="B2074">
        <v>9850</v>
      </c>
      <c r="C2074">
        <v>18.68</v>
      </c>
      <c r="D2074">
        <v>25.21</v>
      </c>
      <c r="E2074">
        <v>10712.81</v>
      </c>
      <c r="F2074">
        <v>31.547000000000001</v>
      </c>
      <c r="G2074">
        <v>662900</v>
      </c>
      <c r="H2074">
        <v>559427</v>
      </c>
    </row>
    <row r="2075" spans="1:8" x14ac:dyDescent="0.25">
      <c r="A2075" s="1">
        <v>37879</v>
      </c>
      <c r="C2075">
        <v>19.28</v>
      </c>
    </row>
    <row r="2076" spans="1:8" x14ac:dyDescent="0.25">
      <c r="A2076" s="1">
        <v>37880</v>
      </c>
      <c r="B2076">
        <v>10030</v>
      </c>
      <c r="C2076">
        <v>18.03</v>
      </c>
      <c r="D2076">
        <v>27.08</v>
      </c>
      <c r="E2076">
        <v>10887.03</v>
      </c>
      <c r="F2076">
        <v>31.602</v>
      </c>
      <c r="G2076">
        <v>472400</v>
      </c>
      <c r="H2076">
        <v>574207</v>
      </c>
    </row>
    <row r="2077" spans="1:8" x14ac:dyDescent="0.25">
      <c r="A2077" s="1">
        <v>37881</v>
      </c>
      <c r="B2077">
        <v>10000</v>
      </c>
      <c r="C2077">
        <v>18.149999999999999</v>
      </c>
      <c r="D2077">
        <v>26.69</v>
      </c>
      <c r="E2077">
        <v>10990.11</v>
      </c>
      <c r="F2077">
        <v>29.3</v>
      </c>
      <c r="G2077">
        <v>534600</v>
      </c>
      <c r="H2077">
        <v>594347</v>
      </c>
    </row>
    <row r="2078" spans="1:8" x14ac:dyDescent="0.25">
      <c r="A2078" s="1">
        <v>37882</v>
      </c>
      <c r="B2078">
        <v>9840</v>
      </c>
      <c r="C2078">
        <v>17.57</v>
      </c>
      <c r="D2078">
        <v>25.77</v>
      </c>
      <c r="E2078">
        <v>11033.32</v>
      </c>
      <c r="F2078">
        <v>29.751999999999999</v>
      </c>
      <c r="G2078">
        <v>647700</v>
      </c>
      <c r="H2078">
        <v>602407</v>
      </c>
    </row>
    <row r="2079" spans="1:8" x14ac:dyDescent="0.25">
      <c r="A2079" s="1">
        <v>37883</v>
      </c>
      <c r="B2079">
        <v>9350</v>
      </c>
      <c r="C2079">
        <v>17.54</v>
      </c>
      <c r="D2079">
        <v>24.64</v>
      </c>
      <c r="E2079">
        <v>10938.42</v>
      </c>
      <c r="F2079">
        <v>33.186</v>
      </c>
      <c r="G2079">
        <v>1452500</v>
      </c>
      <c r="H2079">
        <v>664733</v>
      </c>
    </row>
    <row r="2080" spans="1:8" x14ac:dyDescent="0.25">
      <c r="A2080" s="1">
        <v>37886</v>
      </c>
      <c r="B2080">
        <v>9300</v>
      </c>
      <c r="C2080">
        <v>19.649999999999999</v>
      </c>
      <c r="D2080">
        <v>27.78</v>
      </c>
      <c r="E2080">
        <v>10475.1</v>
      </c>
      <c r="F2080">
        <v>33.186999999999998</v>
      </c>
      <c r="G2080">
        <v>834500</v>
      </c>
      <c r="H2080">
        <v>699233</v>
      </c>
    </row>
    <row r="2081" spans="1:8" x14ac:dyDescent="0.25">
      <c r="A2081" s="1">
        <v>37887</v>
      </c>
      <c r="C2081">
        <v>19.47</v>
      </c>
    </row>
    <row r="2082" spans="1:8" x14ac:dyDescent="0.25">
      <c r="A2082" s="1">
        <v>37888</v>
      </c>
      <c r="B2082">
        <v>9560</v>
      </c>
      <c r="C2082">
        <v>21.22</v>
      </c>
      <c r="D2082">
        <v>28.27</v>
      </c>
      <c r="E2082">
        <v>10502.29</v>
      </c>
      <c r="F2082">
        <v>34.130000000000003</v>
      </c>
      <c r="G2082">
        <v>769700</v>
      </c>
      <c r="H2082">
        <v>725327</v>
      </c>
    </row>
    <row r="2083" spans="1:8" x14ac:dyDescent="0.25">
      <c r="A2083" s="1">
        <v>37889</v>
      </c>
      <c r="B2083">
        <v>9450</v>
      </c>
      <c r="C2083">
        <v>22.26</v>
      </c>
      <c r="D2083">
        <v>28.46</v>
      </c>
      <c r="E2083">
        <v>10310.040000000001</v>
      </c>
      <c r="F2083">
        <v>33.792999999999999</v>
      </c>
      <c r="G2083">
        <v>473700</v>
      </c>
      <c r="H2083">
        <v>725780</v>
      </c>
    </row>
    <row r="2084" spans="1:8" x14ac:dyDescent="0.25">
      <c r="A2084" s="1">
        <v>37890</v>
      </c>
      <c r="B2084">
        <v>9670</v>
      </c>
      <c r="C2084">
        <v>22.23</v>
      </c>
      <c r="D2084">
        <v>27.75</v>
      </c>
      <c r="E2084">
        <v>10318.44</v>
      </c>
      <c r="F2084">
        <v>34.171999999999997</v>
      </c>
      <c r="G2084">
        <v>351200</v>
      </c>
      <c r="H2084">
        <v>700573</v>
      </c>
    </row>
    <row r="2085" spans="1:8" x14ac:dyDescent="0.25">
      <c r="A2085" s="1">
        <v>37893</v>
      </c>
      <c r="B2085">
        <v>9480</v>
      </c>
      <c r="C2085">
        <v>21.67</v>
      </c>
      <c r="D2085">
        <v>27.57</v>
      </c>
      <c r="E2085">
        <v>10229.57</v>
      </c>
      <c r="F2085">
        <v>34.64</v>
      </c>
      <c r="G2085">
        <v>250300</v>
      </c>
      <c r="H2085">
        <v>674393</v>
      </c>
    </row>
    <row r="2086" spans="1:8" x14ac:dyDescent="0.25">
      <c r="A2086" s="1">
        <v>37894</v>
      </c>
      <c r="B2086">
        <v>9360</v>
      </c>
      <c r="C2086">
        <v>22.72</v>
      </c>
      <c r="D2086">
        <v>27.35</v>
      </c>
      <c r="E2086">
        <v>10219.049999999999</v>
      </c>
      <c r="F2086">
        <v>34.194000000000003</v>
      </c>
      <c r="G2086">
        <v>585600</v>
      </c>
      <c r="H2086">
        <v>677613</v>
      </c>
    </row>
    <row r="2087" spans="1:8" x14ac:dyDescent="0.25">
      <c r="A2087" s="1">
        <v>37895</v>
      </c>
      <c r="B2087">
        <v>9510</v>
      </c>
      <c r="C2087">
        <v>21.07</v>
      </c>
      <c r="D2087">
        <v>26.82</v>
      </c>
      <c r="E2087">
        <v>10361.24</v>
      </c>
      <c r="F2087">
        <v>34.411999999999999</v>
      </c>
      <c r="G2087">
        <v>551800</v>
      </c>
      <c r="H2087">
        <v>664433</v>
      </c>
    </row>
    <row r="2088" spans="1:8" x14ac:dyDescent="0.25">
      <c r="A2088" s="1">
        <v>37896</v>
      </c>
      <c r="B2088">
        <v>9260</v>
      </c>
      <c r="C2088">
        <v>20.8</v>
      </c>
      <c r="D2088">
        <v>26.42</v>
      </c>
      <c r="E2088">
        <v>10593.53</v>
      </c>
      <c r="F2088">
        <v>35.137999999999998</v>
      </c>
      <c r="G2088">
        <v>771500</v>
      </c>
      <c r="H2088">
        <v>641540</v>
      </c>
    </row>
    <row r="2089" spans="1:8" x14ac:dyDescent="0.25">
      <c r="A2089" s="1">
        <v>37897</v>
      </c>
      <c r="B2089">
        <v>9180</v>
      </c>
      <c r="C2089">
        <v>19.5</v>
      </c>
      <c r="D2089">
        <v>25.72</v>
      </c>
      <c r="E2089">
        <v>10709.29</v>
      </c>
      <c r="F2089">
        <v>34.698999999999998</v>
      </c>
      <c r="G2089">
        <v>635500</v>
      </c>
      <c r="H2089">
        <v>628667</v>
      </c>
    </row>
    <row r="2090" spans="1:8" x14ac:dyDescent="0.25">
      <c r="A2090" s="1">
        <v>37900</v>
      </c>
      <c r="B2090">
        <v>8920</v>
      </c>
      <c r="C2090">
        <v>19.510000000000002</v>
      </c>
      <c r="D2090">
        <v>25.87</v>
      </c>
      <c r="E2090">
        <v>10740.14</v>
      </c>
      <c r="F2090">
        <v>35.526000000000003</v>
      </c>
      <c r="G2090">
        <v>1161800</v>
      </c>
      <c r="H2090">
        <v>677047</v>
      </c>
    </row>
    <row r="2091" spans="1:8" x14ac:dyDescent="0.25">
      <c r="A2091" s="1">
        <v>37901</v>
      </c>
      <c r="B2091">
        <v>9080</v>
      </c>
      <c r="C2091">
        <v>19.41</v>
      </c>
      <c r="D2091">
        <v>26.38</v>
      </c>
      <c r="E2091">
        <v>10820.33</v>
      </c>
      <c r="F2091">
        <v>36.082999999999998</v>
      </c>
      <c r="G2091">
        <v>632700</v>
      </c>
      <c r="H2091">
        <v>675033</v>
      </c>
    </row>
    <row r="2092" spans="1:8" x14ac:dyDescent="0.25">
      <c r="A2092" s="1">
        <v>37902</v>
      </c>
      <c r="B2092">
        <v>8380</v>
      </c>
      <c r="C2092">
        <v>19.18</v>
      </c>
      <c r="D2092">
        <v>27.23</v>
      </c>
      <c r="E2092">
        <v>10542.2</v>
      </c>
      <c r="F2092">
        <v>42.807000000000002</v>
      </c>
      <c r="G2092">
        <v>703600</v>
      </c>
      <c r="H2092">
        <v>690447</v>
      </c>
    </row>
    <row r="2093" spans="1:8" x14ac:dyDescent="0.25">
      <c r="A2093" s="1">
        <v>37903</v>
      </c>
      <c r="B2093">
        <v>8660</v>
      </c>
      <c r="C2093">
        <v>18.82</v>
      </c>
      <c r="D2093">
        <v>27.73</v>
      </c>
      <c r="E2093">
        <v>10531.44</v>
      </c>
      <c r="F2093">
        <v>44.143000000000001</v>
      </c>
      <c r="G2093">
        <v>612100</v>
      </c>
      <c r="H2093">
        <v>695613</v>
      </c>
    </row>
    <row r="2094" spans="1:8" x14ac:dyDescent="0.25">
      <c r="A2094" s="1">
        <v>37904</v>
      </c>
      <c r="B2094">
        <v>8660</v>
      </c>
      <c r="C2094">
        <v>18.45</v>
      </c>
      <c r="D2094">
        <v>26.83</v>
      </c>
      <c r="E2094">
        <v>10786.04</v>
      </c>
      <c r="F2094">
        <v>43.75</v>
      </c>
      <c r="G2094">
        <v>545000</v>
      </c>
      <c r="H2094">
        <v>688767</v>
      </c>
    </row>
    <row r="2095" spans="1:8" x14ac:dyDescent="0.25">
      <c r="A2095" s="1">
        <v>37907</v>
      </c>
      <c r="C2095">
        <v>17.55</v>
      </c>
    </row>
    <row r="2096" spans="1:8" x14ac:dyDescent="0.25">
      <c r="A2096" s="1">
        <v>37908</v>
      </c>
      <c r="B2096">
        <v>8660</v>
      </c>
      <c r="C2096">
        <v>17.37</v>
      </c>
      <c r="D2096">
        <v>28.26</v>
      </c>
      <c r="E2096">
        <v>10966.43</v>
      </c>
      <c r="F2096">
        <v>41.42</v>
      </c>
      <c r="G2096">
        <v>717100</v>
      </c>
      <c r="H2096">
        <v>639740</v>
      </c>
    </row>
    <row r="2097" spans="1:8" x14ac:dyDescent="0.25">
      <c r="A2097" s="1">
        <v>37909</v>
      </c>
      <c r="B2097">
        <v>9030</v>
      </c>
      <c r="C2097">
        <v>17.690000000000001</v>
      </c>
      <c r="D2097">
        <v>28.16</v>
      </c>
      <c r="E2097">
        <v>10899.95</v>
      </c>
      <c r="F2097">
        <v>43.323</v>
      </c>
      <c r="G2097">
        <v>645500</v>
      </c>
      <c r="H2097">
        <v>627140</v>
      </c>
    </row>
    <row r="2098" spans="1:8" x14ac:dyDescent="0.25">
      <c r="A2098" s="1">
        <v>37910</v>
      </c>
      <c r="B2098">
        <v>8720</v>
      </c>
      <c r="C2098">
        <v>17.190000000000001</v>
      </c>
      <c r="D2098">
        <v>28.74</v>
      </c>
      <c r="E2098">
        <v>11025.15</v>
      </c>
      <c r="F2098">
        <v>44.109000000000002</v>
      </c>
      <c r="G2098">
        <v>541600</v>
      </c>
      <c r="H2098">
        <v>611933</v>
      </c>
    </row>
    <row r="2099" spans="1:8" x14ac:dyDescent="0.25">
      <c r="A2099" s="1">
        <v>37911</v>
      </c>
      <c r="B2099">
        <v>8870</v>
      </c>
      <c r="C2099">
        <v>17.62</v>
      </c>
      <c r="D2099">
        <v>28.56</v>
      </c>
      <c r="E2099">
        <v>11037.89</v>
      </c>
      <c r="F2099">
        <v>44.484999999999999</v>
      </c>
      <c r="G2099">
        <v>391400</v>
      </c>
      <c r="H2099">
        <v>606447</v>
      </c>
    </row>
    <row r="2100" spans="1:8" x14ac:dyDescent="0.25">
      <c r="A2100" s="1">
        <v>37914</v>
      </c>
      <c r="B2100">
        <v>8710</v>
      </c>
      <c r="C2100">
        <v>17.04</v>
      </c>
      <c r="D2100">
        <v>27.35</v>
      </c>
      <c r="E2100">
        <v>11161.71</v>
      </c>
      <c r="F2100">
        <v>44.701000000000001</v>
      </c>
      <c r="G2100">
        <v>365700</v>
      </c>
      <c r="H2100">
        <v>607413</v>
      </c>
    </row>
    <row r="2101" spans="1:8" x14ac:dyDescent="0.25">
      <c r="A2101" s="1">
        <v>37915</v>
      </c>
      <c r="B2101">
        <v>8750</v>
      </c>
      <c r="C2101">
        <v>16.55</v>
      </c>
      <c r="D2101">
        <v>27.57</v>
      </c>
      <c r="E2101">
        <v>11031.52</v>
      </c>
      <c r="F2101">
        <v>44.758000000000003</v>
      </c>
      <c r="G2101">
        <v>339200</v>
      </c>
      <c r="H2101">
        <v>613340</v>
      </c>
    </row>
    <row r="2102" spans="1:8" x14ac:dyDescent="0.25">
      <c r="A2102" s="1">
        <v>37916</v>
      </c>
      <c r="B2102">
        <v>8780</v>
      </c>
      <c r="C2102">
        <v>17.670000000000002</v>
      </c>
      <c r="D2102">
        <v>26.61</v>
      </c>
      <c r="E2102">
        <v>10889.62</v>
      </c>
      <c r="F2102">
        <v>43.64</v>
      </c>
      <c r="G2102">
        <v>281800</v>
      </c>
      <c r="H2102">
        <v>593087</v>
      </c>
    </row>
    <row r="2103" spans="1:8" x14ac:dyDescent="0.25">
      <c r="A2103" s="1">
        <v>37917</v>
      </c>
      <c r="B2103">
        <v>8500</v>
      </c>
      <c r="C2103">
        <v>17.68</v>
      </c>
      <c r="D2103">
        <v>27.57</v>
      </c>
      <c r="E2103">
        <v>10335.16</v>
      </c>
      <c r="F2103">
        <v>42.688000000000002</v>
      </c>
      <c r="G2103">
        <v>661500</v>
      </c>
      <c r="H2103">
        <v>600400</v>
      </c>
    </row>
    <row r="2104" spans="1:8" x14ac:dyDescent="0.25">
      <c r="A2104" s="1">
        <v>37918</v>
      </c>
      <c r="B2104">
        <v>8360</v>
      </c>
      <c r="C2104">
        <v>17.71</v>
      </c>
      <c r="D2104">
        <v>27.88</v>
      </c>
      <c r="E2104">
        <v>10335.700000000001</v>
      </c>
      <c r="F2104">
        <v>42.789000000000001</v>
      </c>
      <c r="G2104">
        <v>643400</v>
      </c>
      <c r="H2104">
        <v>591860</v>
      </c>
    </row>
    <row r="2105" spans="1:8" x14ac:dyDescent="0.25">
      <c r="A2105" s="1">
        <v>37921</v>
      </c>
      <c r="B2105">
        <v>8450</v>
      </c>
      <c r="C2105">
        <v>18.05</v>
      </c>
      <c r="D2105">
        <v>28.12</v>
      </c>
      <c r="E2105">
        <v>10454.120000000001</v>
      </c>
      <c r="F2105">
        <v>42.155999999999999</v>
      </c>
      <c r="G2105">
        <v>284100</v>
      </c>
      <c r="H2105">
        <v>568433</v>
      </c>
    </row>
    <row r="2106" spans="1:8" x14ac:dyDescent="0.25">
      <c r="A2106" s="1">
        <v>37922</v>
      </c>
      <c r="B2106">
        <v>8380</v>
      </c>
      <c r="C2106">
        <v>16.82</v>
      </c>
      <c r="D2106">
        <v>27.95</v>
      </c>
      <c r="E2106">
        <v>10561.01</v>
      </c>
      <c r="F2106">
        <v>42.164000000000001</v>
      </c>
      <c r="G2106">
        <v>235600</v>
      </c>
      <c r="H2106">
        <v>506687</v>
      </c>
    </row>
    <row r="2107" spans="1:8" x14ac:dyDescent="0.25">
      <c r="A2107" s="1">
        <v>37923</v>
      </c>
      <c r="B2107">
        <v>8410</v>
      </c>
      <c r="C2107">
        <v>16.43</v>
      </c>
      <c r="D2107">
        <v>26.49</v>
      </c>
      <c r="E2107">
        <v>10739.22</v>
      </c>
      <c r="F2107">
        <v>41.627000000000002</v>
      </c>
      <c r="G2107">
        <v>343500</v>
      </c>
      <c r="H2107">
        <v>487407</v>
      </c>
    </row>
    <row r="2108" spans="1:8" x14ac:dyDescent="0.25">
      <c r="A2108" s="1">
        <v>37924</v>
      </c>
      <c r="B2108">
        <v>8490</v>
      </c>
      <c r="C2108">
        <v>16.329999999999998</v>
      </c>
      <c r="D2108">
        <v>26.32</v>
      </c>
      <c r="E2108">
        <v>10695.56</v>
      </c>
      <c r="F2108">
        <v>41.878999999999998</v>
      </c>
      <c r="G2108">
        <v>222300</v>
      </c>
      <c r="H2108">
        <v>455320</v>
      </c>
    </row>
    <row r="2109" spans="1:8" x14ac:dyDescent="0.25">
      <c r="A2109" s="1">
        <v>37925</v>
      </c>
      <c r="B2109">
        <v>8490</v>
      </c>
      <c r="C2109">
        <v>16.100000000000001</v>
      </c>
      <c r="D2109">
        <v>26.39</v>
      </c>
      <c r="E2109">
        <v>10559.59</v>
      </c>
      <c r="F2109">
        <v>41.783000000000001</v>
      </c>
      <c r="G2109">
        <v>290200</v>
      </c>
      <c r="H2109">
        <v>433860</v>
      </c>
    </row>
    <row r="2110" spans="1:8" x14ac:dyDescent="0.25">
      <c r="A2110" s="1">
        <v>37928</v>
      </c>
      <c r="C2110">
        <v>16.55</v>
      </c>
    </row>
    <row r="2111" spans="1:8" x14ac:dyDescent="0.25">
      <c r="A2111" s="1">
        <v>37929</v>
      </c>
      <c r="B2111">
        <v>8850</v>
      </c>
      <c r="C2111">
        <v>16.55</v>
      </c>
      <c r="D2111">
        <v>26.25</v>
      </c>
      <c r="E2111">
        <v>10847.97</v>
      </c>
      <c r="F2111">
        <v>41.518000000000001</v>
      </c>
      <c r="G2111">
        <v>527400</v>
      </c>
      <c r="H2111">
        <v>432687</v>
      </c>
    </row>
    <row r="2112" spans="1:8" x14ac:dyDescent="0.25">
      <c r="A2112" s="1">
        <v>37930</v>
      </c>
      <c r="B2112">
        <v>8850</v>
      </c>
      <c r="C2112">
        <v>16.86</v>
      </c>
      <c r="D2112">
        <v>26.2</v>
      </c>
      <c r="E2112">
        <v>10837.54</v>
      </c>
      <c r="F2112">
        <v>41.506999999999998</v>
      </c>
      <c r="G2112">
        <v>427600</v>
      </c>
      <c r="H2112">
        <v>413387</v>
      </c>
    </row>
    <row r="2113" spans="1:8" x14ac:dyDescent="0.25">
      <c r="A2113" s="1">
        <v>37931</v>
      </c>
      <c r="B2113">
        <v>9060</v>
      </c>
      <c r="C2113">
        <v>16.739999999999998</v>
      </c>
      <c r="D2113">
        <v>29</v>
      </c>
      <c r="E2113">
        <v>10552.3</v>
      </c>
      <c r="F2113">
        <v>41.255000000000003</v>
      </c>
      <c r="G2113">
        <v>828400</v>
      </c>
      <c r="H2113">
        <v>425580</v>
      </c>
    </row>
    <row r="2114" spans="1:8" x14ac:dyDescent="0.25">
      <c r="A2114" s="1">
        <v>37932</v>
      </c>
      <c r="B2114">
        <v>9150</v>
      </c>
      <c r="C2114">
        <v>16.93</v>
      </c>
      <c r="D2114">
        <v>28.1</v>
      </c>
      <c r="E2114">
        <v>10628.98</v>
      </c>
      <c r="F2114">
        <v>41.284999999999997</v>
      </c>
      <c r="G2114">
        <v>486200</v>
      </c>
      <c r="H2114">
        <v>421887</v>
      </c>
    </row>
    <row r="2115" spans="1:8" x14ac:dyDescent="0.25">
      <c r="A2115" s="1">
        <v>37935</v>
      </c>
      <c r="B2115">
        <v>9400</v>
      </c>
      <c r="C2115">
        <v>17.62</v>
      </c>
      <c r="D2115">
        <v>28.66</v>
      </c>
      <c r="E2115">
        <v>10504.54</v>
      </c>
      <c r="F2115">
        <v>41.515999999999998</v>
      </c>
      <c r="G2115">
        <v>770600</v>
      </c>
      <c r="H2115">
        <v>447167</v>
      </c>
    </row>
    <row r="2116" spans="1:8" x14ac:dyDescent="0.25">
      <c r="A2116" s="1">
        <v>37936</v>
      </c>
      <c r="B2116">
        <v>9250</v>
      </c>
      <c r="C2116">
        <v>17.54</v>
      </c>
      <c r="D2116">
        <v>29.38</v>
      </c>
      <c r="E2116">
        <v>10207.040000000001</v>
      </c>
      <c r="F2116">
        <v>41.372</v>
      </c>
      <c r="G2116">
        <v>511500</v>
      </c>
      <c r="H2116">
        <v>456887</v>
      </c>
    </row>
    <row r="2117" spans="1:8" x14ac:dyDescent="0.25">
      <c r="A2117" s="1">
        <v>37937</v>
      </c>
      <c r="B2117">
        <v>8980</v>
      </c>
      <c r="C2117">
        <v>16.75</v>
      </c>
      <c r="D2117">
        <v>28.66</v>
      </c>
      <c r="E2117">
        <v>10226.219999999999</v>
      </c>
      <c r="F2117">
        <v>42.125</v>
      </c>
      <c r="G2117">
        <v>442500</v>
      </c>
      <c r="H2117">
        <v>463773</v>
      </c>
    </row>
    <row r="2118" spans="1:8" x14ac:dyDescent="0.25">
      <c r="A2118" s="1">
        <v>37938</v>
      </c>
      <c r="B2118">
        <v>9130</v>
      </c>
      <c r="C2118">
        <v>16.47</v>
      </c>
      <c r="D2118">
        <v>28.58</v>
      </c>
      <c r="E2118">
        <v>10337.67</v>
      </c>
      <c r="F2118">
        <v>42.151000000000003</v>
      </c>
      <c r="G2118">
        <v>489800</v>
      </c>
      <c r="H2118">
        <v>477640</v>
      </c>
    </row>
    <row r="2119" spans="1:8" x14ac:dyDescent="0.25">
      <c r="A2119" s="1">
        <v>37939</v>
      </c>
      <c r="B2119">
        <v>9220</v>
      </c>
      <c r="C2119">
        <v>16.940000000000001</v>
      </c>
      <c r="D2119">
        <v>28.48</v>
      </c>
      <c r="E2119">
        <v>10167.06</v>
      </c>
      <c r="F2119">
        <v>41.533000000000001</v>
      </c>
      <c r="G2119">
        <v>624300</v>
      </c>
      <c r="H2119">
        <v>475160</v>
      </c>
    </row>
    <row r="2120" spans="1:8" x14ac:dyDescent="0.25">
      <c r="A2120" s="1">
        <v>37942</v>
      </c>
      <c r="B2120">
        <v>9050</v>
      </c>
      <c r="C2120">
        <v>18.600000000000001</v>
      </c>
      <c r="D2120">
        <v>30.82</v>
      </c>
      <c r="E2120">
        <v>9786.83</v>
      </c>
      <c r="F2120">
        <v>41.828000000000003</v>
      </c>
      <c r="G2120">
        <v>415600</v>
      </c>
      <c r="H2120">
        <v>459973</v>
      </c>
    </row>
    <row r="2121" spans="1:8" x14ac:dyDescent="0.25">
      <c r="A2121" s="1">
        <v>37943</v>
      </c>
      <c r="B2121">
        <v>9080</v>
      </c>
      <c r="C2121">
        <v>19.11</v>
      </c>
      <c r="D2121">
        <v>30.42</v>
      </c>
      <c r="E2121">
        <v>9897.0499999999993</v>
      </c>
      <c r="F2121">
        <v>40.908999999999999</v>
      </c>
      <c r="G2121">
        <v>308800</v>
      </c>
      <c r="H2121">
        <v>461620</v>
      </c>
    </row>
    <row r="2122" spans="1:8" x14ac:dyDescent="0.25">
      <c r="A2122" s="1">
        <v>37944</v>
      </c>
      <c r="B2122">
        <v>9180</v>
      </c>
      <c r="C2122">
        <v>18.8</v>
      </c>
      <c r="D2122">
        <v>31.12</v>
      </c>
      <c r="E2122">
        <v>9614.6</v>
      </c>
      <c r="F2122">
        <v>40.694000000000003</v>
      </c>
      <c r="G2122">
        <v>425900</v>
      </c>
      <c r="H2122">
        <v>474307</v>
      </c>
    </row>
    <row r="2123" spans="1:8" x14ac:dyDescent="0.25">
      <c r="A2123" s="1">
        <v>37945</v>
      </c>
      <c r="B2123">
        <v>9150</v>
      </c>
      <c r="C2123">
        <v>19.48</v>
      </c>
      <c r="D2123">
        <v>29.06</v>
      </c>
      <c r="E2123">
        <v>9865.7000000000007</v>
      </c>
      <c r="F2123">
        <v>32.170999999999999</v>
      </c>
      <c r="G2123">
        <v>505000</v>
      </c>
      <c r="H2123">
        <v>485073</v>
      </c>
    </row>
    <row r="2124" spans="1:8" x14ac:dyDescent="0.25">
      <c r="A2124" s="1">
        <v>37946</v>
      </c>
      <c r="B2124">
        <v>9060</v>
      </c>
      <c r="C2124">
        <v>18.98</v>
      </c>
      <c r="D2124">
        <v>27.95</v>
      </c>
      <c r="E2124">
        <v>9852.83</v>
      </c>
      <c r="F2124">
        <v>31.015000000000001</v>
      </c>
      <c r="G2124">
        <v>336200</v>
      </c>
      <c r="H2124">
        <v>492667</v>
      </c>
    </row>
    <row r="2125" spans="1:8" x14ac:dyDescent="0.25">
      <c r="A2125" s="1">
        <v>37949</v>
      </c>
      <c r="C2125">
        <v>17.440000000000001</v>
      </c>
    </row>
    <row r="2126" spans="1:8" x14ac:dyDescent="0.25">
      <c r="A2126" s="1">
        <v>37950</v>
      </c>
      <c r="B2126">
        <v>9380</v>
      </c>
      <c r="C2126">
        <v>16.71</v>
      </c>
      <c r="D2126">
        <v>28.77</v>
      </c>
      <c r="E2126">
        <v>9960.2000000000007</v>
      </c>
      <c r="F2126">
        <v>32.557000000000002</v>
      </c>
      <c r="G2126">
        <v>444500</v>
      </c>
      <c r="H2126">
        <v>502953</v>
      </c>
    </row>
    <row r="2127" spans="1:8" x14ac:dyDescent="0.25">
      <c r="A2127" s="1">
        <v>37951</v>
      </c>
      <c r="B2127">
        <v>9320</v>
      </c>
      <c r="C2127">
        <v>16.23</v>
      </c>
      <c r="D2127">
        <v>26.32</v>
      </c>
      <c r="E2127">
        <v>10144.83</v>
      </c>
      <c r="F2127">
        <v>32.662999999999997</v>
      </c>
      <c r="G2127">
        <v>250100</v>
      </c>
      <c r="H2127">
        <v>484467</v>
      </c>
    </row>
    <row r="2128" spans="1:8" x14ac:dyDescent="0.25">
      <c r="A2128" s="1">
        <v>37952</v>
      </c>
      <c r="B2128">
        <v>9170</v>
      </c>
      <c r="D2128">
        <v>25.17</v>
      </c>
      <c r="E2128">
        <v>10163.379999999999</v>
      </c>
      <c r="F2128">
        <v>30.745999999999999</v>
      </c>
      <c r="G2128">
        <v>171000</v>
      </c>
      <c r="H2128">
        <v>467360</v>
      </c>
    </row>
    <row r="2129" spans="1:8" x14ac:dyDescent="0.25">
      <c r="A2129" s="1">
        <v>37953</v>
      </c>
      <c r="B2129">
        <v>9460</v>
      </c>
      <c r="C2129">
        <v>16.32</v>
      </c>
      <c r="D2129">
        <v>25.49</v>
      </c>
      <c r="E2129">
        <v>10100.57</v>
      </c>
      <c r="F2129">
        <v>30.026</v>
      </c>
      <c r="G2129">
        <v>220900</v>
      </c>
      <c r="H2129">
        <v>426860</v>
      </c>
    </row>
    <row r="2130" spans="1:8" x14ac:dyDescent="0.25">
      <c r="A2130" s="1">
        <v>37956</v>
      </c>
      <c r="B2130">
        <v>9570</v>
      </c>
      <c r="C2130">
        <v>16.77</v>
      </c>
      <c r="D2130">
        <v>26.43</v>
      </c>
      <c r="E2130">
        <v>10403.27</v>
      </c>
      <c r="F2130">
        <v>29.827999999999999</v>
      </c>
      <c r="G2130">
        <v>434500</v>
      </c>
      <c r="H2130">
        <v>423413</v>
      </c>
    </row>
    <row r="2131" spans="1:8" x14ac:dyDescent="0.25">
      <c r="A2131" s="1">
        <v>37957</v>
      </c>
      <c r="B2131">
        <v>9550</v>
      </c>
      <c r="C2131">
        <v>16.27</v>
      </c>
      <c r="D2131">
        <v>26.8</v>
      </c>
      <c r="E2131">
        <v>10410.15</v>
      </c>
      <c r="F2131">
        <v>29.166</v>
      </c>
      <c r="G2131">
        <v>233300</v>
      </c>
      <c r="H2131">
        <v>387593</v>
      </c>
    </row>
    <row r="2132" spans="1:8" x14ac:dyDescent="0.25">
      <c r="A2132" s="1">
        <v>37958</v>
      </c>
      <c r="B2132">
        <v>9220</v>
      </c>
      <c r="C2132">
        <v>16.63</v>
      </c>
      <c r="D2132">
        <v>26.43</v>
      </c>
      <c r="E2132">
        <v>10326.39</v>
      </c>
      <c r="F2132">
        <v>31.335999999999999</v>
      </c>
      <c r="G2132">
        <v>318700</v>
      </c>
      <c r="H2132">
        <v>374740</v>
      </c>
    </row>
    <row r="2133" spans="1:8" x14ac:dyDescent="0.25">
      <c r="A2133" s="1">
        <v>37959</v>
      </c>
      <c r="B2133">
        <v>9440</v>
      </c>
      <c r="C2133">
        <v>16.3</v>
      </c>
      <c r="D2133">
        <v>26.73</v>
      </c>
      <c r="E2133">
        <v>10429.99</v>
      </c>
      <c r="F2133">
        <v>32.006999999999998</v>
      </c>
      <c r="G2133">
        <v>303400</v>
      </c>
      <c r="H2133">
        <v>365467</v>
      </c>
    </row>
    <row r="2134" spans="1:8" x14ac:dyDescent="0.25">
      <c r="A2134" s="1">
        <v>37960</v>
      </c>
      <c r="B2134">
        <v>9700</v>
      </c>
      <c r="C2134">
        <v>17.09</v>
      </c>
      <c r="D2134">
        <v>25.57</v>
      </c>
      <c r="E2134">
        <v>10373.459999999999</v>
      </c>
      <c r="F2134">
        <v>30.925999999999998</v>
      </c>
      <c r="G2134">
        <v>467500</v>
      </c>
      <c r="H2134">
        <v>363980</v>
      </c>
    </row>
    <row r="2135" spans="1:8" x14ac:dyDescent="0.25">
      <c r="A2135" s="1">
        <v>37963</v>
      </c>
      <c r="B2135">
        <v>9590</v>
      </c>
      <c r="C2135">
        <v>16.54</v>
      </c>
      <c r="D2135">
        <v>26.96</v>
      </c>
      <c r="E2135">
        <v>10045.34</v>
      </c>
      <c r="F2135">
        <v>30.632999999999999</v>
      </c>
      <c r="G2135">
        <v>286300</v>
      </c>
      <c r="H2135">
        <v>341447</v>
      </c>
    </row>
    <row r="2136" spans="1:8" x14ac:dyDescent="0.25">
      <c r="A2136" s="1">
        <v>37964</v>
      </c>
      <c r="B2136">
        <v>9670</v>
      </c>
      <c r="C2136">
        <v>17.63</v>
      </c>
      <c r="D2136">
        <v>26.12</v>
      </c>
      <c r="E2136">
        <v>10124.280000000001</v>
      </c>
      <c r="F2136">
        <v>30.597999999999999</v>
      </c>
      <c r="G2136">
        <v>343900</v>
      </c>
      <c r="H2136">
        <v>336667</v>
      </c>
    </row>
    <row r="2137" spans="1:8" x14ac:dyDescent="0.25">
      <c r="A2137" s="1">
        <v>37965</v>
      </c>
      <c r="B2137">
        <v>9350</v>
      </c>
      <c r="C2137">
        <v>17.87</v>
      </c>
      <c r="D2137">
        <v>26.74</v>
      </c>
      <c r="E2137">
        <v>9910.56</v>
      </c>
      <c r="F2137">
        <v>32.478000000000002</v>
      </c>
      <c r="G2137">
        <v>328600</v>
      </c>
      <c r="H2137">
        <v>337987</v>
      </c>
    </row>
    <row r="2138" spans="1:8" x14ac:dyDescent="0.25">
      <c r="A2138" s="1">
        <v>37966</v>
      </c>
      <c r="B2138">
        <v>9350</v>
      </c>
      <c r="C2138">
        <v>16.73</v>
      </c>
      <c r="D2138">
        <v>25</v>
      </c>
      <c r="E2138">
        <v>10075.14</v>
      </c>
      <c r="F2138">
        <v>32.497999999999998</v>
      </c>
      <c r="G2138">
        <v>202800</v>
      </c>
      <c r="H2138">
        <v>323113</v>
      </c>
    </row>
    <row r="2139" spans="1:8" x14ac:dyDescent="0.25">
      <c r="A2139" s="1">
        <v>37967</v>
      </c>
      <c r="B2139">
        <v>9350</v>
      </c>
      <c r="C2139">
        <v>16.41</v>
      </c>
      <c r="D2139">
        <v>25.09</v>
      </c>
      <c r="E2139">
        <v>10169.66</v>
      </c>
      <c r="F2139">
        <v>32.463999999999999</v>
      </c>
      <c r="G2139">
        <v>601500</v>
      </c>
      <c r="H2139">
        <v>329547</v>
      </c>
    </row>
    <row r="2140" spans="1:8" x14ac:dyDescent="0.25">
      <c r="A2140" s="1">
        <v>37970</v>
      </c>
      <c r="B2140">
        <v>9890</v>
      </c>
      <c r="C2140">
        <v>17.23</v>
      </c>
      <c r="D2140">
        <v>26.17</v>
      </c>
      <c r="E2140">
        <v>10490.77</v>
      </c>
      <c r="F2140">
        <v>36.081000000000003</v>
      </c>
      <c r="G2140">
        <v>592300</v>
      </c>
      <c r="H2140">
        <v>346620</v>
      </c>
    </row>
    <row r="2141" spans="1:8" x14ac:dyDescent="0.25">
      <c r="A2141" s="1">
        <v>37971</v>
      </c>
      <c r="B2141">
        <v>9790</v>
      </c>
      <c r="C2141">
        <v>15.93</v>
      </c>
      <c r="D2141">
        <v>24.88</v>
      </c>
      <c r="E2141">
        <v>10271.6</v>
      </c>
      <c r="F2141">
        <v>34.543999999999997</v>
      </c>
      <c r="G2141">
        <v>307500</v>
      </c>
      <c r="H2141">
        <v>337487</v>
      </c>
    </row>
    <row r="2142" spans="1:8" x14ac:dyDescent="0.25">
      <c r="A2142" s="1">
        <v>37972</v>
      </c>
      <c r="B2142">
        <v>9810</v>
      </c>
      <c r="C2142">
        <v>15.58</v>
      </c>
      <c r="D2142">
        <v>25.2</v>
      </c>
      <c r="E2142">
        <v>10092.64</v>
      </c>
      <c r="F2142">
        <v>34.53</v>
      </c>
      <c r="G2142">
        <v>276400</v>
      </c>
      <c r="H2142">
        <v>339240</v>
      </c>
    </row>
    <row r="2143" spans="1:8" x14ac:dyDescent="0.25">
      <c r="A2143" s="1">
        <v>37973</v>
      </c>
      <c r="B2143">
        <v>9750</v>
      </c>
      <c r="C2143">
        <v>16.16</v>
      </c>
      <c r="D2143">
        <v>25.57</v>
      </c>
      <c r="E2143">
        <v>10104</v>
      </c>
      <c r="F2143">
        <v>34.08</v>
      </c>
      <c r="G2143">
        <v>129600</v>
      </c>
      <c r="H2143">
        <v>336480</v>
      </c>
    </row>
    <row r="2144" spans="1:8" x14ac:dyDescent="0.25">
      <c r="A2144" s="1">
        <v>37974</v>
      </c>
      <c r="B2144">
        <v>10160</v>
      </c>
      <c r="C2144">
        <v>16.420000000000002</v>
      </c>
      <c r="D2144">
        <v>24.18</v>
      </c>
      <c r="E2144">
        <v>10284.540000000001</v>
      </c>
      <c r="F2144">
        <v>35.945999999999998</v>
      </c>
      <c r="G2144">
        <v>852600</v>
      </c>
      <c r="H2144">
        <v>378593</v>
      </c>
    </row>
    <row r="2145" spans="1:8" x14ac:dyDescent="0.25">
      <c r="A2145" s="1">
        <v>37977</v>
      </c>
      <c r="B2145">
        <v>10140</v>
      </c>
      <c r="C2145">
        <v>16.940000000000001</v>
      </c>
      <c r="D2145">
        <v>25.07</v>
      </c>
      <c r="E2145">
        <v>10372.51</v>
      </c>
      <c r="F2145">
        <v>35.238</v>
      </c>
      <c r="G2145">
        <v>460100</v>
      </c>
      <c r="H2145">
        <v>380300</v>
      </c>
    </row>
    <row r="2146" spans="1:8" x14ac:dyDescent="0.25">
      <c r="A2146" s="1">
        <v>37978</v>
      </c>
      <c r="C2146">
        <v>16.489999999999998</v>
      </c>
    </row>
    <row r="2147" spans="1:8" x14ac:dyDescent="0.25">
      <c r="A2147" s="1">
        <v>37979</v>
      </c>
      <c r="B2147">
        <v>10030</v>
      </c>
      <c r="C2147">
        <v>16.66</v>
      </c>
      <c r="D2147">
        <v>25.51</v>
      </c>
      <c r="E2147">
        <v>10371.27</v>
      </c>
      <c r="F2147">
        <v>35.015999999999998</v>
      </c>
      <c r="G2147">
        <v>325200</v>
      </c>
      <c r="H2147">
        <v>386427</v>
      </c>
    </row>
    <row r="2148" spans="1:8" x14ac:dyDescent="0.25">
      <c r="A2148" s="1">
        <v>37980</v>
      </c>
      <c r="B2148">
        <v>10030</v>
      </c>
      <c r="D2148">
        <v>24.9</v>
      </c>
      <c r="E2148">
        <v>10365.35</v>
      </c>
      <c r="F2148">
        <v>33.563000000000002</v>
      </c>
      <c r="G2148">
        <v>107700</v>
      </c>
      <c r="H2148">
        <v>372360</v>
      </c>
    </row>
    <row r="2149" spans="1:8" x14ac:dyDescent="0.25">
      <c r="A2149" s="1">
        <v>37981</v>
      </c>
      <c r="B2149">
        <v>10110</v>
      </c>
      <c r="C2149">
        <v>17.45</v>
      </c>
      <c r="D2149">
        <v>25.78</v>
      </c>
      <c r="E2149">
        <v>10417.41</v>
      </c>
      <c r="F2149">
        <v>33.356999999999999</v>
      </c>
      <c r="G2149">
        <v>71700</v>
      </c>
      <c r="H2149">
        <v>356913</v>
      </c>
    </row>
    <row r="2150" spans="1:8" x14ac:dyDescent="0.25">
      <c r="A2150" s="1">
        <v>37984</v>
      </c>
      <c r="B2150">
        <v>9950</v>
      </c>
      <c r="C2150">
        <v>17.09</v>
      </c>
      <c r="D2150">
        <v>26.03</v>
      </c>
      <c r="E2150">
        <v>10500.62</v>
      </c>
      <c r="F2150">
        <v>33.795000000000002</v>
      </c>
      <c r="G2150">
        <v>214300</v>
      </c>
      <c r="H2150">
        <v>340033</v>
      </c>
    </row>
    <row r="2151" spans="1:8" x14ac:dyDescent="0.25">
      <c r="A2151" s="1">
        <v>37985</v>
      </c>
      <c r="B2151">
        <v>10000</v>
      </c>
      <c r="C2151">
        <v>17.68</v>
      </c>
      <c r="D2151">
        <v>25.02</v>
      </c>
      <c r="E2151">
        <v>10676.64</v>
      </c>
      <c r="F2151">
        <v>33.15</v>
      </c>
      <c r="G2151">
        <v>222100</v>
      </c>
      <c r="H2151">
        <v>335753</v>
      </c>
    </row>
    <row r="2152" spans="1:8" x14ac:dyDescent="0.25">
      <c r="A2152" s="1">
        <v>37986</v>
      </c>
      <c r="C2152">
        <v>18.309999999999999</v>
      </c>
    </row>
    <row r="2153" spans="1:8" x14ac:dyDescent="0.25">
      <c r="A2153" s="1">
        <v>37988</v>
      </c>
      <c r="C2153">
        <v>18.22</v>
      </c>
    </row>
    <row r="2154" spans="1:8" x14ac:dyDescent="0.25">
      <c r="A2154" s="1">
        <v>37991</v>
      </c>
      <c r="B2154">
        <v>10260</v>
      </c>
      <c r="C2154">
        <v>17.489999999999998</v>
      </c>
      <c r="D2154">
        <v>25.24</v>
      </c>
      <c r="E2154">
        <v>10825.17</v>
      </c>
      <c r="F2154">
        <v>33.811999999999998</v>
      </c>
      <c r="G2154">
        <v>228400</v>
      </c>
      <c r="H2154">
        <v>328053</v>
      </c>
    </row>
    <row r="2155" spans="1:8" x14ac:dyDescent="0.25">
      <c r="A2155" s="1">
        <v>37992</v>
      </c>
      <c r="B2155">
        <v>10230</v>
      </c>
      <c r="C2155">
        <v>16.73</v>
      </c>
      <c r="D2155">
        <v>25.17</v>
      </c>
      <c r="E2155">
        <v>10813.99</v>
      </c>
      <c r="F2155">
        <v>33.81</v>
      </c>
      <c r="G2155">
        <v>368200</v>
      </c>
      <c r="H2155">
        <v>330693</v>
      </c>
    </row>
    <row r="2156" spans="1:8" x14ac:dyDescent="0.25">
      <c r="A2156" s="1">
        <v>37993</v>
      </c>
      <c r="B2156">
        <v>9930</v>
      </c>
      <c r="C2156">
        <v>15.5</v>
      </c>
      <c r="D2156">
        <v>24.01</v>
      </c>
      <c r="E2156">
        <v>10757.82</v>
      </c>
      <c r="F2156">
        <v>35.220999999999997</v>
      </c>
      <c r="G2156">
        <v>283600</v>
      </c>
      <c r="H2156">
        <v>336080</v>
      </c>
    </row>
    <row r="2157" spans="1:8" x14ac:dyDescent="0.25">
      <c r="A2157" s="1">
        <v>37994</v>
      </c>
      <c r="B2157">
        <v>9860</v>
      </c>
      <c r="C2157">
        <v>15.61</v>
      </c>
      <c r="D2157">
        <v>22.89</v>
      </c>
      <c r="E2157">
        <v>10837.65</v>
      </c>
      <c r="F2157">
        <v>35.137</v>
      </c>
      <c r="G2157">
        <v>546600</v>
      </c>
      <c r="H2157">
        <v>332420</v>
      </c>
    </row>
    <row r="2158" spans="1:8" x14ac:dyDescent="0.25">
      <c r="A2158" s="1">
        <v>37995</v>
      </c>
      <c r="B2158">
        <v>10120</v>
      </c>
      <c r="C2158">
        <v>16.75</v>
      </c>
      <c r="D2158">
        <v>23</v>
      </c>
      <c r="E2158">
        <v>10965.05</v>
      </c>
      <c r="F2158">
        <v>34.497999999999998</v>
      </c>
      <c r="G2158">
        <v>481500</v>
      </c>
      <c r="H2158">
        <v>325033</v>
      </c>
    </row>
    <row r="2159" spans="1:8" x14ac:dyDescent="0.25">
      <c r="A2159" s="1">
        <v>37998</v>
      </c>
      <c r="C2159">
        <v>16.82</v>
      </c>
    </row>
    <row r="2160" spans="1:8" x14ac:dyDescent="0.25">
      <c r="A2160" s="1">
        <v>37999</v>
      </c>
      <c r="B2160">
        <v>9890</v>
      </c>
      <c r="C2160">
        <v>18.04</v>
      </c>
      <c r="D2160">
        <v>22.87</v>
      </c>
      <c r="E2160">
        <v>10849.68</v>
      </c>
      <c r="F2160">
        <v>35.249000000000002</v>
      </c>
      <c r="G2160">
        <v>427700</v>
      </c>
      <c r="H2160">
        <v>333047</v>
      </c>
    </row>
    <row r="2161" spans="1:8" x14ac:dyDescent="0.25">
      <c r="A2161" s="1">
        <v>38000</v>
      </c>
      <c r="B2161">
        <v>9900</v>
      </c>
      <c r="C2161">
        <v>16.75</v>
      </c>
      <c r="D2161">
        <v>21.85</v>
      </c>
      <c r="E2161">
        <v>10863</v>
      </c>
      <c r="F2161">
        <v>34.793999999999997</v>
      </c>
      <c r="G2161">
        <v>383700</v>
      </c>
      <c r="H2161">
        <v>340200</v>
      </c>
    </row>
    <row r="2162" spans="1:8" x14ac:dyDescent="0.25">
      <c r="A2162" s="1">
        <v>38001</v>
      </c>
      <c r="B2162">
        <v>10070</v>
      </c>
      <c r="C2162">
        <v>15.56</v>
      </c>
      <c r="D2162">
        <v>21.49</v>
      </c>
      <c r="E2162">
        <v>10665.15</v>
      </c>
      <c r="F2162">
        <v>33.968000000000004</v>
      </c>
      <c r="G2162">
        <v>498000</v>
      </c>
      <c r="H2162">
        <v>364760</v>
      </c>
    </row>
    <row r="2163" spans="1:8" x14ac:dyDescent="0.25">
      <c r="A2163" s="1">
        <v>38002</v>
      </c>
      <c r="B2163">
        <v>10030</v>
      </c>
      <c r="C2163">
        <v>15</v>
      </c>
      <c r="D2163">
        <v>22.06</v>
      </c>
      <c r="E2163">
        <v>10857.2</v>
      </c>
      <c r="F2163">
        <v>33.887</v>
      </c>
      <c r="G2163">
        <v>665000</v>
      </c>
      <c r="H2163">
        <v>352253</v>
      </c>
    </row>
    <row r="2164" spans="1:8" x14ac:dyDescent="0.25">
      <c r="A2164" s="1">
        <v>38005</v>
      </c>
      <c r="B2164">
        <v>10010</v>
      </c>
      <c r="D2164">
        <v>22.99</v>
      </c>
      <c r="E2164">
        <v>11036.33</v>
      </c>
      <c r="F2164">
        <v>33.886000000000003</v>
      </c>
      <c r="G2164">
        <v>674400</v>
      </c>
      <c r="H2164">
        <v>366540</v>
      </c>
    </row>
    <row r="2165" spans="1:8" x14ac:dyDescent="0.25">
      <c r="A2165" s="1">
        <v>38006</v>
      </c>
      <c r="B2165">
        <v>10060</v>
      </c>
      <c r="C2165">
        <v>15.21</v>
      </c>
      <c r="D2165">
        <v>24.41</v>
      </c>
      <c r="E2165">
        <v>11103.1</v>
      </c>
      <c r="F2165">
        <v>31.914000000000001</v>
      </c>
      <c r="G2165">
        <v>438400</v>
      </c>
      <c r="H2165">
        <v>374087</v>
      </c>
    </row>
    <row r="2166" spans="1:8" x14ac:dyDescent="0.25">
      <c r="A2166" s="1">
        <v>38007</v>
      </c>
      <c r="B2166">
        <v>10100</v>
      </c>
      <c r="C2166">
        <v>14.34</v>
      </c>
      <c r="D2166">
        <v>24.23</v>
      </c>
      <c r="E2166">
        <v>11002.39</v>
      </c>
      <c r="F2166">
        <v>31.274000000000001</v>
      </c>
      <c r="G2166">
        <v>476400</v>
      </c>
      <c r="H2166">
        <v>398667</v>
      </c>
    </row>
    <row r="2167" spans="1:8" x14ac:dyDescent="0.25">
      <c r="A2167" s="1">
        <v>38008</v>
      </c>
      <c r="B2167">
        <v>10370</v>
      </c>
      <c r="C2167">
        <v>14.71</v>
      </c>
      <c r="D2167">
        <v>24.29</v>
      </c>
      <c r="E2167">
        <v>11000.7</v>
      </c>
      <c r="F2167">
        <v>31.216000000000001</v>
      </c>
      <c r="G2167">
        <v>674800</v>
      </c>
      <c r="H2167">
        <v>438873</v>
      </c>
    </row>
    <row r="2168" spans="1:8" x14ac:dyDescent="0.25">
      <c r="A2168" s="1">
        <v>38009</v>
      </c>
      <c r="B2168">
        <v>10920</v>
      </c>
      <c r="C2168">
        <v>14.84</v>
      </c>
      <c r="D2168">
        <v>22.11</v>
      </c>
      <c r="E2168">
        <v>11069.01</v>
      </c>
      <c r="F2168">
        <v>34.215000000000003</v>
      </c>
      <c r="G2168">
        <v>1010800</v>
      </c>
      <c r="H2168">
        <v>491973</v>
      </c>
    </row>
    <row r="2169" spans="1:8" x14ac:dyDescent="0.25">
      <c r="A2169" s="1">
        <v>38012</v>
      </c>
      <c r="B2169">
        <v>11400</v>
      </c>
      <c r="C2169">
        <v>14.55</v>
      </c>
      <c r="D2169">
        <v>23.91</v>
      </c>
      <c r="E2169">
        <v>10972.6</v>
      </c>
      <c r="F2169">
        <v>36.101999999999997</v>
      </c>
      <c r="G2169">
        <v>727800</v>
      </c>
      <c r="H2169">
        <v>525687</v>
      </c>
    </row>
    <row r="2170" spans="1:8" x14ac:dyDescent="0.25">
      <c r="A2170" s="1">
        <v>38013</v>
      </c>
      <c r="B2170">
        <v>11320</v>
      </c>
      <c r="C2170">
        <v>15.35</v>
      </c>
      <c r="D2170">
        <v>23.86</v>
      </c>
      <c r="E2170">
        <v>10928.03</v>
      </c>
      <c r="F2170">
        <v>34.241999999999997</v>
      </c>
      <c r="G2170">
        <v>555000</v>
      </c>
      <c r="H2170">
        <v>547460</v>
      </c>
    </row>
    <row r="2171" spans="1:8" x14ac:dyDescent="0.25">
      <c r="A2171" s="1">
        <v>38014</v>
      </c>
      <c r="B2171">
        <v>11170</v>
      </c>
      <c r="C2171">
        <v>16.78</v>
      </c>
      <c r="D2171">
        <v>23.41</v>
      </c>
      <c r="E2171">
        <v>10852.47</v>
      </c>
      <c r="F2171">
        <v>34.71</v>
      </c>
      <c r="G2171">
        <v>603900</v>
      </c>
      <c r="H2171">
        <v>563173</v>
      </c>
    </row>
    <row r="2172" spans="1:8" x14ac:dyDescent="0.25">
      <c r="A2172" s="1">
        <v>38015</v>
      </c>
      <c r="B2172">
        <v>11200</v>
      </c>
      <c r="C2172">
        <v>17.14</v>
      </c>
      <c r="D2172">
        <v>23.26</v>
      </c>
      <c r="E2172">
        <v>10779.44</v>
      </c>
      <c r="F2172">
        <v>34.674999999999997</v>
      </c>
      <c r="G2172">
        <v>426300</v>
      </c>
      <c r="H2172">
        <v>572687</v>
      </c>
    </row>
    <row r="2173" spans="1:8" x14ac:dyDescent="0.25">
      <c r="A2173" s="1">
        <v>38016</v>
      </c>
      <c r="B2173">
        <v>10450</v>
      </c>
      <c r="C2173">
        <v>16.63</v>
      </c>
      <c r="D2173">
        <v>22.9</v>
      </c>
      <c r="E2173">
        <v>10783.61</v>
      </c>
      <c r="F2173">
        <v>38.084000000000003</v>
      </c>
      <c r="G2173">
        <v>1788900</v>
      </c>
      <c r="H2173">
        <v>655507</v>
      </c>
    </row>
    <row r="2174" spans="1:8" x14ac:dyDescent="0.25">
      <c r="A2174" s="1">
        <v>38019</v>
      </c>
      <c r="B2174">
        <v>10200</v>
      </c>
      <c r="C2174">
        <v>17.11</v>
      </c>
      <c r="D2174">
        <v>23.23</v>
      </c>
      <c r="E2174">
        <v>10776.73</v>
      </c>
      <c r="F2174">
        <v>38.723999999999997</v>
      </c>
      <c r="G2174">
        <v>416200</v>
      </c>
      <c r="H2174">
        <v>651153</v>
      </c>
    </row>
    <row r="2175" spans="1:8" x14ac:dyDescent="0.25">
      <c r="A2175" s="1">
        <v>38020</v>
      </c>
      <c r="B2175">
        <v>10070</v>
      </c>
      <c r="C2175">
        <v>17.34</v>
      </c>
      <c r="D2175">
        <v>23.78</v>
      </c>
      <c r="E2175">
        <v>10641.92</v>
      </c>
      <c r="F2175">
        <v>38.957000000000001</v>
      </c>
      <c r="G2175">
        <v>521000</v>
      </c>
      <c r="H2175">
        <v>657373</v>
      </c>
    </row>
    <row r="2176" spans="1:8" x14ac:dyDescent="0.25">
      <c r="A2176" s="1">
        <v>38021</v>
      </c>
      <c r="B2176">
        <v>9780</v>
      </c>
      <c r="C2176">
        <v>17.87</v>
      </c>
      <c r="D2176">
        <v>25.3</v>
      </c>
      <c r="E2176">
        <v>10447.25</v>
      </c>
      <c r="F2176">
        <v>39.945</v>
      </c>
      <c r="G2176">
        <v>488200</v>
      </c>
      <c r="H2176">
        <v>664340</v>
      </c>
    </row>
    <row r="2177" spans="1:8" x14ac:dyDescent="0.25">
      <c r="A2177" s="1">
        <v>38022</v>
      </c>
      <c r="B2177">
        <v>10070</v>
      </c>
      <c r="C2177">
        <v>17.71</v>
      </c>
      <c r="D2177">
        <v>25.39</v>
      </c>
      <c r="E2177">
        <v>10464.6</v>
      </c>
      <c r="F2177">
        <v>38.950000000000003</v>
      </c>
      <c r="G2177">
        <v>545500</v>
      </c>
      <c r="H2177">
        <v>667507</v>
      </c>
    </row>
    <row r="2178" spans="1:8" x14ac:dyDescent="0.25">
      <c r="A2178" s="1">
        <v>38023</v>
      </c>
      <c r="B2178">
        <v>9780</v>
      </c>
      <c r="C2178">
        <v>16</v>
      </c>
      <c r="D2178">
        <v>25.8</v>
      </c>
      <c r="E2178">
        <v>10460.92</v>
      </c>
      <c r="F2178">
        <v>39.901000000000003</v>
      </c>
      <c r="G2178">
        <v>403800</v>
      </c>
      <c r="H2178">
        <v>650093</v>
      </c>
    </row>
    <row r="2179" spans="1:8" x14ac:dyDescent="0.25">
      <c r="A2179" s="1">
        <v>38026</v>
      </c>
      <c r="B2179">
        <v>10120</v>
      </c>
      <c r="C2179">
        <v>16.39</v>
      </c>
      <c r="D2179">
        <v>25.06</v>
      </c>
      <c r="E2179">
        <v>10402.61</v>
      </c>
      <c r="F2179">
        <v>41.151000000000003</v>
      </c>
      <c r="G2179">
        <v>518900</v>
      </c>
      <c r="H2179">
        <v>639727</v>
      </c>
    </row>
    <row r="2180" spans="1:8" x14ac:dyDescent="0.25">
      <c r="A2180" s="1">
        <v>38027</v>
      </c>
      <c r="B2180">
        <v>9800</v>
      </c>
      <c r="C2180">
        <v>15.94</v>
      </c>
      <c r="D2180">
        <v>24.87</v>
      </c>
      <c r="E2180">
        <v>10365.4</v>
      </c>
      <c r="F2180">
        <v>42.283000000000001</v>
      </c>
      <c r="G2180">
        <v>457400</v>
      </c>
      <c r="H2180">
        <v>640993</v>
      </c>
    </row>
    <row r="2181" spans="1:8" x14ac:dyDescent="0.25">
      <c r="A2181" s="1">
        <v>38028</v>
      </c>
      <c r="C2181">
        <v>15.39</v>
      </c>
    </row>
    <row r="2182" spans="1:8" x14ac:dyDescent="0.25">
      <c r="A2182" s="1">
        <v>38029</v>
      </c>
      <c r="B2182">
        <v>9860</v>
      </c>
      <c r="C2182">
        <v>15.31</v>
      </c>
      <c r="D2182">
        <v>25.71</v>
      </c>
      <c r="E2182">
        <v>10459.26</v>
      </c>
      <c r="F2182">
        <v>42.250999999999998</v>
      </c>
      <c r="G2182">
        <v>324500</v>
      </c>
      <c r="H2182">
        <v>630867</v>
      </c>
    </row>
    <row r="2183" spans="1:8" x14ac:dyDescent="0.25">
      <c r="A2183" s="1">
        <v>38030</v>
      </c>
      <c r="B2183">
        <v>10090</v>
      </c>
      <c r="C2183">
        <v>15.58</v>
      </c>
      <c r="D2183">
        <v>24.48</v>
      </c>
      <c r="E2183">
        <v>10557.69</v>
      </c>
      <c r="F2183">
        <v>42.570999999999998</v>
      </c>
      <c r="G2183">
        <v>319000</v>
      </c>
      <c r="H2183">
        <v>607147</v>
      </c>
    </row>
    <row r="2184" spans="1:8" x14ac:dyDescent="0.25">
      <c r="A2184" s="1">
        <v>38033</v>
      </c>
      <c r="B2184">
        <v>10120</v>
      </c>
      <c r="D2184">
        <v>24.71</v>
      </c>
      <c r="E2184">
        <v>10548.72</v>
      </c>
      <c r="F2184">
        <v>42.555</v>
      </c>
      <c r="G2184">
        <v>163400</v>
      </c>
      <c r="H2184">
        <v>550653</v>
      </c>
    </row>
    <row r="2185" spans="1:8" x14ac:dyDescent="0.25">
      <c r="A2185" s="1">
        <v>38034</v>
      </c>
      <c r="B2185">
        <v>10060</v>
      </c>
      <c r="C2185">
        <v>15.4</v>
      </c>
      <c r="D2185">
        <v>23.85</v>
      </c>
      <c r="E2185">
        <v>10701.13</v>
      </c>
      <c r="F2185">
        <v>41.86</v>
      </c>
      <c r="G2185">
        <v>303500</v>
      </c>
      <c r="H2185">
        <v>522367</v>
      </c>
    </row>
    <row r="2186" spans="1:8" x14ac:dyDescent="0.25">
      <c r="A2186" s="1">
        <v>38035</v>
      </c>
      <c r="B2186">
        <v>9890</v>
      </c>
      <c r="C2186">
        <v>15.59</v>
      </c>
      <c r="D2186">
        <v>23.11</v>
      </c>
      <c r="E2186">
        <v>10676.81</v>
      </c>
      <c r="F2186">
        <v>42.143000000000001</v>
      </c>
      <c r="G2186">
        <v>335900</v>
      </c>
      <c r="H2186">
        <v>507760</v>
      </c>
    </row>
    <row r="2187" spans="1:8" x14ac:dyDescent="0.25">
      <c r="A2187" s="1">
        <v>38036</v>
      </c>
      <c r="B2187">
        <v>10010</v>
      </c>
      <c r="C2187">
        <v>15.8</v>
      </c>
      <c r="D2187">
        <v>21.8</v>
      </c>
      <c r="E2187">
        <v>10753.8</v>
      </c>
      <c r="F2187">
        <v>41.360999999999997</v>
      </c>
      <c r="G2187">
        <v>267600</v>
      </c>
      <c r="H2187">
        <v>485340</v>
      </c>
    </row>
    <row r="2188" spans="1:8" x14ac:dyDescent="0.25">
      <c r="A2188" s="1">
        <v>38037</v>
      </c>
      <c r="B2188">
        <v>10230</v>
      </c>
      <c r="C2188">
        <v>16.04</v>
      </c>
      <c r="D2188">
        <v>21.28</v>
      </c>
      <c r="E2188">
        <v>10720.69</v>
      </c>
      <c r="F2188">
        <v>41.783000000000001</v>
      </c>
      <c r="G2188">
        <v>231600</v>
      </c>
      <c r="H2188">
        <v>472360</v>
      </c>
    </row>
    <row r="2189" spans="1:8" x14ac:dyDescent="0.25">
      <c r="A2189" s="1">
        <v>38040</v>
      </c>
      <c r="B2189">
        <v>10590</v>
      </c>
      <c r="C2189">
        <v>16.29</v>
      </c>
      <c r="D2189">
        <v>21.78</v>
      </c>
      <c r="E2189">
        <v>10868.96</v>
      </c>
      <c r="F2189">
        <v>42.329000000000001</v>
      </c>
      <c r="G2189">
        <v>432900</v>
      </c>
      <c r="H2189">
        <v>381960</v>
      </c>
    </row>
    <row r="2190" spans="1:8" x14ac:dyDescent="0.25">
      <c r="A2190" s="1">
        <v>38041</v>
      </c>
      <c r="B2190">
        <v>10380</v>
      </c>
      <c r="C2190">
        <v>15.9</v>
      </c>
      <c r="D2190">
        <v>22.82</v>
      </c>
      <c r="E2190">
        <v>10644.13</v>
      </c>
      <c r="F2190">
        <v>42.177999999999997</v>
      </c>
      <c r="G2190">
        <v>324400</v>
      </c>
      <c r="H2190">
        <v>375840</v>
      </c>
    </row>
    <row r="2191" spans="1:8" x14ac:dyDescent="0.25">
      <c r="A2191" s="1">
        <v>38042</v>
      </c>
      <c r="B2191">
        <v>10160</v>
      </c>
      <c r="C2191">
        <v>14.93</v>
      </c>
      <c r="D2191">
        <v>23.28</v>
      </c>
      <c r="E2191">
        <v>10658.73</v>
      </c>
      <c r="F2191">
        <v>42.741999999999997</v>
      </c>
      <c r="G2191">
        <v>255700</v>
      </c>
      <c r="H2191">
        <v>358153</v>
      </c>
    </row>
    <row r="2192" spans="1:8" x14ac:dyDescent="0.25">
      <c r="A2192" s="1">
        <v>38043</v>
      </c>
      <c r="B2192">
        <v>10410</v>
      </c>
      <c r="C2192">
        <v>14.83</v>
      </c>
      <c r="D2192">
        <v>22.73</v>
      </c>
      <c r="E2192">
        <v>10815.29</v>
      </c>
      <c r="F2192">
        <v>43.052</v>
      </c>
      <c r="G2192">
        <v>253100</v>
      </c>
      <c r="H2192">
        <v>342480</v>
      </c>
    </row>
    <row r="2193" spans="1:8" x14ac:dyDescent="0.25">
      <c r="A2193" s="1">
        <v>38044</v>
      </c>
      <c r="B2193">
        <v>10500</v>
      </c>
      <c r="C2193">
        <v>14.55</v>
      </c>
      <c r="D2193">
        <v>24.48</v>
      </c>
      <c r="E2193">
        <v>11041.92</v>
      </c>
      <c r="F2193">
        <v>43.076999999999998</v>
      </c>
      <c r="G2193">
        <v>352700</v>
      </c>
      <c r="H2193">
        <v>329627</v>
      </c>
    </row>
    <row r="2194" spans="1:8" x14ac:dyDescent="0.25">
      <c r="A2194" s="1">
        <v>38047</v>
      </c>
      <c r="B2194">
        <v>10890</v>
      </c>
      <c r="C2194">
        <v>14.44</v>
      </c>
      <c r="D2194">
        <v>25.64</v>
      </c>
      <c r="E2194">
        <v>11271.12</v>
      </c>
      <c r="F2194">
        <v>44.302999999999997</v>
      </c>
      <c r="G2194">
        <v>416900</v>
      </c>
      <c r="H2194">
        <v>330500</v>
      </c>
    </row>
    <row r="2195" spans="1:8" x14ac:dyDescent="0.25">
      <c r="A2195" s="1">
        <v>38048</v>
      </c>
      <c r="B2195">
        <v>11000</v>
      </c>
      <c r="C2195">
        <v>14.86</v>
      </c>
      <c r="D2195">
        <v>26.02</v>
      </c>
      <c r="E2195">
        <v>11361.51</v>
      </c>
      <c r="F2195">
        <v>44.350999999999999</v>
      </c>
      <c r="G2195">
        <v>547500</v>
      </c>
      <c r="H2195">
        <v>332407</v>
      </c>
    </row>
    <row r="2196" spans="1:8" x14ac:dyDescent="0.25">
      <c r="A2196" s="1">
        <v>38049</v>
      </c>
      <c r="B2196">
        <v>10900</v>
      </c>
      <c r="C2196">
        <v>14.55</v>
      </c>
      <c r="D2196">
        <v>25.54</v>
      </c>
      <c r="E2196">
        <v>11351.92</v>
      </c>
      <c r="F2196">
        <v>44.5</v>
      </c>
      <c r="G2196">
        <v>310300</v>
      </c>
      <c r="H2196">
        <v>322600</v>
      </c>
    </row>
    <row r="2197" spans="1:8" x14ac:dyDescent="0.25">
      <c r="A2197" s="1">
        <v>38050</v>
      </c>
      <c r="B2197">
        <v>10630</v>
      </c>
      <c r="C2197">
        <v>14.4</v>
      </c>
      <c r="D2197">
        <v>25.26</v>
      </c>
      <c r="E2197">
        <v>11401.79</v>
      </c>
      <c r="F2197">
        <v>44.616999999999997</v>
      </c>
      <c r="G2197">
        <v>347200</v>
      </c>
      <c r="H2197">
        <v>324113</v>
      </c>
    </row>
    <row r="2198" spans="1:8" x14ac:dyDescent="0.25">
      <c r="A2198" s="1">
        <v>38051</v>
      </c>
      <c r="B2198">
        <v>10980</v>
      </c>
      <c r="C2198">
        <v>14.48</v>
      </c>
      <c r="D2198">
        <v>24.91</v>
      </c>
      <c r="E2198">
        <v>11537.29</v>
      </c>
      <c r="F2198">
        <v>42.918999999999997</v>
      </c>
      <c r="G2198">
        <v>277500</v>
      </c>
      <c r="H2198">
        <v>321347</v>
      </c>
    </row>
    <row r="2199" spans="1:8" x14ac:dyDescent="0.25">
      <c r="A2199" s="1">
        <v>38054</v>
      </c>
      <c r="B2199">
        <v>11040</v>
      </c>
      <c r="C2199">
        <v>15.79</v>
      </c>
      <c r="D2199">
        <v>25.67</v>
      </c>
      <c r="E2199">
        <v>11502.86</v>
      </c>
      <c r="F2199">
        <v>40.862000000000002</v>
      </c>
      <c r="G2199">
        <v>283700</v>
      </c>
      <c r="H2199">
        <v>329367</v>
      </c>
    </row>
    <row r="2200" spans="1:8" x14ac:dyDescent="0.25">
      <c r="A2200" s="1">
        <v>38055</v>
      </c>
      <c r="B2200">
        <v>11200</v>
      </c>
      <c r="C2200">
        <v>16.600000000000001</v>
      </c>
      <c r="D2200">
        <v>24.87</v>
      </c>
      <c r="E2200">
        <v>11532.04</v>
      </c>
      <c r="F2200">
        <v>41.076999999999998</v>
      </c>
      <c r="G2200">
        <v>215900</v>
      </c>
      <c r="H2200">
        <v>323527</v>
      </c>
    </row>
    <row r="2201" spans="1:8" x14ac:dyDescent="0.25">
      <c r="A2201" s="1">
        <v>38056</v>
      </c>
      <c r="B2201">
        <v>11040</v>
      </c>
      <c r="C2201">
        <v>18.670000000000002</v>
      </c>
      <c r="D2201">
        <v>23.9</v>
      </c>
      <c r="E2201">
        <v>11433.24</v>
      </c>
      <c r="F2201">
        <v>41.109000000000002</v>
      </c>
      <c r="G2201">
        <v>245700</v>
      </c>
      <c r="H2201">
        <v>317513</v>
      </c>
    </row>
    <row r="2202" spans="1:8" x14ac:dyDescent="0.25">
      <c r="A2202" s="1">
        <v>38057</v>
      </c>
      <c r="B2202">
        <v>10700</v>
      </c>
      <c r="C2202">
        <v>20.67</v>
      </c>
      <c r="D2202">
        <v>23.44</v>
      </c>
      <c r="E2202">
        <v>11297.04</v>
      </c>
      <c r="F2202">
        <v>42.116999999999997</v>
      </c>
      <c r="G2202">
        <v>285900</v>
      </c>
      <c r="H2202">
        <v>318733</v>
      </c>
    </row>
    <row r="2203" spans="1:8" x14ac:dyDescent="0.25">
      <c r="A2203" s="1">
        <v>38058</v>
      </c>
      <c r="B2203">
        <v>10410</v>
      </c>
      <c r="C2203">
        <v>18.3</v>
      </c>
      <c r="D2203">
        <v>25.59</v>
      </c>
      <c r="E2203">
        <v>11162.75</v>
      </c>
      <c r="F2203">
        <v>37.476999999999997</v>
      </c>
      <c r="G2203">
        <v>538100</v>
      </c>
      <c r="H2203">
        <v>339167</v>
      </c>
    </row>
    <row r="2204" spans="1:8" x14ac:dyDescent="0.25">
      <c r="A2204" s="1">
        <v>38061</v>
      </c>
      <c r="B2204">
        <v>10410</v>
      </c>
      <c r="C2204">
        <v>21.13</v>
      </c>
      <c r="D2204">
        <v>24.91</v>
      </c>
      <c r="E2204">
        <v>11317.9</v>
      </c>
      <c r="F2204">
        <v>36.725999999999999</v>
      </c>
      <c r="G2204">
        <v>375600</v>
      </c>
      <c r="H2204">
        <v>335347</v>
      </c>
    </row>
    <row r="2205" spans="1:8" x14ac:dyDescent="0.25">
      <c r="A2205" s="1">
        <v>38062</v>
      </c>
      <c r="B2205">
        <v>10210</v>
      </c>
      <c r="C2205">
        <v>20.34</v>
      </c>
      <c r="D2205">
        <v>25.07</v>
      </c>
      <c r="E2205">
        <v>11242.29</v>
      </c>
      <c r="F2205">
        <v>37.002000000000002</v>
      </c>
      <c r="G2205">
        <v>289500</v>
      </c>
      <c r="H2205">
        <v>333020</v>
      </c>
    </row>
    <row r="2206" spans="1:8" x14ac:dyDescent="0.25">
      <c r="A2206" s="1">
        <v>38063</v>
      </c>
      <c r="B2206">
        <v>10200</v>
      </c>
      <c r="C2206">
        <v>18.11</v>
      </c>
      <c r="D2206">
        <v>24.71</v>
      </c>
      <c r="E2206">
        <v>11436.86</v>
      </c>
      <c r="F2206">
        <v>35.845999999999997</v>
      </c>
      <c r="G2206">
        <v>444000</v>
      </c>
      <c r="H2206">
        <v>345573</v>
      </c>
    </row>
    <row r="2207" spans="1:8" x14ac:dyDescent="0.25">
      <c r="A2207" s="1">
        <v>38064</v>
      </c>
      <c r="B2207">
        <v>10350</v>
      </c>
      <c r="C2207">
        <v>18.53</v>
      </c>
      <c r="D2207">
        <v>25.12</v>
      </c>
      <c r="E2207">
        <v>11484.28</v>
      </c>
      <c r="F2207">
        <v>35.052</v>
      </c>
      <c r="G2207">
        <v>563300</v>
      </c>
      <c r="H2207">
        <v>366253</v>
      </c>
    </row>
    <row r="2208" spans="1:8" x14ac:dyDescent="0.25">
      <c r="A2208" s="1">
        <v>38065</v>
      </c>
      <c r="B2208">
        <v>10250</v>
      </c>
      <c r="C2208">
        <v>19.149999999999999</v>
      </c>
      <c r="D2208">
        <v>25.21</v>
      </c>
      <c r="E2208">
        <v>11418.51</v>
      </c>
      <c r="F2208">
        <v>33.963000000000001</v>
      </c>
      <c r="G2208">
        <v>321100</v>
      </c>
      <c r="H2208">
        <v>364147</v>
      </c>
    </row>
    <row r="2209" spans="1:8" x14ac:dyDescent="0.25">
      <c r="A2209" s="1">
        <v>38068</v>
      </c>
      <c r="B2209">
        <v>10180</v>
      </c>
      <c r="C2209">
        <v>21.58</v>
      </c>
      <c r="D2209">
        <v>24.88</v>
      </c>
      <c r="E2209">
        <v>11318.51</v>
      </c>
      <c r="F2209">
        <v>32.502000000000002</v>
      </c>
      <c r="G2209">
        <v>267600</v>
      </c>
      <c r="H2209">
        <v>354193</v>
      </c>
    </row>
    <row r="2210" spans="1:8" x14ac:dyDescent="0.25">
      <c r="A2210" s="1">
        <v>38069</v>
      </c>
      <c r="B2210">
        <v>10420</v>
      </c>
      <c r="C2210">
        <v>20.67</v>
      </c>
      <c r="D2210">
        <v>25.62</v>
      </c>
      <c r="E2210">
        <v>11281.09</v>
      </c>
      <c r="F2210">
        <v>31.606000000000002</v>
      </c>
      <c r="G2210">
        <v>403900</v>
      </c>
      <c r="H2210">
        <v>344620</v>
      </c>
    </row>
    <row r="2211" spans="1:8" x14ac:dyDescent="0.25">
      <c r="A2211" s="1">
        <v>38070</v>
      </c>
      <c r="B2211">
        <v>10360</v>
      </c>
      <c r="C2211">
        <v>19.809999999999999</v>
      </c>
      <c r="D2211">
        <v>25.87</v>
      </c>
      <c r="E2211">
        <v>11364.99</v>
      </c>
      <c r="F2211">
        <v>31.667000000000002</v>
      </c>
      <c r="G2211">
        <v>286700</v>
      </c>
      <c r="H2211">
        <v>343047</v>
      </c>
    </row>
    <row r="2212" spans="1:8" x14ac:dyDescent="0.25">
      <c r="A2212" s="1">
        <v>38071</v>
      </c>
      <c r="B2212">
        <v>10110</v>
      </c>
      <c r="C2212">
        <v>17.88</v>
      </c>
      <c r="D2212">
        <v>26.21</v>
      </c>
      <c r="E2212">
        <v>11530.91</v>
      </c>
      <c r="F2212">
        <v>31.885000000000002</v>
      </c>
      <c r="G2212">
        <v>640000</v>
      </c>
      <c r="H2212">
        <v>362567</v>
      </c>
    </row>
    <row r="2213" spans="1:8" x14ac:dyDescent="0.25">
      <c r="A2213" s="1">
        <v>38072</v>
      </c>
      <c r="B2213">
        <v>10410</v>
      </c>
      <c r="C2213">
        <v>17.329999999999998</v>
      </c>
      <c r="D2213">
        <v>23.9</v>
      </c>
      <c r="E2213">
        <v>11770.65</v>
      </c>
      <c r="F2213">
        <v>33.055999999999997</v>
      </c>
      <c r="G2213">
        <v>462800</v>
      </c>
      <c r="H2213">
        <v>374920</v>
      </c>
    </row>
    <row r="2214" spans="1:8" x14ac:dyDescent="0.25">
      <c r="A2214" s="1">
        <v>38075</v>
      </c>
      <c r="B2214">
        <v>10750</v>
      </c>
      <c r="C2214">
        <v>16.5</v>
      </c>
      <c r="D2214">
        <v>24.17</v>
      </c>
      <c r="E2214">
        <v>11718.24</v>
      </c>
      <c r="F2214">
        <v>34.261000000000003</v>
      </c>
      <c r="G2214">
        <v>652500</v>
      </c>
      <c r="H2214">
        <v>399507</v>
      </c>
    </row>
    <row r="2215" spans="1:8" x14ac:dyDescent="0.25">
      <c r="A2215" s="1">
        <v>38076</v>
      </c>
      <c r="B2215">
        <v>10770</v>
      </c>
      <c r="C2215">
        <v>16.28</v>
      </c>
      <c r="D2215">
        <v>23.8</v>
      </c>
      <c r="E2215">
        <v>11693.68</v>
      </c>
      <c r="F2215">
        <v>33.734000000000002</v>
      </c>
      <c r="G2215">
        <v>414700</v>
      </c>
      <c r="H2215">
        <v>412760</v>
      </c>
    </row>
    <row r="2216" spans="1:8" x14ac:dyDescent="0.25">
      <c r="A2216" s="1">
        <v>38077</v>
      </c>
      <c r="B2216">
        <v>10510</v>
      </c>
      <c r="C2216">
        <v>16.739999999999998</v>
      </c>
      <c r="D2216">
        <v>23.43</v>
      </c>
      <c r="E2216">
        <v>11715.39</v>
      </c>
      <c r="F2216">
        <v>34.576999999999998</v>
      </c>
      <c r="G2216">
        <v>550200</v>
      </c>
      <c r="H2216">
        <v>433060</v>
      </c>
    </row>
    <row r="2217" spans="1:8" x14ac:dyDescent="0.25">
      <c r="A2217" s="1">
        <v>38078</v>
      </c>
      <c r="B2217">
        <v>10120</v>
      </c>
      <c r="C2217">
        <v>16.649999999999999</v>
      </c>
      <c r="D2217">
        <v>22.8</v>
      </c>
      <c r="E2217">
        <v>11683.42</v>
      </c>
      <c r="F2217">
        <v>35.94</v>
      </c>
      <c r="G2217">
        <v>908800</v>
      </c>
      <c r="H2217">
        <v>474587</v>
      </c>
    </row>
    <row r="2218" spans="1:8" x14ac:dyDescent="0.25">
      <c r="A2218" s="1">
        <v>38079</v>
      </c>
      <c r="B2218">
        <v>10340</v>
      </c>
      <c r="C2218">
        <v>15.64</v>
      </c>
      <c r="D2218">
        <v>22.41</v>
      </c>
      <c r="E2218">
        <v>11815.95</v>
      </c>
      <c r="F2218">
        <v>34.959000000000003</v>
      </c>
      <c r="G2218">
        <v>491100</v>
      </c>
      <c r="H2218">
        <v>471453</v>
      </c>
    </row>
    <row r="2219" spans="1:8" x14ac:dyDescent="0.25">
      <c r="A2219" s="1">
        <v>38082</v>
      </c>
      <c r="B2219">
        <v>10470</v>
      </c>
      <c r="C2219">
        <v>14.97</v>
      </c>
      <c r="D2219">
        <v>22.22</v>
      </c>
      <c r="E2219">
        <v>11958.32</v>
      </c>
      <c r="F2219">
        <v>34.655000000000001</v>
      </c>
      <c r="G2219">
        <v>392800</v>
      </c>
      <c r="H2219">
        <v>472600</v>
      </c>
    </row>
    <row r="2220" spans="1:8" x14ac:dyDescent="0.25">
      <c r="A2220" s="1">
        <v>38083</v>
      </c>
      <c r="B2220">
        <v>10740</v>
      </c>
      <c r="C2220">
        <v>15.32</v>
      </c>
      <c r="D2220">
        <v>20.38</v>
      </c>
      <c r="E2220">
        <v>12079.7</v>
      </c>
      <c r="F2220">
        <v>34.768999999999998</v>
      </c>
      <c r="G2220">
        <v>540400</v>
      </c>
      <c r="H2220">
        <v>489327</v>
      </c>
    </row>
    <row r="2221" spans="1:8" x14ac:dyDescent="0.25">
      <c r="A2221" s="1">
        <v>38084</v>
      </c>
      <c r="B2221">
        <v>10750</v>
      </c>
      <c r="C2221">
        <v>15.76</v>
      </c>
      <c r="D2221">
        <v>21.32</v>
      </c>
      <c r="E2221">
        <v>12019.62</v>
      </c>
      <c r="F2221">
        <v>34.069000000000003</v>
      </c>
      <c r="G2221">
        <v>291100</v>
      </c>
      <c r="H2221">
        <v>479133</v>
      </c>
    </row>
    <row r="2222" spans="1:8" x14ac:dyDescent="0.25">
      <c r="A2222" s="1">
        <v>38085</v>
      </c>
      <c r="B2222">
        <v>10780</v>
      </c>
      <c r="C2222">
        <v>16.260000000000002</v>
      </c>
      <c r="D2222">
        <v>20.11</v>
      </c>
      <c r="E2222">
        <v>12092.59</v>
      </c>
      <c r="F2222">
        <v>33.994</v>
      </c>
      <c r="G2222">
        <v>264900</v>
      </c>
      <c r="H2222">
        <v>459240</v>
      </c>
    </row>
    <row r="2223" spans="1:8" x14ac:dyDescent="0.25">
      <c r="A2223" s="1">
        <v>38086</v>
      </c>
      <c r="B2223">
        <v>10470</v>
      </c>
      <c r="D2223">
        <v>20.77</v>
      </c>
      <c r="E2223">
        <v>11897.51</v>
      </c>
      <c r="F2223">
        <v>33.292999999999999</v>
      </c>
      <c r="G2223">
        <v>314800</v>
      </c>
      <c r="H2223">
        <v>458820</v>
      </c>
    </row>
    <row r="2224" spans="1:8" x14ac:dyDescent="0.25">
      <c r="A2224" s="1">
        <v>38089</v>
      </c>
      <c r="B2224">
        <v>10670</v>
      </c>
      <c r="C2224">
        <v>15.28</v>
      </c>
      <c r="D2224">
        <v>21.36</v>
      </c>
      <c r="E2224">
        <v>12042.7</v>
      </c>
      <c r="F2224">
        <v>33.679000000000002</v>
      </c>
      <c r="G2224">
        <v>118300</v>
      </c>
      <c r="H2224">
        <v>448867</v>
      </c>
    </row>
    <row r="2225" spans="1:8" x14ac:dyDescent="0.25">
      <c r="A2225" s="1">
        <v>38090</v>
      </c>
      <c r="B2225">
        <v>10750</v>
      </c>
      <c r="C2225">
        <v>17.260000000000002</v>
      </c>
      <c r="D2225">
        <v>20.2</v>
      </c>
      <c r="E2225">
        <v>12127.82</v>
      </c>
      <c r="F2225">
        <v>33.676000000000002</v>
      </c>
      <c r="G2225">
        <v>200100</v>
      </c>
      <c r="H2225">
        <v>435280</v>
      </c>
    </row>
    <row r="2226" spans="1:8" x14ac:dyDescent="0.25">
      <c r="A2226" s="1">
        <v>38091</v>
      </c>
      <c r="B2226">
        <v>10760</v>
      </c>
      <c r="C2226">
        <v>15.62</v>
      </c>
      <c r="D2226">
        <v>20.37</v>
      </c>
      <c r="E2226">
        <v>12098.18</v>
      </c>
      <c r="F2226">
        <v>32.801000000000002</v>
      </c>
      <c r="G2226">
        <v>238400</v>
      </c>
      <c r="H2226">
        <v>432060</v>
      </c>
    </row>
    <row r="2227" spans="1:8" x14ac:dyDescent="0.25">
      <c r="A2227" s="1">
        <v>38092</v>
      </c>
      <c r="B2227">
        <v>10800</v>
      </c>
      <c r="C2227">
        <v>15.74</v>
      </c>
      <c r="D2227">
        <v>20.76</v>
      </c>
      <c r="E2227">
        <v>11800.4</v>
      </c>
      <c r="F2227">
        <v>31.294</v>
      </c>
      <c r="G2227">
        <v>352700</v>
      </c>
      <c r="H2227">
        <v>412907</v>
      </c>
    </row>
    <row r="2228" spans="1:8" x14ac:dyDescent="0.25">
      <c r="A2228" s="1">
        <v>38093</v>
      </c>
      <c r="B2228">
        <v>11220</v>
      </c>
      <c r="C2228">
        <v>14.94</v>
      </c>
      <c r="D2228">
        <v>20.91</v>
      </c>
      <c r="E2228">
        <v>11824.56</v>
      </c>
      <c r="F2228">
        <v>33.343000000000004</v>
      </c>
      <c r="G2228">
        <v>635300</v>
      </c>
      <c r="H2228">
        <v>424407</v>
      </c>
    </row>
    <row r="2229" spans="1:8" x14ac:dyDescent="0.25">
      <c r="A2229" s="1">
        <v>38096</v>
      </c>
      <c r="B2229">
        <v>11560</v>
      </c>
      <c r="C2229">
        <v>15.42</v>
      </c>
      <c r="D2229">
        <v>21.55</v>
      </c>
      <c r="E2229">
        <v>11764.21</v>
      </c>
      <c r="F2229">
        <v>34.247999999999998</v>
      </c>
      <c r="G2229">
        <v>841300</v>
      </c>
      <c r="H2229">
        <v>436993</v>
      </c>
    </row>
    <row r="2230" spans="1:8" x14ac:dyDescent="0.25">
      <c r="A2230" s="1">
        <v>38097</v>
      </c>
      <c r="B2230">
        <v>11520</v>
      </c>
      <c r="C2230">
        <v>16.670000000000002</v>
      </c>
      <c r="D2230">
        <v>21.2</v>
      </c>
      <c r="E2230">
        <v>11952.26</v>
      </c>
      <c r="F2230">
        <v>33.944000000000003</v>
      </c>
      <c r="G2230">
        <v>879700</v>
      </c>
      <c r="H2230">
        <v>467993</v>
      </c>
    </row>
    <row r="2231" spans="1:8" x14ac:dyDescent="0.25">
      <c r="A2231" s="1">
        <v>38098</v>
      </c>
      <c r="B2231">
        <v>11200</v>
      </c>
      <c r="C2231">
        <v>15.6</v>
      </c>
      <c r="D2231">
        <v>21.14</v>
      </c>
      <c r="E2231">
        <v>11944.3</v>
      </c>
      <c r="F2231">
        <v>33.677</v>
      </c>
      <c r="G2231">
        <v>497800</v>
      </c>
      <c r="H2231">
        <v>464500</v>
      </c>
    </row>
    <row r="2232" spans="1:8" x14ac:dyDescent="0.25">
      <c r="A2232" s="1">
        <v>38099</v>
      </c>
      <c r="B2232">
        <v>11210</v>
      </c>
      <c r="C2232">
        <v>14.61</v>
      </c>
      <c r="D2232">
        <v>20.71</v>
      </c>
      <c r="E2232">
        <v>11980.1</v>
      </c>
      <c r="F2232">
        <v>32.454000000000001</v>
      </c>
      <c r="G2232">
        <v>339100</v>
      </c>
      <c r="H2232">
        <v>426520</v>
      </c>
    </row>
    <row r="2233" spans="1:8" x14ac:dyDescent="0.25">
      <c r="A2233" s="1">
        <v>38100</v>
      </c>
      <c r="B2233">
        <v>11000</v>
      </c>
      <c r="C2233">
        <v>14.01</v>
      </c>
      <c r="D2233">
        <v>20.07</v>
      </c>
      <c r="E2233">
        <v>12120.66</v>
      </c>
      <c r="F2233">
        <v>33.08</v>
      </c>
      <c r="G2233">
        <v>401700</v>
      </c>
      <c r="H2233">
        <v>420560</v>
      </c>
    </row>
    <row r="2234" spans="1:8" x14ac:dyDescent="0.25">
      <c r="A2234" s="1">
        <v>38103</v>
      </c>
      <c r="B2234">
        <v>11060</v>
      </c>
      <c r="C2234">
        <v>14.77</v>
      </c>
      <c r="D2234">
        <v>20.11</v>
      </c>
      <c r="E2234">
        <v>12163.89</v>
      </c>
      <c r="F2234">
        <v>32.423999999999999</v>
      </c>
      <c r="G2234">
        <v>350700</v>
      </c>
      <c r="H2234">
        <v>417753</v>
      </c>
    </row>
    <row r="2235" spans="1:8" x14ac:dyDescent="0.25">
      <c r="A2235" s="1">
        <v>38104</v>
      </c>
      <c r="B2235">
        <v>10930</v>
      </c>
      <c r="C2235">
        <v>15.07</v>
      </c>
      <c r="D2235">
        <v>20.66</v>
      </c>
      <c r="E2235">
        <v>12044.88</v>
      </c>
      <c r="F2235">
        <v>32.701999999999998</v>
      </c>
      <c r="G2235">
        <v>268700</v>
      </c>
      <c r="H2235">
        <v>399640</v>
      </c>
    </row>
    <row r="2236" spans="1:8" x14ac:dyDescent="0.25">
      <c r="A2236" s="1">
        <v>38105</v>
      </c>
      <c r="B2236">
        <v>10800</v>
      </c>
      <c r="C2236">
        <v>16.29</v>
      </c>
      <c r="D2236">
        <v>21.09</v>
      </c>
      <c r="E2236">
        <v>12004.29</v>
      </c>
      <c r="F2236">
        <v>32.747999999999998</v>
      </c>
      <c r="G2236">
        <v>289900</v>
      </c>
      <c r="H2236">
        <v>399560</v>
      </c>
    </row>
    <row r="2237" spans="1:8" x14ac:dyDescent="0.25">
      <c r="A2237" s="1">
        <v>38106</v>
      </c>
      <c r="C2237">
        <v>16.600000000000001</v>
      </c>
    </row>
    <row r="2238" spans="1:8" x14ac:dyDescent="0.25">
      <c r="A2238" s="1">
        <v>38107</v>
      </c>
      <c r="B2238">
        <v>10420</v>
      </c>
      <c r="C2238">
        <v>17.190000000000001</v>
      </c>
      <c r="D2238">
        <v>21.1</v>
      </c>
      <c r="E2238">
        <v>11761.79</v>
      </c>
      <c r="F2238">
        <v>34.463000000000001</v>
      </c>
      <c r="G2238">
        <v>537900</v>
      </c>
      <c r="H2238">
        <v>417760</v>
      </c>
    </row>
    <row r="2239" spans="1:8" x14ac:dyDescent="0.25">
      <c r="A2239" s="1">
        <v>38110</v>
      </c>
      <c r="C2239">
        <v>16.62</v>
      </c>
    </row>
    <row r="2240" spans="1:8" x14ac:dyDescent="0.25">
      <c r="A2240" s="1">
        <v>38111</v>
      </c>
      <c r="C2240">
        <v>16.55</v>
      </c>
    </row>
    <row r="2241" spans="1:8" x14ac:dyDescent="0.25">
      <c r="A2241" s="1">
        <v>38112</v>
      </c>
      <c r="C2241">
        <v>15.77</v>
      </c>
    </row>
    <row r="2242" spans="1:8" x14ac:dyDescent="0.25">
      <c r="A2242" s="1">
        <v>38113</v>
      </c>
      <c r="B2242">
        <v>10420</v>
      </c>
      <c r="C2242">
        <v>17.05</v>
      </c>
      <c r="D2242">
        <v>22.4</v>
      </c>
      <c r="E2242">
        <v>11571.34</v>
      </c>
      <c r="F2242">
        <v>34.387</v>
      </c>
      <c r="G2242">
        <v>378400</v>
      </c>
      <c r="H2242">
        <v>422000</v>
      </c>
    </row>
    <row r="2243" spans="1:8" x14ac:dyDescent="0.25">
      <c r="A2243" s="1">
        <v>38114</v>
      </c>
      <c r="B2243">
        <v>10360</v>
      </c>
      <c r="C2243">
        <v>18.13</v>
      </c>
      <c r="D2243">
        <v>23.29</v>
      </c>
      <c r="E2243">
        <v>11438.82</v>
      </c>
      <c r="F2243">
        <v>33.716000000000001</v>
      </c>
      <c r="G2243">
        <v>241400</v>
      </c>
      <c r="H2243">
        <v>430207</v>
      </c>
    </row>
    <row r="2244" spans="1:8" x14ac:dyDescent="0.25">
      <c r="A2244" s="1">
        <v>38117</v>
      </c>
      <c r="B2244">
        <v>10120</v>
      </c>
      <c r="C2244">
        <v>19.77</v>
      </c>
      <c r="D2244">
        <v>26.66</v>
      </c>
      <c r="E2244">
        <v>10884.7</v>
      </c>
      <c r="F2244">
        <v>34.396000000000001</v>
      </c>
      <c r="G2244">
        <v>419400</v>
      </c>
      <c r="H2244">
        <v>444827</v>
      </c>
    </row>
    <row r="2245" spans="1:8" x14ac:dyDescent="0.25">
      <c r="A2245" s="1">
        <v>38118</v>
      </c>
      <c r="B2245">
        <v>10450</v>
      </c>
      <c r="C2245">
        <v>18.57</v>
      </c>
      <c r="D2245">
        <v>27.73</v>
      </c>
      <c r="E2245">
        <v>10907.18</v>
      </c>
      <c r="F2245">
        <v>34.950000000000003</v>
      </c>
      <c r="G2245">
        <v>442400</v>
      </c>
      <c r="H2245">
        <v>458427</v>
      </c>
    </row>
    <row r="2246" spans="1:8" x14ac:dyDescent="0.25">
      <c r="A2246" s="1">
        <v>38119</v>
      </c>
      <c r="B2246">
        <v>10480</v>
      </c>
      <c r="C2246">
        <v>18.14</v>
      </c>
      <c r="D2246">
        <v>25.48</v>
      </c>
      <c r="E2246">
        <v>11153.58</v>
      </c>
      <c r="F2246">
        <v>33.856000000000002</v>
      </c>
      <c r="G2246">
        <v>427000</v>
      </c>
      <c r="H2246">
        <v>463380</v>
      </c>
    </row>
    <row r="2247" spans="1:8" x14ac:dyDescent="0.25">
      <c r="A2247" s="1">
        <v>38120</v>
      </c>
      <c r="B2247">
        <v>10600</v>
      </c>
      <c r="C2247">
        <v>18.86</v>
      </c>
      <c r="D2247">
        <v>27</v>
      </c>
      <c r="E2247">
        <v>10825.1</v>
      </c>
      <c r="F2247">
        <v>32.587000000000003</v>
      </c>
      <c r="G2247">
        <v>353100</v>
      </c>
      <c r="H2247">
        <v>444567</v>
      </c>
    </row>
    <row r="2248" spans="1:8" x14ac:dyDescent="0.25">
      <c r="A2248" s="1">
        <v>38121</v>
      </c>
      <c r="B2248">
        <v>10950</v>
      </c>
      <c r="C2248">
        <v>18.47</v>
      </c>
      <c r="D2248">
        <v>27.46</v>
      </c>
      <c r="E2248">
        <v>10849.63</v>
      </c>
      <c r="F2248">
        <v>34.048999999999999</v>
      </c>
      <c r="G2248">
        <v>708900</v>
      </c>
      <c r="H2248">
        <v>435740</v>
      </c>
    </row>
    <row r="2249" spans="1:8" x14ac:dyDescent="0.25">
      <c r="A2249" s="1">
        <v>38124</v>
      </c>
      <c r="B2249">
        <v>10690</v>
      </c>
      <c r="C2249">
        <v>19.96</v>
      </c>
      <c r="D2249">
        <v>29.9</v>
      </c>
      <c r="E2249">
        <v>10505.05</v>
      </c>
      <c r="F2249">
        <v>34.021000000000001</v>
      </c>
      <c r="G2249">
        <v>259100</v>
      </c>
      <c r="H2249">
        <v>394367</v>
      </c>
    </row>
    <row r="2250" spans="1:8" x14ac:dyDescent="0.25">
      <c r="A2250" s="1">
        <v>38125</v>
      </c>
      <c r="B2250">
        <v>10610</v>
      </c>
      <c r="C2250">
        <v>19.329999999999998</v>
      </c>
      <c r="D2250">
        <v>26.83</v>
      </c>
      <c r="E2250">
        <v>10711.09</v>
      </c>
      <c r="F2250">
        <v>31.995000000000001</v>
      </c>
      <c r="G2250">
        <v>386300</v>
      </c>
      <c r="H2250">
        <v>386933</v>
      </c>
    </row>
    <row r="2251" spans="1:8" x14ac:dyDescent="0.25">
      <c r="A2251" s="1">
        <v>38126</v>
      </c>
      <c r="B2251">
        <v>10620</v>
      </c>
      <c r="C2251">
        <v>18.93</v>
      </c>
      <c r="D2251">
        <v>26.43</v>
      </c>
      <c r="E2251">
        <v>10967.74</v>
      </c>
      <c r="F2251">
        <v>31.395</v>
      </c>
      <c r="G2251">
        <v>275700</v>
      </c>
      <c r="H2251">
        <v>382707</v>
      </c>
    </row>
    <row r="2252" spans="1:8" x14ac:dyDescent="0.25">
      <c r="A2252" s="1">
        <v>38127</v>
      </c>
      <c r="B2252">
        <v>10300</v>
      </c>
      <c r="C2252">
        <v>18.670000000000002</v>
      </c>
      <c r="D2252">
        <v>26.16</v>
      </c>
      <c r="E2252">
        <v>10862.04</v>
      </c>
      <c r="F2252">
        <v>32.549999999999997</v>
      </c>
      <c r="G2252">
        <v>412300</v>
      </c>
      <c r="H2252">
        <v>383413</v>
      </c>
    </row>
    <row r="2253" spans="1:8" x14ac:dyDescent="0.25">
      <c r="A2253" s="1">
        <v>38128</v>
      </c>
      <c r="B2253">
        <v>10290</v>
      </c>
      <c r="C2253">
        <v>18.489999999999998</v>
      </c>
      <c r="D2253">
        <v>26.17</v>
      </c>
      <c r="E2253">
        <v>11070.25</v>
      </c>
      <c r="F2253">
        <v>31.533999999999999</v>
      </c>
      <c r="G2253">
        <v>400000</v>
      </c>
      <c r="H2253">
        <v>386700</v>
      </c>
    </row>
    <row r="2254" spans="1:8" x14ac:dyDescent="0.25">
      <c r="A2254" s="1">
        <v>38131</v>
      </c>
      <c r="B2254">
        <v>10420</v>
      </c>
      <c r="C2254">
        <v>18.079999999999998</v>
      </c>
      <c r="D2254">
        <v>25.71</v>
      </c>
      <c r="E2254">
        <v>11101.64</v>
      </c>
      <c r="F2254">
        <v>31.806999999999999</v>
      </c>
      <c r="G2254">
        <v>424300</v>
      </c>
      <c r="H2254">
        <v>397073</v>
      </c>
    </row>
    <row r="2255" spans="1:8" x14ac:dyDescent="0.25">
      <c r="A2255" s="1">
        <v>38132</v>
      </c>
      <c r="B2255">
        <v>10420</v>
      </c>
      <c r="C2255">
        <v>15.96</v>
      </c>
      <c r="D2255">
        <v>26.77</v>
      </c>
      <c r="E2255">
        <v>10962.93</v>
      </c>
      <c r="F2255">
        <v>31.786999999999999</v>
      </c>
      <c r="G2255">
        <v>231200</v>
      </c>
      <c r="H2255">
        <v>393160</v>
      </c>
    </row>
    <row r="2256" spans="1:8" x14ac:dyDescent="0.25">
      <c r="A2256" s="1">
        <v>38133</v>
      </c>
      <c r="B2256">
        <v>10650</v>
      </c>
      <c r="C2256">
        <v>15.97</v>
      </c>
      <c r="D2256">
        <v>24.79</v>
      </c>
      <c r="E2256">
        <v>11152.09</v>
      </c>
      <c r="F2256">
        <v>31.279</v>
      </c>
      <c r="G2256">
        <v>326200</v>
      </c>
      <c r="H2256">
        <v>379047</v>
      </c>
    </row>
    <row r="2257" spans="1:8" x14ac:dyDescent="0.25">
      <c r="A2257" s="1">
        <v>38134</v>
      </c>
      <c r="B2257">
        <v>10700</v>
      </c>
      <c r="C2257">
        <v>15.28</v>
      </c>
      <c r="D2257">
        <v>23.82</v>
      </c>
      <c r="E2257">
        <v>11166.03</v>
      </c>
      <c r="F2257">
        <v>30.791</v>
      </c>
      <c r="G2257">
        <v>344300</v>
      </c>
      <c r="H2257">
        <v>376773</v>
      </c>
    </row>
    <row r="2258" spans="1:8" x14ac:dyDescent="0.25">
      <c r="A2258" s="1">
        <v>38135</v>
      </c>
      <c r="B2258">
        <v>11080</v>
      </c>
      <c r="C2258">
        <v>15.5</v>
      </c>
      <c r="D2258">
        <v>22.61</v>
      </c>
      <c r="E2258">
        <v>11309.57</v>
      </c>
      <c r="F2258">
        <v>32.451000000000001</v>
      </c>
      <c r="G2258">
        <v>702600</v>
      </c>
      <c r="H2258">
        <v>407520</v>
      </c>
    </row>
    <row r="2259" spans="1:8" x14ac:dyDescent="0.25">
      <c r="A2259" s="1">
        <v>38138</v>
      </c>
      <c r="B2259">
        <v>11300</v>
      </c>
      <c r="D2259">
        <v>23.28</v>
      </c>
      <c r="E2259">
        <v>11236.37</v>
      </c>
      <c r="F2259">
        <v>32.926000000000002</v>
      </c>
      <c r="G2259">
        <v>378400</v>
      </c>
      <c r="H2259">
        <v>404787</v>
      </c>
    </row>
    <row r="2260" spans="1:8" x14ac:dyDescent="0.25">
      <c r="A2260" s="1">
        <v>38139</v>
      </c>
      <c r="B2260">
        <v>11700</v>
      </c>
      <c r="C2260">
        <v>16.3</v>
      </c>
      <c r="D2260">
        <v>22.46</v>
      </c>
      <c r="E2260">
        <v>11296.76</v>
      </c>
      <c r="F2260">
        <v>34.386000000000003</v>
      </c>
      <c r="G2260">
        <v>697500</v>
      </c>
      <c r="H2260">
        <v>421793</v>
      </c>
    </row>
    <row r="2261" spans="1:8" x14ac:dyDescent="0.25">
      <c r="A2261" s="1">
        <v>38140</v>
      </c>
      <c r="B2261">
        <v>11790</v>
      </c>
      <c r="C2261">
        <v>16.079999999999998</v>
      </c>
      <c r="D2261">
        <v>23.2</v>
      </c>
      <c r="E2261">
        <v>11242.34</v>
      </c>
      <c r="F2261">
        <v>32.64</v>
      </c>
      <c r="G2261">
        <v>875000</v>
      </c>
      <c r="H2261">
        <v>451660</v>
      </c>
    </row>
    <row r="2262" spans="1:8" x14ac:dyDescent="0.25">
      <c r="A2262" s="1">
        <v>38141</v>
      </c>
      <c r="B2262">
        <v>12050</v>
      </c>
      <c r="C2262">
        <v>17.03</v>
      </c>
      <c r="D2262">
        <v>25.97</v>
      </c>
      <c r="E2262">
        <v>11027.05</v>
      </c>
      <c r="F2262">
        <v>32.08</v>
      </c>
      <c r="G2262">
        <v>1128400</v>
      </c>
      <c r="H2262">
        <v>503347</v>
      </c>
    </row>
    <row r="2263" spans="1:8" x14ac:dyDescent="0.25">
      <c r="A2263" s="1">
        <v>38142</v>
      </c>
      <c r="B2263">
        <v>11910</v>
      </c>
      <c r="C2263">
        <v>16.78</v>
      </c>
      <c r="D2263">
        <v>23.99</v>
      </c>
      <c r="E2263">
        <v>11128.05</v>
      </c>
      <c r="F2263">
        <v>32.29</v>
      </c>
      <c r="G2263">
        <v>383300</v>
      </c>
      <c r="H2263">
        <v>481640</v>
      </c>
    </row>
    <row r="2264" spans="1:8" x14ac:dyDescent="0.25">
      <c r="A2264" s="1">
        <v>38145</v>
      </c>
      <c r="B2264">
        <v>11880</v>
      </c>
      <c r="C2264">
        <v>15.39</v>
      </c>
      <c r="D2264">
        <v>24.87</v>
      </c>
      <c r="E2264">
        <v>11439.92</v>
      </c>
      <c r="F2264">
        <v>31.015999999999998</v>
      </c>
      <c r="G2264">
        <v>658600</v>
      </c>
      <c r="H2264">
        <v>508273</v>
      </c>
    </row>
    <row r="2265" spans="1:8" x14ac:dyDescent="0.25">
      <c r="A2265" s="1">
        <v>38146</v>
      </c>
      <c r="B2265">
        <v>11910</v>
      </c>
      <c r="C2265">
        <v>15.01</v>
      </c>
      <c r="D2265">
        <v>24.8</v>
      </c>
      <c r="E2265">
        <v>11521.93</v>
      </c>
      <c r="F2265">
        <v>31.013999999999999</v>
      </c>
      <c r="G2265">
        <v>424000</v>
      </c>
      <c r="H2265">
        <v>510787</v>
      </c>
    </row>
    <row r="2266" spans="1:8" x14ac:dyDescent="0.25">
      <c r="A2266" s="1">
        <v>38147</v>
      </c>
      <c r="B2266">
        <v>12200</v>
      </c>
      <c r="C2266">
        <v>15.39</v>
      </c>
      <c r="D2266">
        <v>24.33</v>
      </c>
      <c r="E2266">
        <v>11449.74</v>
      </c>
      <c r="F2266">
        <v>30.981000000000002</v>
      </c>
      <c r="G2266">
        <v>576100</v>
      </c>
      <c r="H2266">
        <v>530813</v>
      </c>
    </row>
    <row r="2267" spans="1:8" x14ac:dyDescent="0.25">
      <c r="A2267" s="1">
        <v>38148</v>
      </c>
      <c r="B2267">
        <v>12250</v>
      </c>
      <c r="C2267">
        <v>15.04</v>
      </c>
      <c r="D2267">
        <v>24.32</v>
      </c>
      <c r="E2267">
        <v>11575.97</v>
      </c>
      <c r="F2267">
        <v>30.975999999999999</v>
      </c>
      <c r="G2267">
        <v>479300</v>
      </c>
      <c r="H2267">
        <v>535280</v>
      </c>
    </row>
    <row r="2268" spans="1:8" x14ac:dyDescent="0.25">
      <c r="A2268" s="1">
        <v>38149</v>
      </c>
      <c r="B2268">
        <v>12300</v>
      </c>
      <c r="D2268">
        <v>23.78</v>
      </c>
      <c r="E2268">
        <v>11526.82</v>
      </c>
      <c r="F2268">
        <v>30.608000000000001</v>
      </c>
      <c r="G2268">
        <v>608400</v>
      </c>
      <c r="H2268">
        <v>549173</v>
      </c>
    </row>
    <row r="2269" spans="1:8" x14ac:dyDescent="0.25">
      <c r="A2269" s="1">
        <v>38152</v>
      </c>
      <c r="B2269">
        <v>11900</v>
      </c>
      <c r="C2269">
        <v>16.07</v>
      </c>
      <c r="D2269">
        <v>24.3</v>
      </c>
      <c r="E2269">
        <v>11491.66</v>
      </c>
      <c r="F2269">
        <v>32.243000000000002</v>
      </c>
      <c r="G2269">
        <v>370000</v>
      </c>
      <c r="H2269">
        <v>545553</v>
      </c>
    </row>
    <row r="2270" spans="1:8" x14ac:dyDescent="0.25">
      <c r="A2270" s="1">
        <v>38153</v>
      </c>
      <c r="B2270">
        <v>12250</v>
      </c>
      <c r="C2270">
        <v>15.05</v>
      </c>
      <c r="D2270">
        <v>23.99</v>
      </c>
      <c r="E2270">
        <v>11387.7</v>
      </c>
      <c r="F2270">
        <v>30.736999999999998</v>
      </c>
      <c r="G2270">
        <v>393400</v>
      </c>
      <c r="H2270">
        <v>556367</v>
      </c>
    </row>
    <row r="2271" spans="1:8" x14ac:dyDescent="0.25">
      <c r="A2271" s="1">
        <v>38154</v>
      </c>
      <c r="B2271">
        <v>12460</v>
      </c>
      <c r="C2271">
        <v>14.79</v>
      </c>
      <c r="D2271">
        <v>23.22</v>
      </c>
      <c r="E2271">
        <v>11641.72</v>
      </c>
      <c r="F2271">
        <v>30.872</v>
      </c>
      <c r="G2271">
        <v>364200</v>
      </c>
      <c r="H2271">
        <v>558900</v>
      </c>
    </row>
    <row r="2272" spans="1:8" x14ac:dyDescent="0.25">
      <c r="A2272" s="1">
        <v>38155</v>
      </c>
      <c r="B2272">
        <v>12300</v>
      </c>
      <c r="C2272">
        <v>15.15</v>
      </c>
      <c r="D2272">
        <v>23.08</v>
      </c>
      <c r="E2272">
        <v>11607.9</v>
      </c>
      <c r="F2272">
        <v>31.201000000000001</v>
      </c>
      <c r="G2272">
        <v>180800</v>
      </c>
      <c r="H2272">
        <v>548000</v>
      </c>
    </row>
    <row r="2273" spans="1:8" x14ac:dyDescent="0.25">
      <c r="A2273" s="1">
        <v>38156</v>
      </c>
      <c r="B2273">
        <v>12170</v>
      </c>
      <c r="C2273">
        <v>14.99</v>
      </c>
      <c r="D2273">
        <v>23.29</v>
      </c>
      <c r="E2273">
        <v>11382.08</v>
      </c>
      <c r="F2273">
        <v>30.305</v>
      </c>
      <c r="G2273">
        <v>295600</v>
      </c>
      <c r="H2273">
        <v>520867</v>
      </c>
    </row>
    <row r="2274" spans="1:8" x14ac:dyDescent="0.25">
      <c r="A2274" s="1">
        <v>38159</v>
      </c>
      <c r="B2274">
        <v>12150</v>
      </c>
      <c r="C2274">
        <v>15.26</v>
      </c>
      <c r="D2274">
        <v>23.06</v>
      </c>
      <c r="E2274">
        <v>11600.16</v>
      </c>
      <c r="F2274">
        <v>29.312000000000001</v>
      </c>
      <c r="G2274">
        <v>330900</v>
      </c>
      <c r="H2274">
        <v>517700</v>
      </c>
    </row>
    <row r="2275" spans="1:8" x14ac:dyDescent="0.25">
      <c r="A2275" s="1">
        <v>38160</v>
      </c>
      <c r="B2275">
        <v>12700</v>
      </c>
      <c r="C2275">
        <v>14.31</v>
      </c>
      <c r="D2275">
        <v>22.82</v>
      </c>
      <c r="E2275">
        <v>11581.27</v>
      </c>
      <c r="F2275">
        <v>31.544</v>
      </c>
      <c r="G2275">
        <v>461200</v>
      </c>
      <c r="H2275">
        <v>501947</v>
      </c>
    </row>
    <row r="2276" spans="1:8" x14ac:dyDescent="0.25">
      <c r="A2276" s="1">
        <v>38161</v>
      </c>
      <c r="B2276">
        <v>12520</v>
      </c>
      <c r="C2276">
        <v>13.98</v>
      </c>
      <c r="D2276">
        <v>22.45</v>
      </c>
      <c r="E2276">
        <v>11580.56</v>
      </c>
      <c r="F2276">
        <v>32.115000000000002</v>
      </c>
      <c r="G2276">
        <v>437000</v>
      </c>
      <c r="H2276">
        <v>472747</v>
      </c>
    </row>
    <row r="2277" spans="1:8" x14ac:dyDescent="0.25">
      <c r="A2277" s="1">
        <v>38162</v>
      </c>
      <c r="B2277">
        <v>12450</v>
      </c>
      <c r="C2277">
        <v>14.81</v>
      </c>
      <c r="D2277">
        <v>21.91</v>
      </c>
      <c r="E2277">
        <v>11744.15</v>
      </c>
      <c r="F2277">
        <v>31.181000000000001</v>
      </c>
      <c r="G2277">
        <v>522900</v>
      </c>
      <c r="H2277">
        <v>432380</v>
      </c>
    </row>
    <row r="2278" spans="1:8" x14ac:dyDescent="0.25">
      <c r="A2278" s="1">
        <v>38163</v>
      </c>
      <c r="B2278">
        <v>12830</v>
      </c>
      <c r="C2278">
        <v>15.19</v>
      </c>
      <c r="D2278">
        <v>21.54</v>
      </c>
      <c r="E2278">
        <v>11780.4</v>
      </c>
      <c r="F2278">
        <v>30.800999999999998</v>
      </c>
      <c r="G2278">
        <v>529800</v>
      </c>
      <c r="H2278">
        <v>442147</v>
      </c>
    </row>
    <row r="2279" spans="1:8" x14ac:dyDescent="0.25">
      <c r="A2279" s="1">
        <v>38166</v>
      </c>
      <c r="B2279">
        <v>13170</v>
      </c>
      <c r="C2279">
        <v>16.07</v>
      </c>
      <c r="D2279">
        <v>21.78</v>
      </c>
      <c r="E2279">
        <v>11884.06</v>
      </c>
      <c r="F2279">
        <v>31.048999999999999</v>
      </c>
      <c r="G2279">
        <v>497400</v>
      </c>
      <c r="H2279">
        <v>431400</v>
      </c>
    </row>
    <row r="2280" spans="1:8" x14ac:dyDescent="0.25">
      <c r="A2280" s="1">
        <v>38167</v>
      </c>
      <c r="B2280">
        <v>13100</v>
      </c>
      <c r="C2280">
        <v>15.47</v>
      </c>
      <c r="D2280">
        <v>22.05</v>
      </c>
      <c r="E2280">
        <v>11860.81</v>
      </c>
      <c r="F2280">
        <v>31.227</v>
      </c>
      <c r="G2280">
        <v>333700</v>
      </c>
      <c r="H2280">
        <v>425380</v>
      </c>
    </row>
    <row r="2281" spans="1:8" x14ac:dyDescent="0.25">
      <c r="A2281" s="1">
        <v>38168</v>
      </c>
      <c r="B2281">
        <v>12650</v>
      </c>
      <c r="C2281">
        <v>14.34</v>
      </c>
      <c r="D2281">
        <v>21.57</v>
      </c>
      <c r="E2281">
        <v>11858.87</v>
      </c>
      <c r="F2281">
        <v>31.741</v>
      </c>
      <c r="G2281">
        <v>546700</v>
      </c>
      <c r="H2281">
        <v>423420</v>
      </c>
    </row>
    <row r="2282" spans="1:8" x14ac:dyDescent="0.25">
      <c r="A2282" s="1">
        <v>38169</v>
      </c>
      <c r="B2282">
        <v>12680</v>
      </c>
      <c r="C2282">
        <v>15.2</v>
      </c>
      <c r="D2282">
        <v>20.78</v>
      </c>
      <c r="E2282">
        <v>11896.01</v>
      </c>
      <c r="F2282">
        <v>31.678000000000001</v>
      </c>
      <c r="G2282">
        <v>472600</v>
      </c>
      <c r="H2282">
        <v>422973</v>
      </c>
    </row>
    <row r="2283" spans="1:8" x14ac:dyDescent="0.25">
      <c r="A2283" s="1">
        <v>38170</v>
      </c>
      <c r="B2283">
        <v>12650</v>
      </c>
      <c r="C2283">
        <v>15.08</v>
      </c>
      <c r="D2283">
        <v>20.260000000000002</v>
      </c>
      <c r="E2283">
        <v>11721.49</v>
      </c>
      <c r="F2283">
        <v>31.757999999999999</v>
      </c>
      <c r="G2283">
        <v>278400</v>
      </c>
      <c r="H2283">
        <v>400973</v>
      </c>
    </row>
    <row r="2284" spans="1:8" x14ac:dyDescent="0.25">
      <c r="A2284" s="1">
        <v>38173</v>
      </c>
      <c r="B2284">
        <v>12830</v>
      </c>
      <c r="D2284">
        <v>21.3</v>
      </c>
      <c r="E2284">
        <v>11541.71</v>
      </c>
      <c r="F2284">
        <v>31.763999999999999</v>
      </c>
      <c r="G2284">
        <v>230300</v>
      </c>
      <c r="H2284">
        <v>391660</v>
      </c>
    </row>
    <row r="2285" spans="1:8" x14ac:dyDescent="0.25">
      <c r="A2285" s="1">
        <v>38174</v>
      </c>
      <c r="B2285">
        <v>12920</v>
      </c>
      <c r="C2285">
        <v>16.25</v>
      </c>
      <c r="D2285">
        <v>21.19</v>
      </c>
      <c r="E2285">
        <v>11475.27</v>
      </c>
      <c r="F2285">
        <v>31.437000000000001</v>
      </c>
      <c r="G2285">
        <v>374400</v>
      </c>
      <c r="H2285">
        <v>390393</v>
      </c>
    </row>
    <row r="2286" spans="1:8" x14ac:dyDescent="0.25">
      <c r="A2286" s="1">
        <v>38175</v>
      </c>
      <c r="B2286">
        <v>12930</v>
      </c>
      <c r="C2286">
        <v>15.81</v>
      </c>
      <c r="D2286">
        <v>20.88</v>
      </c>
      <c r="E2286">
        <v>11384.86</v>
      </c>
      <c r="F2286">
        <v>31.481999999999999</v>
      </c>
      <c r="G2286">
        <v>454700</v>
      </c>
      <c r="H2286">
        <v>396427</v>
      </c>
    </row>
    <row r="2287" spans="1:8" x14ac:dyDescent="0.25">
      <c r="A2287" s="1">
        <v>38176</v>
      </c>
      <c r="B2287">
        <v>12800</v>
      </c>
      <c r="C2287">
        <v>16.2</v>
      </c>
      <c r="D2287">
        <v>20.81</v>
      </c>
      <c r="E2287">
        <v>11322.23</v>
      </c>
      <c r="F2287">
        <v>30.587</v>
      </c>
      <c r="G2287">
        <v>222000</v>
      </c>
      <c r="H2287">
        <v>399173</v>
      </c>
    </row>
    <row r="2288" spans="1:8" x14ac:dyDescent="0.25">
      <c r="A2288" s="1">
        <v>38177</v>
      </c>
      <c r="B2288">
        <v>12980</v>
      </c>
      <c r="C2288">
        <v>15.78</v>
      </c>
      <c r="D2288">
        <v>22.58</v>
      </c>
      <c r="E2288">
        <v>11423.53</v>
      </c>
      <c r="F2288">
        <v>30.38</v>
      </c>
      <c r="G2288">
        <v>200700</v>
      </c>
      <c r="H2288">
        <v>392847</v>
      </c>
    </row>
    <row r="2289" spans="1:8" x14ac:dyDescent="0.25">
      <c r="A2289" s="1">
        <v>38180</v>
      </c>
      <c r="B2289">
        <v>12810</v>
      </c>
      <c r="C2289">
        <v>14.96</v>
      </c>
      <c r="D2289">
        <v>19.420000000000002</v>
      </c>
      <c r="E2289">
        <v>11582.28</v>
      </c>
      <c r="F2289">
        <v>29.359000000000002</v>
      </c>
      <c r="G2289">
        <v>532100</v>
      </c>
      <c r="H2289">
        <v>406260</v>
      </c>
    </row>
    <row r="2290" spans="1:8" x14ac:dyDescent="0.25">
      <c r="A2290" s="1">
        <v>38181</v>
      </c>
      <c r="B2290">
        <v>12480</v>
      </c>
      <c r="C2290">
        <v>14.46</v>
      </c>
      <c r="D2290">
        <v>19.52</v>
      </c>
      <c r="E2290">
        <v>11608.62</v>
      </c>
      <c r="F2290">
        <v>30.588999999999999</v>
      </c>
      <c r="G2290">
        <v>667300</v>
      </c>
      <c r="H2290">
        <v>420000</v>
      </c>
    </row>
    <row r="2291" spans="1:8" x14ac:dyDescent="0.25">
      <c r="A2291" s="1">
        <v>38182</v>
      </c>
      <c r="B2291">
        <v>12000</v>
      </c>
      <c r="C2291">
        <v>13.76</v>
      </c>
      <c r="D2291">
        <v>20.58</v>
      </c>
      <c r="E2291">
        <v>11356.65</v>
      </c>
      <c r="F2291">
        <v>32.320999999999998</v>
      </c>
      <c r="G2291">
        <v>712300</v>
      </c>
      <c r="H2291">
        <v>438353</v>
      </c>
    </row>
    <row r="2292" spans="1:8" x14ac:dyDescent="0.25">
      <c r="A2292" s="1">
        <v>38183</v>
      </c>
      <c r="B2292">
        <v>11970</v>
      </c>
      <c r="C2292">
        <v>14.71</v>
      </c>
      <c r="D2292">
        <v>19.98</v>
      </c>
      <c r="E2292">
        <v>11409.14</v>
      </c>
      <c r="F2292">
        <v>32.133000000000003</v>
      </c>
      <c r="G2292">
        <v>448700</v>
      </c>
      <c r="H2292">
        <v>433407</v>
      </c>
    </row>
    <row r="2293" spans="1:8" x14ac:dyDescent="0.25">
      <c r="A2293" s="1">
        <v>38184</v>
      </c>
      <c r="B2293">
        <v>11970</v>
      </c>
      <c r="C2293">
        <v>14.34</v>
      </c>
      <c r="D2293">
        <v>20.49</v>
      </c>
      <c r="E2293">
        <v>11436</v>
      </c>
      <c r="F2293">
        <v>32.122</v>
      </c>
      <c r="G2293">
        <v>386700</v>
      </c>
      <c r="H2293">
        <v>423867</v>
      </c>
    </row>
    <row r="2294" spans="1:8" x14ac:dyDescent="0.25">
      <c r="A2294" s="1">
        <v>38187</v>
      </c>
      <c r="C2294">
        <v>15.17</v>
      </c>
    </row>
    <row r="2295" spans="1:8" x14ac:dyDescent="0.25">
      <c r="A2295" s="1">
        <v>38188</v>
      </c>
      <c r="B2295">
        <v>11910</v>
      </c>
      <c r="C2295">
        <v>14.17</v>
      </c>
      <c r="D2295">
        <v>20.78</v>
      </c>
      <c r="E2295">
        <v>11258.37</v>
      </c>
      <c r="F2295">
        <v>32.152000000000001</v>
      </c>
      <c r="G2295">
        <v>282200</v>
      </c>
      <c r="H2295">
        <v>409520</v>
      </c>
    </row>
    <row r="2296" spans="1:8" x14ac:dyDescent="0.25">
      <c r="A2296" s="1">
        <v>38189</v>
      </c>
      <c r="B2296">
        <v>11850</v>
      </c>
      <c r="C2296">
        <v>16.41</v>
      </c>
      <c r="D2296">
        <v>20.56</v>
      </c>
      <c r="E2296">
        <v>11433.86</v>
      </c>
      <c r="F2296">
        <v>31.3</v>
      </c>
      <c r="G2296">
        <v>775600</v>
      </c>
      <c r="H2296">
        <v>438980</v>
      </c>
    </row>
    <row r="2297" spans="1:8" x14ac:dyDescent="0.25">
      <c r="A2297" s="1">
        <v>38190</v>
      </c>
      <c r="B2297">
        <v>12000</v>
      </c>
      <c r="C2297">
        <v>15.75</v>
      </c>
      <c r="D2297">
        <v>20.56</v>
      </c>
      <c r="E2297">
        <v>11285.04</v>
      </c>
      <c r="F2297">
        <v>31.53</v>
      </c>
      <c r="G2297">
        <v>415500</v>
      </c>
      <c r="H2297">
        <v>430233</v>
      </c>
    </row>
    <row r="2298" spans="1:8" x14ac:dyDescent="0.25">
      <c r="A2298" s="1">
        <v>38191</v>
      </c>
      <c r="B2298">
        <v>12100</v>
      </c>
      <c r="C2298">
        <v>16.5</v>
      </c>
      <c r="D2298">
        <v>20.94</v>
      </c>
      <c r="E2298">
        <v>11187.33</v>
      </c>
      <c r="F2298">
        <v>31.614999999999998</v>
      </c>
      <c r="G2298">
        <v>293800</v>
      </c>
      <c r="H2298">
        <v>418313</v>
      </c>
    </row>
    <row r="2299" spans="1:8" x14ac:dyDescent="0.25">
      <c r="A2299" s="1">
        <v>38194</v>
      </c>
      <c r="B2299">
        <v>11850</v>
      </c>
      <c r="C2299">
        <v>17.3</v>
      </c>
      <c r="D2299">
        <v>21.88</v>
      </c>
      <c r="E2299">
        <v>11159.55</v>
      </c>
      <c r="F2299">
        <v>30.648</v>
      </c>
      <c r="G2299">
        <v>259600</v>
      </c>
      <c r="H2299">
        <v>417060</v>
      </c>
    </row>
    <row r="2300" spans="1:8" x14ac:dyDescent="0.25">
      <c r="A2300" s="1">
        <v>38195</v>
      </c>
      <c r="B2300">
        <v>11720</v>
      </c>
      <c r="C2300">
        <v>16.55</v>
      </c>
      <c r="D2300">
        <v>22.67</v>
      </c>
      <c r="E2300">
        <v>11031.54</v>
      </c>
      <c r="F2300">
        <v>29.434000000000001</v>
      </c>
      <c r="G2300">
        <v>316000</v>
      </c>
      <c r="H2300">
        <v>422773</v>
      </c>
    </row>
    <row r="2301" spans="1:8" x14ac:dyDescent="0.25">
      <c r="A2301" s="1">
        <v>38196</v>
      </c>
      <c r="B2301">
        <v>12100</v>
      </c>
      <c r="C2301">
        <v>16.149999999999999</v>
      </c>
      <c r="D2301">
        <v>21.1</v>
      </c>
      <c r="E2301">
        <v>11204.37</v>
      </c>
      <c r="F2301">
        <v>30.62</v>
      </c>
      <c r="G2301">
        <v>430800</v>
      </c>
      <c r="H2301">
        <v>426533</v>
      </c>
    </row>
    <row r="2302" spans="1:8" x14ac:dyDescent="0.25">
      <c r="A2302" s="1">
        <v>38197</v>
      </c>
      <c r="B2302">
        <v>12500</v>
      </c>
      <c r="C2302">
        <v>15.68</v>
      </c>
      <c r="D2302">
        <v>21.99</v>
      </c>
      <c r="E2302">
        <v>11116.84</v>
      </c>
      <c r="F2302">
        <v>31.972000000000001</v>
      </c>
      <c r="G2302">
        <v>752300</v>
      </c>
      <c r="H2302">
        <v>446373</v>
      </c>
    </row>
    <row r="2303" spans="1:8" x14ac:dyDescent="0.25">
      <c r="A2303" s="1">
        <v>38198</v>
      </c>
      <c r="B2303">
        <v>12400</v>
      </c>
      <c r="C2303">
        <v>15.32</v>
      </c>
      <c r="D2303">
        <v>20.58</v>
      </c>
      <c r="E2303">
        <v>11325.78</v>
      </c>
      <c r="F2303">
        <v>31.896999999999998</v>
      </c>
      <c r="G2303">
        <v>392200</v>
      </c>
      <c r="H2303">
        <v>457720</v>
      </c>
    </row>
    <row r="2304" spans="1:8" x14ac:dyDescent="0.25">
      <c r="A2304" s="1">
        <v>38201</v>
      </c>
      <c r="B2304">
        <v>12210</v>
      </c>
      <c r="C2304">
        <v>15.37</v>
      </c>
      <c r="D2304">
        <v>21.59</v>
      </c>
      <c r="E2304">
        <v>11222.24</v>
      </c>
      <c r="F2304">
        <v>32.255000000000003</v>
      </c>
      <c r="G2304">
        <v>320500</v>
      </c>
      <c r="H2304">
        <v>465707</v>
      </c>
    </row>
    <row r="2305" spans="1:8" x14ac:dyDescent="0.25">
      <c r="A2305" s="1">
        <v>38202</v>
      </c>
      <c r="B2305">
        <v>12150</v>
      </c>
      <c r="C2305">
        <v>16.03</v>
      </c>
      <c r="D2305">
        <v>22.11</v>
      </c>
      <c r="E2305">
        <v>11140.57</v>
      </c>
      <c r="F2305">
        <v>29.23</v>
      </c>
      <c r="G2305">
        <v>201200</v>
      </c>
      <c r="H2305">
        <v>443647</v>
      </c>
    </row>
    <row r="2306" spans="1:8" x14ac:dyDescent="0.25">
      <c r="A2306" s="1">
        <v>38203</v>
      </c>
      <c r="B2306">
        <v>12120</v>
      </c>
      <c r="C2306">
        <v>16.21</v>
      </c>
      <c r="D2306">
        <v>23.24</v>
      </c>
      <c r="E2306">
        <v>11010.02</v>
      </c>
      <c r="F2306">
        <v>28.965</v>
      </c>
      <c r="G2306">
        <v>346000</v>
      </c>
      <c r="H2306">
        <v>422227</v>
      </c>
    </row>
    <row r="2307" spans="1:8" x14ac:dyDescent="0.25">
      <c r="A2307" s="1">
        <v>38204</v>
      </c>
      <c r="B2307">
        <v>12580</v>
      </c>
      <c r="C2307">
        <v>18.32</v>
      </c>
      <c r="D2307">
        <v>22.57</v>
      </c>
      <c r="E2307">
        <v>11060.89</v>
      </c>
      <c r="F2307">
        <v>31.111000000000001</v>
      </c>
      <c r="G2307">
        <v>672900</v>
      </c>
      <c r="H2307">
        <v>419600</v>
      </c>
    </row>
    <row r="2308" spans="1:8" x14ac:dyDescent="0.25">
      <c r="A2308" s="1">
        <v>38205</v>
      </c>
      <c r="B2308">
        <v>12530</v>
      </c>
      <c r="C2308">
        <v>19.34</v>
      </c>
      <c r="D2308">
        <v>23.3</v>
      </c>
      <c r="E2308">
        <v>10972.57</v>
      </c>
      <c r="F2308">
        <v>29.731999999999999</v>
      </c>
      <c r="G2308">
        <v>315700</v>
      </c>
      <c r="H2308">
        <v>410733</v>
      </c>
    </row>
    <row r="2309" spans="1:8" x14ac:dyDescent="0.25">
      <c r="A2309" s="1">
        <v>38208</v>
      </c>
      <c r="B2309">
        <v>12450</v>
      </c>
      <c r="C2309">
        <v>18.89</v>
      </c>
      <c r="D2309">
        <v>23.35</v>
      </c>
      <c r="E2309">
        <v>10908.7</v>
      </c>
      <c r="F2309">
        <v>28.565000000000001</v>
      </c>
      <c r="G2309">
        <v>160100</v>
      </c>
      <c r="H2309">
        <v>395627</v>
      </c>
    </row>
    <row r="2310" spans="1:8" x14ac:dyDescent="0.25">
      <c r="A2310" s="1">
        <v>38209</v>
      </c>
      <c r="B2310">
        <v>12330</v>
      </c>
      <c r="C2310">
        <v>17.47</v>
      </c>
      <c r="D2310">
        <v>23.43</v>
      </c>
      <c r="E2310">
        <v>10953.55</v>
      </c>
      <c r="F2310">
        <v>28.643000000000001</v>
      </c>
      <c r="G2310">
        <v>152600</v>
      </c>
      <c r="H2310">
        <v>386987</v>
      </c>
    </row>
    <row r="2311" spans="1:8" x14ac:dyDescent="0.25">
      <c r="A2311" s="1">
        <v>38210</v>
      </c>
      <c r="B2311">
        <v>12390</v>
      </c>
      <c r="C2311">
        <v>18.04</v>
      </c>
      <c r="D2311">
        <v>23.04</v>
      </c>
      <c r="E2311">
        <v>11049.46</v>
      </c>
      <c r="F2311">
        <v>26.824000000000002</v>
      </c>
      <c r="G2311">
        <v>213200</v>
      </c>
      <c r="H2311">
        <v>349493</v>
      </c>
    </row>
    <row r="2312" spans="1:8" x14ac:dyDescent="0.25">
      <c r="A2312" s="1">
        <v>38211</v>
      </c>
      <c r="B2312">
        <v>12270</v>
      </c>
      <c r="C2312">
        <v>19.079999999999998</v>
      </c>
      <c r="D2312">
        <v>22.92</v>
      </c>
      <c r="E2312">
        <v>11028.07</v>
      </c>
      <c r="F2312">
        <v>26.939</v>
      </c>
      <c r="G2312">
        <v>238500</v>
      </c>
      <c r="H2312">
        <v>337693</v>
      </c>
    </row>
    <row r="2313" spans="1:8" x14ac:dyDescent="0.25">
      <c r="A2313" s="1">
        <v>38212</v>
      </c>
      <c r="B2313">
        <v>12300</v>
      </c>
      <c r="C2313">
        <v>17.98</v>
      </c>
      <c r="D2313">
        <v>21.94</v>
      </c>
      <c r="E2313">
        <v>10757.2</v>
      </c>
      <c r="F2313">
        <v>26.957000000000001</v>
      </c>
      <c r="G2313">
        <v>296400</v>
      </c>
      <c r="H2313">
        <v>337867</v>
      </c>
    </row>
    <row r="2314" spans="1:8" x14ac:dyDescent="0.25">
      <c r="A2314" s="1">
        <v>38215</v>
      </c>
      <c r="B2314">
        <v>12250</v>
      </c>
      <c r="C2314">
        <v>17.57</v>
      </c>
      <c r="D2314">
        <v>23.08</v>
      </c>
      <c r="E2314">
        <v>10687.81</v>
      </c>
      <c r="F2314">
        <v>26.559000000000001</v>
      </c>
      <c r="G2314">
        <v>203900</v>
      </c>
      <c r="H2314">
        <v>334153</v>
      </c>
    </row>
    <row r="2315" spans="1:8" x14ac:dyDescent="0.25">
      <c r="A2315" s="1">
        <v>38216</v>
      </c>
      <c r="B2315">
        <v>12500</v>
      </c>
      <c r="C2315">
        <v>17.02</v>
      </c>
      <c r="D2315">
        <v>23.1</v>
      </c>
      <c r="E2315">
        <v>10725.97</v>
      </c>
      <c r="F2315">
        <v>27.241</v>
      </c>
      <c r="G2315">
        <v>240200</v>
      </c>
      <c r="H2315">
        <v>329100</v>
      </c>
    </row>
    <row r="2316" spans="1:8" x14ac:dyDescent="0.25">
      <c r="A2316" s="1">
        <v>38217</v>
      </c>
      <c r="B2316">
        <v>12180</v>
      </c>
      <c r="C2316">
        <v>16.23</v>
      </c>
      <c r="D2316">
        <v>22.15</v>
      </c>
      <c r="E2316">
        <v>10774.26</v>
      </c>
      <c r="F2316">
        <v>28.222999999999999</v>
      </c>
      <c r="G2316">
        <v>320100</v>
      </c>
      <c r="H2316">
        <v>321720</v>
      </c>
    </row>
    <row r="2317" spans="1:8" x14ac:dyDescent="0.25">
      <c r="A2317" s="1">
        <v>38218</v>
      </c>
      <c r="B2317">
        <v>12130</v>
      </c>
      <c r="C2317">
        <v>16.96</v>
      </c>
      <c r="D2317">
        <v>21.44</v>
      </c>
      <c r="E2317">
        <v>10903.53</v>
      </c>
      <c r="F2317">
        <v>28.120999999999999</v>
      </c>
      <c r="G2317">
        <v>232600</v>
      </c>
      <c r="H2317">
        <v>287073</v>
      </c>
    </row>
    <row r="2318" spans="1:8" x14ac:dyDescent="0.25">
      <c r="A2318" s="1">
        <v>38219</v>
      </c>
      <c r="B2318">
        <v>12120</v>
      </c>
      <c r="C2318">
        <v>16</v>
      </c>
      <c r="D2318">
        <v>21.02</v>
      </c>
      <c r="E2318">
        <v>10889.14</v>
      </c>
      <c r="F2318">
        <v>27.693999999999999</v>
      </c>
      <c r="G2318">
        <v>211800</v>
      </c>
      <c r="H2318">
        <v>275047</v>
      </c>
    </row>
    <row r="2319" spans="1:8" x14ac:dyDescent="0.25">
      <c r="A2319" s="1">
        <v>38222</v>
      </c>
      <c r="B2319">
        <v>11710</v>
      </c>
      <c r="C2319">
        <v>15.88</v>
      </c>
      <c r="D2319">
        <v>21.02</v>
      </c>
      <c r="E2319">
        <v>10960.97</v>
      </c>
      <c r="F2319">
        <v>29.155000000000001</v>
      </c>
      <c r="G2319">
        <v>689000</v>
      </c>
      <c r="H2319">
        <v>299613</v>
      </c>
    </row>
    <row r="2320" spans="1:8" x14ac:dyDescent="0.25">
      <c r="A2320" s="1">
        <v>38223</v>
      </c>
      <c r="B2320">
        <v>11780</v>
      </c>
      <c r="C2320">
        <v>15.33</v>
      </c>
      <c r="D2320">
        <v>21.75</v>
      </c>
      <c r="E2320">
        <v>10985.33</v>
      </c>
      <c r="F2320">
        <v>28.376000000000001</v>
      </c>
      <c r="G2320">
        <v>312900</v>
      </c>
      <c r="H2320">
        <v>307060</v>
      </c>
    </row>
    <row r="2321" spans="1:8" x14ac:dyDescent="0.25">
      <c r="A2321" s="1">
        <v>38224</v>
      </c>
      <c r="B2321">
        <v>11830</v>
      </c>
      <c r="C2321">
        <v>14.98</v>
      </c>
      <c r="D2321">
        <v>19.87</v>
      </c>
      <c r="E2321">
        <v>11130.02</v>
      </c>
      <c r="F2321">
        <v>25.963000000000001</v>
      </c>
      <c r="G2321">
        <v>283300</v>
      </c>
      <c r="H2321">
        <v>302880</v>
      </c>
    </row>
    <row r="2322" spans="1:8" x14ac:dyDescent="0.25">
      <c r="A2322" s="1">
        <v>38225</v>
      </c>
      <c r="B2322">
        <v>11790</v>
      </c>
      <c r="C2322">
        <v>14.91</v>
      </c>
      <c r="D2322">
        <v>19.86</v>
      </c>
      <c r="E2322">
        <v>11129.33</v>
      </c>
      <c r="F2322">
        <v>25.97</v>
      </c>
      <c r="G2322">
        <v>195600</v>
      </c>
      <c r="H2322">
        <v>271060</v>
      </c>
    </row>
    <row r="2323" spans="1:8" x14ac:dyDescent="0.25">
      <c r="A2323" s="1">
        <v>38226</v>
      </c>
      <c r="B2323">
        <v>11920</v>
      </c>
      <c r="C2323">
        <v>14.71</v>
      </c>
      <c r="D2323">
        <v>18.71</v>
      </c>
      <c r="E2323">
        <v>11209.59</v>
      </c>
      <c r="F2323">
        <v>26.198</v>
      </c>
      <c r="G2323">
        <v>252900</v>
      </c>
      <c r="H2323">
        <v>266873</v>
      </c>
    </row>
    <row r="2324" spans="1:8" x14ac:dyDescent="0.25">
      <c r="A2324" s="1">
        <v>38229</v>
      </c>
      <c r="B2324">
        <v>11940</v>
      </c>
      <c r="C2324">
        <v>15.44</v>
      </c>
      <c r="D2324">
        <v>18.989999999999998</v>
      </c>
      <c r="E2324">
        <v>11184.53</v>
      </c>
      <c r="F2324">
        <v>26.158000000000001</v>
      </c>
      <c r="G2324">
        <v>167900</v>
      </c>
      <c r="H2324">
        <v>267393</v>
      </c>
    </row>
    <row r="2325" spans="1:8" x14ac:dyDescent="0.25">
      <c r="A2325" s="1">
        <v>38230</v>
      </c>
      <c r="B2325">
        <v>11800</v>
      </c>
      <c r="C2325">
        <v>15.29</v>
      </c>
      <c r="D2325">
        <v>19.36</v>
      </c>
      <c r="E2325">
        <v>11081.79</v>
      </c>
      <c r="F2325">
        <v>26.359000000000002</v>
      </c>
      <c r="G2325">
        <v>293700</v>
      </c>
      <c r="H2325">
        <v>276800</v>
      </c>
    </row>
    <row r="2326" spans="1:8" x14ac:dyDescent="0.25">
      <c r="A2326" s="1">
        <v>38231</v>
      </c>
      <c r="B2326">
        <v>11580</v>
      </c>
      <c r="C2326">
        <v>14.91</v>
      </c>
      <c r="D2326">
        <v>18.170000000000002</v>
      </c>
      <c r="E2326">
        <v>11127.35</v>
      </c>
      <c r="F2326">
        <v>26.626000000000001</v>
      </c>
      <c r="G2326">
        <v>313500</v>
      </c>
      <c r="H2326">
        <v>283487</v>
      </c>
    </row>
    <row r="2327" spans="1:8" x14ac:dyDescent="0.25">
      <c r="A2327" s="1">
        <v>38232</v>
      </c>
      <c r="B2327">
        <v>11400</v>
      </c>
      <c r="C2327">
        <v>14.28</v>
      </c>
      <c r="D2327">
        <v>18.329999999999998</v>
      </c>
      <c r="E2327">
        <v>11152.75</v>
      </c>
      <c r="F2327">
        <v>26.795999999999999</v>
      </c>
      <c r="G2327">
        <v>356800</v>
      </c>
      <c r="H2327">
        <v>291373</v>
      </c>
    </row>
    <row r="2328" spans="1:8" x14ac:dyDescent="0.25">
      <c r="A2328" s="1">
        <v>38233</v>
      </c>
      <c r="B2328">
        <v>11600</v>
      </c>
      <c r="C2328">
        <v>13.91</v>
      </c>
      <c r="D2328">
        <v>20.9</v>
      </c>
      <c r="E2328">
        <v>11022.49</v>
      </c>
      <c r="F2328">
        <v>26.75</v>
      </c>
      <c r="G2328">
        <v>300000</v>
      </c>
      <c r="H2328">
        <v>291613</v>
      </c>
    </row>
    <row r="2329" spans="1:8" x14ac:dyDescent="0.25">
      <c r="A2329" s="1">
        <v>38236</v>
      </c>
      <c r="B2329">
        <v>11790</v>
      </c>
      <c r="D2329">
        <v>18.22</v>
      </c>
      <c r="E2329">
        <v>11244.37</v>
      </c>
      <c r="F2329">
        <v>27.021000000000001</v>
      </c>
      <c r="G2329">
        <v>164900</v>
      </c>
      <c r="H2329">
        <v>289013</v>
      </c>
    </row>
    <row r="2330" spans="1:8" x14ac:dyDescent="0.25">
      <c r="A2330" s="1">
        <v>38237</v>
      </c>
      <c r="B2330">
        <v>12010</v>
      </c>
      <c r="C2330">
        <v>14.07</v>
      </c>
      <c r="D2330">
        <v>18.13</v>
      </c>
      <c r="E2330">
        <v>11298.94</v>
      </c>
      <c r="F2330">
        <v>25.831</v>
      </c>
      <c r="G2330">
        <v>341600</v>
      </c>
      <c r="H2330">
        <v>295773</v>
      </c>
    </row>
    <row r="2331" spans="1:8" x14ac:dyDescent="0.25">
      <c r="A2331" s="1">
        <v>38238</v>
      </c>
      <c r="B2331">
        <v>11960</v>
      </c>
      <c r="C2331">
        <v>14.06</v>
      </c>
      <c r="D2331">
        <v>18.41</v>
      </c>
      <c r="E2331">
        <v>11279.19</v>
      </c>
      <c r="F2331">
        <v>23.760999999999999</v>
      </c>
      <c r="G2331">
        <v>203200</v>
      </c>
      <c r="H2331">
        <v>287980</v>
      </c>
    </row>
    <row r="2332" spans="1:8" x14ac:dyDescent="0.25">
      <c r="A2332" s="1">
        <v>38239</v>
      </c>
      <c r="B2332">
        <v>11850</v>
      </c>
      <c r="C2332">
        <v>14.01</v>
      </c>
      <c r="D2332">
        <v>19.37</v>
      </c>
      <c r="E2332">
        <v>11170.96</v>
      </c>
      <c r="F2332">
        <v>23.795000000000002</v>
      </c>
      <c r="G2332">
        <v>203500</v>
      </c>
      <c r="H2332">
        <v>286040</v>
      </c>
    </row>
    <row r="2333" spans="1:8" x14ac:dyDescent="0.25">
      <c r="A2333" s="1">
        <v>38240</v>
      </c>
      <c r="B2333">
        <v>11810</v>
      </c>
      <c r="C2333">
        <v>13.76</v>
      </c>
      <c r="D2333">
        <v>19.73</v>
      </c>
      <c r="E2333">
        <v>11083.23</v>
      </c>
      <c r="F2333">
        <v>23.411999999999999</v>
      </c>
      <c r="G2333">
        <v>317600</v>
      </c>
      <c r="H2333">
        <v>293093</v>
      </c>
    </row>
    <row r="2334" spans="1:8" x14ac:dyDescent="0.25">
      <c r="A2334" s="1">
        <v>38243</v>
      </c>
      <c r="B2334">
        <v>12220</v>
      </c>
      <c r="C2334">
        <v>13.17</v>
      </c>
      <c r="D2334">
        <v>18.03</v>
      </c>
      <c r="E2334">
        <v>11253.11</v>
      </c>
      <c r="F2334">
        <v>25.640999999999998</v>
      </c>
      <c r="G2334">
        <v>382500</v>
      </c>
      <c r="H2334">
        <v>272660</v>
      </c>
    </row>
    <row r="2335" spans="1:8" x14ac:dyDescent="0.25">
      <c r="A2335" s="1">
        <v>38244</v>
      </c>
      <c r="B2335">
        <v>12240</v>
      </c>
      <c r="C2335">
        <v>13.56</v>
      </c>
      <c r="D2335">
        <v>17.5</v>
      </c>
      <c r="E2335">
        <v>11295.58</v>
      </c>
      <c r="F2335">
        <v>25.631</v>
      </c>
      <c r="G2335">
        <v>264000</v>
      </c>
      <c r="H2335">
        <v>269400</v>
      </c>
    </row>
    <row r="2336" spans="1:8" x14ac:dyDescent="0.25">
      <c r="A2336" s="1">
        <v>38245</v>
      </c>
      <c r="B2336">
        <v>12190</v>
      </c>
      <c r="C2336">
        <v>14.64</v>
      </c>
      <c r="D2336">
        <v>17.91</v>
      </c>
      <c r="E2336">
        <v>11158.58</v>
      </c>
      <c r="F2336">
        <v>22.952000000000002</v>
      </c>
      <c r="G2336">
        <v>278100</v>
      </c>
      <c r="H2336">
        <v>269053</v>
      </c>
    </row>
    <row r="2337" spans="1:8" x14ac:dyDescent="0.25">
      <c r="A2337" s="1">
        <v>38246</v>
      </c>
      <c r="B2337">
        <v>12060</v>
      </c>
      <c r="C2337">
        <v>14.39</v>
      </c>
      <c r="D2337">
        <v>18.09</v>
      </c>
      <c r="E2337">
        <v>11139.36</v>
      </c>
      <c r="F2337">
        <v>23.119</v>
      </c>
      <c r="G2337">
        <v>228300</v>
      </c>
      <c r="H2337">
        <v>271233</v>
      </c>
    </row>
    <row r="2338" spans="1:8" x14ac:dyDescent="0.25">
      <c r="A2338" s="1">
        <v>38247</v>
      </c>
      <c r="B2338">
        <v>12240</v>
      </c>
      <c r="C2338">
        <v>14.03</v>
      </c>
      <c r="D2338">
        <v>18.13</v>
      </c>
      <c r="E2338">
        <v>11082.49</v>
      </c>
      <c r="F2338">
        <v>23.555</v>
      </c>
      <c r="G2338">
        <v>266600</v>
      </c>
      <c r="H2338">
        <v>272147</v>
      </c>
    </row>
    <row r="2339" spans="1:8" x14ac:dyDescent="0.25">
      <c r="A2339" s="1">
        <v>38250</v>
      </c>
      <c r="C2339">
        <v>14.43</v>
      </c>
    </row>
    <row r="2340" spans="1:8" x14ac:dyDescent="0.25">
      <c r="A2340" s="1">
        <v>38251</v>
      </c>
      <c r="B2340">
        <v>12600</v>
      </c>
      <c r="C2340">
        <v>13.66</v>
      </c>
      <c r="D2340">
        <v>18.73</v>
      </c>
      <c r="E2340">
        <v>11080.87</v>
      </c>
      <c r="F2340">
        <v>24.971</v>
      </c>
      <c r="G2340">
        <v>452400</v>
      </c>
      <c r="H2340">
        <v>291113</v>
      </c>
    </row>
    <row r="2341" spans="1:8" x14ac:dyDescent="0.25">
      <c r="A2341" s="1">
        <v>38252</v>
      </c>
      <c r="B2341">
        <v>12670</v>
      </c>
      <c r="C2341">
        <v>14.74</v>
      </c>
      <c r="D2341">
        <v>17.98</v>
      </c>
      <c r="E2341">
        <v>11019.41</v>
      </c>
      <c r="F2341">
        <v>24.981999999999999</v>
      </c>
      <c r="G2341">
        <v>667500</v>
      </c>
      <c r="H2341">
        <v>316033</v>
      </c>
    </row>
    <row r="2342" spans="1:8" x14ac:dyDescent="0.25">
      <c r="A2342" s="1">
        <v>38253</v>
      </c>
      <c r="C2342">
        <v>14.8</v>
      </c>
    </row>
    <row r="2343" spans="1:8" x14ac:dyDescent="0.25">
      <c r="A2343" s="1">
        <v>38254</v>
      </c>
      <c r="B2343">
        <v>12500</v>
      </c>
      <c r="C2343">
        <v>14.28</v>
      </c>
      <c r="D2343">
        <v>17.48</v>
      </c>
      <c r="E2343">
        <v>10895.16</v>
      </c>
      <c r="F2343">
        <v>25.155000000000001</v>
      </c>
      <c r="G2343">
        <v>442300</v>
      </c>
      <c r="H2343">
        <v>324620</v>
      </c>
    </row>
    <row r="2344" spans="1:8" x14ac:dyDescent="0.25">
      <c r="A2344" s="1">
        <v>38257</v>
      </c>
      <c r="B2344">
        <v>12810</v>
      </c>
      <c r="C2344">
        <v>14.62</v>
      </c>
      <c r="D2344">
        <v>17.8</v>
      </c>
      <c r="E2344">
        <v>10859.32</v>
      </c>
      <c r="F2344">
        <v>26.149000000000001</v>
      </c>
      <c r="G2344">
        <v>537600</v>
      </c>
      <c r="H2344">
        <v>336673</v>
      </c>
    </row>
    <row r="2345" spans="1:8" x14ac:dyDescent="0.25">
      <c r="A2345" s="1">
        <v>38258</v>
      </c>
      <c r="B2345">
        <v>13000</v>
      </c>
      <c r="C2345">
        <v>13.83</v>
      </c>
      <c r="D2345">
        <v>17.82</v>
      </c>
      <c r="E2345">
        <v>10815.57</v>
      </c>
      <c r="F2345">
        <v>26.388000000000002</v>
      </c>
      <c r="G2345">
        <v>652100</v>
      </c>
      <c r="H2345">
        <v>360147</v>
      </c>
    </row>
    <row r="2346" spans="1:8" x14ac:dyDescent="0.25">
      <c r="A2346" s="1">
        <v>38259</v>
      </c>
      <c r="B2346">
        <v>12930</v>
      </c>
      <c r="C2346">
        <v>13.21</v>
      </c>
      <c r="D2346">
        <v>17.2</v>
      </c>
      <c r="E2346">
        <v>10786.1</v>
      </c>
      <c r="F2346">
        <v>25.861000000000001</v>
      </c>
      <c r="G2346">
        <v>556900</v>
      </c>
      <c r="H2346">
        <v>386280</v>
      </c>
    </row>
    <row r="2347" spans="1:8" x14ac:dyDescent="0.25">
      <c r="A2347" s="1">
        <v>38260</v>
      </c>
      <c r="B2347">
        <v>13480</v>
      </c>
      <c r="C2347">
        <v>13.34</v>
      </c>
      <c r="D2347">
        <v>17.63</v>
      </c>
      <c r="E2347">
        <v>10823.57</v>
      </c>
      <c r="F2347">
        <v>27.17</v>
      </c>
      <c r="G2347">
        <v>504700</v>
      </c>
      <c r="H2347">
        <v>397153</v>
      </c>
    </row>
    <row r="2348" spans="1:8" x14ac:dyDescent="0.25">
      <c r="A2348" s="1">
        <v>38261</v>
      </c>
      <c r="B2348">
        <v>13230</v>
      </c>
      <c r="C2348">
        <v>12.75</v>
      </c>
      <c r="D2348">
        <v>17.309999999999999</v>
      </c>
      <c r="E2348">
        <v>10985.17</v>
      </c>
      <c r="F2348">
        <v>27.891999999999999</v>
      </c>
      <c r="G2348">
        <v>501700</v>
      </c>
      <c r="H2348">
        <v>417053</v>
      </c>
    </row>
    <row r="2349" spans="1:8" x14ac:dyDescent="0.25">
      <c r="A2349" s="1">
        <v>38264</v>
      </c>
      <c r="B2349">
        <v>13440</v>
      </c>
      <c r="C2349">
        <v>13.41</v>
      </c>
      <c r="D2349">
        <v>16.899999999999999</v>
      </c>
      <c r="E2349">
        <v>11279.63</v>
      </c>
      <c r="F2349">
        <v>28.122</v>
      </c>
      <c r="G2349">
        <v>491300</v>
      </c>
      <c r="H2349">
        <v>436240</v>
      </c>
    </row>
    <row r="2350" spans="1:8" x14ac:dyDescent="0.25">
      <c r="A2350" s="1">
        <v>38265</v>
      </c>
      <c r="B2350">
        <v>13310</v>
      </c>
      <c r="C2350">
        <v>13.95</v>
      </c>
      <c r="D2350">
        <v>16.02</v>
      </c>
      <c r="E2350">
        <v>11281.83</v>
      </c>
      <c r="F2350">
        <v>25.91</v>
      </c>
      <c r="G2350">
        <v>891700</v>
      </c>
      <c r="H2350">
        <v>474513</v>
      </c>
    </row>
    <row r="2351" spans="1:8" x14ac:dyDescent="0.25">
      <c r="A2351" s="1">
        <v>38266</v>
      </c>
      <c r="B2351">
        <v>13090</v>
      </c>
      <c r="C2351">
        <v>13.28</v>
      </c>
      <c r="D2351">
        <v>16.46</v>
      </c>
      <c r="E2351">
        <v>11385.38</v>
      </c>
      <c r="F2351">
        <v>26.66</v>
      </c>
      <c r="G2351">
        <v>553100</v>
      </c>
      <c r="H2351">
        <v>485887</v>
      </c>
    </row>
    <row r="2352" spans="1:8" x14ac:dyDescent="0.25">
      <c r="A2352" s="1">
        <v>38267</v>
      </c>
      <c r="B2352">
        <v>12840</v>
      </c>
      <c r="C2352">
        <v>14.5</v>
      </c>
      <c r="D2352">
        <v>16.91</v>
      </c>
      <c r="E2352">
        <v>11354.59</v>
      </c>
      <c r="F2352">
        <v>27.527000000000001</v>
      </c>
      <c r="G2352">
        <v>681800</v>
      </c>
      <c r="H2352">
        <v>513740</v>
      </c>
    </row>
    <row r="2353" spans="1:8" x14ac:dyDescent="0.25">
      <c r="A2353" s="1">
        <v>38268</v>
      </c>
      <c r="B2353">
        <v>12860</v>
      </c>
      <c r="C2353">
        <v>15.05</v>
      </c>
      <c r="D2353">
        <v>17.079999999999998</v>
      </c>
      <c r="E2353">
        <v>11349.35</v>
      </c>
      <c r="F2353">
        <v>27.463000000000001</v>
      </c>
      <c r="G2353">
        <v>706300</v>
      </c>
      <c r="H2353">
        <v>542287</v>
      </c>
    </row>
    <row r="2354" spans="1:8" x14ac:dyDescent="0.25">
      <c r="A2354" s="1">
        <v>38271</v>
      </c>
      <c r="C2354">
        <v>14.71</v>
      </c>
    </row>
    <row r="2355" spans="1:8" x14ac:dyDescent="0.25">
      <c r="A2355" s="1">
        <v>38272</v>
      </c>
      <c r="B2355">
        <v>12760</v>
      </c>
      <c r="C2355">
        <v>15.05</v>
      </c>
      <c r="D2355">
        <v>17.53</v>
      </c>
      <c r="E2355">
        <v>11201.81</v>
      </c>
      <c r="F2355">
        <v>27.532</v>
      </c>
      <c r="G2355">
        <v>586800</v>
      </c>
      <c r="H2355">
        <v>566187</v>
      </c>
    </row>
    <row r="2356" spans="1:8" x14ac:dyDescent="0.25">
      <c r="A2356" s="1">
        <v>38273</v>
      </c>
      <c r="B2356">
        <v>12620</v>
      </c>
      <c r="C2356">
        <v>15.42</v>
      </c>
      <c r="D2356">
        <v>17.79</v>
      </c>
      <c r="E2356">
        <v>11195.99</v>
      </c>
      <c r="F2356">
        <v>27.821999999999999</v>
      </c>
      <c r="G2356">
        <v>262100</v>
      </c>
      <c r="H2356">
        <v>565887</v>
      </c>
    </row>
    <row r="2357" spans="1:8" x14ac:dyDescent="0.25">
      <c r="A2357" s="1">
        <v>38274</v>
      </c>
      <c r="B2357">
        <v>12640</v>
      </c>
      <c r="C2357">
        <v>16.43</v>
      </c>
      <c r="D2357">
        <v>19.239999999999998</v>
      </c>
      <c r="E2357">
        <v>11034.29</v>
      </c>
      <c r="F2357">
        <v>27.497</v>
      </c>
      <c r="G2357">
        <v>511900</v>
      </c>
      <c r="H2357">
        <v>569853</v>
      </c>
    </row>
    <row r="2358" spans="1:8" x14ac:dyDescent="0.25">
      <c r="A2358" s="1">
        <v>38275</v>
      </c>
      <c r="B2358">
        <v>12530</v>
      </c>
      <c r="C2358">
        <v>15.04</v>
      </c>
      <c r="D2358">
        <v>19.39</v>
      </c>
      <c r="E2358">
        <v>10982.95</v>
      </c>
      <c r="F2358">
        <v>26.936</v>
      </c>
      <c r="G2358">
        <v>505000</v>
      </c>
      <c r="H2358">
        <v>559020</v>
      </c>
    </row>
    <row r="2359" spans="1:8" x14ac:dyDescent="0.25">
      <c r="A2359" s="1">
        <v>38278</v>
      </c>
      <c r="B2359">
        <v>12500</v>
      </c>
      <c r="C2359">
        <v>14.71</v>
      </c>
      <c r="D2359">
        <v>18.809999999999999</v>
      </c>
      <c r="E2359">
        <v>10965.62</v>
      </c>
      <c r="F2359">
        <v>26.382000000000001</v>
      </c>
      <c r="G2359">
        <v>197700</v>
      </c>
      <c r="H2359">
        <v>542713</v>
      </c>
    </row>
    <row r="2360" spans="1:8" x14ac:dyDescent="0.25">
      <c r="A2360" s="1">
        <v>38279</v>
      </c>
      <c r="B2360">
        <v>12570</v>
      </c>
      <c r="C2360">
        <v>15.13</v>
      </c>
      <c r="D2360">
        <v>18.12</v>
      </c>
      <c r="E2360">
        <v>11064.86</v>
      </c>
      <c r="F2360">
        <v>26.026</v>
      </c>
      <c r="G2360">
        <v>509700</v>
      </c>
      <c r="H2360">
        <v>540853</v>
      </c>
    </row>
    <row r="2361" spans="1:8" x14ac:dyDescent="0.25">
      <c r="A2361" s="1">
        <v>38280</v>
      </c>
      <c r="B2361">
        <v>12550</v>
      </c>
      <c r="C2361">
        <v>14.85</v>
      </c>
      <c r="D2361">
        <v>17.739999999999998</v>
      </c>
      <c r="E2361">
        <v>10882.18</v>
      </c>
      <c r="F2361">
        <v>25.713999999999999</v>
      </c>
      <c r="G2361">
        <v>224000</v>
      </c>
      <c r="H2361">
        <v>512313</v>
      </c>
    </row>
    <row r="2362" spans="1:8" x14ac:dyDescent="0.25">
      <c r="A2362" s="1">
        <v>38281</v>
      </c>
      <c r="B2362">
        <v>12520</v>
      </c>
      <c r="C2362">
        <v>14.54</v>
      </c>
      <c r="D2362">
        <v>17.63</v>
      </c>
      <c r="E2362">
        <v>10789.23</v>
      </c>
      <c r="F2362">
        <v>25.238</v>
      </c>
      <c r="G2362">
        <v>319400</v>
      </c>
      <c r="H2362">
        <v>496480</v>
      </c>
    </row>
    <row r="2363" spans="1:8" x14ac:dyDescent="0.25">
      <c r="A2363" s="1">
        <v>38282</v>
      </c>
      <c r="B2363">
        <v>12510</v>
      </c>
      <c r="C2363">
        <v>15.28</v>
      </c>
      <c r="D2363">
        <v>16.91</v>
      </c>
      <c r="E2363">
        <v>10857.13</v>
      </c>
      <c r="F2363">
        <v>25.189</v>
      </c>
      <c r="G2363">
        <v>602400</v>
      </c>
      <c r="H2363">
        <v>502993</v>
      </c>
    </row>
    <row r="2364" spans="1:8" x14ac:dyDescent="0.25">
      <c r="A2364" s="1">
        <v>38285</v>
      </c>
      <c r="B2364">
        <v>12440</v>
      </c>
      <c r="C2364">
        <v>16.579999999999998</v>
      </c>
      <c r="D2364">
        <v>18.68</v>
      </c>
      <c r="E2364">
        <v>10659.15</v>
      </c>
      <c r="F2364">
        <v>25.068000000000001</v>
      </c>
      <c r="G2364">
        <v>283600</v>
      </c>
      <c r="H2364">
        <v>488453</v>
      </c>
    </row>
    <row r="2365" spans="1:8" x14ac:dyDescent="0.25">
      <c r="A2365" s="1">
        <v>38286</v>
      </c>
      <c r="B2365">
        <v>12410</v>
      </c>
      <c r="C2365">
        <v>16.39</v>
      </c>
      <c r="D2365">
        <v>18.02</v>
      </c>
      <c r="E2365">
        <v>10672.46</v>
      </c>
      <c r="F2365">
        <v>25.050999999999998</v>
      </c>
      <c r="G2365">
        <v>158300</v>
      </c>
      <c r="H2365">
        <v>466253</v>
      </c>
    </row>
    <row r="2366" spans="1:8" x14ac:dyDescent="0.25">
      <c r="A2366" s="1">
        <v>38287</v>
      </c>
      <c r="B2366">
        <v>12490</v>
      </c>
      <c r="C2366">
        <v>15.72</v>
      </c>
      <c r="D2366">
        <v>18.22</v>
      </c>
      <c r="E2366">
        <v>10691.95</v>
      </c>
      <c r="F2366">
        <v>23.013000000000002</v>
      </c>
      <c r="G2366">
        <v>251200</v>
      </c>
      <c r="H2366">
        <v>423553</v>
      </c>
    </row>
    <row r="2367" spans="1:8" x14ac:dyDescent="0.25">
      <c r="A2367" s="1">
        <v>38288</v>
      </c>
      <c r="B2367">
        <v>12250</v>
      </c>
      <c r="C2367">
        <v>15.39</v>
      </c>
      <c r="D2367">
        <v>18.66</v>
      </c>
      <c r="E2367">
        <v>10853.12</v>
      </c>
      <c r="F2367">
        <v>23.786999999999999</v>
      </c>
      <c r="G2367">
        <v>631300</v>
      </c>
      <c r="H2367">
        <v>428767</v>
      </c>
    </row>
    <row r="2368" spans="1:8" x14ac:dyDescent="0.25">
      <c r="A2368" s="1">
        <v>38289</v>
      </c>
      <c r="B2368">
        <v>11960</v>
      </c>
      <c r="C2368">
        <v>16.27</v>
      </c>
      <c r="D2368">
        <v>19.09</v>
      </c>
      <c r="E2368">
        <v>10771.42</v>
      </c>
      <c r="F2368">
        <v>24.827000000000002</v>
      </c>
      <c r="G2368">
        <v>702500</v>
      </c>
      <c r="H2368">
        <v>430147</v>
      </c>
    </row>
    <row r="2369" spans="1:8" x14ac:dyDescent="0.25">
      <c r="A2369" s="1">
        <v>38292</v>
      </c>
      <c r="B2369">
        <v>12190</v>
      </c>
      <c r="C2369">
        <v>16.27</v>
      </c>
      <c r="D2369">
        <v>19.14</v>
      </c>
      <c r="E2369">
        <v>10734.71</v>
      </c>
      <c r="F2369">
        <v>25.302</v>
      </c>
      <c r="G2369">
        <v>329400</v>
      </c>
      <c r="H2369">
        <v>405020</v>
      </c>
    </row>
    <row r="2370" spans="1:8" x14ac:dyDescent="0.25">
      <c r="A2370" s="1">
        <v>38293</v>
      </c>
      <c r="B2370">
        <v>12190</v>
      </c>
      <c r="C2370">
        <v>16.18</v>
      </c>
      <c r="D2370">
        <v>20.58</v>
      </c>
      <c r="E2370">
        <v>10887.81</v>
      </c>
      <c r="F2370">
        <v>24.902999999999999</v>
      </c>
      <c r="G2370">
        <v>139000</v>
      </c>
      <c r="H2370">
        <v>375167</v>
      </c>
    </row>
    <row r="2371" spans="1:8" x14ac:dyDescent="0.25">
      <c r="A2371" s="1">
        <v>38294</v>
      </c>
      <c r="C2371">
        <v>14.04</v>
      </c>
    </row>
    <row r="2372" spans="1:8" x14ac:dyDescent="0.25">
      <c r="A2372" s="1">
        <v>38295</v>
      </c>
      <c r="B2372">
        <v>12400</v>
      </c>
      <c r="C2372">
        <v>13.97</v>
      </c>
      <c r="D2372">
        <v>19.170000000000002</v>
      </c>
      <c r="E2372">
        <v>10946.27</v>
      </c>
      <c r="F2372">
        <v>23.841999999999999</v>
      </c>
      <c r="G2372">
        <v>409000</v>
      </c>
      <c r="H2372">
        <v>384960</v>
      </c>
    </row>
    <row r="2373" spans="1:8" x14ac:dyDescent="0.25">
      <c r="A2373" s="1">
        <v>38296</v>
      </c>
      <c r="B2373">
        <v>12500</v>
      </c>
      <c r="C2373">
        <v>13.84</v>
      </c>
      <c r="D2373">
        <v>18.18</v>
      </c>
      <c r="E2373">
        <v>11061.77</v>
      </c>
      <c r="F2373">
        <v>23.913</v>
      </c>
      <c r="G2373">
        <v>218900</v>
      </c>
      <c r="H2373">
        <v>365427</v>
      </c>
    </row>
    <row r="2374" spans="1:8" x14ac:dyDescent="0.25">
      <c r="A2374" s="1">
        <v>38299</v>
      </c>
      <c r="B2374">
        <v>12200</v>
      </c>
      <c r="C2374">
        <v>13.8</v>
      </c>
      <c r="D2374">
        <v>18.38</v>
      </c>
      <c r="E2374">
        <v>10983.83</v>
      </c>
      <c r="F2374">
        <v>24.664999999999999</v>
      </c>
      <c r="G2374">
        <v>272600</v>
      </c>
      <c r="H2374">
        <v>349933</v>
      </c>
    </row>
    <row r="2375" spans="1:8" x14ac:dyDescent="0.25">
      <c r="A2375" s="1">
        <v>38300</v>
      </c>
      <c r="B2375">
        <v>12190</v>
      </c>
      <c r="C2375">
        <v>13.61</v>
      </c>
      <c r="D2375">
        <v>17.71</v>
      </c>
      <c r="E2375">
        <v>10964.87</v>
      </c>
      <c r="F2375">
        <v>23.382000000000001</v>
      </c>
      <c r="G2375">
        <v>230200</v>
      </c>
      <c r="H2375">
        <v>352100</v>
      </c>
    </row>
    <row r="2376" spans="1:8" x14ac:dyDescent="0.25">
      <c r="A2376" s="1">
        <v>38301</v>
      </c>
      <c r="B2376">
        <v>12270</v>
      </c>
      <c r="C2376">
        <v>13.08</v>
      </c>
      <c r="D2376">
        <v>18.350000000000001</v>
      </c>
      <c r="E2376">
        <v>10994.96</v>
      </c>
      <c r="F2376">
        <v>22.972999999999999</v>
      </c>
      <c r="G2376">
        <v>173600</v>
      </c>
      <c r="H2376">
        <v>329693</v>
      </c>
    </row>
    <row r="2377" spans="1:8" x14ac:dyDescent="0.25">
      <c r="A2377" s="1">
        <v>38302</v>
      </c>
      <c r="B2377">
        <v>12090</v>
      </c>
      <c r="C2377">
        <v>13.04</v>
      </c>
      <c r="D2377">
        <v>16.91</v>
      </c>
      <c r="E2377">
        <v>10846.92</v>
      </c>
      <c r="F2377">
        <v>23.271999999999998</v>
      </c>
      <c r="G2377">
        <v>329300</v>
      </c>
      <c r="H2377">
        <v>336713</v>
      </c>
    </row>
    <row r="2378" spans="1:8" x14ac:dyDescent="0.25">
      <c r="A2378" s="1">
        <v>38303</v>
      </c>
      <c r="B2378">
        <v>12550</v>
      </c>
      <c r="C2378">
        <v>13.33</v>
      </c>
      <c r="D2378">
        <v>17.71</v>
      </c>
      <c r="E2378">
        <v>11019.98</v>
      </c>
      <c r="F2378">
        <v>22.539000000000001</v>
      </c>
      <c r="G2378">
        <v>862900</v>
      </c>
      <c r="H2378">
        <v>372947</v>
      </c>
    </row>
    <row r="2379" spans="1:8" x14ac:dyDescent="0.25">
      <c r="A2379" s="1">
        <v>38306</v>
      </c>
      <c r="B2379">
        <v>12540</v>
      </c>
      <c r="C2379">
        <v>13.38</v>
      </c>
      <c r="D2379">
        <v>16.489999999999998</v>
      </c>
      <c r="E2379">
        <v>11227.57</v>
      </c>
      <c r="F2379">
        <v>21.97</v>
      </c>
      <c r="G2379">
        <v>507800</v>
      </c>
      <c r="H2379">
        <v>366640</v>
      </c>
    </row>
    <row r="2380" spans="1:8" x14ac:dyDescent="0.25">
      <c r="A2380" s="1">
        <v>38307</v>
      </c>
      <c r="B2380">
        <v>12500</v>
      </c>
      <c r="C2380">
        <v>13.21</v>
      </c>
      <c r="D2380">
        <v>16.04</v>
      </c>
      <c r="E2380">
        <v>11161.75</v>
      </c>
      <c r="F2380">
        <v>21.283000000000001</v>
      </c>
      <c r="G2380">
        <v>289300</v>
      </c>
      <c r="H2380">
        <v>367020</v>
      </c>
    </row>
    <row r="2381" spans="1:8" x14ac:dyDescent="0.25">
      <c r="A2381" s="1">
        <v>38308</v>
      </c>
      <c r="B2381">
        <v>12410</v>
      </c>
      <c r="C2381">
        <v>13.21</v>
      </c>
      <c r="D2381">
        <v>16.100000000000001</v>
      </c>
      <c r="E2381">
        <v>11131.29</v>
      </c>
      <c r="F2381">
        <v>21.216999999999999</v>
      </c>
      <c r="G2381">
        <v>201200</v>
      </c>
      <c r="H2381">
        <v>369880</v>
      </c>
    </row>
    <row r="2382" spans="1:8" x14ac:dyDescent="0.25">
      <c r="A2382" s="1">
        <v>38309</v>
      </c>
      <c r="B2382">
        <v>12160</v>
      </c>
      <c r="C2382">
        <v>12.98</v>
      </c>
      <c r="D2382">
        <v>17.12</v>
      </c>
      <c r="E2382">
        <v>11082.42</v>
      </c>
      <c r="F2382">
        <v>21.474</v>
      </c>
      <c r="G2382">
        <v>288300</v>
      </c>
      <c r="H2382">
        <v>372353</v>
      </c>
    </row>
    <row r="2383" spans="1:8" x14ac:dyDescent="0.25">
      <c r="A2383" s="1">
        <v>38310</v>
      </c>
      <c r="B2383">
        <v>12310</v>
      </c>
      <c r="C2383">
        <v>13.5</v>
      </c>
      <c r="D2383">
        <v>16.97</v>
      </c>
      <c r="E2383">
        <v>11082.84</v>
      </c>
      <c r="F2383">
        <v>21.266999999999999</v>
      </c>
      <c r="G2383">
        <v>280900</v>
      </c>
      <c r="H2383">
        <v>348993</v>
      </c>
    </row>
    <row r="2384" spans="1:8" x14ac:dyDescent="0.25">
      <c r="A2384" s="1">
        <v>38313</v>
      </c>
      <c r="B2384">
        <v>11950</v>
      </c>
      <c r="C2384">
        <v>12.97</v>
      </c>
      <c r="D2384">
        <v>17.05</v>
      </c>
      <c r="E2384">
        <v>10849.39</v>
      </c>
      <c r="F2384">
        <v>22.853999999999999</v>
      </c>
      <c r="G2384">
        <v>295800</v>
      </c>
      <c r="H2384">
        <v>321880</v>
      </c>
    </row>
    <row r="2385" spans="1:8" x14ac:dyDescent="0.25">
      <c r="A2385" s="1">
        <v>38314</v>
      </c>
      <c r="C2385">
        <v>12.67</v>
      </c>
    </row>
    <row r="2386" spans="1:8" x14ac:dyDescent="0.25">
      <c r="A2386" s="1">
        <v>38315</v>
      </c>
      <c r="B2386">
        <v>12150</v>
      </c>
      <c r="C2386">
        <v>12.72</v>
      </c>
      <c r="D2386">
        <v>16.71</v>
      </c>
      <c r="E2386">
        <v>10872.33</v>
      </c>
      <c r="F2386">
        <v>23.49</v>
      </c>
      <c r="G2386">
        <v>293800</v>
      </c>
      <c r="H2386">
        <v>319507</v>
      </c>
    </row>
    <row r="2387" spans="1:8" x14ac:dyDescent="0.25">
      <c r="A2387" s="1">
        <v>38316</v>
      </c>
      <c r="B2387">
        <v>12150</v>
      </c>
      <c r="D2387">
        <v>16.02</v>
      </c>
      <c r="E2387">
        <v>10900.34</v>
      </c>
      <c r="F2387">
        <v>23.314</v>
      </c>
      <c r="G2387">
        <v>209900</v>
      </c>
      <c r="H2387">
        <v>324233</v>
      </c>
    </row>
    <row r="2388" spans="1:8" x14ac:dyDescent="0.25">
      <c r="A2388" s="1">
        <v>38317</v>
      </c>
      <c r="B2388">
        <v>12400</v>
      </c>
      <c r="C2388">
        <v>12.78</v>
      </c>
      <c r="D2388">
        <v>15.93</v>
      </c>
      <c r="E2388">
        <v>10833.75</v>
      </c>
      <c r="F2388">
        <v>24.192</v>
      </c>
      <c r="G2388">
        <v>427300</v>
      </c>
      <c r="H2388">
        <v>325453</v>
      </c>
    </row>
    <row r="2389" spans="1:8" x14ac:dyDescent="0.25">
      <c r="A2389" s="1">
        <v>38320</v>
      </c>
      <c r="B2389">
        <v>12490</v>
      </c>
      <c r="C2389">
        <v>13.3</v>
      </c>
      <c r="D2389">
        <v>17.45</v>
      </c>
      <c r="E2389">
        <v>10977.89</v>
      </c>
      <c r="F2389">
        <v>24.17</v>
      </c>
      <c r="G2389">
        <v>276800</v>
      </c>
      <c r="H2389">
        <v>329313</v>
      </c>
    </row>
    <row r="2390" spans="1:8" x14ac:dyDescent="0.25">
      <c r="A2390" s="1">
        <v>38321</v>
      </c>
      <c r="B2390">
        <v>12380</v>
      </c>
      <c r="C2390">
        <v>13.24</v>
      </c>
      <c r="D2390">
        <v>17.09</v>
      </c>
      <c r="E2390">
        <v>10899.25</v>
      </c>
      <c r="F2390">
        <v>24.303000000000001</v>
      </c>
      <c r="G2390">
        <v>365100</v>
      </c>
      <c r="H2390">
        <v>335480</v>
      </c>
    </row>
    <row r="2391" spans="1:8" x14ac:dyDescent="0.25">
      <c r="A2391" s="1">
        <v>38322</v>
      </c>
      <c r="B2391">
        <v>12120</v>
      </c>
      <c r="C2391">
        <v>12.97</v>
      </c>
      <c r="D2391">
        <v>16.36</v>
      </c>
      <c r="E2391">
        <v>10784.25</v>
      </c>
      <c r="F2391">
        <v>25.012</v>
      </c>
      <c r="G2391">
        <v>319800</v>
      </c>
      <c r="H2391">
        <v>341453</v>
      </c>
    </row>
    <row r="2392" spans="1:8" x14ac:dyDescent="0.25">
      <c r="A2392" s="1">
        <v>38323</v>
      </c>
      <c r="B2392">
        <v>12200</v>
      </c>
      <c r="C2392">
        <v>12.98</v>
      </c>
      <c r="D2392">
        <v>17.02</v>
      </c>
      <c r="E2392">
        <v>10973.07</v>
      </c>
      <c r="F2392">
        <v>25.122</v>
      </c>
      <c r="G2392">
        <v>321300</v>
      </c>
      <c r="H2392">
        <v>351300</v>
      </c>
    </row>
    <row r="2393" spans="1:8" x14ac:dyDescent="0.25">
      <c r="A2393" s="1">
        <v>38324</v>
      </c>
      <c r="B2393">
        <v>12320</v>
      </c>
      <c r="C2393">
        <v>12.96</v>
      </c>
      <c r="D2393">
        <v>16.350000000000001</v>
      </c>
      <c r="E2393">
        <v>11074.89</v>
      </c>
      <c r="F2393">
        <v>25.321999999999999</v>
      </c>
      <c r="G2393">
        <v>421500</v>
      </c>
      <c r="H2393">
        <v>357447</v>
      </c>
    </row>
    <row r="2394" spans="1:8" x14ac:dyDescent="0.25">
      <c r="A2394" s="1">
        <v>38327</v>
      </c>
      <c r="B2394">
        <v>12100</v>
      </c>
      <c r="C2394">
        <v>13.19</v>
      </c>
      <c r="D2394">
        <v>16.149999999999999</v>
      </c>
      <c r="E2394">
        <v>10981.96</v>
      </c>
      <c r="F2394">
        <v>25.856999999999999</v>
      </c>
      <c r="G2394">
        <v>431800</v>
      </c>
      <c r="H2394">
        <v>328707</v>
      </c>
    </row>
    <row r="2395" spans="1:8" x14ac:dyDescent="0.25">
      <c r="A2395" s="1">
        <v>38328</v>
      </c>
      <c r="B2395">
        <v>12160</v>
      </c>
      <c r="C2395">
        <v>13.67</v>
      </c>
      <c r="D2395">
        <v>16.399999999999999</v>
      </c>
      <c r="E2395">
        <v>10873.63</v>
      </c>
      <c r="F2395">
        <v>25.881</v>
      </c>
      <c r="G2395">
        <v>298200</v>
      </c>
      <c r="H2395">
        <v>314733</v>
      </c>
    </row>
    <row r="2396" spans="1:8" x14ac:dyDescent="0.25">
      <c r="A2396" s="1">
        <v>38329</v>
      </c>
      <c r="B2396">
        <v>12400</v>
      </c>
      <c r="C2396">
        <v>13.19</v>
      </c>
      <c r="D2396">
        <v>15.98</v>
      </c>
      <c r="E2396">
        <v>10941.37</v>
      </c>
      <c r="F2396">
        <v>26.577999999999999</v>
      </c>
      <c r="G2396">
        <v>358600</v>
      </c>
      <c r="H2396">
        <v>319353</v>
      </c>
    </row>
    <row r="2397" spans="1:8" x14ac:dyDescent="0.25">
      <c r="A2397" s="1">
        <v>38330</v>
      </c>
      <c r="B2397">
        <v>12120</v>
      </c>
      <c r="C2397">
        <v>12.88</v>
      </c>
      <c r="D2397">
        <v>16.62</v>
      </c>
      <c r="E2397">
        <v>10776.63</v>
      </c>
      <c r="F2397">
        <v>27.350999999999999</v>
      </c>
      <c r="G2397">
        <v>596300</v>
      </c>
      <c r="H2397">
        <v>345693</v>
      </c>
    </row>
    <row r="2398" spans="1:8" x14ac:dyDescent="0.25">
      <c r="A2398" s="1">
        <v>38331</v>
      </c>
      <c r="B2398">
        <v>12010</v>
      </c>
      <c r="C2398">
        <v>12.76</v>
      </c>
      <c r="D2398">
        <v>16.61</v>
      </c>
      <c r="E2398">
        <v>10756.8</v>
      </c>
      <c r="F2398">
        <v>26.879000000000001</v>
      </c>
      <c r="G2398">
        <v>711200</v>
      </c>
      <c r="H2398">
        <v>373887</v>
      </c>
    </row>
    <row r="2399" spans="1:8" x14ac:dyDescent="0.25">
      <c r="A2399" s="1">
        <v>38334</v>
      </c>
      <c r="B2399">
        <v>12040</v>
      </c>
      <c r="C2399">
        <v>12.54</v>
      </c>
      <c r="D2399">
        <v>16.21</v>
      </c>
      <c r="E2399">
        <v>10789.25</v>
      </c>
      <c r="F2399">
        <v>25.902000000000001</v>
      </c>
      <c r="G2399">
        <v>299900</v>
      </c>
      <c r="H2399">
        <v>375153</v>
      </c>
    </row>
    <row r="2400" spans="1:8" x14ac:dyDescent="0.25">
      <c r="A2400" s="1">
        <v>38335</v>
      </c>
      <c r="B2400">
        <v>12270</v>
      </c>
      <c r="C2400">
        <v>12.73</v>
      </c>
      <c r="D2400">
        <v>16.77</v>
      </c>
      <c r="E2400">
        <v>10915.58</v>
      </c>
      <c r="F2400">
        <v>25.893000000000001</v>
      </c>
      <c r="G2400">
        <v>504700</v>
      </c>
      <c r="H2400">
        <v>389080</v>
      </c>
    </row>
    <row r="2401" spans="1:8" x14ac:dyDescent="0.25">
      <c r="A2401" s="1">
        <v>38336</v>
      </c>
      <c r="B2401">
        <v>12680</v>
      </c>
      <c r="C2401">
        <v>12.35</v>
      </c>
      <c r="D2401">
        <v>17.260000000000002</v>
      </c>
      <c r="E2401">
        <v>10956.46</v>
      </c>
      <c r="F2401">
        <v>27.675999999999998</v>
      </c>
      <c r="G2401">
        <v>730200</v>
      </c>
      <c r="H2401">
        <v>418173</v>
      </c>
    </row>
    <row r="2402" spans="1:8" x14ac:dyDescent="0.25">
      <c r="A2402" s="1">
        <v>38337</v>
      </c>
      <c r="B2402">
        <v>12750</v>
      </c>
      <c r="C2402">
        <v>12.27</v>
      </c>
      <c r="D2402">
        <v>16.84</v>
      </c>
      <c r="E2402">
        <v>10924.37</v>
      </c>
      <c r="F2402">
        <v>27.279</v>
      </c>
      <c r="G2402">
        <v>426100</v>
      </c>
      <c r="H2402">
        <v>432587</v>
      </c>
    </row>
    <row r="2403" spans="1:8" x14ac:dyDescent="0.25">
      <c r="A2403" s="1">
        <v>38338</v>
      </c>
      <c r="B2403">
        <v>12900</v>
      </c>
      <c r="C2403">
        <v>11.95</v>
      </c>
      <c r="D2403">
        <v>16.45</v>
      </c>
      <c r="E2403">
        <v>11078.32</v>
      </c>
      <c r="F2403">
        <v>27.388999999999999</v>
      </c>
      <c r="G2403">
        <v>373700</v>
      </c>
      <c r="H2403">
        <v>429013</v>
      </c>
    </row>
    <row r="2404" spans="1:8" x14ac:dyDescent="0.25">
      <c r="A2404" s="1">
        <v>38341</v>
      </c>
      <c r="B2404">
        <v>12790</v>
      </c>
      <c r="C2404">
        <v>11.83</v>
      </c>
      <c r="D2404">
        <v>17.37</v>
      </c>
      <c r="E2404">
        <v>11103.42</v>
      </c>
      <c r="F2404">
        <v>26.423999999999999</v>
      </c>
      <c r="G2404">
        <v>428300</v>
      </c>
      <c r="H2404">
        <v>439113</v>
      </c>
    </row>
    <row r="2405" spans="1:8" x14ac:dyDescent="0.25">
      <c r="A2405" s="1">
        <v>38342</v>
      </c>
      <c r="B2405">
        <v>12800</v>
      </c>
      <c r="C2405">
        <v>11.55</v>
      </c>
      <c r="D2405">
        <v>17.18</v>
      </c>
      <c r="E2405">
        <v>11125.92</v>
      </c>
      <c r="F2405">
        <v>26.414000000000001</v>
      </c>
      <c r="G2405">
        <v>349800</v>
      </c>
      <c r="H2405">
        <v>438093</v>
      </c>
    </row>
    <row r="2406" spans="1:8" x14ac:dyDescent="0.25">
      <c r="A2406" s="1">
        <v>38343</v>
      </c>
      <c r="B2406">
        <v>12740</v>
      </c>
      <c r="C2406">
        <v>11.45</v>
      </c>
      <c r="D2406">
        <v>16.59</v>
      </c>
      <c r="E2406">
        <v>11209.44</v>
      </c>
      <c r="F2406">
        <v>26.437000000000001</v>
      </c>
      <c r="G2406">
        <v>319600</v>
      </c>
      <c r="H2406">
        <v>438080</v>
      </c>
    </row>
    <row r="2407" spans="1:8" x14ac:dyDescent="0.25">
      <c r="A2407" s="1">
        <v>38344</v>
      </c>
      <c r="C2407">
        <v>11.23</v>
      </c>
    </row>
    <row r="2408" spans="1:8" x14ac:dyDescent="0.25">
      <c r="A2408" s="1">
        <v>38345</v>
      </c>
      <c r="B2408">
        <v>12770</v>
      </c>
      <c r="D2408">
        <v>16.579999999999998</v>
      </c>
      <c r="E2408">
        <v>11365.48</v>
      </c>
      <c r="F2408">
        <v>25.963000000000001</v>
      </c>
      <c r="G2408">
        <v>411200</v>
      </c>
      <c r="H2408">
        <v>444073</v>
      </c>
    </row>
    <row r="2409" spans="1:8" x14ac:dyDescent="0.25">
      <c r="A2409" s="1">
        <v>38348</v>
      </c>
      <c r="B2409">
        <v>12640</v>
      </c>
      <c r="C2409">
        <v>12.14</v>
      </c>
      <c r="D2409">
        <v>17.329999999999998</v>
      </c>
      <c r="E2409">
        <v>11362.35</v>
      </c>
      <c r="F2409">
        <v>23.742999999999999</v>
      </c>
      <c r="G2409">
        <v>207300</v>
      </c>
      <c r="H2409">
        <v>429793</v>
      </c>
    </row>
    <row r="2410" spans="1:8" x14ac:dyDescent="0.25">
      <c r="A2410" s="1">
        <v>38349</v>
      </c>
      <c r="B2410">
        <v>12580</v>
      </c>
      <c r="C2410">
        <v>12</v>
      </c>
      <c r="D2410">
        <v>17.52</v>
      </c>
      <c r="E2410">
        <v>11424.13</v>
      </c>
      <c r="F2410">
        <v>23.789000000000001</v>
      </c>
      <c r="G2410">
        <v>197800</v>
      </c>
      <c r="H2410">
        <v>414193</v>
      </c>
    </row>
    <row r="2411" spans="1:8" x14ac:dyDescent="0.25">
      <c r="A2411" s="1">
        <v>38350</v>
      </c>
      <c r="B2411">
        <v>12720</v>
      </c>
      <c r="C2411">
        <v>11.62</v>
      </c>
      <c r="D2411">
        <v>17.989999999999998</v>
      </c>
      <c r="E2411">
        <v>11381.56</v>
      </c>
      <c r="F2411">
        <v>23.988</v>
      </c>
      <c r="G2411">
        <v>169200</v>
      </c>
      <c r="H2411">
        <v>405593</v>
      </c>
    </row>
    <row r="2412" spans="1:8" x14ac:dyDescent="0.25">
      <c r="A2412" s="1">
        <v>38351</v>
      </c>
      <c r="B2412">
        <v>12870</v>
      </c>
      <c r="C2412">
        <v>12.56</v>
      </c>
      <c r="D2412">
        <v>17.39</v>
      </c>
      <c r="E2412">
        <v>11488.76</v>
      </c>
      <c r="F2412">
        <v>24.084</v>
      </c>
      <c r="G2412">
        <v>98400</v>
      </c>
      <c r="H2412">
        <v>388247</v>
      </c>
    </row>
    <row r="2413" spans="1:8" x14ac:dyDescent="0.25">
      <c r="A2413" s="1">
        <v>38352</v>
      </c>
      <c r="C2413">
        <v>13.29</v>
      </c>
    </row>
    <row r="2414" spans="1:8" x14ac:dyDescent="0.25">
      <c r="A2414" s="1">
        <v>38355</v>
      </c>
      <c r="C2414">
        <v>14.08</v>
      </c>
    </row>
    <row r="2415" spans="1:8" x14ac:dyDescent="0.25">
      <c r="A2415" s="1">
        <v>38356</v>
      </c>
      <c r="B2415">
        <v>13000</v>
      </c>
      <c r="C2415">
        <v>13.98</v>
      </c>
      <c r="D2415">
        <v>17.41</v>
      </c>
      <c r="E2415">
        <v>11517.75</v>
      </c>
      <c r="F2415">
        <v>23.257999999999999</v>
      </c>
      <c r="G2415">
        <v>259800</v>
      </c>
      <c r="H2415">
        <v>365813</v>
      </c>
    </row>
    <row r="2416" spans="1:8" x14ac:dyDescent="0.25">
      <c r="A2416" s="1">
        <v>38357</v>
      </c>
      <c r="B2416">
        <v>12940</v>
      </c>
      <c r="C2416">
        <v>14.09</v>
      </c>
      <c r="D2416">
        <v>17.41</v>
      </c>
      <c r="E2416">
        <v>11437.52</v>
      </c>
      <c r="F2416">
        <v>23.135999999999999</v>
      </c>
      <c r="G2416">
        <v>280600</v>
      </c>
      <c r="H2416">
        <v>337107</v>
      </c>
    </row>
    <row r="2417" spans="1:8" x14ac:dyDescent="0.25">
      <c r="A2417" s="1">
        <v>38358</v>
      </c>
      <c r="B2417">
        <v>12680</v>
      </c>
      <c r="C2417">
        <v>13.58</v>
      </c>
      <c r="D2417">
        <v>17.079999999999998</v>
      </c>
      <c r="E2417">
        <v>11492.26</v>
      </c>
      <c r="F2417">
        <v>22.100999999999999</v>
      </c>
      <c r="G2417">
        <v>496900</v>
      </c>
      <c r="H2417">
        <v>350240</v>
      </c>
    </row>
    <row r="2418" spans="1:8" x14ac:dyDescent="0.25">
      <c r="A2418" s="1">
        <v>38359</v>
      </c>
      <c r="B2418">
        <v>12600</v>
      </c>
      <c r="C2418">
        <v>13.49</v>
      </c>
      <c r="D2418">
        <v>16.75</v>
      </c>
      <c r="E2418">
        <v>11433.24</v>
      </c>
      <c r="F2418">
        <v>21.762</v>
      </c>
      <c r="G2418">
        <v>554200</v>
      </c>
      <c r="H2418">
        <v>353540</v>
      </c>
    </row>
    <row r="2419" spans="1:8" x14ac:dyDescent="0.25">
      <c r="A2419" s="1">
        <v>38362</v>
      </c>
      <c r="C2419">
        <v>13.23</v>
      </c>
    </row>
    <row r="2420" spans="1:8" x14ac:dyDescent="0.25">
      <c r="A2420" s="1">
        <v>38363</v>
      </c>
      <c r="B2420">
        <v>12380</v>
      </c>
      <c r="C2420">
        <v>13.19</v>
      </c>
      <c r="D2420">
        <v>16.87</v>
      </c>
      <c r="E2420">
        <v>11539.99</v>
      </c>
      <c r="F2420">
        <v>22.484000000000002</v>
      </c>
      <c r="G2420">
        <v>594700</v>
      </c>
      <c r="H2420">
        <v>344507</v>
      </c>
    </row>
    <row r="2421" spans="1:8" x14ac:dyDescent="0.25">
      <c r="A2421" s="1">
        <v>38364</v>
      </c>
      <c r="B2421">
        <v>12240</v>
      </c>
      <c r="C2421">
        <v>12.56</v>
      </c>
      <c r="D2421">
        <v>17.18</v>
      </c>
      <c r="E2421">
        <v>11453.39</v>
      </c>
      <c r="F2421">
        <v>21.9</v>
      </c>
      <c r="G2421">
        <v>622000</v>
      </c>
      <c r="H2421">
        <v>357567</v>
      </c>
    </row>
    <row r="2422" spans="1:8" x14ac:dyDescent="0.25">
      <c r="A2422" s="1">
        <v>38365</v>
      </c>
      <c r="B2422">
        <v>12250</v>
      </c>
      <c r="C2422">
        <v>12.84</v>
      </c>
      <c r="D2422">
        <v>16.489999999999998</v>
      </c>
      <c r="E2422">
        <v>11358.22</v>
      </c>
      <c r="F2422">
        <v>21.774999999999999</v>
      </c>
      <c r="G2422">
        <v>547900</v>
      </c>
      <c r="H2422">
        <v>369180</v>
      </c>
    </row>
    <row r="2423" spans="1:8" x14ac:dyDescent="0.25">
      <c r="A2423" s="1">
        <v>38366</v>
      </c>
      <c r="B2423">
        <v>12100</v>
      </c>
      <c r="C2423">
        <v>12.43</v>
      </c>
      <c r="D2423">
        <v>16.93</v>
      </c>
      <c r="E2423">
        <v>11438.39</v>
      </c>
      <c r="F2423">
        <v>21.92</v>
      </c>
      <c r="G2423">
        <v>540900</v>
      </c>
      <c r="H2423">
        <v>376687</v>
      </c>
    </row>
    <row r="2424" spans="1:8" x14ac:dyDescent="0.25">
      <c r="A2424" s="1">
        <v>38369</v>
      </c>
      <c r="B2424">
        <v>12060</v>
      </c>
      <c r="D2424">
        <v>17.79</v>
      </c>
      <c r="E2424">
        <v>11487.1</v>
      </c>
      <c r="F2424">
        <v>21.007000000000001</v>
      </c>
      <c r="G2424">
        <v>518000</v>
      </c>
      <c r="H2424">
        <v>387900</v>
      </c>
    </row>
    <row r="2425" spans="1:8" x14ac:dyDescent="0.25">
      <c r="A2425" s="1">
        <v>38370</v>
      </c>
      <c r="B2425">
        <v>12150</v>
      </c>
      <c r="C2425">
        <v>12.47</v>
      </c>
      <c r="D2425">
        <v>17.3</v>
      </c>
      <c r="E2425">
        <v>11423.26</v>
      </c>
      <c r="F2425">
        <v>21.033999999999999</v>
      </c>
      <c r="G2425">
        <v>251400</v>
      </c>
      <c r="H2425">
        <v>383353</v>
      </c>
    </row>
    <row r="2426" spans="1:8" x14ac:dyDescent="0.25">
      <c r="A2426" s="1">
        <v>38371</v>
      </c>
      <c r="B2426">
        <v>12180</v>
      </c>
      <c r="C2426">
        <v>13.18</v>
      </c>
      <c r="D2426">
        <v>16.38</v>
      </c>
      <c r="E2426">
        <v>11405.34</v>
      </c>
      <c r="F2426">
        <v>20.826000000000001</v>
      </c>
      <c r="G2426">
        <v>292000</v>
      </c>
      <c r="H2426">
        <v>375407</v>
      </c>
    </row>
    <row r="2427" spans="1:8" x14ac:dyDescent="0.25">
      <c r="A2427" s="1">
        <v>38372</v>
      </c>
      <c r="B2427">
        <v>12000</v>
      </c>
      <c r="C2427">
        <v>13.83</v>
      </c>
      <c r="D2427">
        <v>15.48</v>
      </c>
      <c r="E2427">
        <v>11284.77</v>
      </c>
      <c r="F2427">
        <v>20.6</v>
      </c>
      <c r="G2427">
        <v>439600</v>
      </c>
      <c r="H2427">
        <v>390893</v>
      </c>
    </row>
    <row r="2428" spans="1:8" x14ac:dyDescent="0.25">
      <c r="A2428" s="1">
        <v>38373</v>
      </c>
      <c r="B2428">
        <v>11820</v>
      </c>
      <c r="C2428">
        <v>14.36</v>
      </c>
      <c r="D2428">
        <v>15.17</v>
      </c>
      <c r="E2428">
        <v>11238.37</v>
      </c>
      <c r="F2428">
        <v>20.998000000000001</v>
      </c>
      <c r="G2428">
        <v>509900</v>
      </c>
      <c r="H2428">
        <v>411700</v>
      </c>
    </row>
    <row r="2429" spans="1:8" x14ac:dyDescent="0.25">
      <c r="A2429" s="1">
        <v>38376</v>
      </c>
      <c r="B2429">
        <v>11780</v>
      </c>
      <c r="C2429">
        <v>14.65</v>
      </c>
      <c r="D2429">
        <v>15.13</v>
      </c>
      <c r="E2429">
        <v>11289.49</v>
      </c>
      <c r="F2429">
        <v>20.016999999999999</v>
      </c>
      <c r="G2429">
        <v>395700</v>
      </c>
      <c r="H2429">
        <v>426800</v>
      </c>
    </row>
    <row r="2430" spans="1:8" x14ac:dyDescent="0.25">
      <c r="A2430" s="1">
        <v>38377</v>
      </c>
      <c r="B2430">
        <v>11930</v>
      </c>
      <c r="C2430">
        <v>14.06</v>
      </c>
      <c r="D2430">
        <v>14.9</v>
      </c>
      <c r="E2430">
        <v>11276.91</v>
      </c>
      <c r="F2430">
        <v>19.358000000000001</v>
      </c>
      <c r="G2430">
        <v>279400</v>
      </c>
      <c r="H2430">
        <v>438867</v>
      </c>
    </row>
    <row r="2431" spans="1:8" x14ac:dyDescent="0.25">
      <c r="A2431" s="1">
        <v>38378</v>
      </c>
      <c r="B2431">
        <v>11660</v>
      </c>
      <c r="C2431">
        <v>13.44</v>
      </c>
      <c r="D2431">
        <v>14.67</v>
      </c>
      <c r="E2431">
        <v>11376.57</v>
      </c>
      <c r="F2431">
        <v>20.338999999999999</v>
      </c>
      <c r="G2431">
        <v>545400</v>
      </c>
      <c r="H2431">
        <v>457907</v>
      </c>
    </row>
    <row r="2432" spans="1:8" x14ac:dyDescent="0.25">
      <c r="A2432" s="1">
        <v>38379</v>
      </c>
      <c r="B2432">
        <v>11380</v>
      </c>
      <c r="C2432">
        <v>13.24</v>
      </c>
      <c r="D2432">
        <v>14.31</v>
      </c>
      <c r="E2432">
        <v>11341.31</v>
      </c>
      <c r="F2432">
        <v>21.460999999999999</v>
      </c>
      <c r="G2432">
        <v>1302700</v>
      </c>
      <c r="H2432">
        <v>526047</v>
      </c>
    </row>
    <row r="2433" spans="1:8" x14ac:dyDescent="0.25">
      <c r="A2433" s="1">
        <v>38380</v>
      </c>
      <c r="B2433">
        <v>11560</v>
      </c>
      <c r="C2433">
        <v>13.24</v>
      </c>
      <c r="D2433">
        <v>14.09</v>
      </c>
      <c r="E2433">
        <v>11320.58</v>
      </c>
      <c r="F2433">
        <v>21.19</v>
      </c>
      <c r="G2433">
        <v>679500</v>
      </c>
      <c r="H2433">
        <v>538220</v>
      </c>
    </row>
    <row r="2434" spans="1:8" x14ac:dyDescent="0.25">
      <c r="A2434" s="1">
        <v>38383</v>
      </c>
      <c r="B2434">
        <v>11740</v>
      </c>
      <c r="C2434">
        <v>12.82</v>
      </c>
      <c r="D2434">
        <v>15.41</v>
      </c>
      <c r="E2434">
        <v>11387.59</v>
      </c>
      <c r="F2434">
        <v>19.059000000000001</v>
      </c>
      <c r="G2434">
        <v>443800</v>
      </c>
      <c r="H2434">
        <v>530860</v>
      </c>
    </row>
    <row r="2435" spans="1:8" x14ac:dyDescent="0.25">
      <c r="A2435" s="1">
        <v>38384</v>
      </c>
      <c r="B2435">
        <v>11680</v>
      </c>
      <c r="C2435">
        <v>12.03</v>
      </c>
      <c r="D2435">
        <v>14.23</v>
      </c>
      <c r="E2435">
        <v>11384.4</v>
      </c>
      <c r="F2435">
        <v>18.901</v>
      </c>
      <c r="G2435">
        <v>375600</v>
      </c>
      <c r="H2435">
        <v>516253</v>
      </c>
    </row>
    <row r="2436" spans="1:8" x14ac:dyDescent="0.25">
      <c r="A2436" s="1">
        <v>38385</v>
      </c>
      <c r="B2436">
        <v>11680</v>
      </c>
      <c r="C2436">
        <v>11.66</v>
      </c>
      <c r="D2436">
        <v>14.07</v>
      </c>
      <c r="E2436">
        <v>11407.14</v>
      </c>
      <c r="F2436">
        <v>18.372</v>
      </c>
      <c r="G2436">
        <v>416200</v>
      </c>
      <c r="H2436">
        <v>502533</v>
      </c>
    </row>
    <row r="2437" spans="1:8" x14ac:dyDescent="0.25">
      <c r="A2437" s="1">
        <v>38386</v>
      </c>
      <c r="B2437">
        <v>11500</v>
      </c>
      <c r="C2437">
        <v>11.79</v>
      </c>
      <c r="D2437">
        <v>13.47</v>
      </c>
      <c r="E2437">
        <v>11389.35</v>
      </c>
      <c r="F2437">
        <v>18.669</v>
      </c>
      <c r="G2437">
        <v>486000</v>
      </c>
      <c r="H2437">
        <v>498407</v>
      </c>
    </row>
    <row r="2438" spans="1:8" x14ac:dyDescent="0.25">
      <c r="A2438" s="1">
        <v>38387</v>
      </c>
      <c r="B2438">
        <v>11490</v>
      </c>
      <c r="C2438">
        <v>11.21</v>
      </c>
      <c r="D2438">
        <v>13.03</v>
      </c>
      <c r="E2438">
        <v>11360.4</v>
      </c>
      <c r="F2438">
        <v>18.638999999999999</v>
      </c>
      <c r="G2438">
        <v>435800</v>
      </c>
      <c r="H2438">
        <v>491400</v>
      </c>
    </row>
    <row r="2439" spans="1:8" x14ac:dyDescent="0.25">
      <c r="A2439" s="1">
        <v>38390</v>
      </c>
      <c r="B2439">
        <v>11670</v>
      </c>
      <c r="C2439">
        <v>11.73</v>
      </c>
      <c r="D2439">
        <v>15.11</v>
      </c>
      <c r="E2439">
        <v>11499.86</v>
      </c>
      <c r="F2439">
        <v>19.506</v>
      </c>
      <c r="G2439">
        <v>431600</v>
      </c>
      <c r="H2439">
        <v>485640</v>
      </c>
    </row>
    <row r="2440" spans="1:8" x14ac:dyDescent="0.25">
      <c r="A2440" s="1">
        <v>38391</v>
      </c>
      <c r="B2440">
        <v>11640</v>
      </c>
      <c r="C2440">
        <v>11.6</v>
      </c>
      <c r="D2440">
        <v>15.56</v>
      </c>
      <c r="E2440">
        <v>11490.43</v>
      </c>
      <c r="F2440">
        <v>19.436</v>
      </c>
      <c r="G2440">
        <v>349400</v>
      </c>
      <c r="H2440">
        <v>492173</v>
      </c>
    </row>
    <row r="2441" spans="1:8" x14ac:dyDescent="0.25">
      <c r="A2441" s="1">
        <v>38392</v>
      </c>
      <c r="B2441">
        <v>11900</v>
      </c>
      <c r="C2441">
        <v>12</v>
      </c>
      <c r="D2441">
        <v>14.99</v>
      </c>
      <c r="E2441">
        <v>11473.35</v>
      </c>
      <c r="F2441">
        <v>20.716999999999999</v>
      </c>
      <c r="G2441">
        <v>528300</v>
      </c>
      <c r="H2441">
        <v>507927</v>
      </c>
    </row>
    <row r="2442" spans="1:8" x14ac:dyDescent="0.25">
      <c r="A2442" s="1">
        <v>38393</v>
      </c>
      <c r="B2442">
        <v>12000</v>
      </c>
      <c r="C2442">
        <v>11.51</v>
      </c>
      <c r="D2442">
        <v>14.94</v>
      </c>
      <c r="E2442">
        <v>11553.56</v>
      </c>
      <c r="F2442">
        <v>20.931000000000001</v>
      </c>
      <c r="G2442">
        <v>354700</v>
      </c>
      <c r="H2442">
        <v>502267</v>
      </c>
    </row>
    <row r="2443" spans="1:8" x14ac:dyDescent="0.25">
      <c r="A2443" s="1">
        <v>38394</v>
      </c>
      <c r="C2443">
        <v>11.43</v>
      </c>
    </row>
    <row r="2444" spans="1:8" x14ac:dyDescent="0.25">
      <c r="A2444" s="1">
        <v>38397</v>
      </c>
      <c r="B2444">
        <v>11890</v>
      </c>
      <c r="C2444">
        <v>11.52</v>
      </c>
      <c r="D2444">
        <v>14.66</v>
      </c>
      <c r="E2444">
        <v>11632.2</v>
      </c>
      <c r="F2444">
        <v>20.667999999999999</v>
      </c>
      <c r="G2444">
        <v>323100</v>
      </c>
      <c r="H2444">
        <v>489813</v>
      </c>
    </row>
    <row r="2445" spans="1:8" x14ac:dyDescent="0.25">
      <c r="A2445" s="1">
        <v>38398</v>
      </c>
      <c r="B2445">
        <v>12000</v>
      </c>
      <c r="C2445">
        <v>11.27</v>
      </c>
      <c r="D2445">
        <v>15.09</v>
      </c>
      <c r="E2445">
        <v>11646.49</v>
      </c>
      <c r="F2445">
        <v>20.521999999999998</v>
      </c>
      <c r="G2445">
        <v>244800</v>
      </c>
      <c r="H2445">
        <v>479753</v>
      </c>
    </row>
    <row r="2446" spans="1:8" x14ac:dyDescent="0.25">
      <c r="A2446" s="1">
        <v>38399</v>
      </c>
      <c r="B2446">
        <v>11900</v>
      </c>
      <c r="C2446">
        <v>11.1</v>
      </c>
      <c r="D2446">
        <v>15.08</v>
      </c>
      <c r="E2446">
        <v>11601.68</v>
      </c>
      <c r="F2446">
        <v>20.222000000000001</v>
      </c>
      <c r="G2446">
        <v>387300</v>
      </c>
      <c r="H2446">
        <v>486947</v>
      </c>
    </row>
    <row r="2447" spans="1:8" x14ac:dyDescent="0.25">
      <c r="A2447" s="1">
        <v>38400</v>
      </c>
      <c r="B2447">
        <v>11900</v>
      </c>
      <c r="C2447">
        <v>11.77</v>
      </c>
      <c r="D2447">
        <v>14.5</v>
      </c>
      <c r="E2447">
        <v>11582.72</v>
      </c>
      <c r="F2447">
        <v>20.236000000000001</v>
      </c>
      <c r="G2447">
        <v>223100</v>
      </c>
      <c r="H2447">
        <v>465460</v>
      </c>
    </row>
    <row r="2448" spans="1:8" x14ac:dyDescent="0.25">
      <c r="A2448" s="1">
        <v>38401</v>
      </c>
      <c r="B2448">
        <v>12000</v>
      </c>
      <c r="C2448">
        <v>11.18</v>
      </c>
      <c r="D2448">
        <v>14.38</v>
      </c>
      <c r="E2448">
        <v>11660.12</v>
      </c>
      <c r="F2448">
        <v>19.760999999999999</v>
      </c>
      <c r="G2448">
        <v>218300</v>
      </c>
      <c r="H2448">
        <v>393167</v>
      </c>
    </row>
    <row r="2449" spans="1:8" x14ac:dyDescent="0.25">
      <c r="A2449" s="1">
        <v>38404</v>
      </c>
      <c r="B2449">
        <v>12000</v>
      </c>
      <c r="D2449">
        <v>13.81</v>
      </c>
      <c r="E2449">
        <v>11651.02</v>
      </c>
      <c r="F2449">
        <v>19.72</v>
      </c>
      <c r="G2449">
        <v>257200</v>
      </c>
      <c r="H2449">
        <v>365013</v>
      </c>
    </row>
    <row r="2450" spans="1:8" x14ac:dyDescent="0.25">
      <c r="A2450" s="1">
        <v>38405</v>
      </c>
      <c r="B2450">
        <v>11820</v>
      </c>
      <c r="C2450">
        <v>13.14</v>
      </c>
      <c r="D2450">
        <v>14.26</v>
      </c>
      <c r="E2450">
        <v>11597.71</v>
      </c>
      <c r="F2450">
        <v>19.545999999999999</v>
      </c>
      <c r="G2450">
        <v>336700</v>
      </c>
      <c r="H2450">
        <v>357873</v>
      </c>
    </row>
    <row r="2451" spans="1:8" x14ac:dyDescent="0.25">
      <c r="A2451" s="1">
        <v>38406</v>
      </c>
      <c r="B2451">
        <v>11640</v>
      </c>
      <c r="C2451">
        <v>12.39</v>
      </c>
      <c r="D2451">
        <v>15.66</v>
      </c>
      <c r="E2451">
        <v>11500.18</v>
      </c>
      <c r="F2451">
        <v>19.765999999999998</v>
      </c>
      <c r="G2451">
        <v>233300</v>
      </c>
      <c r="H2451">
        <v>348387</v>
      </c>
    </row>
    <row r="2452" spans="1:8" x14ac:dyDescent="0.25">
      <c r="A2452" s="1">
        <v>38407</v>
      </c>
      <c r="B2452">
        <v>11600</v>
      </c>
      <c r="C2452">
        <v>11.57</v>
      </c>
      <c r="D2452">
        <v>14.39</v>
      </c>
      <c r="E2452">
        <v>11531.15</v>
      </c>
      <c r="F2452">
        <v>19.756</v>
      </c>
      <c r="G2452">
        <v>229800</v>
      </c>
      <c r="H2452">
        <v>335960</v>
      </c>
    </row>
    <row r="2453" spans="1:8" x14ac:dyDescent="0.25">
      <c r="A2453" s="1">
        <v>38408</v>
      </c>
      <c r="B2453">
        <v>11710</v>
      </c>
      <c r="C2453">
        <v>11.49</v>
      </c>
      <c r="D2453">
        <v>13.43</v>
      </c>
      <c r="E2453">
        <v>11658.25</v>
      </c>
      <c r="F2453">
        <v>19.762</v>
      </c>
      <c r="G2453">
        <v>182400</v>
      </c>
      <c r="H2453">
        <v>315720</v>
      </c>
    </row>
    <row r="2454" spans="1:8" x14ac:dyDescent="0.25">
      <c r="A2454" s="1">
        <v>38411</v>
      </c>
      <c r="B2454">
        <v>11600</v>
      </c>
      <c r="C2454">
        <v>12.08</v>
      </c>
      <c r="D2454">
        <v>13.48</v>
      </c>
      <c r="E2454">
        <v>11740.6</v>
      </c>
      <c r="F2454">
        <v>19.91</v>
      </c>
      <c r="G2454">
        <v>376400</v>
      </c>
      <c r="H2454">
        <v>311760</v>
      </c>
    </row>
    <row r="2455" spans="1:8" x14ac:dyDescent="0.25">
      <c r="A2455" s="1">
        <v>38412</v>
      </c>
      <c r="B2455">
        <v>11610</v>
      </c>
      <c r="C2455">
        <v>12.04</v>
      </c>
      <c r="D2455">
        <v>13.73</v>
      </c>
      <c r="E2455">
        <v>11780.53</v>
      </c>
      <c r="F2455">
        <v>19.736999999999998</v>
      </c>
      <c r="G2455">
        <v>428800</v>
      </c>
      <c r="H2455">
        <v>311573</v>
      </c>
    </row>
    <row r="2456" spans="1:8" x14ac:dyDescent="0.25">
      <c r="A2456" s="1">
        <v>38413</v>
      </c>
      <c r="B2456">
        <v>11760</v>
      </c>
      <c r="C2456">
        <v>12.5</v>
      </c>
      <c r="D2456">
        <v>14.8</v>
      </c>
      <c r="E2456">
        <v>11813.71</v>
      </c>
      <c r="F2456">
        <v>20.172999999999998</v>
      </c>
      <c r="G2456">
        <v>314000</v>
      </c>
      <c r="H2456">
        <v>309213</v>
      </c>
    </row>
    <row r="2457" spans="1:8" x14ac:dyDescent="0.25">
      <c r="A2457" s="1">
        <v>38414</v>
      </c>
      <c r="B2457">
        <v>11860</v>
      </c>
      <c r="C2457">
        <v>12.93</v>
      </c>
      <c r="D2457">
        <v>14.37</v>
      </c>
      <c r="E2457">
        <v>11856.46</v>
      </c>
      <c r="F2457">
        <v>19.913</v>
      </c>
      <c r="G2457">
        <v>258900</v>
      </c>
      <c r="H2457">
        <v>291253</v>
      </c>
    </row>
    <row r="2458" spans="1:8" x14ac:dyDescent="0.25">
      <c r="A2458" s="1">
        <v>38415</v>
      </c>
      <c r="B2458">
        <v>11840</v>
      </c>
      <c r="C2458">
        <v>11.94</v>
      </c>
      <c r="D2458">
        <v>14.4</v>
      </c>
      <c r="E2458">
        <v>11873.05</v>
      </c>
      <c r="F2458">
        <v>19.390999999999998</v>
      </c>
      <c r="G2458">
        <v>228100</v>
      </c>
      <c r="H2458">
        <v>282813</v>
      </c>
    </row>
    <row r="2459" spans="1:8" x14ac:dyDescent="0.25">
      <c r="A2459" s="1">
        <v>38418</v>
      </c>
      <c r="B2459">
        <v>11840</v>
      </c>
      <c r="C2459">
        <v>12.26</v>
      </c>
      <c r="D2459">
        <v>15.65</v>
      </c>
      <c r="E2459">
        <v>11925.36</v>
      </c>
      <c r="F2459">
        <v>19.361999999999998</v>
      </c>
      <c r="G2459">
        <v>248200</v>
      </c>
      <c r="H2459">
        <v>277820</v>
      </c>
    </row>
    <row r="2460" spans="1:8" x14ac:dyDescent="0.25">
      <c r="A2460" s="1">
        <v>38419</v>
      </c>
      <c r="B2460">
        <v>11800</v>
      </c>
      <c r="C2460">
        <v>12.4</v>
      </c>
      <c r="D2460">
        <v>15.39</v>
      </c>
      <c r="E2460">
        <v>11886.91</v>
      </c>
      <c r="F2460">
        <v>18.994</v>
      </c>
      <c r="G2460">
        <v>187500</v>
      </c>
      <c r="H2460">
        <v>274000</v>
      </c>
    </row>
    <row r="2461" spans="1:8" x14ac:dyDescent="0.25">
      <c r="A2461" s="1">
        <v>38420</v>
      </c>
      <c r="B2461">
        <v>11810</v>
      </c>
      <c r="C2461">
        <v>12.7</v>
      </c>
      <c r="D2461">
        <v>15.22</v>
      </c>
      <c r="E2461">
        <v>11966.69</v>
      </c>
      <c r="F2461">
        <v>17.664999999999999</v>
      </c>
      <c r="G2461">
        <v>314900</v>
      </c>
      <c r="H2461">
        <v>269173</v>
      </c>
    </row>
    <row r="2462" spans="1:8" x14ac:dyDescent="0.25">
      <c r="A2462" s="1">
        <v>38421</v>
      </c>
      <c r="B2462">
        <v>11700</v>
      </c>
      <c r="C2462">
        <v>12.49</v>
      </c>
      <c r="D2462">
        <v>14.47</v>
      </c>
      <c r="E2462">
        <v>11864.91</v>
      </c>
      <c r="F2462">
        <v>16.228999999999999</v>
      </c>
      <c r="G2462">
        <v>232900</v>
      </c>
      <c r="H2462">
        <v>269827</v>
      </c>
    </row>
    <row r="2463" spans="1:8" x14ac:dyDescent="0.25">
      <c r="A2463" s="1">
        <v>38422</v>
      </c>
      <c r="B2463">
        <v>11660</v>
      </c>
      <c r="C2463">
        <v>12.8</v>
      </c>
      <c r="D2463">
        <v>14.48</v>
      </c>
      <c r="E2463">
        <v>11923.89</v>
      </c>
      <c r="F2463">
        <v>15.615</v>
      </c>
      <c r="G2463">
        <v>458500</v>
      </c>
      <c r="H2463">
        <v>285840</v>
      </c>
    </row>
    <row r="2464" spans="1:8" x14ac:dyDescent="0.25">
      <c r="A2464" s="1">
        <v>38425</v>
      </c>
      <c r="B2464">
        <v>11420</v>
      </c>
      <c r="C2464">
        <v>12.39</v>
      </c>
      <c r="D2464">
        <v>14.44</v>
      </c>
      <c r="E2464">
        <v>11850.25</v>
      </c>
      <c r="F2464">
        <v>16.113</v>
      </c>
      <c r="G2464">
        <v>478000</v>
      </c>
      <c r="H2464">
        <v>300560</v>
      </c>
    </row>
    <row r="2465" spans="1:8" x14ac:dyDescent="0.25">
      <c r="A2465" s="1">
        <v>38426</v>
      </c>
      <c r="B2465">
        <v>11320</v>
      </c>
      <c r="C2465">
        <v>13.15</v>
      </c>
      <c r="D2465">
        <v>12.9</v>
      </c>
      <c r="E2465">
        <v>11821.09</v>
      </c>
      <c r="F2465">
        <v>16.238</v>
      </c>
      <c r="G2465">
        <v>448800</v>
      </c>
      <c r="H2465">
        <v>308033</v>
      </c>
    </row>
    <row r="2466" spans="1:8" x14ac:dyDescent="0.25">
      <c r="A2466" s="1">
        <v>38427</v>
      </c>
      <c r="B2466">
        <v>11600</v>
      </c>
      <c r="C2466">
        <v>13.49</v>
      </c>
      <c r="D2466">
        <v>12.64</v>
      </c>
      <c r="E2466">
        <v>11873.18</v>
      </c>
      <c r="F2466">
        <v>17.946999999999999</v>
      </c>
      <c r="G2466">
        <v>507100</v>
      </c>
      <c r="H2466">
        <v>326287</v>
      </c>
    </row>
    <row r="2467" spans="1:8" x14ac:dyDescent="0.25">
      <c r="A2467" s="1">
        <v>38428</v>
      </c>
      <c r="B2467">
        <v>11500</v>
      </c>
      <c r="C2467">
        <v>13.29</v>
      </c>
      <c r="D2467">
        <v>12.69</v>
      </c>
      <c r="E2467">
        <v>11775.5</v>
      </c>
      <c r="F2467">
        <v>17.515999999999998</v>
      </c>
      <c r="G2467">
        <v>224200</v>
      </c>
      <c r="H2467">
        <v>325913</v>
      </c>
    </row>
    <row r="2468" spans="1:8" x14ac:dyDescent="0.25">
      <c r="A2468" s="1">
        <v>38429</v>
      </c>
      <c r="B2468">
        <v>11470</v>
      </c>
      <c r="C2468">
        <v>13.14</v>
      </c>
      <c r="D2468">
        <v>12.76</v>
      </c>
      <c r="E2468">
        <v>11879.81</v>
      </c>
      <c r="F2468">
        <v>17.532</v>
      </c>
      <c r="G2468">
        <v>226800</v>
      </c>
      <c r="H2468">
        <v>328873</v>
      </c>
    </row>
    <row r="2469" spans="1:8" x14ac:dyDescent="0.25">
      <c r="A2469" s="1">
        <v>38432</v>
      </c>
      <c r="C2469">
        <v>13.61</v>
      </c>
    </row>
    <row r="2470" spans="1:8" x14ac:dyDescent="0.25">
      <c r="A2470" s="1">
        <v>38433</v>
      </c>
      <c r="B2470">
        <v>11400</v>
      </c>
      <c r="C2470">
        <v>14.27</v>
      </c>
      <c r="D2470">
        <v>13.29</v>
      </c>
      <c r="E2470">
        <v>11841.97</v>
      </c>
      <c r="F2470">
        <v>16.931000000000001</v>
      </c>
      <c r="G2470">
        <v>435600</v>
      </c>
      <c r="H2470">
        <v>332820</v>
      </c>
    </row>
    <row r="2471" spans="1:8" x14ac:dyDescent="0.25">
      <c r="A2471" s="1">
        <v>38434</v>
      </c>
      <c r="B2471">
        <v>11160</v>
      </c>
      <c r="C2471">
        <v>14.06</v>
      </c>
      <c r="D2471">
        <v>14.09</v>
      </c>
      <c r="E2471">
        <v>11739.12</v>
      </c>
      <c r="F2471">
        <v>18.004000000000001</v>
      </c>
      <c r="G2471">
        <v>665000</v>
      </c>
      <c r="H2471">
        <v>348567</v>
      </c>
    </row>
    <row r="2472" spans="1:8" x14ac:dyDescent="0.25">
      <c r="A2472" s="1">
        <v>38435</v>
      </c>
      <c r="B2472">
        <v>11210</v>
      </c>
      <c r="C2472">
        <v>13.42</v>
      </c>
      <c r="D2472">
        <v>14.26</v>
      </c>
      <c r="E2472">
        <v>11745.97</v>
      </c>
      <c r="F2472">
        <v>16.582000000000001</v>
      </c>
      <c r="G2472">
        <v>510600</v>
      </c>
      <c r="H2472">
        <v>361673</v>
      </c>
    </row>
    <row r="2473" spans="1:8" x14ac:dyDescent="0.25">
      <c r="A2473" s="1">
        <v>38436</v>
      </c>
      <c r="B2473">
        <v>11490</v>
      </c>
      <c r="D2473">
        <v>13.32</v>
      </c>
      <c r="E2473">
        <v>11761.1</v>
      </c>
      <c r="F2473">
        <v>18.175999999999998</v>
      </c>
      <c r="G2473">
        <v>411400</v>
      </c>
      <c r="H2473">
        <v>371840</v>
      </c>
    </row>
    <row r="2474" spans="1:8" x14ac:dyDescent="0.25">
      <c r="A2474" s="1">
        <v>38439</v>
      </c>
      <c r="B2474">
        <v>11480</v>
      </c>
      <c r="C2474">
        <v>13.75</v>
      </c>
      <c r="D2474">
        <v>13.45</v>
      </c>
      <c r="E2474">
        <v>11792.3</v>
      </c>
      <c r="F2474">
        <v>18.018000000000001</v>
      </c>
      <c r="G2474">
        <v>226300</v>
      </c>
      <c r="H2474">
        <v>371720</v>
      </c>
    </row>
    <row r="2475" spans="1:8" x14ac:dyDescent="0.25">
      <c r="A2475" s="1">
        <v>38440</v>
      </c>
      <c r="B2475">
        <v>11420</v>
      </c>
      <c r="C2475">
        <v>14.49</v>
      </c>
      <c r="D2475">
        <v>15.03</v>
      </c>
      <c r="E2475">
        <v>11599.82</v>
      </c>
      <c r="F2475">
        <v>17.760000000000002</v>
      </c>
      <c r="G2475">
        <v>294800</v>
      </c>
      <c r="H2475">
        <v>374827</v>
      </c>
    </row>
    <row r="2476" spans="1:8" x14ac:dyDescent="0.25">
      <c r="A2476" s="1">
        <v>38441</v>
      </c>
      <c r="B2476">
        <v>11520</v>
      </c>
      <c r="C2476">
        <v>13.64</v>
      </c>
      <c r="D2476">
        <v>15.54</v>
      </c>
      <c r="E2476">
        <v>11565.88</v>
      </c>
      <c r="F2476">
        <v>17.901</v>
      </c>
      <c r="G2476">
        <v>632000</v>
      </c>
      <c r="H2476">
        <v>404460</v>
      </c>
    </row>
    <row r="2477" spans="1:8" x14ac:dyDescent="0.25">
      <c r="A2477" s="1">
        <v>38442</v>
      </c>
      <c r="B2477">
        <v>11700</v>
      </c>
      <c r="C2477">
        <v>14.02</v>
      </c>
      <c r="D2477">
        <v>14.17</v>
      </c>
      <c r="E2477">
        <v>11668.95</v>
      </c>
      <c r="F2477">
        <v>18.579999999999998</v>
      </c>
      <c r="G2477">
        <v>639100</v>
      </c>
      <c r="H2477">
        <v>426073</v>
      </c>
    </row>
    <row r="2478" spans="1:8" x14ac:dyDescent="0.25">
      <c r="A2478" s="1">
        <v>38443</v>
      </c>
      <c r="B2478">
        <v>11620</v>
      </c>
      <c r="C2478">
        <v>14.09</v>
      </c>
      <c r="D2478">
        <v>12.55</v>
      </c>
      <c r="E2478">
        <v>11723.63</v>
      </c>
      <c r="F2478">
        <v>18.457999999999998</v>
      </c>
      <c r="G2478">
        <v>452000</v>
      </c>
      <c r="H2478">
        <v>440680</v>
      </c>
    </row>
    <row r="2479" spans="1:8" x14ac:dyDescent="0.25">
      <c r="A2479" s="1">
        <v>38446</v>
      </c>
      <c r="B2479">
        <v>11520</v>
      </c>
      <c r="C2479">
        <v>14.11</v>
      </c>
      <c r="D2479">
        <v>11.18</v>
      </c>
      <c r="E2479">
        <v>11667.54</v>
      </c>
      <c r="F2479">
        <v>18.591000000000001</v>
      </c>
      <c r="G2479">
        <v>346600</v>
      </c>
      <c r="H2479">
        <v>433220</v>
      </c>
    </row>
    <row r="2480" spans="1:8" x14ac:dyDescent="0.25">
      <c r="A2480" s="1">
        <v>38447</v>
      </c>
      <c r="B2480">
        <v>11830</v>
      </c>
      <c r="C2480">
        <v>13.68</v>
      </c>
      <c r="D2480">
        <v>11.48</v>
      </c>
      <c r="E2480">
        <v>11774.31</v>
      </c>
      <c r="F2480">
        <v>19.88</v>
      </c>
      <c r="G2480">
        <v>747400</v>
      </c>
      <c r="H2480">
        <v>451180</v>
      </c>
    </row>
    <row r="2481" spans="1:8" x14ac:dyDescent="0.25">
      <c r="A2481" s="1">
        <v>38448</v>
      </c>
      <c r="B2481">
        <v>12250</v>
      </c>
      <c r="C2481">
        <v>13.15</v>
      </c>
      <c r="D2481">
        <v>11.75</v>
      </c>
      <c r="E2481">
        <v>11827.16</v>
      </c>
      <c r="F2481">
        <v>21.863</v>
      </c>
      <c r="G2481">
        <v>1480700</v>
      </c>
      <c r="H2481">
        <v>519973</v>
      </c>
    </row>
    <row r="2482" spans="1:8" x14ac:dyDescent="0.25">
      <c r="A2482" s="1">
        <v>38449</v>
      </c>
      <c r="B2482">
        <v>12100</v>
      </c>
      <c r="C2482">
        <v>12.33</v>
      </c>
      <c r="D2482">
        <v>11.53</v>
      </c>
      <c r="E2482">
        <v>11810.99</v>
      </c>
      <c r="F2482">
        <v>22.218</v>
      </c>
      <c r="G2482">
        <v>1019700</v>
      </c>
      <c r="H2482">
        <v>554147</v>
      </c>
    </row>
    <row r="2483" spans="1:8" x14ac:dyDescent="0.25">
      <c r="A2483" s="1">
        <v>38450</v>
      </c>
      <c r="B2483">
        <v>12240</v>
      </c>
      <c r="C2483">
        <v>12.62</v>
      </c>
      <c r="D2483">
        <v>12.34</v>
      </c>
      <c r="E2483">
        <v>11874.75</v>
      </c>
      <c r="F2483">
        <v>22.295999999999999</v>
      </c>
      <c r="G2483">
        <v>417700</v>
      </c>
      <c r="H2483">
        <v>567047</v>
      </c>
    </row>
    <row r="2484" spans="1:8" x14ac:dyDescent="0.25">
      <c r="A2484" s="1">
        <v>38453</v>
      </c>
      <c r="B2484">
        <v>12280</v>
      </c>
      <c r="C2484">
        <v>11.98</v>
      </c>
      <c r="D2484">
        <v>12.37</v>
      </c>
      <c r="E2484">
        <v>11745.64</v>
      </c>
      <c r="F2484">
        <v>22.039000000000001</v>
      </c>
      <c r="G2484">
        <v>380000</v>
      </c>
      <c r="H2484">
        <v>577260</v>
      </c>
    </row>
    <row r="2485" spans="1:8" x14ac:dyDescent="0.25">
      <c r="A2485" s="1">
        <v>38454</v>
      </c>
      <c r="B2485">
        <v>12180</v>
      </c>
      <c r="C2485">
        <v>11.3</v>
      </c>
      <c r="D2485">
        <v>11.73</v>
      </c>
      <c r="E2485">
        <v>11670.3</v>
      </c>
      <c r="F2485">
        <v>22.245999999999999</v>
      </c>
      <c r="G2485">
        <v>281900</v>
      </c>
      <c r="H2485">
        <v>567013</v>
      </c>
    </row>
    <row r="2486" spans="1:8" x14ac:dyDescent="0.25">
      <c r="A2486" s="1">
        <v>38455</v>
      </c>
      <c r="B2486">
        <v>12190</v>
      </c>
      <c r="C2486">
        <v>13.31</v>
      </c>
      <c r="D2486">
        <v>11.44</v>
      </c>
      <c r="E2486">
        <v>11637.52</v>
      </c>
      <c r="F2486">
        <v>21.974</v>
      </c>
      <c r="G2486">
        <v>280900</v>
      </c>
      <c r="H2486">
        <v>541407</v>
      </c>
    </row>
    <row r="2487" spans="1:8" x14ac:dyDescent="0.25">
      <c r="A2487" s="1">
        <v>38456</v>
      </c>
      <c r="B2487">
        <v>12010</v>
      </c>
      <c r="C2487">
        <v>14.53</v>
      </c>
      <c r="D2487">
        <v>13.71</v>
      </c>
      <c r="E2487">
        <v>11563.17</v>
      </c>
      <c r="F2487">
        <v>22.369</v>
      </c>
      <c r="G2487">
        <v>255000</v>
      </c>
      <c r="H2487">
        <v>524367</v>
      </c>
    </row>
    <row r="2488" spans="1:8" x14ac:dyDescent="0.25">
      <c r="A2488" s="1">
        <v>38457</v>
      </c>
      <c r="B2488">
        <v>11940</v>
      </c>
      <c r="C2488">
        <v>17.739999999999998</v>
      </c>
      <c r="D2488">
        <v>14.51</v>
      </c>
      <c r="E2488">
        <v>11370.69</v>
      </c>
      <c r="F2488">
        <v>22.44</v>
      </c>
      <c r="G2488">
        <v>380700</v>
      </c>
      <c r="H2488">
        <v>522320</v>
      </c>
    </row>
    <row r="2489" spans="1:8" x14ac:dyDescent="0.25">
      <c r="A2489" s="1">
        <v>38460</v>
      </c>
      <c r="B2489">
        <v>11510</v>
      </c>
      <c r="C2489">
        <v>16.559999999999999</v>
      </c>
      <c r="D2489">
        <v>20.75</v>
      </c>
      <c r="E2489">
        <v>10938.44</v>
      </c>
      <c r="F2489">
        <v>25.023</v>
      </c>
      <c r="G2489">
        <v>552100</v>
      </c>
      <c r="H2489">
        <v>544040</v>
      </c>
    </row>
    <row r="2490" spans="1:8" x14ac:dyDescent="0.25">
      <c r="A2490" s="1">
        <v>38461</v>
      </c>
      <c r="B2490">
        <v>11620</v>
      </c>
      <c r="C2490">
        <v>14.96</v>
      </c>
      <c r="D2490">
        <v>18.07</v>
      </c>
      <c r="E2490">
        <v>11065.86</v>
      </c>
      <c r="F2490">
        <v>25.204999999999998</v>
      </c>
      <c r="G2490">
        <v>472700</v>
      </c>
      <c r="H2490">
        <v>555900</v>
      </c>
    </row>
    <row r="2491" spans="1:8" x14ac:dyDescent="0.25">
      <c r="A2491" s="1">
        <v>38462</v>
      </c>
      <c r="B2491">
        <v>11800</v>
      </c>
      <c r="C2491">
        <v>16.920000000000002</v>
      </c>
      <c r="D2491">
        <v>17.41</v>
      </c>
      <c r="E2491">
        <v>11088.58</v>
      </c>
      <c r="F2491">
        <v>25.65</v>
      </c>
      <c r="G2491">
        <v>543900</v>
      </c>
      <c r="H2491">
        <v>550027</v>
      </c>
    </row>
    <row r="2492" spans="1:8" x14ac:dyDescent="0.25">
      <c r="A2492" s="1">
        <v>38463</v>
      </c>
      <c r="B2492">
        <v>11670</v>
      </c>
      <c r="C2492">
        <v>14.41</v>
      </c>
      <c r="D2492">
        <v>16.989999999999998</v>
      </c>
      <c r="E2492">
        <v>10984.39</v>
      </c>
      <c r="F2492">
        <v>25.713000000000001</v>
      </c>
      <c r="G2492">
        <v>558900</v>
      </c>
      <c r="H2492">
        <v>544680</v>
      </c>
    </row>
    <row r="2493" spans="1:8" x14ac:dyDescent="0.25">
      <c r="A2493" s="1">
        <v>38464</v>
      </c>
      <c r="B2493">
        <v>11720</v>
      </c>
      <c r="C2493">
        <v>15.38</v>
      </c>
      <c r="D2493">
        <v>15.68</v>
      </c>
      <c r="E2493">
        <v>11045.95</v>
      </c>
      <c r="F2493">
        <v>25.724</v>
      </c>
      <c r="G2493">
        <v>463600</v>
      </c>
      <c r="H2493">
        <v>545453</v>
      </c>
    </row>
    <row r="2494" spans="1:8" x14ac:dyDescent="0.25">
      <c r="A2494" s="1">
        <v>38467</v>
      </c>
      <c r="B2494">
        <v>11890</v>
      </c>
      <c r="C2494">
        <v>14.62</v>
      </c>
      <c r="D2494">
        <v>15.5</v>
      </c>
      <c r="E2494">
        <v>11073.77</v>
      </c>
      <c r="F2494">
        <v>25.213000000000001</v>
      </c>
      <c r="G2494">
        <v>387300</v>
      </c>
      <c r="H2494">
        <v>548167</v>
      </c>
    </row>
    <row r="2495" spans="1:8" x14ac:dyDescent="0.25">
      <c r="A2495" s="1">
        <v>38468</v>
      </c>
      <c r="B2495">
        <v>12000</v>
      </c>
      <c r="C2495">
        <v>14.91</v>
      </c>
      <c r="D2495">
        <v>15.61</v>
      </c>
      <c r="E2495">
        <v>11035.83</v>
      </c>
      <c r="F2495">
        <v>25.113</v>
      </c>
      <c r="G2495">
        <v>252200</v>
      </c>
      <c r="H2495">
        <v>515153</v>
      </c>
    </row>
    <row r="2496" spans="1:8" x14ac:dyDescent="0.25">
      <c r="A2496" s="1">
        <v>38469</v>
      </c>
      <c r="B2496">
        <v>11950</v>
      </c>
      <c r="C2496">
        <v>14.87</v>
      </c>
      <c r="D2496">
        <v>15.96</v>
      </c>
      <c r="E2496">
        <v>11005.42</v>
      </c>
      <c r="F2496">
        <v>24.184999999999999</v>
      </c>
      <c r="G2496">
        <v>235400</v>
      </c>
      <c r="H2496">
        <v>432133</v>
      </c>
    </row>
    <row r="2497" spans="1:8" x14ac:dyDescent="0.25">
      <c r="A2497" s="1">
        <v>38470</v>
      </c>
      <c r="B2497">
        <v>11970</v>
      </c>
      <c r="C2497">
        <v>16.86</v>
      </c>
      <c r="D2497">
        <v>16.440000000000001</v>
      </c>
      <c r="E2497">
        <v>11008.9</v>
      </c>
      <c r="F2497">
        <v>23.998000000000001</v>
      </c>
      <c r="G2497">
        <v>335400</v>
      </c>
      <c r="H2497">
        <v>386513</v>
      </c>
    </row>
    <row r="2498" spans="1:8" x14ac:dyDescent="0.25">
      <c r="A2498" s="1">
        <v>38471</v>
      </c>
      <c r="C2498">
        <v>15.31</v>
      </c>
    </row>
    <row r="2499" spans="1:8" x14ac:dyDescent="0.25">
      <c r="A2499" s="1">
        <v>38474</v>
      </c>
      <c r="B2499">
        <v>11850</v>
      </c>
      <c r="C2499">
        <v>15.12</v>
      </c>
      <c r="D2499">
        <v>16.5</v>
      </c>
      <c r="E2499">
        <v>11002.11</v>
      </c>
      <c r="F2499">
        <v>24.216999999999999</v>
      </c>
      <c r="G2499">
        <v>419800</v>
      </c>
      <c r="H2499">
        <v>386653</v>
      </c>
    </row>
    <row r="2500" spans="1:8" x14ac:dyDescent="0.25">
      <c r="A2500" s="1">
        <v>38475</v>
      </c>
      <c r="C2500">
        <v>14.53</v>
      </c>
    </row>
    <row r="2501" spans="1:8" x14ac:dyDescent="0.25">
      <c r="A2501" s="1">
        <v>38476</v>
      </c>
      <c r="C2501">
        <v>13.85</v>
      </c>
    </row>
    <row r="2502" spans="1:8" x14ac:dyDescent="0.25">
      <c r="A2502" s="1">
        <v>38477</v>
      </c>
      <c r="C2502">
        <v>13.98</v>
      </c>
    </row>
    <row r="2503" spans="1:8" x14ac:dyDescent="0.25">
      <c r="A2503" s="1">
        <v>38478</v>
      </c>
      <c r="B2503">
        <v>12010</v>
      </c>
      <c r="C2503">
        <v>14.05</v>
      </c>
      <c r="D2503">
        <v>14.94</v>
      </c>
      <c r="E2503">
        <v>11192.17</v>
      </c>
      <c r="F2503">
        <v>24.38</v>
      </c>
      <c r="G2503">
        <v>295700</v>
      </c>
      <c r="H2503">
        <v>381033</v>
      </c>
    </row>
    <row r="2504" spans="1:8" x14ac:dyDescent="0.25">
      <c r="A2504" s="1">
        <v>38481</v>
      </c>
      <c r="B2504">
        <v>12020</v>
      </c>
      <c r="C2504">
        <v>13.75</v>
      </c>
      <c r="D2504">
        <v>14.66</v>
      </c>
      <c r="E2504">
        <v>11171.32</v>
      </c>
      <c r="F2504">
        <v>23.312000000000001</v>
      </c>
      <c r="G2504">
        <v>353500</v>
      </c>
      <c r="H2504">
        <v>385807</v>
      </c>
    </row>
    <row r="2505" spans="1:8" x14ac:dyDescent="0.25">
      <c r="A2505" s="1">
        <v>38482</v>
      </c>
      <c r="B2505">
        <v>12190</v>
      </c>
      <c r="C2505">
        <v>14.91</v>
      </c>
      <c r="D2505">
        <v>14.83</v>
      </c>
      <c r="E2505">
        <v>11159.46</v>
      </c>
      <c r="F2505">
        <v>23.56</v>
      </c>
      <c r="G2505">
        <v>240800</v>
      </c>
      <c r="H2505">
        <v>383133</v>
      </c>
    </row>
    <row r="2506" spans="1:8" x14ac:dyDescent="0.25">
      <c r="A2506" s="1">
        <v>38483</v>
      </c>
      <c r="B2506">
        <v>12130</v>
      </c>
      <c r="C2506">
        <v>14.45</v>
      </c>
      <c r="D2506">
        <v>16.309999999999999</v>
      </c>
      <c r="E2506">
        <v>11120.7</v>
      </c>
      <c r="F2506">
        <v>22.669</v>
      </c>
      <c r="G2506">
        <v>257800</v>
      </c>
      <c r="H2506">
        <v>383320</v>
      </c>
    </row>
    <row r="2507" spans="1:8" x14ac:dyDescent="0.25">
      <c r="A2507" s="1">
        <v>38484</v>
      </c>
      <c r="B2507">
        <v>11880</v>
      </c>
      <c r="C2507">
        <v>16.12</v>
      </c>
      <c r="D2507">
        <v>16.809999999999999</v>
      </c>
      <c r="E2507">
        <v>11077.94</v>
      </c>
      <c r="F2507">
        <v>23.658999999999999</v>
      </c>
      <c r="G2507">
        <v>343500</v>
      </c>
      <c r="H2507">
        <v>380840</v>
      </c>
    </row>
    <row r="2508" spans="1:8" x14ac:dyDescent="0.25">
      <c r="A2508" s="1">
        <v>38485</v>
      </c>
      <c r="B2508">
        <v>11760</v>
      </c>
      <c r="C2508">
        <v>16.32</v>
      </c>
      <c r="D2508">
        <v>16.98</v>
      </c>
      <c r="E2508">
        <v>11049.11</v>
      </c>
      <c r="F2508">
        <v>23.827999999999999</v>
      </c>
      <c r="G2508">
        <v>220400</v>
      </c>
      <c r="H2508">
        <v>358727</v>
      </c>
    </row>
    <row r="2509" spans="1:8" x14ac:dyDescent="0.25">
      <c r="A2509" s="1">
        <v>38488</v>
      </c>
      <c r="B2509">
        <v>11540</v>
      </c>
      <c r="C2509">
        <v>15.68</v>
      </c>
      <c r="D2509">
        <v>17.53</v>
      </c>
      <c r="E2509">
        <v>10947.22</v>
      </c>
      <c r="F2509">
        <v>24.425000000000001</v>
      </c>
      <c r="G2509">
        <v>345900</v>
      </c>
      <c r="H2509">
        <v>350273</v>
      </c>
    </row>
    <row r="2510" spans="1:8" x14ac:dyDescent="0.25">
      <c r="A2510" s="1">
        <v>38489</v>
      </c>
      <c r="B2510">
        <v>11420</v>
      </c>
      <c r="C2510">
        <v>14.57</v>
      </c>
      <c r="D2510">
        <v>17.46</v>
      </c>
      <c r="E2510">
        <v>10825.39</v>
      </c>
      <c r="F2510">
        <v>24.135999999999999</v>
      </c>
      <c r="G2510">
        <v>372000</v>
      </c>
      <c r="H2510">
        <v>338813</v>
      </c>
    </row>
    <row r="2511" spans="1:8" x14ac:dyDescent="0.25">
      <c r="A2511" s="1">
        <v>38490</v>
      </c>
      <c r="B2511">
        <v>11550</v>
      </c>
      <c r="C2511">
        <v>13.63</v>
      </c>
      <c r="D2511">
        <v>16.829999999999998</v>
      </c>
      <c r="E2511">
        <v>10835.41</v>
      </c>
      <c r="F2511">
        <v>24.327000000000002</v>
      </c>
      <c r="G2511">
        <v>301900</v>
      </c>
      <c r="H2511">
        <v>321680</v>
      </c>
    </row>
    <row r="2512" spans="1:8" x14ac:dyDescent="0.25">
      <c r="A2512" s="1">
        <v>38491</v>
      </c>
      <c r="B2512">
        <v>11810</v>
      </c>
      <c r="C2512">
        <v>13.32</v>
      </c>
      <c r="D2512">
        <v>15.74</v>
      </c>
      <c r="E2512">
        <v>11077.16</v>
      </c>
      <c r="F2512">
        <v>25.08</v>
      </c>
      <c r="G2512">
        <v>312300</v>
      </c>
      <c r="H2512">
        <v>311593</v>
      </c>
    </row>
    <row r="2513" spans="1:8" x14ac:dyDescent="0.25">
      <c r="A2513" s="1">
        <v>38492</v>
      </c>
      <c r="B2513">
        <v>11810</v>
      </c>
      <c r="C2513">
        <v>13.14</v>
      </c>
      <c r="D2513">
        <v>16.36</v>
      </c>
      <c r="E2513">
        <v>11037.29</v>
      </c>
      <c r="F2513">
        <v>23.780999999999999</v>
      </c>
      <c r="G2513">
        <v>223400</v>
      </c>
      <c r="H2513">
        <v>300667</v>
      </c>
    </row>
    <row r="2514" spans="1:8" x14ac:dyDescent="0.25">
      <c r="A2514" s="1">
        <v>38495</v>
      </c>
      <c r="B2514">
        <v>11860</v>
      </c>
      <c r="C2514">
        <v>12.95</v>
      </c>
      <c r="D2514">
        <v>14.33</v>
      </c>
      <c r="E2514">
        <v>11158.65</v>
      </c>
      <c r="F2514">
        <v>21.233000000000001</v>
      </c>
      <c r="G2514">
        <v>303800</v>
      </c>
      <c r="H2514">
        <v>304107</v>
      </c>
    </row>
    <row r="2515" spans="1:8" x14ac:dyDescent="0.25">
      <c r="A2515" s="1">
        <v>38496</v>
      </c>
      <c r="B2515">
        <v>11910</v>
      </c>
      <c r="C2515">
        <v>12.69</v>
      </c>
      <c r="D2515">
        <v>14.74</v>
      </c>
      <c r="E2515">
        <v>11133.65</v>
      </c>
      <c r="F2515">
        <v>20.998000000000001</v>
      </c>
      <c r="G2515">
        <v>301800</v>
      </c>
      <c r="H2515">
        <v>308533</v>
      </c>
    </row>
    <row r="2516" spans="1:8" x14ac:dyDescent="0.25">
      <c r="A2516" s="1">
        <v>38497</v>
      </c>
      <c r="B2516">
        <v>11790</v>
      </c>
      <c r="C2516">
        <v>12.58</v>
      </c>
      <c r="D2516">
        <v>15.99</v>
      </c>
      <c r="E2516">
        <v>11014.43</v>
      </c>
      <c r="F2516">
        <v>20.844000000000001</v>
      </c>
      <c r="G2516">
        <v>217200</v>
      </c>
      <c r="H2516">
        <v>300653</v>
      </c>
    </row>
    <row r="2517" spans="1:8" x14ac:dyDescent="0.25">
      <c r="A2517" s="1">
        <v>38498</v>
      </c>
      <c r="B2517">
        <v>11610</v>
      </c>
      <c r="C2517">
        <v>12.24</v>
      </c>
      <c r="D2517">
        <v>15.26</v>
      </c>
      <c r="E2517">
        <v>11027.94</v>
      </c>
      <c r="F2517">
        <v>21.21</v>
      </c>
      <c r="G2517">
        <v>316300</v>
      </c>
      <c r="H2517">
        <v>293753</v>
      </c>
    </row>
    <row r="2518" spans="1:8" x14ac:dyDescent="0.25">
      <c r="A2518" s="1">
        <v>38499</v>
      </c>
      <c r="B2518">
        <v>11660</v>
      </c>
      <c r="C2518">
        <v>12.15</v>
      </c>
      <c r="D2518">
        <v>14.28</v>
      </c>
      <c r="E2518">
        <v>11192.33</v>
      </c>
      <c r="F2518">
        <v>21.198</v>
      </c>
      <c r="G2518">
        <v>671000</v>
      </c>
      <c r="H2518">
        <v>318773</v>
      </c>
    </row>
    <row r="2519" spans="1:8" x14ac:dyDescent="0.25">
      <c r="A2519" s="1">
        <v>38502</v>
      </c>
      <c r="B2519">
        <v>11640</v>
      </c>
      <c r="D2519">
        <v>14.22</v>
      </c>
      <c r="E2519">
        <v>11266.33</v>
      </c>
      <c r="F2519">
        <v>21.186</v>
      </c>
      <c r="G2519">
        <v>663600</v>
      </c>
      <c r="H2519">
        <v>339447</v>
      </c>
    </row>
    <row r="2520" spans="1:8" x14ac:dyDescent="0.25">
      <c r="A2520" s="1">
        <v>38503</v>
      </c>
      <c r="B2520">
        <v>11540</v>
      </c>
      <c r="C2520">
        <v>13.29</v>
      </c>
      <c r="D2520">
        <v>13.77</v>
      </c>
      <c r="E2520">
        <v>11276.59</v>
      </c>
      <c r="F2520">
        <v>20.902999999999999</v>
      </c>
      <c r="G2520">
        <v>283500</v>
      </c>
      <c r="H2520">
        <v>342293</v>
      </c>
    </row>
    <row r="2521" spans="1:8" x14ac:dyDescent="0.25">
      <c r="A2521" s="1">
        <v>38504</v>
      </c>
      <c r="B2521">
        <v>11550</v>
      </c>
      <c r="C2521">
        <v>12.36</v>
      </c>
      <c r="D2521">
        <v>13.45</v>
      </c>
      <c r="E2521">
        <v>11329.67</v>
      </c>
      <c r="F2521">
        <v>20.866</v>
      </c>
      <c r="G2521">
        <v>405700</v>
      </c>
      <c r="H2521">
        <v>352153</v>
      </c>
    </row>
    <row r="2522" spans="1:8" x14ac:dyDescent="0.25">
      <c r="A2522" s="1">
        <v>38505</v>
      </c>
      <c r="B2522">
        <v>11600</v>
      </c>
      <c r="C2522">
        <v>11.84</v>
      </c>
      <c r="D2522">
        <v>13.33</v>
      </c>
      <c r="E2522">
        <v>11280.05</v>
      </c>
      <c r="F2522">
        <v>17.763999999999999</v>
      </c>
      <c r="G2522">
        <v>245500</v>
      </c>
      <c r="H2522">
        <v>345620</v>
      </c>
    </row>
    <row r="2523" spans="1:8" x14ac:dyDescent="0.25">
      <c r="A2523" s="1">
        <v>38506</v>
      </c>
      <c r="B2523">
        <v>11560</v>
      </c>
      <c r="C2523">
        <v>12.15</v>
      </c>
      <c r="D2523">
        <v>13.04</v>
      </c>
      <c r="E2523">
        <v>11300.05</v>
      </c>
      <c r="F2523">
        <v>17.559999999999999</v>
      </c>
      <c r="G2523">
        <v>172800</v>
      </c>
      <c r="H2523">
        <v>342447</v>
      </c>
    </row>
    <row r="2524" spans="1:8" x14ac:dyDescent="0.25">
      <c r="A2524" s="1">
        <v>38509</v>
      </c>
      <c r="B2524">
        <v>11480</v>
      </c>
      <c r="C2524">
        <v>12.28</v>
      </c>
      <c r="D2524">
        <v>13.14</v>
      </c>
      <c r="E2524">
        <v>11270.62</v>
      </c>
      <c r="F2524">
        <v>16.986999999999998</v>
      </c>
      <c r="G2524">
        <v>218200</v>
      </c>
      <c r="H2524">
        <v>333933</v>
      </c>
    </row>
    <row r="2525" spans="1:8" x14ac:dyDescent="0.25">
      <c r="A2525" s="1">
        <v>38510</v>
      </c>
      <c r="B2525">
        <v>11300</v>
      </c>
      <c r="C2525">
        <v>12.39</v>
      </c>
      <c r="D2525">
        <v>12.75</v>
      </c>
      <c r="E2525">
        <v>11217.45</v>
      </c>
      <c r="F2525">
        <v>17.305</v>
      </c>
      <c r="G2525">
        <v>367400</v>
      </c>
      <c r="H2525">
        <v>333627</v>
      </c>
    </row>
    <row r="2526" spans="1:8" x14ac:dyDescent="0.25">
      <c r="A2526" s="1">
        <v>38511</v>
      </c>
      <c r="B2526">
        <v>11300</v>
      </c>
      <c r="C2526">
        <v>12.7</v>
      </c>
      <c r="D2526">
        <v>12.9</v>
      </c>
      <c r="E2526">
        <v>11281.03</v>
      </c>
      <c r="F2526">
        <v>17.228000000000002</v>
      </c>
      <c r="G2526">
        <v>367900</v>
      </c>
      <c r="H2526">
        <v>338027</v>
      </c>
    </row>
    <row r="2527" spans="1:8" x14ac:dyDescent="0.25">
      <c r="A2527" s="1">
        <v>38512</v>
      </c>
      <c r="B2527">
        <v>11280</v>
      </c>
      <c r="C2527">
        <v>12.08</v>
      </c>
      <c r="D2527">
        <v>13.18</v>
      </c>
      <c r="E2527">
        <v>11160.88</v>
      </c>
      <c r="F2527">
        <v>16.53</v>
      </c>
      <c r="G2527">
        <v>320400</v>
      </c>
      <c r="H2527">
        <v>338567</v>
      </c>
    </row>
    <row r="2528" spans="1:8" x14ac:dyDescent="0.25">
      <c r="A2528" s="1">
        <v>38513</v>
      </c>
      <c r="B2528">
        <v>11240</v>
      </c>
      <c r="C2528">
        <v>11.96</v>
      </c>
      <c r="D2528">
        <v>12.46</v>
      </c>
      <c r="E2528">
        <v>11304.23</v>
      </c>
      <c r="F2528">
        <v>16.177</v>
      </c>
      <c r="G2528">
        <v>440800</v>
      </c>
      <c r="H2528">
        <v>353060</v>
      </c>
    </row>
    <row r="2529" spans="1:8" x14ac:dyDescent="0.25">
      <c r="A2529" s="1">
        <v>38516</v>
      </c>
      <c r="B2529">
        <v>11250</v>
      </c>
      <c r="C2529">
        <v>11.65</v>
      </c>
      <c r="D2529">
        <v>12.46</v>
      </c>
      <c r="E2529">
        <v>11311.51</v>
      </c>
      <c r="F2529">
        <v>16.193000000000001</v>
      </c>
      <c r="G2529">
        <v>293700</v>
      </c>
      <c r="H2529">
        <v>352387</v>
      </c>
    </row>
    <row r="2530" spans="1:8" x14ac:dyDescent="0.25">
      <c r="A2530" s="1">
        <v>38517</v>
      </c>
      <c r="B2530">
        <v>11340</v>
      </c>
      <c r="C2530">
        <v>11.79</v>
      </c>
      <c r="D2530">
        <v>12.24</v>
      </c>
      <c r="E2530">
        <v>11335.92</v>
      </c>
      <c r="F2530">
        <v>16.436</v>
      </c>
      <c r="G2530">
        <v>508100</v>
      </c>
      <c r="H2530">
        <v>366140</v>
      </c>
    </row>
    <row r="2531" spans="1:8" x14ac:dyDescent="0.25">
      <c r="A2531" s="1">
        <v>38518</v>
      </c>
      <c r="B2531">
        <v>11380</v>
      </c>
      <c r="C2531">
        <v>11.46</v>
      </c>
      <c r="D2531">
        <v>12.84</v>
      </c>
      <c r="E2531">
        <v>11415.88</v>
      </c>
      <c r="F2531">
        <v>16.309000000000001</v>
      </c>
      <c r="G2531">
        <v>317200</v>
      </c>
      <c r="H2531">
        <v>372807</v>
      </c>
    </row>
    <row r="2532" spans="1:8" x14ac:dyDescent="0.25">
      <c r="A2532" s="1">
        <v>38519</v>
      </c>
      <c r="B2532">
        <v>11290</v>
      </c>
      <c r="C2532">
        <v>11.15</v>
      </c>
      <c r="D2532">
        <v>13.23</v>
      </c>
      <c r="E2532">
        <v>11416.38</v>
      </c>
      <c r="F2532">
        <v>15.753</v>
      </c>
      <c r="G2532">
        <v>347600</v>
      </c>
      <c r="H2532">
        <v>374893</v>
      </c>
    </row>
    <row r="2533" spans="1:8" x14ac:dyDescent="0.25">
      <c r="A2533" s="1">
        <v>38520</v>
      </c>
      <c r="B2533">
        <v>11360</v>
      </c>
      <c r="C2533">
        <v>11.48</v>
      </c>
      <c r="D2533">
        <v>13.84</v>
      </c>
      <c r="E2533">
        <v>11514.03</v>
      </c>
      <c r="F2533">
        <v>15.926</v>
      </c>
      <c r="G2533">
        <v>354400</v>
      </c>
      <c r="H2533">
        <v>353787</v>
      </c>
    </row>
    <row r="2534" spans="1:8" x14ac:dyDescent="0.25">
      <c r="A2534" s="1">
        <v>38523</v>
      </c>
      <c r="B2534">
        <v>11290</v>
      </c>
      <c r="C2534">
        <v>11.47</v>
      </c>
      <c r="D2534">
        <v>13.96</v>
      </c>
      <c r="E2534">
        <v>11483.35</v>
      </c>
      <c r="F2534">
        <v>15.173999999999999</v>
      </c>
      <c r="G2534">
        <v>254000</v>
      </c>
      <c r="H2534">
        <v>326480</v>
      </c>
    </row>
    <row r="2535" spans="1:8" x14ac:dyDescent="0.25">
      <c r="A2535" s="1">
        <v>38524</v>
      </c>
      <c r="B2535">
        <v>11310</v>
      </c>
      <c r="C2535">
        <v>11.08</v>
      </c>
      <c r="D2535">
        <v>14.03</v>
      </c>
      <c r="E2535">
        <v>11488.74</v>
      </c>
      <c r="F2535">
        <v>15.212999999999999</v>
      </c>
      <c r="G2535">
        <v>293000</v>
      </c>
      <c r="H2535">
        <v>327113</v>
      </c>
    </row>
    <row r="2536" spans="1:8" x14ac:dyDescent="0.25">
      <c r="A2536" s="1">
        <v>38525</v>
      </c>
      <c r="B2536">
        <v>11290</v>
      </c>
      <c r="C2536">
        <v>11.05</v>
      </c>
      <c r="D2536">
        <v>13.14</v>
      </c>
      <c r="E2536">
        <v>11547.28</v>
      </c>
      <c r="F2536">
        <v>14.101000000000001</v>
      </c>
      <c r="G2536">
        <v>388000</v>
      </c>
      <c r="H2536">
        <v>325933</v>
      </c>
    </row>
    <row r="2537" spans="1:8" x14ac:dyDescent="0.25">
      <c r="A2537" s="1">
        <v>38526</v>
      </c>
      <c r="B2537">
        <v>11340</v>
      </c>
      <c r="C2537">
        <v>12.13</v>
      </c>
      <c r="D2537">
        <v>12.19</v>
      </c>
      <c r="E2537">
        <v>11576.75</v>
      </c>
      <c r="F2537">
        <v>13.97</v>
      </c>
      <c r="G2537">
        <v>288300</v>
      </c>
      <c r="H2537">
        <v>328787</v>
      </c>
    </row>
    <row r="2538" spans="1:8" x14ac:dyDescent="0.25">
      <c r="A2538" s="1">
        <v>38527</v>
      </c>
      <c r="B2538">
        <v>11330</v>
      </c>
      <c r="C2538">
        <v>12.18</v>
      </c>
      <c r="D2538">
        <v>12.67</v>
      </c>
      <c r="E2538">
        <v>11537.03</v>
      </c>
      <c r="F2538">
        <v>12.855</v>
      </c>
      <c r="G2538">
        <v>267300</v>
      </c>
      <c r="H2538">
        <v>335087</v>
      </c>
    </row>
    <row r="2539" spans="1:8" x14ac:dyDescent="0.25">
      <c r="A2539" s="1">
        <v>38530</v>
      </c>
      <c r="B2539">
        <v>11280</v>
      </c>
      <c r="C2539">
        <v>12.52</v>
      </c>
      <c r="D2539">
        <v>12.43</v>
      </c>
      <c r="E2539">
        <v>11414.28</v>
      </c>
      <c r="F2539">
        <v>12.551</v>
      </c>
      <c r="G2539">
        <v>270000</v>
      </c>
      <c r="H2539">
        <v>338540</v>
      </c>
    </row>
    <row r="2540" spans="1:8" x14ac:dyDescent="0.25">
      <c r="A2540" s="1">
        <v>38531</v>
      </c>
      <c r="B2540">
        <v>11430</v>
      </c>
      <c r="C2540">
        <v>11.58</v>
      </c>
      <c r="D2540">
        <v>13.02</v>
      </c>
      <c r="E2540">
        <v>11513.83</v>
      </c>
      <c r="F2540">
        <v>12.727</v>
      </c>
      <c r="G2540">
        <v>401900</v>
      </c>
      <c r="H2540">
        <v>340840</v>
      </c>
    </row>
    <row r="2541" spans="1:8" x14ac:dyDescent="0.25">
      <c r="A2541" s="1">
        <v>38532</v>
      </c>
      <c r="B2541">
        <v>11460</v>
      </c>
      <c r="C2541">
        <v>11.77</v>
      </c>
      <c r="D2541">
        <v>12.81</v>
      </c>
      <c r="E2541">
        <v>11577.44</v>
      </c>
      <c r="F2541">
        <v>10.679</v>
      </c>
      <c r="G2541">
        <v>308900</v>
      </c>
      <c r="H2541">
        <v>336907</v>
      </c>
    </row>
    <row r="2542" spans="1:8" x14ac:dyDescent="0.25">
      <c r="A2542" s="1">
        <v>38533</v>
      </c>
      <c r="B2542">
        <v>11600</v>
      </c>
      <c r="C2542">
        <v>12.04</v>
      </c>
      <c r="D2542">
        <v>12.52</v>
      </c>
      <c r="E2542">
        <v>11584.01</v>
      </c>
      <c r="F2542">
        <v>11.384</v>
      </c>
      <c r="G2542">
        <v>463200</v>
      </c>
      <c r="H2542">
        <v>346427</v>
      </c>
    </row>
    <row r="2543" spans="1:8" x14ac:dyDescent="0.25">
      <c r="A2543" s="1">
        <v>38534</v>
      </c>
      <c r="B2543">
        <v>11530</v>
      </c>
      <c r="C2543">
        <v>11.4</v>
      </c>
      <c r="D2543">
        <v>11.79</v>
      </c>
      <c r="E2543">
        <v>11630.13</v>
      </c>
      <c r="F2543">
        <v>11.394</v>
      </c>
      <c r="G2543">
        <v>335400</v>
      </c>
      <c r="H2543">
        <v>339400</v>
      </c>
    </row>
    <row r="2544" spans="1:8" x14ac:dyDescent="0.25">
      <c r="A2544" s="1">
        <v>38537</v>
      </c>
      <c r="B2544">
        <v>11590</v>
      </c>
      <c r="D2544">
        <v>11.06</v>
      </c>
      <c r="E2544">
        <v>11651.55</v>
      </c>
      <c r="F2544">
        <v>11.439</v>
      </c>
      <c r="G2544">
        <v>231000</v>
      </c>
      <c r="H2544">
        <v>335220</v>
      </c>
    </row>
    <row r="2545" spans="1:8" x14ac:dyDescent="0.25">
      <c r="A2545" s="1">
        <v>38538</v>
      </c>
      <c r="B2545">
        <v>11650</v>
      </c>
      <c r="C2545">
        <v>11.68</v>
      </c>
      <c r="D2545">
        <v>11.37</v>
      </c>
      <c r="E2545">
        <v>11616.7</v>
      </c>
      <c r="F2545">
        <v>11.212999999999999</v>
      </c>
      <c r="G2545">
        <v>224400</v>
      </c>
      <c r="H2545">
        <v>316307</v>
      </c>
    </row>
    <row r="2546" spans="1:8" x14ac:dyDescent="0.25">
      <c r="A2546" s="1">
        <v>38539</v>
      </c>
      <c r="B2546">
        <v>11770</v>
      </c>
      <c r="C2546">
        <v>12.27</v>
      </c>
      <c r="D2546">
        <v>11.78</v>
      </c>
      <c r="E2546">
        <v>11603.53</v>
      </c>
      <c r="F2546">
        <v>10.647</v>
      </c>
      <c r="G2546">
        <v>387700</v>
      </c>
      <c r="H2546">
        <v>321007</v>
      </c>
    </row>
    <row r="2547" spans="1:8" x14ac:dyDescent="0.25">
      <c r="A2547" s="1">
        <v>38540</v>
      </c>
      <c r="B2547">
        <v>11800</v>
      </c>
      <c r="C2547">
        <v>12.49</v>
      </c>
      <c r="D2547">
        <v>12.2</v>
      </c>
      <c r="E2547">
        <v>11590.14</v>
      </c>
      <c r="F2547">
        <v>10.602</v>
      </c>
      <c r="G2547">
        <v>421800</v>
      </c>
      <c r="H2547">
        <v>325953</v>
      </c>
    </row>
    <row r="2548" spans="1:8" x14ac:dyDescent="0.25">
      <c r="A2548" s="1">
        <v>38541</v>
      </c>
      <c r="B2548">
        <v>11880</v>
      </c>
      <c r="C2548">
        <v>11.45</v>
      </c>
      <c r="D2548">
        <v>12.55</v>
      </c>
      <c r="E2548">
        <v>11565.99</v>
      </c>
      <c r="F2548">
        <v>10.746</v>
      </c>
      <c r="G2548">
        <v>600300</v>
      </c>
      <c r="H2548">
        <v>342347</v>
      </c>
    </row>
    <row r="2549" spans="1:8" x14ac:dyDescent="0.25">
      <c r="A2549" s="1">
        <v>38544</v>
      </c>
      <c r="B2549">
        <v>11950</v>
      </c>
      <c r="C2549">
        <v>11.28</v>
      </c>
      <c r="D2549">
        <v>11.84</v>
      </c>
      <c r="E2549">
        <v>11674.79</v>
      </c>
      <c r="F2549">
        <v>10.45</v>
      </c>
      <c r="G2549">
        <v>230500</v>
      </c>
      <c r="H2549">
        <v>340780</v>
      </c>
    </row>
    <row r="2550" spans="1:8" x14ac:dyDescent="0.25">
      <c r="A2550" s="1">
        <v>38545</v>
      </c>
      <c r="B2550">
        <v>11880</v>
      </c>
      <c r="C2550">
        <v>10.95</v>
      </c>
      <c r="D2550">
        <v>11.81</v>
      </c>
      <c r="E2550">
        <v>11692.14</v>
      </c>
      <c r="F2550">
        <v>10.663</v>
      </c>
      <c r="G2550">
        <v>281100</v>
      </c>
      <c r="H2550">
        <v>339987</v>
      </c>
    </row>
    <row r="2551" spans="1:8" x14ac:dyDescent="0.25">
      <c r="A2551" s="1">
        <v>38546</v>
      </c>
      <c r="B2551">
        <v>11890</v>
      </c>
      <c r="C2551">
        <v>10.84</v>
      </c>
      <c r="D2551">
        <v>11.63</v>
      </c>
      <c r="E2551">
        <v>11659.84</v>
      </c>
      <c r="F2551">
        <v>10.612</v>
      </c>
      <c r="G2551">
        <v>256100</v>
      </c>
      <c r="H2551">
        <v>331193</v>
      </c>
    </row>
    <row r="2552" spans="1:8" x14ac:dyDescent="0.25">
      <c r="A2552" s="1">
        <v>38547</v>
      </c>
      <c r="B2552">
        <v>11980</v>
      </c>
      <c r="C2552">
        <v>10.81</v>
      </c>
      <c r="D2552">
        <v>11.28</v>
      </c>
      <c r="E2552">
        <v>11764.26</v>
      </c>
      <c r="F2552">
        <v>10.708</v>
      </c>
      <c r="G2552">
        <v>429500</v>
      </c>
      <c r="H2552">
        <v>340607</v>
      </c>
    </row>
    <row r="2553" spans="1:8" x14ac:dyDescent="0.25">
      <c r="A2553" s="1">
        <v>38548</v>
      </c>
      <c r="B2553">
        <v>12030</v>
      </c>
      <c r="C2553">
        <v>10.33</v>
      </c>
      <c r="D2553">
        <v>11.44</v>
      </c>
      <c r="E2553">
        <v>11758.68</v>
      </c>
      <c r="F2553">
        <v>10.433999999999999</v>
      </c>
      <c r="G2553">
        <v>317900</v>
      </c>
      <c r="H2553">
        <v>343980</v>
      </c>
    </row>
    <row r="2554" spans="1:8" x14ac:dyDescent="0.25">
      <c r="A2554" s="1">
        <v>38551</v>
      </c>
      <c r="C2554">
        <v>10.77</v>
      </c>
    </row>
    <row r="2555" spans="1:8" x14ac:dyDescent="0.25">
      <c r="A2555" s="1">
        <v>38552</v>
      </c>
      <c r="B2555">
        <v>12040</v>
      </c>
      <c r="C2555">
        <v>10.45</v>
      </c>
      <c r="D2555">
        <v>11.68</v>
      </c>
      <c r="E2555">
        <v>11764.84</v>
      </c>
      <c r="F2555">
        <v>8.9369999999999994</v>
      </c>
      <c r="G2555">
        <v>185800</v>
      </c>
      <c r="H2555">
        <v>338367</v>
      </c>
    </row>
    <row r="2556" spans="1:8" x14ac:dyDescent="0.25">
      <c r="A2556" s="1">
        <v>38553</v>
      </c>
      <c r="B2556">
        <v>12250</v>
      </c>
      <c r="C2556">
        <v>10.23</v>
      </c>
      <c r="D2556">
        <v>11.7</v>
      </c>
      <c r="E2556">
        <v>11789.35</v>
      </c>
      <c r="F2556">
        <v>9.9830000000000005</v>
      </c>
      <c r="G2556">
        <v>507300</v>
      </c>
      <c r="H2556">
        <v>345393</v>
      </c>
    </row>
    <row r="2557" spans="1:8" x14ac:dyDescent="0.25">
      <c r="A2557" s="1">
        <v>38554</v>
      </c>
      <c r="B2557">
        <v>12250</v>
      </c>
      <c r="C2557">
        <v>10.97</v>
      </c>
      <c r="D2557">
        <v>12.08</v>
      </c>
      <c r="E2557">
        <v>11786.73</v>
      </c>
      <c r="F2557">
        <v>9.9209999999999994</v>
      </c>
      <c r="G2557">
        <v>557000</v>
      </c>
      <c r="H2557">
        <v>361933</v>
      </c>
    </row>
    <row r="2558" spans="1:8" x14ac:dyDescent="0.25">
      <c r="A2558" s="1">
        <v>38555</v>
      </c>
      <c r="B2558">
        <v>12210</v>
      </c>
      <c r="C2558">
        <v>10.52</v>
      </c>
      <c r="D2558">
        <v>12.82</v>
      </c>
      <c r="E2558">
        <v>11695.05</v>
      </c>
      <c r="F2558">
        <v>9.9049999999999994</v>
      </c>
      <c r="G2558">
        <v>412800</v>
      </c>
      <c r="H2558">
        <v>358573</v>
      </c>
    </row>
    <row r="2559" spans="1:8" x14ac:dyDescent="0.25">
      <c r="A2559" s="1">
        <v>38558</v>
      </c>
      <c r="B2559">
        <v>12030</v>
      </c>
      <c r="C2559">
        <v>11.1</v>
      </c>
      <c r="D2559">
        <v>12.66</v>
      </c>
      <c r="E2559">
        <v>11762.65</v>
      </c>
      <c r="F2559">
        <v>11.228</v>
      </c>
      <c r="G2559">
        <v>377900</v>
      </c>
      <c r="H2559">
        <v>361407</v>
      </c>
    </row>
    <row r="2560" spans="1:8" x14ac:dyDescent="0.25">
      <c r="A2560" s="1">
        <v>38559</v>
      </c>
      <c r="B2560">
        <v>11940</v>
      </c>
      <c r="C2560">
        <v>10.99</v>
      </c>
      <c r="D2560">
        <v>12.15</v>
      </c>
      <c r="E2560">
        <v>11737.96</v>
      </c>
      <c r="F2560">
        <v>11.458</v>
      </c>
      <c r="G2560">
        <v>275400</v>
      </c>
      <c r="H2560">
        <v>364367</v>
      </c>
    </row>
    <row r="2561" spans="1:8" x14ac:dyDescent="0.25">
      <c r="A2561" s="1">
        <v>38560</v>
      </c>
      <c r="B2561">
        <v>12020</v>
      </c>
      <c r="C2561">
        <v>10.36</v>
      </c>
      <c r="D2561">
        <v>11.89</v>
      </c>
      <c r="E2561">
        <v>11835.08</v>
      </c>
      <c r="F2561">
        <v>11.541</v>
      </c>
      <c r="G2561">
        <v>234800</v>
      </c>
      <c r="H2561">
        <v>365060</v>
      </c>
    </row>
    <row r="2562" spans="1:8" x14ac:dyDescent="0.25">
      <c r="A2562" s="1">
        <v>38561</v>
      </c>
      <c r="B2562">
        <v>12010</v>
      </c>
      <c r="C2562">
        <v>10.52</v>
      </c>
      <c r="D2562">
        <v>11.85</v>
      </c>
      <c r="E2562">
        <v>11858.31</v>
      </c>
      <c r="F2562">
        <v>11.169</v>
      </c>
      <c r="G2562">
        <v>372100</v>
      </c>
      <c r="H2562">
        <v>364020</v>
      </c>
    </row>
    <row r="2563" spans="1:8" x14ac:dyDescent="0.25">
      <c r="A2563" s="1">
        <v>38562</v>
      </c>
      <c r="B2563">
        <v>11800</v>
      </c>
      <c r="C2563">
        <v>11.57</v>
      </c>
      <c r="D2563">
        <v>12.83</v>
      </c>
      <c r="E2563">
        <v>11899.6</v>
      </c>
      <c r="F2563">
        <v>12.558999999999999</v>
      </c>
      <c r="G2563">
        <v>879100</v>
      </c>
      <c r="H2563">
        <v>394507</v>
      </c>
    </row>
    <row r="2564" spans="1:8" x14ac:dyDescent="0.25">
      <c r="A2564" s="1">
        <v>38565</v>
      </c>
      <c r="B2564">
        <v>11750</v>
      </c>
      <c r="C2564">
        <v>12.08</v>
      </c>
      <c r="D2564">
        <v>13.47</v>
      </c>
      <c r="E2564">
        <v>11946.92</v>
      </c>
      <c r="F2564">
        <v>12.464</v>
      </c>
      <c r="G2564">
        <v>321900</v>
      </c>
      <c r="H2564">
        <v>375947</v>
      </c>
    </row>
    <row r="2565" spans="1:8" x14ac:dyDescent="0.25">
      <c r="A2565" s="1">
        <v>38566</v>
      </c>
      <c r="B2565">
        <v>11870</v>
      </c>
      <c r="C2565">
        <v>11.75</v>
      </c>
      <c r="D2565">
        <v>13.66</v>
      </c>
      <c r="E2565">
        <v>11940.2</v>
      </c>
      <c r="F2565">
        <v>12.739000000000001</v>
      </c>
      <c r="G2565">
        <v>304700</v>
      </c>
      <c r="H2565">
        <v>380893</v>
      </c>
    </row>
    <row r="2566" spans="1:8" x14ac:dyDescent="0.25">
      <c r="A2566" s="1">
        <v>38567</v>
      </c>
      <c r="B2566">
        <v>11970</v>
      </c>
      <c r="C2566">
        <v>11.83</v>
      </c>
      <c r="D2566">
        <v>14.18</v>
      </c>
      <c r="E2566">
        <v>11981.8</v>
      </c>
      <c r="F2566">
        <v>12.847</v>
      </c>
      <c r="G2566">
        <v>355200</v>
      </c>
      <c r="H2566">
        <v>385833</v>
      </c>
    </row>
    <row r="2567" spans="1:8" x14ac:dyDescent="0.25">
      <c r="A2567" s="1">
        <v>38568</v>
      </c>
      <c r="B2567">
        <v>11900</v>
      </c>
      <c r="C2567">
        <v>12.52</v>
      </c>
      <c r="D2567">
        <v>14.42</v>
      </c>
      <c r="E2567">
        <v>11883.31</v>
      </c>
      <c r="F2567">
        <v>13.037000000000001</v>
      </c>
      <c r="G2567">
        <v>292100</v>
      </c>
      <c r="H2567">
        <v>388233</v>
      </c>
    </row>
    <row r="2568" spans="1:8" x14ac:dyDescent="0.25">
      <c r="A2568" s="1">
        <v>38569</v>
      </c>
      <c r="B2568">
        <v>11910</v>
      </c>
      <c r="C2568">
        <v>12.48</v>
      </c>
      <c r="D2568">
        <v>15.01</v>
      </c>
      <c r="E2568">
        <v>11766.48</v>
      </c>
      <c r="F2568">
        <v>13.016</v>
      </c>
      <c r="G2568">
        <v>432700</v>
      </c>
      <c r="H2568">
        <v>388447</v>
      </c>
    </row>
    <row r="2569" spans="1:8" x14ac:dyDescent="0.25">
      <c r="A2569" s="1">
        <v>38572</v>
      </c>
      <c r="B2569">
        <v>11790</v>
      </c>
      <c r="C2569">
        <v>13.21</v>
      </c>
      <c r="D2569">
        <v>15.08</v>
      </c>
      <c r="E2569">
        <v>11778.98</v>
      </c>
      <c r="F2569">
        <v>13.372999999999999</v>
      </c>
      <c r="G2569">
        <v>547000</v>
      </c>
      <c r="H2569">
        <v>403720</v>
      </c>
    </row>
    <row r="2570" spans="1:8" x14ac:dyDescent="0.25">
      <c r="A2570" s="1">
        <v>38573</v>
      </c>
      <c r="B2570">
        <v>11850</v>
      </c>
      <c r="C2570">
        <v>12.4</v>
      </c>
      <c r="D2570">
        <v>14.49</v>
      </c>
      <c r="E2570">
        <v>11900.32</v>
      </c>
      <c r="F2570">
        <v>12.927</v>
      </c>
      <c r="G2570">
        <v>326400</v>
      </c>
      <c r="H2570">
        <v>413093</v>
      </c>
    </row>
    <row r="2571" spans="1:8" x14ac:dyDescent="0.25">
      <c r="A2571" s="1">
        <v>38574</v>
      </c>
      <c r="B2571">
        <v>11950</v>
      </c>
      <c r="C2571">
        <v>12.38</v>
      </c>
      <c r="D2571">
        <v>15.12</v>
      </c>
      <c r="E2571">
        <v>12098.08</v>
      </c>
      <c r="F2571">
        <v>13.099</v>
      </c>
      <c r="G2571">
        <v>317000</v>
      </c>
      <c r="H2571">
        <v>400407</v>
      </c>
    </row>
    <row r="2572" spans="1:8" x14ac:dyDescent="0.25">
      <c r="A2572" s="1">
        <v>38575</v>
      </c>
      <c r="B2572">
        <v>11930</v>
      </c>
      <c r="C2572">
        <v>12.42</v>
      </c>
      <c r="D2572">
        <v>16.23</v>
      </c>
      <c r="E2572">
        <v>12263.32</v>
      </c>
      <c r="F2572">
        <v>12.698</v>
      </c>
      <c r="G2572">
        <v>521900</v>
      </c>
      <c r="H2572">
        <v>398067</v>
      </c>
    </row>
    <row r="2573" spans="1:8" x14ac:dyDescent="0.25">
      <c r="A2573" s="1">
        <v>38576</v>
      </c>
      <c r="B2573">
        <v>11790</v>
      </c>
      <c r="C2573">
        <v>12.74</v>
      </c>
      <c r="D2573">
        <v>15.43</v>
      </c>
      <c r="E2573">
        <v>12261.68</v>
      </c>
      <c r="F2573">
        <v>13.103999999999999</v>
      </c>
      <c r="G2573">
        <v>462900</v>
      </c>
      <c r="H2573">
        <v>401407</v>
      </c>
    </row>
    <row r="2574" spans="1:8" x14ac:dyDescent="0.25">
      <c r="A2574" s="1">
        <v>38579</v>
      </c>
      <c r="B2574">
        <v>11480</v>
      </c>
      <c r="C2574">
        <v>12.26</v>
      </c>
      <c r="D2574">
        <v>15.21</v>
      </c>
      <c r="E2574">
        <v>12256.55</v>
      </c>
      <c r="F2574">
        <v>15.377000000000001</v>
      </c>
      <c r="G2574">
        <v>894300</v>
      </c>
      <c r="H2574">
        <v>435833</v>
      </c>
    </row>
    <row r="2575" spans="1:8" x14ac:dyDescent="0.25">
      <c r="A2575" s="1">
        <v>38580</v>
      </c>
      <c r="B2575">
        <v>11390</v>
      </c>
      <c r="C2575">
        <v>13.52</v>
      </c>
      <c r="D2575">
        <v>15.26</v>
      </c>
      <c r="E2575">
        <v>12315.67</v>
      </c>
      <c r="F2575">
        <v>15.439</v>
      </c>
      <c r="G2575">
        <v>522500</v>
      </c>
      <c r="H2575">
        <v>452307</v>
      </c>
    </row>
    <row r="2576" spans="1:8" x14ac:dyDescent="0.25">
      <c r="A2576" s="1">
        <v>38581</v>
      </c>
      <c r="B2576">
        <v>11190</v>
      </c>
      <c r="C2576">
        <v>13.3</v>
      </c>
      <c r="D2576">
        <v>15.8</v>
      </c>
      <c r="E2576">
        <v>12273.12</v>
      </c>
      <c r="F2576">
        <v>15.85</v>
      </c>
      <c r="G2576">
        <v>1328100</v>
      </c>
      <c r="H2576">
        <v>525193</v>
      </c>
    </row>
    <row r="2577" spans="1:8" x14ac:dyDescent="0.25">
      <c r="A2577" s="1">
        <v>38582</v>
      </c>
      <c r="B2577">
        <v>11320</v>
      </c>
      <c r="C2577">
        <v>13.42</v>
      </c>
      <c r="D2577">
        <v>15.07</v>
      </c>
      <c r="E2577">
        <v>12307.37</v>
      </c>
      <c r="F2577">
        <v>16.298999999999999</v>
      </c>
      <c r="G2577">
        <v>768500</v>
      </c>
      <c r="H2577">
        <v>551620</v>
      </c>
    </row>
    <row r="2578" spans="1:8" x14ac:dyDescent="0.25">
      <c r="A2578" s="1">
        <v>38583</v>
      </c>
      <c r="B2578">
        <v>11540</v>
      </c>
      <c r="C2578">
        <v>13.42</v>
      </c>
      <c r="D2578">
        <v>14.44</v>
      </c>
      <c r="E2578">
        <v>12291.73</v>
      </c>
      <c r="F2578">
        <v>17.280999999999999</v>
      </c>
      <c r="G2578">
        <v>693900</v>
      </c>
      <c r="H2578">
        <v>539273</v>
      </c>
    </row>
    <row r="2579" spans="1:8" x14ac:dyDescent="0.25">
      <c r="A2579" s="1">
        <v>38586</v>
      </c>
      <c r="B2579">
        <v>11560</v>
      </c>
      <c r="C2579">
        <v>13.42</v>
      </c>
      <c r="D2579">
        <v>16.47</v>
      </c>
      <c r="E2579">
        <v>12452.51</v>
      </c>
      <c r="F2579">
        <v>17.172000000000001</v>
      </c>
      <c r="G2579">
        <v>407100</v>
      </c>
      <c r="H2579">
        <v>544953</v>
      </c>
    </row>
    <row r="2580" spans="1:8" x14ac:dyDescent="0.25">
      <c r="A2580" s="1">
        <v>38587</v>
      </c>
      <c r="B2580">
        <v>11490</v>
      </c>
      <c r="C2580">
        <v>13.34</v>
      </c>
      <c r="D2580">
        <v>16.62</v>
      </c>
      <c r="E2580">
        <v>12472.93</v>
      </c>
      <c r="F2580">
        <v>17.178000000000001</v>
      </c>
      <c r="G2580">
        <v>476700</v>
      </c>
      <c r="H2580">
        <v>556420</v>
      </c>
    </row>
    <row r="2581" spans="1:8" x14ac:dyDescent="0.25">
      <c r="A2581" s="1">
        <v>38588</v>
      </c>
      <c r="B2581">
        <v>11510</v>
      </c>
      <c r="C2581">
        <v>14.17</v>
      </c>
      <c r="D2581">
        <v>16.71</v>
      </c>
      <c r="E2581">
        <v>12502.26</v>
      </c>
      <c r="F2581">
        <v>17.189</v>
      </c>
      <c r="G2581">
        <v>304800</v>
      </c>
      <c r="H2581">
        <v>553060</v>
      </c>
    </row>
    <row r="2582" spans="1:8" x14ac:dyDescent="0.25">
      <c r="A2582" s="1">
        <v>38589</v>
      </c>
      <c r="B2582">
        <v>11680</v>
      </c>
      <c r="C2582">
        <v>13.73</v>
      </c>
      <c r="D2582">
        <v>15.4</v>
      </c>
      <c r="E2582">
        <v>12405.16</v>
      </c>
      <c r="F2582">
        <v>17.649000000000001</v>
      </c>
      <c r="G2582">
        <v>394700</v>
      </c>
      <c r="H2582">
        <v>559900</v>
      </c>
    </row>
    <row r="2583" spans="1:8" x14ac:dyDescent="0.25">
      <c r="A2583" s="1">
        <v>38590</v>
      </c>
      <c r="B2583">
        <v>11650</v>
      </c>
      <c r="C2583">
        <v>13.72</v>
      </c>
      <c r="D2583">
        <v>15.43</v>
      </c>
      <c r="E2583">
        <v>12439.48</v>
      </c>
      <c r="F2583">
        <v>17.585000000000001</v>
      </c>
      <c r="G2583">
        <v>372600</v>
      </c>
      <c r="H2583">
        <v>555893</v>
      </c>
    </row>
    <row r="2584" spans="1:8" x14ac:dyDescent="0.25">
      <c r="A2584" s="1">
        <v>38593</v>
      </c>
      <c r="B2584">
        <v>11540</v>
      </c>
      <c r="C2584">
        <v>13.52</v>
      </c>
      <c r="D2584">
        <v>16.22</v>
      </c>
      <c r="E2584">
        <v>12309.83</v>
      </c>
      <c r="F2584">
        <v>17.75</v>
      </c>
      <c r="G2584">
        <v>381600</v>
      </c>
      <c r="H2584">
        <v>544867</v>
      </c>
    </row>
    <row r="2585" spans="1:8" x14ac:dyDescent="0.25">
      <c r="A2585" s="1">
        <v>38594</v>
      </c>
      <c r="B2585">
        <v>11610</v>
      </c>
      <c r="C2585">
        <v>13.65</v>
      </c>
      <c r="D2585">
        <v>16.21</v>
      </c>
      <c r="E2585">
        <v>12453.14</v>
      </c>
      <c r="F2585">
        <v>16.948</v>
      </c>
      <c r="G2585">
        <v>478800</v>
      </c>
      <c r="H2585">
        <v>555027</v>
      </c>
    </row>
    <row r="2586" spans="1:8" x14ac:dyDescent="0.25">
      <c r="A2586" s="1">
        <v>38595</v>
      </c>
      <c r="B2586">
        <v>11600</v>
      </c>
      <c r="C2586">
        <v>12.6</v>
      </c>
      <c r="D2586">
        <v>15.61</v>
      </c>
      <c r="E2586">
        <v>12413.6</v>
      </c>
      <c r="F2586">
        <v>16.942</v>
      </c>
      <c r="G2586">
        <v>344100</v>
      </c>
      <c r="H2586">
        <v>556833</v>
      </c>
    </row>
    <row r="2587" spans="1:8" x14ac:dyDescent="0.25">
      <c r="A2587" s="1">
        <v>38596</v>
      </c>
      <c r="B2587">
        <v>11830</v>
      </c>
      <c r="C2587">
        <v>13.15</v>
      </c>
      <c r="D2587">
        <v>16.09</v>
      </c>
      <c r="E2587">
        <v>12506.97</v>
      </c>
      <c r="F2587">
        <v>18.114000000000001</v>
      </c>
      <c r="G2587">
        <v>583400</v>
      </c>
      <c r="H2587">
        <v>560933</v>
      </c>
    </row>
    <row r="2588" spans="1:8" x14ac:dyDescent="0.25">
      <c r="A2588" s="1">
        <v>38597</v>
      </c>
      <c r="B2588">
        <v>11910</v>
      </c>
      <c r="C2588">
        <v>13.57</v>
      </c>
      <c r="D2588">
        <v>14.92</v>
      </c>
      <c r="E2588">
        <v>12600</v>
      </c>
      <c r="F2588">
        <v>17.741</v>
      </c>
      <c r="G2588">
        <v>417300</v>
      </c>
      <c r="H2588">
        <v>557893</v>
      </c>
    </row>
    <row r="2589" spans="1:8" x14ac:dyDescent="0.25">
      <c r="A2589" s="1">
        <v>38600</v>
      </c>
      <c r="B2589">
        <v>11740</v>
      </c>
      <c r="D2589">
        <v>13.69</v>
      </c>
      <c r="E2589">
        <v>12634.88</v>
      </c>
      <c r="F2589">
        <v>18.114000000000001</v>
      </c>
      <c r="G2589">
        <v>359400</v>
      </c>
      <c r="H2589">
        <v>522233</v>
      </c>
    </row>
    <row r="2590" spans="1:8" x14ac:dyDescent="0.25">
      <c r="A2590" s="1">
        <v>38601</v>
      </c>
      <c r="B2590">
        <v>11690</v>
      </c>
      <c r="C2590">
        <v>12.93</v>
      </c>
      <c r="D2590">
        <v>15.11</v>
      </c>
      <c r="E2590">
        <v>12599.43</v>
      </c>
      <c r="F2590">
        <v>18.003</v>
      </c>
      <c r="G2590">
        <v>373800</v>
      </c>
      <c r="H2590">
        <v>512320</v>
      </c>
    </row>
    <row r="2591" spans="1:8" x14ac:dyDescent="0.25">
      <c r="A2591" s="1">
        <v>38602</v>
      </c>
      <c r="B2591">
        <v>11920</v>
      </c>
      <c r="C2591">
        <v>12.52</v>
      </c>
      <c r="D2591">
        <v>15.28</v>
      </c>
      <c r="E2591">
        <v>12607.59</v>
      </c>
      <c r="F2591">
        <v>19.015000000000001</v>
      </c>
      <c r="G2591">
        <v>668700</v>
      </c>
      <c r="H2591">
        <v>468360</v>
      </c>
    </row>
    <row r="2592" spans="1:8" x14ac:dyDescent="0.25">
      <c r="A2592" s="1">
        <v>38603</v>
      </c>
      <c r="B2592">
        <v>12100</v>
      </c>
      <c r="C2592">
        <v>12.93</v>
      </c>
      <c r="D2592">
        <v>16.68</v>
      </c>
      <c r="E2592">
        <v>12533.89</v>
      </c>
      <c r="F2592">
        <v>18.754000000000001</v>
      </c>
      <c r="G2592">
        <v>860700</v>
      </c>
      <c r="H2592">
        <v>474507</v>
      </c>
    </row>
    <row r="2593" spans="1:8" x14ac:dyDescent="0.25">
      <c r="A2593" s="1">
        <v>38604</v>
      </c>
      <c r="B2593">
        <v>12110</v>
      </c>
      <c r="C2593">
        <v>11.98</v>
      </c>
      <c r="D2593">
        <v>15.3</v>
      </c>
      <c r="E2593">
        <v>12692.04</v>
      </c>
      <c r="F2593">
        <v>18.687000000000001</v>
      </c>
      <c r="G2593">
        <v>857700</v>
      </c>
      <c r="H2593">
        <v>485427</v>
      </c>
    </row>
    <row r="2594" spans="1:8" x14ac:dyDescent="0.25">
      <c r="A2594" s="1">
        <v>38607</v>
      </c>
      <c r="B2594">
        <v>12280</v>
      </c>
      <c r="C2594">
        <v>11.65</v>
      </c>
      <c r="D2594">
        <v>14.14</v>
      </c>
      <c r="E2594">
        <v>12896.43</v>
      </c>
      <c r="F2594">
        <v>18.890999999999998</v>
      </c>
      <c r="G2594">
        <v>485000</v>
      </c>
      <c r="H2594">
        <v>490620</v>
      </c>
    </row>
    <row r="2595" spans="1:8" x14ac:dyDescent="0.25">
      <c r="A2595" s="1">
        <v>38608</v>
      </c>
      <c r="B2595">
        <v>12440</v>
      </c>
      <c r="C2595">
        <v>12.39</v>
      </c>
      <c r="D2595">
        <v>13.49</v>
      </c>
      <c r="E2595">
        <v>12901.95</v>
      </c>
      <c r="F2595">
        <v>19.100999999999999</v>
      </c>
      <c r="G2595">
        <v>601800</v>
      </c>
      <c r="H2595">
        <v>498960</v>
      </c>
    </row>
    <row r="2596" spans="1:8" x14ac:dyDescent="0.25">
      <c r="A2596" s="1">
        <v>38609</v>
      </c>
      <c r="B2596">
        <v>12460</v>
      </c>
      <c r="C2596">
        <v>12.91</v>
      </c>
      <c r="D2596">
        <v>13.24</v>
      </c>
      <c r="E2596">
        <v>12834.25</v>
      </c>
      <c r="F2596">
        <v>18.97</v>
      </c>
      <c r="G2596">
        <v>341300</v>
      </c>
      <c r="H2596">
        <v>501393</v>
      </c>
    </row>
    <row r="2597" spans="1:8" x14ac:dyDescent="0.25">
      <c r="A2597" s="1">
        <v>38610</v>
      </c>
      <c r="B2597">
        <v>12770</v>
      </c>
      <c r="C2597">
        <v>12.49</v>
      </c>
      <c r="D2597">
        <v>14.34</v>
      </c>
      <c r="E2597">
        <v>12986.78</v>
      </c>
      <c r="F2597">
        <v>20.177</v>
      </c>
      <c r="G2597">
        <v>543200</v>
      </c>
      <c r="H2597">
        <v>511293</v>
      </c>
    </row>
    <row r="2598" spans="1:8" x14ac:dyDescent="0.25">
      <c r="A2598" s="1">
        <v>38611</v>
      </c>
      <c r="B2598">
        <v>12420</v>
      </c>
      <c r="C2598">
        <v>11.22</v>
      </c>
      <c r="D2598">
        <v>14.24</v>
      </c>
      <c r="E2598">
        <v>12958.68</v>
      </c>
      <c r="F2598">
        <v>21.821000000000002</v>
      </c>
      <c r="G2598">
        <v>705500</v>
      </c>
      <c r="H2598">
        <v>533487</v>
      </c>
    </row>
    <row r="2599" spans="1:8" x14ac:dyDescent="0.25">
      <c r="A2599" s="1">
        <v>38614</v>
      </c>
      <c r="C2599">
        <v>12.14</v>
      </c>
    </row>
    <row r="2600" spans="1:8" x14ac:dyDescent="0.25">
      <c r="A2600" s="1">
        <v>38615</v>
      </c>
      <c r="B2600">
        <v>12670</v>
      </c>
      <c r="C2600">
        <v>12.64</v>
      </c>
      <c r="D2600">
        <v>14.03</v>
      </c>
      <c r="E2600">
        <v>13148.57</v>
      </c>
      <c r="F2600">
        <v>22.472000000000001</v>
      </c>
      <c r="G2600">
        <v>505500</v>
      </c>
      <c r="H2600">
        <v>541747</v>
      </c>
    </row>
    <row r="2601" spans="1:8" x14ac:dyDescent="0.25">
      <c r="A2601" s="1">
        <v>38616</v>
      </c>
      <c r="B2601">
        <v>12760</v>
      </c>
      <c r="C2601">
        <v>13.79</v>
      </c>
      <c r="D2601">
        <v>14.04</v>
      </c>
      <c r="E2601">
        <v>13196.57</v>
      </c>
      <c r="F2601">
        <v>22.442</v>
      </c>
      <c r="G2601">
        <v>550100</v>
      </c>
      <c r="H2601">
        <v>546500</v>
      </c>
    </row>
    <row r="2602" spans="1:8" x14ac:dyDescent="0.25">
      <c r="A2602" s="1">
        <v>38617</v>
      </c>
      <c r="B2602">
        <v>12690</v>
      </c>
      <c r="C2602">
        <v>13.33</v>
      </c>
      <c r="D2602">
        <v>14.47</v>
      </c>
      <c r="E2602">
        <v>13159.36</v>
      </c>
      <c r="F2602">
        <v>22.533999999999999</v>
      </c>
      <c r="G2602">
        <v>512400</v>
      </c>
      <c r="H2602">
        <v>557720</v>
      </c>
    </row>
    <row r="2603" spans="1:8" x14ac:dyDescent="0.25">
      <c r="A2603" s="1">
        <v>38618</v>
      </c>
      <c r="C2603">
        <v>12.96</v>
      </c>
    </row>
    <row r="2604" spans="1:8" x14ac:dyDescent="0.25">
      <c r="A2604" s="1">
        <v>38621</v>
      </c>
      <c r="B2604">
        <v>12700</v>
      </c>
      <c r="C2604">
        <v>13.04</v>
      </c>
      <c r="D2604">
        <v>15.1</v>
      </c>
      <c r="E2604">
        <v>13392.63</v>
      </c>
      <c r="F2604">
        <v>22.122</v>
      </c>
      <c r="G2604">
        <v>280900</v>
      </c>
      <c r="H2604">
        <v>537553</v>
      </c>
    </row>
    <row r="2605" spans="1:8" x14ac:dyDescent="0.25">
      <c r="A2605" s="1">
        <v>38622</v>
      </c>
      <c r="B2605">
        <v>12810</v>
      </c>
      <c r="C2605">
        <v>12.76</v>
      </c>
      <c r="D2605">
        <v>14.52</v>
      </c>
      <c r="E2605">
        <v>13310.04</v>
      </c>
      <c r="F2605">
        <v>20.239000000000001</v>
      </c>
      <c r="G2605">
        <v>481600</v>
      </c>
      <c r="H2605">
        <v>541840</v>
      </c>
    </row>
    <row r="2606" spans="1:8" x14ac:dyDescent="0.25">
      <c r="A2606" s="1">
        <v>38623</v>
      </c>
      <c r="B2606">
        <v>12920</v>
      </c>
      <c r="C2606">
        <v>12.63</v>
      </c>
      <c r="D2606">
        <v>15.79</v>
      </c>
      <c r="E2606">
        <v>13435.91</v>
      </c>
      <c r="F2606">
        <v>19.956</v>
      </c>
      <c r="G2606">
        <v>426200</v>
      </c>
      <c r="H2606">
        <v>546293</v>
      </c>
    </row>
    <row r="2607" spans="1:8" x14ac:dyDescent="0.25">
      <c r="A2607" s="1">
        <v>38624</v>
      </c>
      <c r="B2607">
        <v>13320</v>
      </c>
      <c r="C2607">
        <v>12.24</v>
      </c>
      <c r="D2607">
        <v>15.25</v>
      </c>
      <c r="E2607">
        <v>13617.24</v>
      </c>
      <c r="F2607">
        <v>20.225999999999999</v>
      </c>
      <c r="G2607">
        <v>972900</v>
      </c>
      <c r="H2607">
        <v>586233</v>
      </c>
    </row>
    <row r="2608" spans="1:8" x14ac:dyDescent="0.25">
      <c r="A2608" s="1">
        <v>38625</v>
      </c>
      <c r="B2608">
        <v>13240</v>
      </c>
      <c r="C2608">
        <v>11.92</v>
      </c>
      <c r="D2608">
        <v>17.14</v>
      </c>
      <c r="E2608">
        <v>13574.3</v>
      </c>
      <c r="F2608">
        <v>20.462</v>
      </c>
      <c r="G2608">
        <v>881500</v>
      </c>
      <c r="H2608">
        <v>600420</v>
      </c>
    </row>
    <row r="2609" spans="1:8" x14ac:dyDescent="0.25">
      <c r="A2609" s="1">
        <v>38628</v>
      </c>
      <c r="B2609">
        <v>13160</v>
      </c>
      <c r="C2609">
        <v>12.46</v>
      </c>
      <c r="D2609">
        <v>16.45</v>
      </c>
      <c r="E2609">
        <v>13525.28</v>
      </c>
      <c r="F2609">
        <v>20.274000000000001</v>
      </c>
      <c r="G2609">
        <v>558700</v>
      </c>
      <c r="H2609">
        <v>580287</v>
      </c>
    </row>
    <row r="2610" spans="1:8" x14ac:dyDescent="0.25">
      <c r="A2610" s="1">
        <v>38629</v>
      </c>
      <c r="B2610">
        <v>13530</v>
      </c>
      <c r="C2610">
        <v>13.2</v>
      </c>
      <c r="D2610">
        <v>15.3</v>
      </c>
      <c r="E2610">
        <v>13738.84</v>
      </c>
      <c r="F2610">
        <v>21.404</v>
      </c>
      <c r="G2610">
        <v>874600</v>
      </c>
      <c r="H2610">
        <v>581413</v>
      </c>
    </row>
    <row r="2611" spans="1:8" x14ac:dyDescent="0.25">
      <c r="A2611" s="1">
        <v>38630</v>
      </c>
      <c r="B2611">
        <v>13730</v>
      </c>
      <c r="C2611">
        <v>14.55</v>
      </c>
      <c r="D2611">
        <v>16.079999999999998</v>
      </c>
      <c r="E2611">
        <v>13689.89</v>
      </c>
      <c r="F2611">
        <v>21.27</v>
      </c>
      <c r="G2611">
        <v>709300</v>
      </c>
      <c r="H2611">
        <v>596367</v>
      </c>
    </row>
    <row r="2612" spans="1:8" x14ac:dyDescent="0.25">
      <c r="A2612" s="1">
        <v>38631</v>
      </c>
      <c r="B2612">
        <v>13340</v>
      </c>
      <c r="C2612">
        <v>14.96</v>
      </c>
      <c r="D2612">
        <v>16.88</v>
      </c>
      <c r="E2612">
        <v>13359.51</v>
      </c>
      <c r="F2612">
        <v>23.687000000000001</v>
      </c>
      <c r="G2612">
        <v>1030800</v>
      </c>
      <c r="H2612">
        <v>624967</v>
      </c>
    </row>
    <row r="2613" spans="1:8" x14ac:dyDescent="0.25">
      <c r="A2613" s="1">
        <v>38632</v>
      </c>
      <c r="B2613">
        <v>13340</v>
      </c>
      <c r="C2613">
        <v>14.59</v>
      </c>
      <c r="D2613">
        <v>14.89</v>
      </c>
      <c r="E2613">
        <v>13227.74</v>
      </c>
      <c r="F2613">
        <v>23.542999999999999</v>
      </c>
      <c r="G2613">
        <v>608600</v>
      </c>
      <c r="H2613">
        <v>642787</v>
      </c>
    </row>
    <row r="2614" spans="1:8" x14ac:dyDescent="0.25">
      <c r="A2614" s="1">
        <v>38635</v>
      </c>
      <c r="C2614">
        <v>15.55</v>
      </c>
    </row>
    <row r="2615" spans="1:8" x14ac:dyDescent="0.25">
      <c r="A2615" s="1">
        <v>38636</v>
      </c>
      <c r="B2615">
        <v>12970</v>
      </c>
      <c r="C2615">
        <v>15.63</v>
      </c>
      <c r="D2615">
        <v>16.78</v>
      </c>
      <c r="E2615">
        <v>13556.71</v>
      </c>
      <c r="F2615">
        <v>25.431999999999999</v>
      </c>
      <c r="G2615">
        <v>738800</v>
      </c>
      <c r="H2615">
        <v>655827</v>
      </c>
    </row>
    <row r="2616" spans="1:8" x14ac:dyDescent="0.25">
      <c r="A2616" s="1">
        <v>38637</v>
      </c>
      <c r="B2616">
        <v>13000</v>
      </c>
      <c r="C2616">
        <v>16.22</v>
      </c>
      <c r="D2616">
        <v>17.23</v>
      </c>
      <c r="E2616">
        <v>13463.74</v>
      </c>
      <c r="F2616">
        <v>25.106999999999999</v>
      </c>
      <c r="G2616">
        <v>416300</v>
      </c>
      <c r="H2616">
        <v>636547</v>
      </c>
    </row>
    <row r="2617" spans="1:8" x14ac:dyDescent="0.25">
      <c r="A2617" s="1">
        <v>38638</v>
      </c>
      <c r="B2617">
        <v>12830</v>
      </c>
      <c r="C2617">
        <v>16.47</v>
      </c>
      <c r="D2617">
        <v>17.739999999999998</v>
      </c>
      <c r="E2617">
        <v>13449.24</v>
      </c>
      <c r="F2617">
        <v>25.623000000000001</v>
      </c>
      <c r="G2617">
        <v>393100</v>
      </c>
      <c r="H2617">
        <v>629053</v>
      </c>
    </row>
    <row r="2618" spans="1:8" x14ac:dyDescent="0.25">
      <c r="A2618" s="1">
        <v>38639</v>
      </c>
      <c r="B2618">
        <v>13000</v>
      </c>
      <c r="C2618">
        <v>14.87</v>
      </c>
      <c r="D2618">
        <v>17.98</v>
      </c>
      <c r="E2618">
        <v>13420.54</v>
      </c>
      <c r="F2618">
        <v>25.748000000000001</v>
      </c>
      <c r="G2618">
        <v>458500</v>
      </c>
      <c r="H2618">
        <v>622947</v>
      </c>
    </row>
    <row r="2619" spans="1:8" x14ac:dyDescent="0.25">
      <c r="A2619" s="1">
        <v>38642</v>
      </c>
      <c r="B2619">
        <v>12940</v>
      </c>
      <c r="C2619">
        <v>14.67</v>
      </c>
      <c r="D2619">
        <v>18.170000000000002</v>
      </c>
      <c r="E2619">
        <v>13400.29</v>
      </c>
      <c r="F2619">
        <v>25.396000000000001</v>
      </c>
      <c r="G2619">
        <v>420000</v>
      </c>
      <c r="H2619">
        <v>616787</v>
      </c>
    </row>
    <row r="2620" spans="1:8" x14ac:dyDescent="0.25">
      <c r="A2620" s="1">
        <v>38643</v>
      </c>
      <c r="B2620">
        <v>12800</v>
      </c>
      <c r="C2620">
        <v>15.33</v>
      </c>
      <c r="D2620">
        <v>17.559999999999999</v>
      </c>
      <c r="E2620">
        <v>13352.24</v>
      </c>
      <c r="F2620">
        <v>25.707000000000001</v>
      </c>
      <c r="G2620">
        <v>733500</v>
      </c>
      <c r="H2620">
        <v>646960</v>
      </c>
    </row>
    <row r="2621" spans="1:8" x14ac:dyDescent="0.25">
      <c r="A2621" s="1">
        <v>38644</v>
      </c>
      <c r="B2621">
        <v>12830</v>
      </c>
      <c r="C2621">
        <v>13.5</v>
      </c>
      <c r="D2621">
        <v>17.72</v>
      </c>
      <c r="E2621">
        <v>13129.49</v>
      </c>
      <c r="F2621">
        <v>25.170999999999999</v>
      </c>
      <c r="G2621">
        <v>422100</v>
      </c>
      <c r="H2621">
        <v>642993</v>
      </c>
    </row>
    <row r="2622" spans="1:8" x14ac:dyDescent="0.25">
      <c r="A2622" s="1">
        <v>38645</v>
      </c>
      <c r="B2622">
        <v>13050</v>
      </c>
      <c r="C2622">
        <v>16.11</v>
      </c>
      <c r="D2622">
        <v>18.260000000000002</v>
      </c>
      <c r="E2622">
        <v>13190.46</v>
      </c>
      <c r="F2622">
        <v>25.401</v>
      </c>
      <c r="G2622">
        <v>437400</v>
      </c>
      <c r="H2622">
        <v>643740</v>
      </c>
    </row>
    <row r="2623" spans="1:8" x14ac:dyDescent="0.25">
      <c r="A2623" s="1">
        <v>38646</v>
      </c>
      <c r="B2623">
        <v>13050</v>
      </c>
      <c r="C2623">
        <v>16.13</v>
      </c>
      <c r="D2623">
        <v>17.93</v>
      </c>
      <c r="E2623">
        <v>13199.95</v>
      </c>
      <c r="F2623">
        <v>24.949000000000002</v>
      </c>
      <c r="G2623">
        <v>327200</v>
      </c>
      <c r="H2623">
        <v>600693</v>
      </c>
    </row>
    <row r="2624" spans="1:8" x14ac:dyDescent="0.25">
      <c r="A2624" s="1">
        <v>38649</v>
      </c>
      <c r="B2624">
        <v>12950</v>
      </c>
      <c r="C2624">
        <v>14.74</v>
      </c>
      <c r="D2624">
        <v>18.18</v>
      </c>
      <c r="E2624">
        <v>13106.18</v>
      </c>
      <c r="F2624">
        <v>24.872</v>
      </c>
      <c r="G2624">
        <v>239100</v>
      </c>
      <c r="H2624">
        <v>557867</v>
      </c>
    </row>
    <row r="2625" spans="1:8" x14ac:dyDescent="0.25">
      <c r="A2625" s="1">
        <v>38650</v>
      </c>
      <c r="B2625">
        <v>13070</v>
      </c>
      <c r="C2625">
        <v>14.53</v>
      </c>
      <c r="D2625">
        <v>17.29</v>
      </c>
      <c r="E2625">
        <v>13280.62</v>
      </c>
      <c r="F2625">
        <v>24.951000000000001</v>
      </c>
      <c r="G2625">
        <v>337100</v>
      </c>
      <c r="H2625">
        <v>543093</v>
      </c>
    </row>
    <row r="2626" spans="1:8" x14ac:dyDescent="0.25">
      <c r="A2626" s="1">
        <v>38651</v>
      </c>
      <c r="B2626">
        <v>13210</v>
      </c>
      <c r="C2626">
        <v>14.59</v>
      </c>
      <c r="D2626">
        <v>16.73</v>
      </c>
      <c r="E2626">
        <v>13395.02</v>
      </c>
      <c r="F2626">
        <v>24.832000000000001</v>
      </c>
      <c r="G2626">
        <v>452200</v>
      </c>
      <c r="H2626">
        <v>514933</v>
      </c>
    </row>
    <row r="2627" spans="1:8" x14ac:dyDescent="0.25">
      <c r="A2627" s="1">
        <v>38652</v>
      </c>
      <c r="B2627">
        <v>13070</v>
      </c>
      <c r="C2627">
        <v>16.02</v>
      </c>
      <c r="D2627">
        <v>17.43</v>
      </c>
      <c r="E2627">
        <v>13417.08</v>
      </c>
      <c r="F2627">
        <v>24.917000000000002</v>
      </c>
      <c r="G2627">
        <v>277100</v>
      </c>
      <c r="H2627">
        <v>486120</v>
      </c>
    </row>
    <row r="2628" spans="1:8" x14ac:dyDescent="0.25">
      <c r="A2628" s="1">
        <v>38653</v>
      </c>
      <c r="B2628">
        <v>12970</v>
      </c>
      <c r="C2628">
        <v>14.25</v>
      </c>
      <c r="D2628">
        <v>17.5</v>
      </c>
      <c r="E2628">
        <v>13346.54</v>
      </c>
      <c r="F2628">
        <v>25.074999999999999</v>
      </c>
      <c r="G2628">
        <v>479600</v>
      </c>
      <c r="H2628">
        <v>449373</v>
      </c>
    </row>
    <row r="2629" spans="1:8" x14ac:dyDescent="0.25">
      <c r="A2629" s="1">
        <v>38656</v>
      </c>
      <c r="B2629">
        <v>12960</v>
      </c>
      <c r="C2629">
        <v>15.32</v>
      </c>
      <c r="D2629">
        <v>16.760000000000002</v>
      </c>
      <c r="E2629">
        <v>13606.5</v>
      </c>
      <c r="F2629">
        <v>24.024999999999999</v>
      </c>
      <c r="G2629">
        <v>260700</v>
      </c>
      <c r="H2629">
        <v>426180</v>
      </c>
    </row>
    <row r="2630" spans="1:8" x14ac:dyDescent="0.25">
      <c r="A2630" s="1">
        <v>38657</v>
      </c>
      <c r="B2630">
        <v>13190</v>
      </c>
      <c r="C2630">
        <v>14.85</v>
      </c>
      <c r="D2630">
        <v>17.43</v>
      </c>
      <c r="E2630">
        <v>13867.86</v>
      </c>
      <c r="F2630">
        <v>22.876000000000001</v>
      </c>
      <c r="G2630">
        <v>369100</v>
      </c>
      <c r="H2630">
        <v>401533</v>
      </c>
    </row>
    <row r="2631" spans="1:8" x14ac:dyDescent="0.25">
      <c r="A2631" s="1">
        <v>38658</v>
      </c>
      <c r="B2631">
        <v>13010</v>
      </c>
      <c r="C2631">
        <v>13.48</v>
      </c>
      <c r="D2631">
        <v>16.760000000000002</v>
      </c>
      <c r="E2631">
        <v>13894.78</v>
      </c>
      <c r="F2631">
        <v>22.655999999999999</v>
      </c>
      <c r="G2631">
        <v>334700</v>
      </c>
      <c r="H2631">
        <v>396093</v>
      </c>
    </row>
    <row r="2632" spans="1:8" x14ac:dyDescent="0.25">
      <c r="A2632" s="1">
        <v>38659</v>
      </c>
      <c r="C2632">
        <v>13</v>
      </c>
    </row>
    <row r="2633" spans="1:8" x14ac:dyDescent="0.25">
      <c r="A2633" s="1">
        <v>38660</v>
      </c>
      <c r="B2633">
        <v>12970</v>
      </c>
      <c r="C2633">
        <v>13.17</v>
      </c>
      <c r="D2633">
        <v>17.22</v>
      </c>
      <c r="E2633">
        <v>14075.96</v>
      </c>
      <c r="F2633">
        <v>22.603999999999999</v>
      </c>
      <c r="G2633">
        <v>389300</v>
      </c>
      <c r="H2633">
        <v>395840</v>
      </c>
    </row>
    <row r="2634" spans="1:8" x14ac:dyDescent="0.25">
      <c r="A2634" s="1">
        <v>38663</v>
      </c>
      <c r="B2634">
        <v>12890</v>
      </c>
      <c r="C2634">
        <v>13.1</v>
      </c>
      <c r="D2634">
        <v>17.399999999999999</v>
      </c>
      <c r="E2634">
        <v>14061.6</v>
      </c>
      <c r="F2634">
        <v>22.622</v>
      </c>
      <c r="G2634">
        <v>468400</v>
      </c>
      <c r="H2634">
        <v>396500</v>
      </c>
    </row>
    <row r="2635" spans="1:8" x14ac:dyDescent="0.25">
      <c r="A2635" s="1">
        <v>38664</v>
      </c>
      <c r="B2635">
        <v>12920</v>
      </c>
      <c r="C2635">
        <v>13.08</v>
      </c>
      <c r="D2635">
        <v>17.350000000000001</v>
      </c>
      <c r="E2635">
        <v>14036.73</v>
      </c>
      <c r="F2635">
        <v>22.628</v>
      </c>
      <c r="G2635">
        <v>256500</v>
      </c>
      <c r="H2635">
        <v>385600</v>
      </c>
    </row>
    <row r="2636" spans="1:8" x14ac:dyDescent="0.25">
      <c r="A2636" s="1">
        <v>38665</v>
      </c>
      <c r="B2636">
        <v>12860</v>
      </c>
      <c r="C2636">
        <v>12.8</v>
      </c>
      <c r="D2636">
        <v>17.14</v>
      </c>
      <c r="E2636">
        <v>14072.2</v>
      </c>
      <c r="F2636">
        <v>22.539000000000001</v>
      </c>
      <c r="G2636">
        <v>419400</v>
      </c>
      <c r="H2636">
        <v>364660</v>
      </c>
    </row>
    <row r="2637" spans="1:8" x14ac:dyDescent="0.25">
      <c r="A2637" s="1">
        <v>38666</v>
      </c>
      <c r="B2637">
        <v>12960</v>
      </c>
      <c r="C2637">
        <v>11.9</v>
      </c>
      <c r="D2637">
        <v>16.75</v>
      </c>
      <c r="E2637">
        <v>14080.88</v>
      </c>
      <c r="F2637">
        <v>22.513000000000002</v>
      </c>
      <c r="G2637">
        <v>264300</v>
      </c>
      <c r="H2637">
        <v>354140</v>
      </c>
    </row>
    <row r="2638" spans="1:8" x14ac:dyDescent="0.25">
      <c r="A2638" s="1">
        <v>38667</v>
      </c>
      <c r="B2638">
        <v>12800</v>
      </c>
      <c r="C2638">
        <v>11.63</v>
      </c>
      <c r="D2638">
        <v>15.83</v>
      </c>
      <c r="E2638">
        <v>14155.06</v>
      </c>
      <c r="F2638">
        <v>20.731000000000002</v>
      </c>
      <c r="G2638">
        <v>407600</v>
      </c>
      <c r="H2638">
        <v>352153</v>
      </c>
    </row>
    <row r="2639" spans="1:8" x14ac:dyDescent="0.25">
      <c r="A2639" s="1">
        <v>38670</v>
      </c>
      <c r="B2639">
        <v>12710</v>
      </c>
      <c r="C2639">
        <v>12.18</v>
      </c>
      <c r="D2639">
        <v>16.39</v>
      </c>
      <c r="E2639">
        <v>14116.04</v>
      </c>
      <c r="F2639">
        <v>20.754999999999999</v>
      </c>
      <c r="G2639">
        <v>571800</v>
      </c>
      <c r="H2639">
        <v>368460</v>
      </c>
    </row>
    <row r="2640" spans="1:8" x14ac:dyDescent="0.25">
      <c r="A2640" s="1">
        <v>38671</v>
      </c>
      <c r="B2640">
        <v>12870</v>
      </c>
      <c r="C2640">
        <v>12.23</v>
      </c>
      <c r="D2640">
        <v>15.64</v>
      </c>
      <c r="E2640">
        <v>14091.77</v>
      </c>
      <c r="F2640">
        <v>21.11</v>
      </c>
      <c r="G2640">
        <v>410600</v>
      </c>
      <c r="H2640">
        <v>379893</v>
      </c>
    </row>
    <row r="2641" spans="1:8" x14ac:dyDescent="0.25">
      <c r="A2641" s="1">
        <v>38672</v>
      </c>
      <c r="B2641">
        <v>13030</v>
      </c>
      <c r="C2641">
        <v>12.26</v>
      </c>
      <c r="D2641">
        <v>14.88</v>
      </c>
      <c r="E2641">
        <v>14170.87</v>
      </c>
      <c r="F2641">
        <v>19.634</v>
      </c>
      <c r="G2641">
        <v>757500</v>
      </c>
      <c r="H2641">
        <v>407920</v>
      </c>
    </row>
    <row r="2642" spans="1:8" x14ac:dyDescent="0.25">
      <c r="A2642" s="1">
        <v>38673</v>
      </c>
      <c r="B2642">
        <v>13080</v>
      </c>
      <c r="C2642">
        <v>11.25</v>
      </c>
      <c r="D2642">
        <v>15.15</v>
      </c>
      <c r="E2642">
        <v>14411.79</v>
      </c>
      <c r="F2642">
        <v>19.074999999999999</v>
      </c>
      <c r="G2642">
        <v>360600</v>
      </c>
      <c r="H2642">
        <v>401813</v>
      </c>
    </row>
    <row r="2643" spans="1:8" x14ac:dyDescent="0.25">
      <c r="A2643" s="1">
        <v>38674</v>
      </c>
      <c r="B2643">
        <v>13060</v>
      </c>
      <c r="C2643">
        <v>11.12</v>
      </c>
      <c r="D2643">
        <v>15.2</v>
      </c>
      <c r="E2643">
        <v>14623.12</v>
      </c>
      <c r="F2643">
        <v>17.119</v>
      </c>
      <c r="G2643">
        <v>488300</v>
      </c>
      <c r="H2643">
        <v>415893</v>
      </c>
    </row>
    <row r="2644" spans="1:8" x14ac:dyDescent="0.25">
      <c r="A2644" s="1">
        <v>38677</v>
      </c>
      <c r="B2644">
        <v>12980</v>
      </c>
      <c r="C2644">
        <v>10.82</v>
      </c>
      <c r="D2644">
        <v>15.83</v>
      </c>
      <c r="E2644">
        <v>14680.43</v>
      </c>
      <c r="F2644">
        <v>17.193000000000001</v>
      </c>
      <c r="G2644">
        <v>403200</v>
      </c>
      <c r="H2644">
        <v>410800</v>
      </c>
    </row>
    <row r="2645" spans="1:8" x14ac:dyDescent="0.25">
      <c r="A2645" s="1">
        <v>38678</v>
      </c>
      <c r="B2645">
        <v>13000</v>
      </c>
      <c r="C2645">
        <v>10.6</v>
      </c>
      <c r="D2645">
        <v>16.09</v>
      </c>
      <c r="E2645">
        <v>14708.32</v>
      </c>
      <c r="F2645">
        <v>14.992000000000001</v>
      </c>
      <c r="G2645">
        <v>459600</v>
      </c>
      <c r="H2645">
        <v>424060</v>
      </c>
    </row>
    <row r="2646" spans="1:8" x14ac:dyDescent="0.25">
      <c r="A2646" s="1">
        <v>38679</v>
      </c>
      <c r="C2646">
        <v>10.96</v>
      </c>
    </row>
    <row r="2647" spans="1:8" x14ac:dyDescent="0.25">
      <c r="A2647" s="1">
        <v>38680</v>
      </c>
      <c r="B2647">
        <v>12890</v>
      </c>
      <c r="D2647">
        <v>15.99</v>
      </c>
      <c r="E2647">
        <v>14742.58</v>
      </c>
      <c r="F2647">
        <v>15.19</v>
      </c>
      <c r="G2647">
        <v>319100</v>
      </c>
      <c r="H2647">
        <v>420727</v>
      </c>
    </row>
    <row r="2648" spans="1:8" x14ac:dyDescent="0.25">
      <c r="A2648" s="1">
        <v>38681</v>
      </c>
      <c r="B2648">
        <v>12890</v>
      </c>
      <c r="C2648">
        <v>10.88</v>
      </c>
      <c r="D2648">
        <v>15.49</v>
      </c>
      <c r="E2648">
        <v>14784.29</v>
      </c>
      <c r="F2648">
        <v>14.657</v>
      </c>
      <c r="G2648">
        <v>459600</v>
      </c>
      <c r="H2648">
        <v>429053</v>
      </c>
    </row>
    <row r="2649" spans="1:8" x14ac:dyDescent="0.25">
      <c r="A2649" s="1">
        <v>38684</v>
      </c>
      <c r="B2649">
        <v>13200</v>
      </c>
      <c r="C2649">
        <v>11.84</v>
      </c>
      <c r="D2649">
        <v>16.079999999999998</v>
      </c>
      <c r="E2649">
        <v>14986.94</v>
      </c>
      <c r="F2649">
        <v>15.827</v>
      </c>
      <c r="G2649">
        <v>872600</v>
      </c>
      <c r="H2649">
        <v>461273</v>
      </c>
    </row>
    <row r="2650" spans="1:8" x14ac:dyDescent="0.25">
      <c r="A2650" s="1">
        <v>38685</v>
      </c>
      <c r="B2650">
        <v>13280</v>
      </c>
      <c r="C2650">
        <v>11.89</v>
      </c>
      <c r="D2650">
        <v>15.73</v>
      </c>
      <c r="E2650">
        <v>14927.7</v>
      </c>
      <c r="F2650">
        <v>15.827</v>
      </c>
      <c r="G2650">
        <v>779700</v>
      </c>
      <c r="H2650">
        <v>482027</v>
      </c>
    </row>
    <row r="2651" spans="1:8" x14ac:dyDescent="0.25">
      <c r="A2651" s="1">
        <v>38686</v>
      </c>
      <c r="B2651">
        <v>13160</v>
      </c>
      <c r="C2651">
        <v>12.06</v>
      </c>
      <c r="D2651">
        <v>15.45</v>
      </c>
      <c r="E2651">
        <v>14872.15</v>
      </c>
      <c r="F2651">
        <v>15.711</v>
      </c>
      <c r="G2651">
        <v>699200</v>
      </c>
      <c r="H2651">
        <v>511540</v>
      </c>
    </row>
    <row r="2652" spans="1:8" x14ac:dyDescent="0.25">
      <c r="A2652" s="1">
        <v>38687</v>
      </c>
      <c r="B2652">
        <v>13170</v>
      </c>
      <c r="C2652">
        <v>11.24</v>
      </c>
      <c r="D2652">
        <v>15.4</v>
      </c>
      <c r="E2652">
        <v>15130.5</v>
      </c>
      <c r="F2652">
        <v>15.705</v>
      </c>
      <c r="G2652">
        <v>542900</v>
      </c>
      <c r="H2652">
        <v>519773</v>
      </c>
    </row>
    <row r="2653" spans="1:8" x14ac:dyDescent="0.25">
      <c r="A2653" s="1">
        <v>38688</v>
      </c>
      <c r="B2653">
        <v>13230</v>
      </c>
      <c r="C2653">
        <v>11.01</v>
      </c>
      <c r="D2653">
        <v>16.41</v>
      </c>
      <c r="E2653">
        <v>15421.6</v>
      </c>
      <c r="F2653">
        <v>14.944000000000001</v>
      </c>
      <c r="G2653">
        <v>581400</v>
      </c>
      <c r="H2653">
        <v>540913</v>
      </c>
    </row>
    <row r="2654" spans="1:8" x14ac:dyDescent="0.25">
      <c r="A2654" s="1">
        <v>38691</v>
      </c>
      <c r="B2654">
        <v>13500</v>
      </c>
      <c r="C2654">
        <v>11.6</v>
      </c>
      <c r="D2654">
        <v>17.36</v>
      </c>
      <c r="E2654">
        <v>15551.31</v>
      </c>
      <c r="F2654">
        <v>16.067</v>
      </c>
      <c r="G2654">
        <v>966600</v>
      </c>
      <c r="H2654">
        <v>578180</v>
      </c>
    </row>
    <row r="2655" spans="1:8" x14ac:dyDescent="0.25">
      <c r="A2655" s="1">
        <v>38692</v>
      </c>
      <c r="B2655">
        <v>13820</v>
      </c>
      <c r="C2655">
        <v>11.52</v>
      </c>
      <c r="D2655">
        <v>17.059999999999999</v>
      </c>
      <c r="E2655">
        <v>15423.38</v>
      </c>
      <c r="F2655">
        <v>17.138999999999999</v>
      </c>
      <c r="G2655">
        <v>1230700</v>
      </c>
      <c r="H2655">
        <v>622107</v>
      </c>
    </row>
    <row r="2656" spans="1:8" x14ac:dyDescent="0.25">
      <c r="A2656" s="1">
        <v>38693</v>
      </c>
      <c r="B2656">
        <v>14080</v>
      </c>
      <c r="C2656">
        <v>12.18</v>
      </c>
      <c r="D2656">
        <v>16.93</v>
      </c>
      <c r="E2656">
        <v>15484.66</v>
      </c>
      <c r="F2656">
        <v>17.716999999999999</v>
      </c>
      <c r="G2656">
        <v>1012100</v>
      </c>
      <c r="H2656">
        <v>662207</v>
      </c>
    </row>
    <row r="2657" spans="1:8" x14ac:dyDescent="0.25">
      <c r="A2657" s="1">
        <v>38694</v>
      </c>
      <c r="B2657">
        <v>13770</v>
      </c>
      <c r="C2657">
        <v>12.21</v>
      </c>
      <c r="D2657">
        <v>18.02</v>
      </c>
      <c r="E2657">
        <v>15183.36</v>
      </c>
      <c r="F2657">
        <v>19.015999999999998</v>
      </c>
      <c r="G2657">
        <v>610500</v>
      </c>
      <c r="H2657">
        <v>652407</v>
      </c>
    </row>
    <row r="2658" spans="1:8" x14ac:dyDescent="0.25">
      <c r="A2658" s="1">
        <v>38695</v>
      </c>
      <c r="B2658">
        <v>13880</v>
      </c>
      <c r="C2658">
        <v>11.69</v>
      </c>
      <c r="D2658">
        <v>18.41</v>
      </c>
      <c r="E2658">
        <v>15404.05</v>
      </c>
      <c r="F2658">
        <v>18.731999999999999</v>
      </c>
      <c r="G2658">
        <v>542100</v>
      </c>
      <c r="H2658">
        <v>664507</v>
      </c>
    </row>
    <row r="2659" spans="1:8" x14ac:dyDescent="0.25">
      <c r="A2659" s="1">
        <v>38698</v>
      </c>
      <c r="B2659">
        <v>14080</v>
      </c>
      <c r="C2659">
        <v>11.47</v>
      </c>
      <c r="D2659">
        <v>18.93</v>
      </c>
      <c r="E2659">
        <v>15738.7</v>
      </c>
      <c r="F2659">
        <v>18.826000000000001</v>
      </c>
      <c r="G2659">
        <v>490800</v>
      </c>
      <c r="H2659">
        <v>664673</v>
      </c>
    </row>
    <row r="2660" spans="1:8" x14ac:dyDescent="0.25">
      <c r="A2660" s="1">
        <v>38699</v>
      </c>
      <c r="B2660">
        <v>14480</v>
      </c>
      <c r="C2660">
        <v>11.11</v>
      </c>
      <c r="D2660">
        <v>19.39</v>
      </c>
      <c r="E2660">
        <v>15778.86</v>
      </c>
      <c r="F2660">
        <v>20.234000000000002</v>
      </c>
      <c r="G2660">
        <v>804300</v>
      </c>
      <c r="H2660">
        <v>691413</v>
      </c>
    </row>
    <row r="2661" spans="1:8" x14ac:dyDescent="0.25">
      <c r="A2661" s="1">
        <v>38700</v>
      </c>
      <c r="B2661">
        <v>14260</v>
      </c>
      <c r="C2661">
        <v>10.48</v>
      </c>
      <c r="D2661">
        <v>20.75</v>
      </c>
      <c r="E2661">
        <v>15464.58</v>
      </c>
      <c r="F2661">
        <v>20.550999999999998</v>
      </c>
      <c r="G2661">
        <v>575200</v>
      </c>
      <c r="H2661">
        <v>699120</v>
      </c>
    </row>
    <row r="2662" spans="1:8" x14ac:dyDescent="0.25">
      <c r="A2662" s="1">
        <v>38701</v>
      </c>
      <c r="B2662">
        <v>13900</v>
      </c>
      <c r="C2662">
        <v>10.73</v>
      </c>
      <c r="D2662">
        <v>18.559999999999999</v>
      </c>
      <c r="E2662">
        <v>15254.44</v>
      </c>
      <c r="F2662">
        <v>21.702999999999999</v>
      </c>
      <c r="G2662">
        <v>826200</v>
      </c>
      <c r="H2662">
        <v>732927</v>
      </c>
    </row>
    <row r="2663" spans="1:8" x14ac:dyDescent="0.25">
      <c r="A2663" s="1">
        <v>38702</v>
      </c>
      <c r="B2663">
        <v>13740</v>
      </c>
      <c r="C2663">
        <v>10.68</v>
      </c>
      <c r="D2663">
        <v>17.04</v>
      </c>
      <c r="E2663">
        <v>15173.07</v>
      </c>
      <c r="F2663">
        <v>22.044</v>
      </c>
      <c r="G2663">
        <v>468400</v>
      </c>
      <c r="H2663">
        <v>733513</v>
      </c>
    </row>
    <row r="2664" spans="1:8" x14ac:dyDescent="0.25">
      <c r="A2664" s="1">
        <v>38705</v>
      </c>
      <c r="B2664">
        <v>13720</v>
      </c>
      <c r="C2664">
        <v>11.38</v>
      </c>
      <c r="D2664">
        <v>17.47</v>
      </c>
      <c r="E2664">
        <v>15391.48</v>
      </c>
      <c r="F2664">
        <v>21.925999999999998</v>
      </c>
      <c r="G2664">
        <v>441600</v>
      </c>
      <c r="H2664">
        <v>704780</v>
      </c>
    </row>
    <row r="2665" spans="1:8" x14ac:dyDescent="0.25">
      <c r="A2665" s="1">
        <v>38706</v>
      </c>
      <c r="B2665">
        <v>13710</v>
      </c>
      <c r="C2665">
        <v>11.19</v>
      </c>
      <c r="D2665">
        <v>17.09</v>
      </c>
      <c r="E2665">
        <v>15641.26</v>
      </c>
      <c r="F2665">
        <v>21.943000000000001</v>
      </c>
      <c r="G2665">
        <v>290700</v>
      </c>
      <c r="H2665">
        <v>672180</v>
      </c>
    </row>
    <row r="2666" spans="1:8" x14ac:dyDescent="0.25">
      <c r="A2666" s="1">
        <v>38707</v>
      </c>
      <c r="B2666">
        <v>13630</v>
      </c>
      <c r="C2666">
        <v>10.81</v>
      </c>
      <c r="D2666">
        <v>18.21</v>
      </c>
      <c r="E2666">
        <v>15957.57</v>
      </c>
      <c r="F2666">
        <v>21.98</v>
      </c>
      <c r="G2666">
        <v>400500</v>
      </c>
      <c r="H2666">
        <v>652267</v>
      </c>
    </row>
    <row r="2667" spans="1:8" x14ac:dyDescent="0.25">
      <c r="A2667" s="1">
        <v>38708</v>
      </c>
      <c r="B2667">
        <v>13770</v>
      </c>
      <c r="C2667">
        <v>10.29</v>
      </c>
      <c r="D2667">
        <v>18.670000000000002</v>
      </c>
      <c r="E2667">
        <v>15941.37</v>
      </c>
      <c r="F2667">
        <v>22.052</v>
      </c>
      <c r="G2667">
        <v>489900</v>
      </c>
      <c r="H2667">
        <v>648733</v>
      </c>
    </row>
    <row r="2668" spans="1:8" x14ac:dyDescent="0.25">
      <c r="A2668" s="1">
        <v>38709</v>
      </c>
      <c r="C2668">
        <v>10.27</v>
      </c>
    </row>
    <row r="2669" spans="1:8" x14ac:dyDescent="0.25">
      <c r="A2669" s="1">
        <v>38712</v>
      </c>
      <c r="B2669">
        <v>13890</v>
      </c>
      <c r="D2669">
        <v>20.16</v>
      </c>
      <c r="E2669">
        <v>16107.67</v>
      </c>
      <c r="F2669">
        <v>21.664000000000001</v>
      </c>
      <c r="G2669">
        <v>347700</v>
      </c>
      <c r="H2669">
        <v>633153</v>
      </c>
    </row>
    <row r="2670" spans="1:8" x14ac:dyDescent="0.25">
      <c r="A2670" s="1">
        <v>38713</v>
      </c>
      <c r="B2670">
        <v>13830</v>
      </c>
      <c r="C2670">
        <v>11.57</v>
      </c>
      <c r="D2670">
        <v>20.74</v>
      </c>
      <c r="E2670">
        <v>15969.4</v>
      </c>
      <c r="F2670">
        <v>21.564</v>
      </c>
      <c r="G2670">
        <v>274200</v>
      </c>
      <c r="H2670">
        <v>586993</v>
      </c>
    </row>
    <row r="2671" spans="1:8" x14ac:dyDescent="0.25">
      <c r="A2671" s="1">
        <v>38714</v>
      </c>
      <c r="B2671">
        <v>14010</v>
      </c>
      <c r="C2671">
        <v>11.35</v>
      </c>
      <c r="D2671">
        <v>19.89</v>
      </c>
      <c r="E2671">
        <v>16194.61</v>
      </c>
      <c r="F2671">
        <v>21.582000000000001</v>
      </c>
      <c r="G2671">
        <v>312800</v>
      </c>
      <c r="H2671">
        <v>525800</v>
      </c>
    </row>
    <row r="2672" spans="1:8" x14ac:dyDescent="0.25">
      <c r="A2672" s="1">
        <v>38715</v>
      </c>
      <c r="B2672">
        <v>14150</v>
      </c>
      <c r="C2672">
        <v>11.61</v>
      </c>
      <c r="D2672">
        <v>21.61</v>
      </c>
      <c r="E2672">
        <v>16344.2</v>
      </c>
      <c r="F2672">
        <v>21.495999999999999</v>
      </c>
      <c r="G2672">
        <v>345000</v>
      </c>
      <c r="H2672">
        <v>481327</v>
      </c>
    </row>
    <row r="2673" spans="1:8" x14ac:dyDescent="0.25">
      <c r="A2673" s="1">
        <v>38716</v>
      </c>
      <c r="B2673">
        <v>14250</v>
      </c>
      <c r="C2673">
        <v>12.07</v>
      </c>
      <c r="D2673">
        <v>22.01</v>
      </c>
      <c r="E2673">
        <v>16111.43</v>
      </c>
      <c r="F2673">
        <v>21.530999999999999</v>
      </c>
      <c r="G2673">
        <v>400300</v>
      </c>
      <c r="H2673">
        <v>467313</v>
      </c>
    </row>
    <row r="2674" spans="1:8" x14ac:dyDescent="0.25">
      <c r="A2674" s="1">
        <v>38720</v>
      </c>
      <c r="C2674">
        <v>11.14</v>
      </c>
    </row>
    <row r="2675" spans="1:8" x14ac:dyDescent="0.25">
      <c r="A2675" s="1">
        <v>38721</v>
      </c>
      <c r="B2675">
        <v>14430</v>
      </c>
      <c r="C2675">
        <v>11.37</v>
      </c>
      <c r="D2675">
        <v>22.1</v>
      </c>
      <c r="E2675">
        <v>16361.54</v>
      </c>
      <c r="F2675">
        <v>21.670999999999999</v>
      </c>
      <c r="G2675">
        <v>470000</v>
      </c>
      <c r="H2675">
        <v>462507</v>
      </c>
    </row>
    <row r="2676" spans="1:8" x14ac:dyDescent="0.25">
      <c r="A2676" s="1">
        <v>38722</v>
      </c>
      <c r="B2676">
        <v>15180</v>
      </c>
      <c r="C2676">
        <v>11.31</v>
      </c>
      <c r="D2676">
        <v>21.64</v>
      </c>
      <c r="E2676">
        <v>16425.37</v>
      </c>
      <c r="F2676">
        <v>25.65</v>
      </c>
      <c r="G2676">
        <v>1509900</v>
      </c>
      <c r="H2676">
        <v>530447</v>
      </c>
    </row>
    <row r="2677" spans="1:8" x14ac:dyDescent="0.25">
      <c r="A2677" s="1">
        <v>38723</v>
      </c>
      <c r="B2677">
        <v>15050</v>
      </c>
      <c r="C2677">
        <v>11</v>
      </c>
      <c r="D2677">
        <v>20.71</v>
      </c>
      <c r="E2677">
        <v>16428.21</v>
      </c>
      <c r="F2677">
        <v>25.969000000000001</v>
      </c>
      <c r="G2677">
        <v>1082300</v>
      </c>
      <c r="H2677">
        <v>548980</v>
      </c>
    </row>
    <row r="2678" spans="1:8" x14ac:dyDescent="0.25">
      <c r="A2678" s="1">
        <v>38726</v>
      </c>
      <c r="C2678">
        <v>11.13</v>
      </c>
    </row>
    <row r="2679" spans="1:8" x14ac:dyDescent="0.25">
      <c r="A2679" s="1">
        <v>38727</v>
      </c>
      <c r="B2679">
        <v>15250</v>
      </c>
      <c r="C2679">
        <v>10.86</v>
      </c>
      <c r="D2679">
        <v>21.51</v>
      </c>
      <c r="E2679">
        <v>16124.35</v>
      </c>
      <c r="F2679">
        <v>25.73</v>
      </c>
      <c r="G2679">
        <v>1134700</v>
      </c>
      <c r="H2679">
        <v>586280</v>
      </c>
    </row>
    <row r="2680" spans="1:8" x14ac:dyDescent="0.25">
      <c r="A2680" s="1">
        <v>38728</v>
      </c>
      <c r="B2680">
        <v>15190</v>
      </c>
      <c r="C2680">
        <v>10.94</v>
      </c>
      <c r="D2680">
        <v>21.61</v>
      </c>
      <c r="E2680">
        <v>16363.59</v>
      </c>
      <c r="F2680">
        <v>25.838999999999999</v>
      </c>
      <c r="G2680">
        <v>555400</v>
      </c>
      <c r="H2680">
        <v>568227</v>
      </c>
    </row>
    <row r="2681" spans="1:8" x14ac:dyDescent="0.25">
      <c r="A2681" s="1">
        <v>38729</v>
      </c>
      <c r="B2681">
        <v>15400</v>
      </c>
      <c r="C2681">
        <v>11.2</v>
      </c>
      <c r="D2681">
        <v>21.11</v>
      </c>
      <c r="E2681">
        <v>16445.189999999999</v>
      </c>
      <c r="F2681">
        <v>25.356000000000002</v>
      </c>
      <c r="G2681">
        <v>653500</v>
      </c>
      <c r="H2681">
        <v>580567</v>
      </c>
    </row>
    <row r="2682" spans="1:8" x14ac:dyDescent="0.25">
      <c r="A2682" s="1">
        <v>38730</v>
      </c>
      <c r="B2682">
        <v>15820</v>
      </c>
      <c r="C2682">
        <v>11.23</v>
      </c>
      <c r="D2682">
        <v>20.9</v>
      </c>
      <c r="E2682">
        <v>16454.95</v>
      </c>
      <c r="F2682">
        <v>26.169</v>
      </c>
      <c r="G2682">
        <v>599600</v>
      </c>
      <c r="H2682">
        <v>591100</v>
      </c>
    </row>
    <row r="2683" spans="1:8" x14ac:dyDescent="0.25">
      <c r="A2683" s="1">
        <v>38733</v>
      </c>
      <c r="B2683">
        <v>15940</v>
      </c>
      <c r="D2683">
        <v>20.74</v>
      </c>
      <c r="E2683">
        <v>16268.03</v>
      </c>
      <c r="F2683">
        <v>25.747</v>
      </c>
      <c r="G2683">
        <v>730600</v>
      </c>
      <c r="H2683">
        <v>620427</v>
      </c>
    </row>
    <row r="2684" spans="1:8" x14ac:dyDescent="0.25">
      <c r="A2684" s="1">
        <v>38734</v>
      </c>
      <c r="B2684">
        <v>15380</v>
      </c>
      <c r="C2684">
        <v>11.91</v>
      </c>
      <c r="D2684">
        <v>24.6</v>
      </c>
      <c r="E2684">
        <v>15805.95</v>
      </c>
      <c r="F2684">
        <v>28.673999999999999</v>
      </c>
      <c r="G2684">
        <v>828500</v>
      </c>
      <c r="H2684">
        <v>648960</v>
      </c>
    </row>
    <row r="2685" spans="1:8" x14ac:dyDescent="0.25">
      <c r="A2685" s="1">
        <v>38735</v>
      </c>
      <c r="B2685">
        <v>14990</v>
      </c>
      <c r="C2685">
        <v>12.25</v>
      </c>
      <c r="D2685">
        <v>26.21</v>
      </c>
      <c r="E2685">
        <v>15341.18</v>
      </c>
      <c r="F2685">
        <v>30.143000000000001</v>
      </c>
      <c r="G2685">
        <v>1120600</v>
      </c>
      <c r="H2685">
        <v>691007</v>
      </c>
    </row>
    <row r="2686" spans="1:8" x14ac:dyDescent="0.25">
      <c r="A2686" s="1">
        <v>38736</v>
      </c>
      <c r="B2686">
        <v>15130</v>
      </c>
      <c r="C2686">
        <v>11.98</v>
      </c>
      <c r="D2686">
        <v>23.76</v>
      </c>
      <c r="E2686">
        <v>15696.28</v>
      </c>
      <c r="F2686">
        <v>29.783999999999999</v>
      </c>
      <c r="G2686">
        <v>635800</v>
      </c>
      <c r="H2686">
        <v>710213</v>
      </c>
    </row>
    <row r="2687" spans="1:8" x14ac:dyDescent="0.25">
      <c r="A2687" s="1">
        <v>38737</v>
      </c>
      <c r="B2687">
        <v>16120</v>
      </c>
      <c r="C2687">
        <v>14.56</v>
      </c>
      <c r="D2687">
        <v>22.8</v>
      </c>
      <c r="E2687">
        <v>15696.69</v>
      </c>
      <c r="F2687">
        <v>34.277000000000001</v>
      </c>
      <c r="G2687">
        <v>1115800</v>
      </c>
      <c r="H2687">
        <v>766320</v>
      </c>
    </row>
    <row r="2688" spans="1:8" x14ac:dyDescent="0.25">
      <c r="A2688" s="1">
        <v>38740</v>
      </c>
      <c r="B2688">
        <v>16150</v>
      </c>
      <c r="C2688">
        <v>13.93</v>
      </c>
      <c r="D2688">
        <v>25.74</v>
      </c>
      <c r="E2688">
        <v>15360.65</v>
      </c>
      <c r="F2688">
        <v>34.037999999999997</v>
      </c>
      <c r="G2688">
        <v>673700</v>
      </c>
      <c r="H2688">
        <v>790380</v>
      </c>
    </row>
    <row r="2689" spans="1:8" x14ac:dyDescent="0.25">
      <c r="A2689" s="1">
        <v>38741</v>
      </c>
      <c r="B2689">
        <v>16250</v>
      </c>
      <c r="C2689">
        <v>13.31</v>
      </c>
      <c r="D2689">
        <v>23.15</v>
      </c>
      <c r="E2689">
        <v>15648.89</v>
      </c>
      <c r="F2689">
        <v>32.993000000000002</v>
      </c>
      <c r="G2689">
        <v>736900</v>
      </c>
      <c r="H2689">
        <v>816507</v>
      </c>
    </row>
    <row r="2690" spans="1:8" x14ac:dyDescent="0.25">
      <c r="A2690" s="1">
        <v>38742</v>
      </c>
      <c r="B2690">
        <v>16220</v>
      </c>
      <c r="C2690">
        <v>12.87</v>
      </c>
      <c r="D2690">
        <v>23.41</v>
      </c>
      <c r="E2690">
        <v>15651</v>
      </c>
      <c r="F2690">
        <v>33.061</v>
      </c>
      <c r="G2690">
        <v>402200</v>
      </c>
      <c r="H2690">
        <v>816633</v>
      </c>
    </row>
    <row r="2691" spans="1:8" x14ac:dyDescent="0.25">
      <c r="A2691" s="1">
        <v>38743</v>
      </c>
      <c r="B2691">
        <v>16380</v>
      </c>
      <c r="C2691">
        <v>12.42</v>
      </c>
      <c r="D2691">
        <v>22.91</v>
      </c>
      <c r="E2691">
        <v>15891.02</v>
      </c>
      <c r="F2691">
        <v>32.975999999999999</v>
      </c>
      <c r="G2691">
        <v>386800</v>
      </c>
      <c r="H2691">
        <v>811087</v>
      </c>
    </row>
    <row r="2692" spans="1:8" x14ac:dyDescent="0.25">
      <c r="A2692" s="1">
        <v>38744</v>
      </c>
      <c r="B2692">
        <v>16740</v>
      </c>
      <c r="C2692">
        <v>11.97</v>
      </c>
      <c r="D2692">
        <v>22.92</v>
      </c>
      <c r="E2692">
        <v>16460.68</v>
      </c>
      <c r="F2692">
        <v>32.625</v>
      </c>
      <c r="G2692">
        <v>767800</v>
      </c>
      <c r="H2692">
        <v>761613</v>
      </c>
    </row>
    <row r="2693" spans="1:8" x14ac:dyDescent="0.25">
      <c r="A2693" s="1">
        <v>38747</v>
      </c>
      <c r="B2693">
        <v>16550</v>
      </c>
      <c r="C2693">
        <v>12.39</v>
      </c>
      <c r="D2693">
        <v>23.51</v>
      </c>
      <c r="E2693">
        <v>16551.23</v>
      </c>
      <c r="F2693">
        <v>32.42</v>
      </c>
      <c r="G2693">
        <v>467500</v>
      </c>
      <c r="H2693">
        <v>720627</v>
      </c>
    </row>
    <row r="2694" spans="1:8" x14ac:dyDescent="0.25">
      <c r="A2694" s="1">
        <v>38748</v>
      </c>
      <c r="B2694">
        <v>16090</v>
      </c>
      <c r="C2694">
        <v>12.95</v>
      </c>
      <c r="D2694">
        <v>23.49</v>
      </c>
      <c r="E2694">
        <v>16649.82</v>
      </c>
      <c r="F2694">
        <v>32.658999999999999</v>
      </c>
      <c r="G2694">
        <v>802000</v>
      </c>
      <c r="H2694">
        <v>698447</v>
      </c>
    </row>
    <row r="2695" spans="1:8" x14ac:dyDescent="0.25">
      <c r="A2695" s="1">
        <v>38749</v>
      </c>
      <c r="B2695">
        <v>15980</v>
      </c>
      <c r="C2695">
        <v>12.36</v>
      </c>
      <c r="D2695">
        <v>24.56</v>
      </c>
      <c r="E2695">
        <v>16480.09</v>
      </c>
      <c r="F2695">
        <v>32.466000000000001</v>
      </c>
      <c r="G2695">
        <v>645200</v>
      </c>
      <c r="H2695">
        <v>704433</v>
      </c>
    </row>
    <row r="2696" spans="1:8" x14ac:dyDescent="0.25">
      <c r="A2696" s="1">
        <v>38750</v>
      </c>
      <c r="B2696">
        <v>16320</v>
      </c>
      <c r="C2696">
        <v>13.23</v>
      </c>
      <c r="D2696">
        <v>23.8</v>
      </c>
      <c r="E2696">
        <v>16710.55</v>
      </c>
      <c r="F2696">
        <v>32.734999999999999</v>
      </c>
      <c r="G2696">
        <v>537600</v>
      </c>
      <c r="H2696">
        <v>696707</v>
      </c>
    </row>
    <row r="2697" spans="1:8" x14ac:dyDescent="0.25">
      <c r="A2697" s="1">
        <v>38751</v>
      </c>
      <c r="B2697">
        <v>16200</v>
      </c>
      <c r="C2697">
        <v>12.96</v>
      </c>
      <c r="D2697">
        <v>24.31</v>
      </c>
      <c r="E2697">
        <v>16659.64</v>
      </c>
      <c r="F2697">
        <v>32.921999999999997</v>
      </c>
      <c r="G2697">
        <v>340200</v>
      </c>
      <c r="H2697">
        <v>679413</v>
      </c>
    </row>
    <row r="2698" spans="1:8" x14ac:dyDescent="0.25">
      <c r="A2698" s="1">
        <v>38754</v>
      </c>
      <c r="B2698">
        <v>15990</v>
      </c>
      <c r="C2698">
        <v>13.04</v>
      </c>
      <c r="D2698">
        <v>26.03</v>
      </c>
      <c r="E2698">
        <v>16747.759999999998</v>
      </c>
      <c r="F2698">
        <v>33.226999999999997</v>
      </c>
      <c r="G2698">
        <v>433600</v>
      </c>
      <c r="H2698">
        <v>659613</v>
      </c>
    </row>
    <row r="2699" spans="1:8" x14ac:dyDescent="0.25">
      <c r="A2699" s="1">
        <v>38755</v>
      </c>
      <c r="B2699">
        <v>16370</v>
      </c>
      <c r="C2699">
        <v>13.59</v>
      </c>
      <c r="D2699">
        <v>25.55</v>
      </c>
      <c r="E2699">
        <v>16720.990000000002</v>
      </c>
      <c r="F2699">
        <v>33.636000000000003</v>
      </c>
      <c r="G2699">
        <v>497300</v>
      </c>
      <c r="H2699">
        <v>637533</v>
      </c>
    </row>
    <row r="2700" spans="1:8" x14ac:dyDescent="0.25">
      <c r="A2700" s="1">
        <v>38756</v>
      </c>
      <c r="B2700">
        <v>16160</v>
      </c>
      <c r="C2700">
        <v>12.83</v>
      </c>
      <c r="D2700">
        <v>26.21</v>
      </c>
      <c r="E2700">
        <v>16272.68</v>
      </c>
      <c r="F2700">
        <v>34.093000000000004</v>
      </c>
      <c r="G2700">
        <v>641800</v>
      </c>
      <c r="H2700">
        <v>605613</v>
      </c>
    </row>
    <row r="2701" spans="1:8" x14ac:dyDescent="0.25">
      <c r="A2701" s="1">
        <v>38757</v>
      </c>
      <c r="B2701">
        <v>16130</v>
      </c>
      <c r="C2701">
        <v>13.12</v>
      </c>
      <c r="D2701">
        <v>26.28</v>
      </c>
      <c r="E2701">
        <v>16439.669999999998</v>
      </c>
      <c r="F2701">
        <v>34.036000000000001</v>
      </c>
      <c r="G2701">
        <v>274900</v>
      </c>
      <c r="H2701">
        <v>581553</v>
      </c>
    </row>
    <row r="2702" spans="1:8" x14ac:dyDescent="0.25">
      <c r="A2702" s="1">
        <v>38758</v>
      </c>
      <c r="B2702">
        <v>16160</v>
      </c>
      <c r="C2702">
        <v>12.87</v>
      </c>
      <c r="D2702">
        <v>25.62</v>
      </c>
      <c r="E2702">
        <v>16257.83</v>
      </c>
      <c r="F2702">
        <v>33.966999999999999</v>
      </c>
      <c r="G2702">
        <v>262200</v>
      </c>
      <c r="H2702">
        <v>524647</v>
      </c>
    </row>
    <row r="2703" spans="1:8" x14ac:dyDescent="0.25">
      <c r="A2703" s="1">
        <v>38761</v>
      </c>
      <c r="B2703">
        <v>15870</v>
      </c>
      <c r="C2703">
        <v>13.35</v>
      </c>
      <c r="D2703">
        <v>26.19</v>
      </c>
      <c r="E2703">
        <v>15877.66</v>
      </c>
      <c r="F2703">
        <v>34.615000000000002</v>
      </c>
      <c r="G2703">
        <v>414700</v>
      </c>
      <c r="H2703">
        <v>507380</v>
      </c>
    </row>
    <row r="2704" spans="1:8" x14ac:dyDescent="0.25">
      <c r="A2704" s="1">
        <v>38762</v>
      </c>
      <c r="B2704">
        <v>15870</v>
      </c>
      <c r="C2704">
        <v>12.25</v>
      </c>
      <c r="D2704">
        <v>25.05</v>
      </c>
      <c r="E2704">
        <v>16184.87</v>
      </c>
      <c r="F2704">
        <v>34.621000000000002</v>
      </c>
      <c r="G2704">
        <v>423900</v>
      </c>
      <c r="H2704">
        <v>486513</v>
      </c>
    </row>
    <row r="2705" spans="1:8" x14ac:dyDescent="0.25">
      <c r="A2705" s="1">
        <v>38763</v>
      </c>
      <c r="B2705">
        <v>15740</v>
      </c>
      <c r="C2705">
        <v>12.31</v>
      </c>
      <c r="D2705">
        <v>25.17</v>
      </c>
      <c r="E2705">
        <v>15932.83</v>
      </c>
      <c r="F2705">
        <v>34.686999999999998</v>
      </c>
      <c r="G2705">
        <v>309000</v>
      </c>
      <c r="H2705">
        <v>480300</v>
      </c>
    </row>
    <row r="2706" spans="1:8" x14ac:dyDescent="0.25">
      <c r="A2706" s="1">
        <v>38764</v>
      </c>
      <c r="B2706">
        <v>16390</v>
      </c>
      <c r="C2706">
        <v>11.48</v>
      </c>
      <c r="D2706">
        <v>24.49</v>
      </c>
      <c r="E2706">
        <v>16043.67</v>
      </c>
      <c r="F2706">
        <v>33.499000000000002</v>
      </c>
      <c r="G2706">
        <v>1053300</v>
      </c>
      <c r="H2706">
        <v>524733</v>
      </c>
    </row>
    <row r="2707" spans="1:8" x14ac:dyDescent="0.25">
      <c r="A2707" s="1">
        <v>38765</v>
      </c>
      <c r="B2707">
        <v>16770</v>
      </c>
      <c r="C2707">
        <v>12.01</v>
      </c>
      <c r="D2707">
        <v>24.61</v>
      </c>
      <c r="E2707">
        <v>15713.45</v>
      </c>
      <c r="F2707">
        <v>33.844000000000001</v>
      </c>
      <c r="G2707">
        <v>764800</v>
      </c>
      <c r="H2707">
        <v>524533</v>
      </c>
    </row>
    <row r="2708" spans="1:8" x14ac:dyDescent="0.25">
      <c r="A2708" s="1">
        <v>38768</v>
      </c>
      <c r="B2708">
        <v>16990</v>
      </c>
      <c r="D2708">
        <v>24.81</v>
      </c>
      <c r="E2708">
        <v>15437.93</v>
      </c>
      <c r="F2708">
        <v>33.840000000000003</v>
      </c>
      <c r="G2708">
        <v>817200</v>
      </c>
      <c r="H2708">
        <v>547847</v>
      </c>
    </row>
    <row r="2709" spans="1:8" x14ac:dyDescent="0.25">
      <c r="A2709" s="1">
        <v>38769</v>
      </c>
      <c r="B2709">
        <v>17480</v>
      </c>
      <c r="C2709">
        <v>12.41</v>
      </c>
      <c r="D2709">
        <v>24.13</v>
      </c>
      <c r="E2709">
        <v>15894.94</v>
      </c>
      <c r="F2709">
        <v>34.54</v>
      </c>
      <c r="G2709">
        <v>824300</v>
      </c>
      <c r="H2709">
        <v>549333</v>
      </c>
    </row>
    <row r="2710" spans="1:8" x14ac:dyDescent="0.25">
      <c r="A2710" s="1">
        <v>38770</v>
      </c>
      <c r="B2710">
        <v>17260</v>
      </c>
      <c r="C2710">
        <v>11.88</v>
      </c>
      <c r="D2710">
        <v>24.3</v>
      </c>
      <c r="E2710">
        <v>15781.78</v>
      </c>
      <c r="F2710">
        <v>34.811999999999998</v>
      </c>
      <c r="G2710">
        <v>902000</v>
      </c>
      <c r="H2710">
        <v>566453</v>
      </c>
    </row>
    <row r="2711" spans="1:8" x14ac:dyDescent="0.25">
      <c r="A2711" s="1">
        <v>38771</v>
      </c>
      <c r="B2711">
        <v>17740</v>
      </c>
      <c r="C2711">
        <v>11.87</v>
      </c>
      <c r="D2711">
        <v>25.19</v>
      </c>
      <c r="E2711">
        <v>16096.1</v>
      </c>
      <c r="F2711">
        <v>34.844999999999999</v>
      </c>
      <c r="G2711">
        <v>747900</v>
      </c>
      <c r="H2711">
        <v>580473</v>
      </c>
    </row>
    <row r="2712" spans="1:8" x14ac:dyDescent="0.25">
      <c r="A2712" s="1">
        <v>38772</v>
      </c>
      <c r="B2712">
        <v>17400</v>
      </c>
      <c r="C2712">
        <v>11.46</v>
      </c>
      <c r="D2712">
        <v>24.82</v>
      </c>
      <c r="E2712">
        <v>16101.91</v>
      </c>
      <c r="F2712">
        <v>35.511000000000003</v>
      </c>
      <c r="G2712">
        <v>697200</v>
      </c>
      <c r="H2712">
        <v>604273</v>
      </c>
    </row>
    <row r="2713" spans="1:8" x14ac:dyDescent="0.25">
      <c r="A2713" s="1">
        <v>38775</v>
      </c>
      <c r="B2713">
        <v>17600</v>
      </c>
      <c r="C2713">
        <v>11.59</v>
      </c>
      <c r="D2713">
        <v>24.84</v>
      </c>
      <c r="E2713">
        <v>16192.95</v>
      </c>
      <c r="F2713">
        <v>33.478000000000002</v>
      </c>
      <c r="G2713">
        <v>641600</v>
      </c>
      <c r="H2713">
        <v>618140</v>
      </c>
    </row>
    <row r="2714" spans="1:8" x14ac:dyDescent="0.25">
      <c r="A2714" s="1">
        <v>38776</v>
      </c>
      <c r="B2714">
        <v>17260</v>
      </c>
      <c r="C2714">
        <v>12.34</v>
      </c>
      <c r="D2714">
        <v>24.13</v>
      </c>
      <c r="E2714">
        <v>16205.43</v>
      </c>
      <c r="F2714">
        <v>33.006</v>
      </c>
      <c r="G2714">
        <v>595300</v>
      </c>
      <c r="H2714">
        <v>624673</v>
      </c>
    </row>
    <row r="2715" spans="1:8" x14ac:dyDescent="0.25">
      <c r="A2715" s="1">
        <v>38777</v>
      </c>
      <c r="B2715">
        <v>17200</v>
      </c>
      <c r="C2715">
        <v>11.54</v>
      </c>
      <c r="D2715">
        <v>23.92</v>
      </c>
      <c r="E2715">
        <v>15964.46</v>
      </c>
      <c r="F2715">
        <v>33.069000000000003</v>
      </c>
      <c r="G2715">
        <v>639400</v>
      </c>
      <c r="H2715">
        <v>624513</v>
      </c>
    </row>
    <row r="2716" spans="1:8" x14ac:dyDescent="0.25">
      <c r="A2716" s="1">
        <v>38778</v>
      </c>
      <c r="B2716">
        <v>16630</v>
      </c>
      <c r="C2716">
        <v>11.72</v>
      </c>
      <c r="D2716">
        <v>23</v>
      </c>
      <c r="E2716">
        <v>15909.76</v>
      </c>
      <c r="F2716">
        <v>29.588999999999999</v>
      </c>
      <c r="G2716">
        <v>859400</v>
      </c>
      <c r="H2716">
        <v>663480</v>
      </c>
    </row>
    <row r="2717" spans="1:8" x14ac:dyDescent="0.25">
      <c r="A2717" s="1">
        <v>38779</v>
      </c>
      <c r="B2717">
        <v>16500</v>
      </c>
      <c r="C2717">
        <v>11.96</v>
      </c>
      <c r="D2717">
        <v>22.33</v>
      </c>
      <c r="E2717">
        <v>15663.34</v>
      </c>
      <c r="F2717">
        <v>29.707999999999998</v>
      </c>
      <c r="G2717">
        <v>572000</v>
      </c>
      <c r="H2717">
        <v>684133</v>
      </c>
    </row>
    <row r="2718" spans="1:8" x14ac:dyDescent="0.25">
      <c r="A2718" s="1">
        <v>38782</v>
      </c>
      <c r="B2718">
        <v>16990</v>
      </c>
      <c r="C2718">
        <v>12.74</v>
      </c>
      <c r="D2718">
        <v>21.93</v>
      </c>
      <c r="E2718">
        <v>15901.16</v>
      </c>
      <c r="F2718">
        <v>30.881</v>
      </c>
      <c r="G2718">
        <v>380400</v>
      </c>
      <c r="H2718">
        <v>681847</v>
      </c>
    </row>
    <row r="2719" spans="1:8" x14ac:dyDescent="0.25">
      <c r="A2719" s="1">
        <v>38783</v>
      </c>
      <c r="B2719">
        <v>17000</v>
      </c>
      <c r="C2719">
        <v>12.66</v>
      </c>
      <c r="D2719">
        <v>22.2</v>
      </c>
      <c r="E2719">
        <v>15726.02</v>
      </c>
      <c r="F2719">
        <v>30.864999999999998</v>
      </c>
      <c r="G2719">
        <v>318200</v>
      </c>
      <c r="H2719">
        <v>674800</v>
      </c>
    </row>
    <row r="2720" spans="1:8" x14ac:dyDescent="0.25">
      <c r="A2720" s="1">
        <v>38784</v>
      </c>
      <c r="B2720">
        <v>16430</v>
      </c>
      <c r="C2720">
        <v>12.32</v>
      </c>
      <c r="D2720">
        <v>22.86</v>
      </c>
      <c r="E2720">
        <v>15627.49</v>
      </c>
      <c r="F2720">
        <v>32.537999999999997</v>
      </c>
      <c r="G2720">
        <v>724300</v>
      </c>
      <c r="H2720">
        <v>702487</v>
      </c>
    </row>
    <row r="2721" spans="1:8" x14ac:dyDescent="0.25">
      <c r="A2721" s="1">
        <v>38785</v>
      </c>
      <c r="B2721">
        <v>16970</v>
      </c>
      <c r="C2721">
        <v>12.68</v>
      </c>
      <c r="D2721">
        <v>23.79</v>
      </c>
      <c r="E2721">
        <v>16036.91</v>
      </c>
      <c r="F2721">
        <v>33.338000000000001</v>
      </c>
      <c r="G2721">
        <v>508500</v>
      </c>
      <c r="H2721">
        <v>666167</v>
      </c>
    </row>
    <row r="2722" spans="1:8" x14ac:dyDescent="0.25">
      <c r="A2722" s="1">
        <v>38786</v>
      </c>
      <c r="B2722">
        <v>16950</v>
      </c>
      <c r="C2722">
        <v>11.85</v>
      </c>
      <c r="D2722">
        <v>22.64</v>
      </c>
      <c r="E2722">
        <v>16115.63</v>
      </c>
      <c r="F2722">
        <v>33.139000000000003</v>
      </c>
      <c r="G2722">
        <v>641100</v>
      </c>
      <c r="H2722">
        <v>657920</v>
      </c>
    </row>
    <row r="2723" spans="1:8" x14ac:dyDescent="0.25">
      <c r="A2723" s="1">
        <v>38789</v>
      </c>
      <c r="B2723">
        <v>17180</v>
      </c>
      <c r="C2723">
        <v>11.37</v>
      </c>
      <c r="D2723">
        <v>22.19</v>
      </c>
      <c r="E2723">
        <v>16361.51</v>
      </c>
      <c r="F2723">
        <v>32.084000000000003</v>
      </c>
      <c r="G2723">
        <v>540300</v>
      </c>
      <c r="H2723">
        <v>639460</v>
      </c>
    </row>
    <row r="2724" spans="1:8" x14ac:dyDescent="0.25">
      <c r="A2724" s="1">
        <v>38790</v>
      </c>
      <c r="B2724">
        <v>17000</v>
      </c>
      <c r="C2724">
        <v>10.74</v>
      </c>
      <c r="D2724">
        <v>21.63</v>
      </c>
      <c r="E2724">
        <v>16238.36</v>
      </c>
      <c r="F2724">
        <v>32.198999999999998</v>
      </c>
      <c r="G2724">
        <v>531900</v>
      </c>
      <c r="H2724">
        <v>619967</v>
      </c>
    </row>
    <row r="2725" spans="1:8" x14ac:dyDescent="0.25">
      <c r="A2725" s="1">
        <v>38791</v>
      </c>
      <c r="B2725">
        <v>16690</v>
      </c>
      <c r="C2725">
        <v>11.35</v>
      </c>
      <c r="D2725">
        <v>20.9</v>
      </c>
      <c r="E2725">
        <v>16319.04</v>
      </c>
      <c r="F2725">
        <v>32.213999999999999</v>
      </c>
      <c r="G2725">
        <v>689800</v>
      </c>
      <c r="H2725">
        <v>605820</v>
      </c>
    </row>
    <row r="2726" spans="1:8" x14ac:dyDescent="0.25">
      <c r="A2726" s="1">
        <v>38792</v>
      </c>
      <c r="B2726">
        <v>16850</v>
      </c>
      <c r="C2726">
        <v>11.98</v>
      </c>
      <c r="D2726">
        <v>19.95</v>
      </c>
      <c r="E2726">
        <v>16096.21</v>
      </c>
      <c r="F2726">
        <v>32.215000000000003</v>
      </c>
      <c r="G2726">
        <v>390300</v>
      </c>
      <c r="H2726">
        <v>581980</v>
      </c>
    </row>
    <row r="2727" spans="1:8" x14ac:dyDescent="0.25">
      <c r="A2727" s="1">
        <v>38793</v>
      </c>
      <c r="B2727">
        <v>17180</v>
      </c>
      <c r="C2727">
        <v>12.12</v>
      </c>
      <c r="D2727">
        <v>18.55</v>
      </c>
      <c r="E2727">
        <v>16339.73</v>
      </c>
      <c r="F2727">
        <v>32.332000000000001</v>
      </c>
      <c r="G2727">
        <v>339800</v>
      </c>
      <c r="H2727">
        <v>558153</v>
      </c>
    </row>
    <row r="2728" spans="1:8" x14ac:dyDescent="0.25">
      <c r="A2728" s="1">
        <v>38796</v>
      </c>
      <c r="B2728">
        <v>17100</v>
      </c>
      <c r="C2728">
        <v>11.79</v>
      </c>
      <c r="D2728">
        <v>19.350000000000001</v>
      </c>
      <c r="E2728">
        <v>16624.8</v>
      </c>
      <c r="F2728">
        <v>31.725999999999999</v>
      </c>
      <c r="G2728">
        <v>498400</v>
      </c>
      <c r="H2728">
        <v>548607</v>
      </c>
    </row>
    <row r="2729" spans="1:8" x14ac:dyDescent="0.25">
      <c r="A2729" s="1">
        <v>38797</v>
      </c>
      <c r="C2729">
        <v>11.62</v>
      </c>
    </row>
    <row r="2730" spans="1:8" x14ac:dyDescent="0.25">
      <c r="A2730" s="1">
        <v>38798</v>
      </c>
      <c r="B2730">
        <v>16730</v>
      </c>
      <c r="C2730">
        <v>11.21</v>
      </c>
      <c r="D2730">
        <v>19.559999999999999</v>
      </c>
      <c r="E2730">
        <v>16495.48</v>
      </c>
      <c r="F2730">
        <v>32.213999999999999</v>
      </c>
      <c r="G2730">
        <v>683200</v>
      </c>
      <c r="H2730">
        <v>554467</v>
      </c>
    </row>
    <row r="2731" spans="1:8" x14ac:dyDescent="0.25">
      <c r="A2731" s="1">
        <v>38799</v>
      </c>
      <c r="B2731">
        <v>16750</v>
      </c>
      <c r="C2731">
        <v>11.17</v>
      </c>
      <c r="D2731">
        <v>18.920000000000002</v>
      </c>
      <c r="E2731">
        <v>16489.37</v>
      </c>
      <c r="F2731">
        <v>32.200000000000003</v>
      </c>
      <c r="G2731">
        <v>404700</v>
      </c>
      <c r="H2731">
        <v>538820</v>
      </c>
    </row>
    <row r="2732" spans="1:8" x14ac:dyDescent="0.25">
      <c r="A2732" s="1">
        <v>38800</v>
      </c>
      <c r="B2732">
        <v>17070</v>
      </c>
      <c r="C2732">
        <v>11.19</v>
      </c>
      <c r="D2732">
        <v>18.73</v>
      </c>
      <c r="E2732">
        <v>16560.87</v>
      </c>
      <c r="F2732">
        <v>32.630000000000003</v>
      </c>
      <c r="G2732">
        <v>856500</v>
      </c>
      <c r="H2732">
        <v>538627</v>
      </c>
    </row>
    <row r="2733" spans="1:8" x14ac:dyDescent="0.25">
      <c r="A2733" s="1">
        <v>38803</v>
      </c>
      <c r="B2733">
        <v>17160</v>
      </c>
      <c r="C2733">
        <v>11.46</v>
      </c>
      <c r="D2733">
        <v>19.27</v>
      </c>
      <c r="E2733">
        <v>16650.099999999999</v>
      </c>
      <c r="F2733">
        <v>32.045999999999999</v>
      </c>
      <c r="G2733">
        <v>859700</v>
      </c>
      <c r="H2733">
        <v>557807</v>
      </c>
    </row>
    <row r="2734" spans="1:8" x14ac:dyDescent="0.25">
      <c r="A2734" s="1">
        <v>38804</v>
      </c>
      <c r="B2734">
        <v>17060</v>
      </c>
      <c r="C2734">
        <v>11.58</v>
      </c>
      <c r="D2734">
        <v>18.350000000000001</v>
      </c>
      <c r="E2734">
        <v>16690.240000000002</v>
      </c>
      <c r="F2734">
        <v>32.139000000000003</v>
      </c>
      <c r="G2734">
        <v>503700</v>
      </c>
      <c r="H2734">
        <v>566027</v>
      </c>
    </row>
    <row r="2735" spans="1:8" x14ac:dyDescent="0.25">
      <c r="A2735" s="1">
        <v>38805</v>
      </c>
      <c r="B2735">
        <v>17100</v>
      </c>
      <c r="C2735">
        <v>10.95</v>
      </c>
      <c r="D2735">
        <v>18.940000000000001</v>
      </c>
      <c r="E2735">
        <v>16938.41</v>
      </c>
      <c r="F2735">
        <v>31.966999999999999</v>
      </c>
      <c r="G2735">
        <v>696800</v>
      </c>
      <c r="H2735">
        <v>591267</v>
      </c>
    </row>
    <row r="2736" spans="1:8" x14ac:dyDescent="0.25">
      <c r="A2736" s="1">
        <v>38806</v>
      </c>
      <c r="B2736">
        <v>17360</v>
      </c>
      <c r="C2736">
        <v>11.57</v>
      </c>
      <c r="D2736">
        <v>19.350000000000001</v>
      </c>
      <c r="E2736">
        <v>17045.34</v>
      </c>
      <c r="F2736">
        <v>30.04</v>
      </c>
      <c r="G2736">
        <v>627500</v>
      </c>
      <c r="H2736">
        <v>584813</v>
      </c>
    </row>
    <row r="2737" spans="1:8" x14ac:dyDescent="0.25">
      <c r="A2737" s="1">
        <v>38807</v>
      </c>
      <c r="B2737">
        <v>17600</v>
      </c>
      <c r="C2737">
        <v>11.39</v>
      </c>
      <c r="D2737">
        <v>19.09</v>
      </c>
      <c r="E2737">
        <v>17059.66</v>
      </c>
      <c r="F2737">
        <v>29.567</v>
      </c>
      <c r="G2737">
        <v>606100</v>
      </c>
      <c r="H2737">
        <v>591320</v>
      </c>
    </row>
    <row r="2738" spans="1:8" x14ac:dyDescent="0.25">
      <c r="A2738" s="1">
        <v>38810</v>
      </c>
      <c r="B2738">
        <v>17440</v>
      </c>
      <c r="C2738">
        <v>11.57</v>
      </c>
      <c r="D2738">
        <v>19.02</v>
      </c>
      <c r="E2738">
        <v>17333.310000000001</v>
      </c>
      <c r="F2738">
        <v>29.521000000000001</v>
      </c>
      <c r="G2738">
        <v>588000</v>
      </c>
      <c r="H2738">
        <v>587780</v>
      </c>
    </row>
    <row r="2739" spans="1:8" x14ac:dyDescent="0.25">
      <c r="A2739" s="1">
        <v>38811</v>
      </c>
      <c r="B2739">
        <v>17770</v>
      </c>
      <c r="C2739">
        <v>11.14</v>
      </c>
      <c r="D2739">
        <v>19.23</v>
      </c>
      <c r="E2739">
        <v>17292.91</v>
      </c>
      <c r="F2739">
        <v>28.815999999999999</v>
      </c>
      <c r="G2739">
        <v>1996100</v>
      </c>
      <c r="H2739">
        <v>684833</v>
      </c>
    </row>
    <row r="2740" spans="1:8" x14ac:dyDescent="0.25">
      <c r="A2740" s="1">
        <v>38812</v>
      </c>
      <c r="B2740">
        <v>17390</v>
      </c>
      <c r="C2740">
        <v>11.13</v>
      </c>
      <c r="D2740">
        <v>19.420000000000002</v>
      </c>
      <c r="E2740">
        <v>17243.98</v>
      </c>
      <c r="F2740">
        <v>29.318000000000001</v>
      </c>
      <c r="G2740">
        <v>974600</v>
      </c>
      <c r="H2740">
        <v>714347</v>
      </c>
    </row>
    <row r="2741" spans="1:8" x14ac:dyDescent="0.25">
      <c r="A2741" s="1">
        <v>38813</v>
      </c>
      <c r="B2741">
        <v>17180</v>
      </c>
      <c r="C2741">
        <v>11.45</v>
      </c>
      <c r="D2741">
        <v>19.39</v>
      </c>
      <c r="E2741">
        <v>17489.330000000002</v>
      </c>
      <c r="F2741">
        <v>28.289000000000001</v>
      </c>
      <c r="G2741">
        <v>637200</v>
      </c>
      <c r="H2741">
        <v>710840</v>
      </c>
    </row>
    <row r="2742" spans="1:8" x14ac:dyDescent="0.25">
      <c r="A2742" s="1">
        <v>38814</v>
      </c>
      <c r="B2742">
        <v>17690</v>
      </c>
      <c r="C2742">
        <v>12.26</v>
      </c>
      <c r="D2742">
        <v>19.03</v>
      </c>
      <c r="E2742">
        <v>17563.37</v>
      </c>
      <c r="F2742">
        <v>29.11</v>
      </c>
      <c r="G2742">
        <v>892000</v>
      </c>
      <c r="H2742">
        <v>744287</v>
      </c>
    </row>
    <row r="2743" spans="1:8" x14ac:dyDescent="0.25">
      <c r="A2743" s="1">
        <v>38817</v>
      </c>
      <c r="B2743">
        <v>17560</v>
      </c>
      <c r="C2743">
        <v>12.19</v>
      </c>
      <c r="D2743">
        <v>18.420000000000002</v>
      </c>
      <c r="E2743">
        <v>17456.580000000002</v>
      </c>
      <c r="F2743">
        <v>29.003</v>
      </c>
      <c r="G2743">
        <v>394800</v>
      </c>
      <c r="H2743">
        <v>747953</v>
      </c>
    </row>
    <row r="2744" spans="1:8" x14ac:dyDescent="0.25">
      <c r="A2744" s="1">
        <v>38818</v>
      </c>
      <c r="B2744">
        <v>17500</v>
      </c>
      <c r="C2744">
        <v>13</v>
      </c>
      <c r="D2744">
        <v>18.09</v>
      </c>
      <c r="E2744">
        <v>17418.13</v>
      </c>
      <c r="F2744">
        <v>28.396000000000001</v>
      </c>
      <c r="G2744">
        <v>334700</v>
      </c>
      <c r="H2744">
        <v>737040</v>
      </c>
    </row>
    <row r="2745" spans="1:8" x14ac:dyDescent="0.25">
      <c r="A2745" s="1">
        <v>38819</v>
      </c>
      <c r="B2745">
        <v>17060</v>
      </c>
      <c r="C2745">
        <v>12.76</v>
      </c>
      <c r="D2745">
        <v>18.399999999999999</v>
      </c>
      <c r="E2745">
        <v>17162.55</v>
      </c>
      <c r="F2745">
        <v>29.423999999999999</v>
      </c>
      <c r="G2745">
        <v>604100</v>
      </c>
      <c r="H2745">
        <v>731767</v>
      </c>
    </row>
    <row r="2746" spans="1:8" x14ac:dyDescent="0.25">
      <c r="A2746" s="1">
        <v>38820</v>
      </c>
      <c r="B2746">
        <v>17210</v>
      </c>
      <c r="C2746">
        <v>12.38</v>
      </c>
      <c r="D2746">
        <v>18.71</v>
      </c>
      <c r="E2746">
        <v>17199.150000000001</v>
      </c>
      <c r="F2746">
        <v>27.638999999999999</v>
      </c>
      <c r="G2746">
        <v>442100</v>
      </c>
      <c r="H2746">
        <v>734260</v>
      </c>
    </row>
    <row r="2747" spans="1:8" x14ac:dyDescent="0.25">
      <c r="A2747" s="1">
        <v>38821</v>
      </c>
      <c r="B2747">
        <v>17120</v>
      </c>
      <c r="D2747">
        <v>17.86</v>
      </c>
      <c r="E2747">
        <v>17233.82</v>
      </c>
      <c r="F2747">
        <v>27.571000000000002</v>
      </c>
      <c r="G2747">
        <v>302000</v>
      </c>
      <c r="H2747">
        <v>697293</v>
      </c>
    </row>
    <row r="2748" spans="1:8" x14ac:dyDescent="0.25">
      <c r="A2748" s="1">
        <v>38824</v>
      </c>
      <c r="B2748">
        <v>17090</v>
      </c>
      <c r="C2748">
        <v>12.58</v>
      </c>
      <c r="D2748">
        <v>19.43</v>
      </c>
      <c r="E2748">
        <v>17000.36</v>
      </c>
      <c r="F2748">
        <v>26.175000000000001</v>
      </c>
      <c r="G2748">
        <v>292300</v>
      </c>
      <c r="H2748">
        <v>659467</v>
      </c>
    </row>
    <row r="2749" spans="1:8" x14ac:dyDescent="0.25">
      <c r="A2749" s="1">
        <v>38825</v>
      </c>
      <c r="B2749">
        <v>17370</v>
      </c>
      <c r="C2749">
        <v>11.4</v>
      </c>
      <c r="D2749">
        <v>18.21</v>
      </c>
      <c r="E2749">
        <v>17232.86</v>
      </c>
      <c r="F2749">
        <v>26.613</v>
      </c>
      <c r="G2749">
        <v>532000</v>
      </c>
      <c r="H2749">
        <v>661353</v>
      </c>
    </row>
    <row r="2750" spans="1:8" x14ac:dyDescent="0.25">
      <c r="A2750" s="1">
        <v>38826</v>
      </c>
      <c r="B2750">
        <v>17370</v>
      </c>
      <c r="C2750">
        <v>11.32</v>
      </c>
      <c r="D2750">
        <v>17.87</v>
      </c>
      <c r="E2750">
        <v>17350.12</v>
      </c>
      <c r="F2750">
        <v>24.327999999999999</v>
      </c>
      <c r="G2750">
        <v>385300</v>
      </c>
      <c r="H2750">
        <v>640587</v>
      </c>
    </row>
    <row r="2751" spans="1:8" x14ac:dyDescent="0.25">
      <c r="A2751" s="1">
        <v>38827</v>
      </c>
      <c r="B2751">
        <v>17490</v>
      </c>
      <c r="C2751">
        <v>11.64</v>
      </c>
      <c r="D2751">
        <v>17.38</v>
      </c>
      <c r="E2751">
        <v>17317.53</v>
      </c>
      <c r="F2751">
        <v>22.497</v>
      </c>
      <c r="G2751">
        <v>501100</v>
      </c>
      <c r="H2751">
        <v>632160</v>
      </c>
    </row>
    <row r="2752" spans="1:8" x14ac:dyDescent="0.25">
      <c r="A2752" s="1">
        <v>38828</v>
      </c>
      <c r="B2752">
        <v>17540</v>
      </c>
      <c r="C2752">
        <v>11.59</v>
      </c>
      <c r="D2752">
        <v>16.77</v>
      </c>
      <c r="E2752">
        <v>17403.96</v>
      </c>
      <c r="F2752">
        <v>22.492999999999999</v>
      </c>
      <c r="G2752">
        <v>336400</v>
      </c>
      <c r="H2752">
        <v>614180</v>
      </c>
    </row>
    <row r="2753" spans="1:8" x14ac:dyDescent="0.25">
      <c r="A2753" s="1">
        <v>38831</v>
      </c>
      <c r="B2753">
        <v>16920</v>
      </c>
      <c r="C2753">
        <v>11.75</v>
      </c>
      <c r="D2753">
        <v>19.309999999999999</v>
      </c>
      <c r="E2753">
        <v>16914.400000000001</v>
      </c>
      <c r="F2753">
        <v>24.745000000000001</v>
      </c>
      <c r="G2753">
        <v>486600</v>
      </c>
      <c r="H2753">
        <v>607420</v>
      </c>
    </row>
    <row r="2754" spans="1:8" x14ac:dyDescent="0.25">
      <c r="A2754" s="1">
        <v>38832</v>
      </c>
      <c r="B2754">
        <v>16650</v>
      </c>
      <c r="C2754">
        <v>11.75</v>
      </c>
      <c r="D2754">
        <v>18.329999999999998</v>
      </c>
      <c r="E2754">
        <v>16970.29</v>
      </c>
      <c r="F2754">
        <v>25.007999999999999</v>
      </c>
      <c r="G2754">
        <v>612200</v>
      </c>
      <c r="H2754">
        <v>515160</v>
      </c>
    </row>
    <row r="2755" spans="1:8" x14ac:dyDescent="0.25">
      <c r="A2755" s="1">
        <v>38833</v>
      </c>
      <c r="B2755">
        <v>16990</v>
      </c>
      <c r="C2755">
        <v>11.76</v>
      </c>
      <c r="D2755">
        <v>17.690000000000001</v>
      </c>
      <c r="E2755">
        <v>17055.93</v>
      </c>
      <c r="F2755">
        <v>25.145</v>
      </c>
      <c r="G2755">
        <v>448600</v>
      </c>
      <c r="H2755">
        <v>480093</v>
      </c>
    </row>
    <row r="2756" spans="1:8" x14ac:dyDescent="0.25">
      <c r="A2756" s="1">
        <v>38834</v>
      </c>
      <c r="B2756">
        <v>16690</v>
      </c>
      <c r="C2756">
        <v>11.84</v>
      </c>
      <c r="D2756">
        <v>16.690000000000001</v>
      </c>
      <c r="E2756">
        <v>17114.54</v>
      </c>
      <c r="F2756">
        <v>25.574000000000002</v>
      </c>
      <c r="G2756">
        <v>493200</v>
      </c>
      <c r="H2756">
        <v>470493</v>
      </c>
    </row>
    <row r="2757" spans="1:8" x14ac:dyDescent="0.25">
      <c r="A2757" s="1">
        <v>38835</v>
      </c>
      <c r="B2757">
        <v>17000</v>
      </c>
      <c r="C2757">
        <v>11.59</v>
      </c>
      <c r="D2757">
        <v>17.07</v>
      </c>
      <c r="E2757">
        <v>16906.23</v>
      </c>
      <c r="F2757">
        <v>25.504000000000001</v>
      </c>
      <c r="G2757">
        <v>540100</v>
      </c>
      <c r="H2757">
        <v>447033</v>
      </c>
    </row>
    <row r="2758" spans="1:8" x14ac:dyDescent="0.25">
      <c r="A2758" s="1">
        <v>38838</v>
      </c>
      <c r="B2758">
        <v>17100</v>
      </c>
      <c r="C2758">
        <v>12.54</v>
      </c>
      <c r="D2758">
        <v>17.239999999999998</v>
      </c>
      <c r="E2758">
        <v>16925.71</v>
      </c>
      <c r="F2758">
        <v>25.533999999999999</v>
      </c>
      <c r="G2758">
        <v>553000</v>
      </c>
      <c r="H2758">
        <v>457580</v>
      </c>
    </row>
    <row r="2759" spans="1:8" x14ac:dyDescent="0.25">
      <c r="A2759" s="1">
        <v>38839</v>
      </c>
      <c r="B2759">
        <v>17450</v>
      </c>
      <c r="C2759">
        <v>11.99</v>
      </c>
      <c r="D2759">
        <v>17.420000000000002</v>
      </c>
      <c r="E2759">
        <v>17153.77</v>
      </c>
      <c r="F2759">
        <v>25.297999999999998</v>
      </c>
      <c r="G2759">
        <v>871000</v>
      </c>
      <c r="H2759">
        <v>493333</v>
      </c>
    </row>
    <row r="2760" spans="1:8" x14ac:dyDescent="0.25">
      <c r="A2760" s="1">
        <v>38840</v>
      </c>
      <c r="C2760">
        <v>11.99</v>
      </c>
    </row>
    <row r="2761" spans="1:8" x14ac:dyDescent="0.25">
      <c r="A2761" s="1">
        <v>38841</v>
      </c>
      <c r="C2761">
        <v>11.86</v>
      </c>
    </row>
    <row r="2762" spans="1:8" x14ac:dyDescent="0.25">
      <c r="A2762" s="1">
        <v>38842</v>
      </c>
      <c r="C2762">
        <v>11.62</v>
      </c>
    </row>
    <row r="2763" spans="1:8" x14ac:dyDescent="0.25">
      <c r="A2763" s="1">
        <v>38845</v>
      </c>
      <c r="B2763">
        <v>17820</v>
      </c>
      <c r="C2763">
        <v>12</v>
      </c>
      <c r="D2763">
        <v>17.78</v>
      </c>
      <c r="E2763">
        <v>17291.669999999998</v>
      </c>
      <c r="F2763">
        <v>25.963999999999999</v>
      </c>
      <c r="G2763">
        <v>1384300</v>
      </c>
      <c r="H2763">
        <v>545347</v>
      </c>
    </row>
    <row r="2764" spans="1:8" x14ac:dyDescent="0.25">
      <c r="A2764" s="1">
        <v>38846</v>
      </c>
      <c r="B2764">
        <v>17870</v>
      </c>
      <c r="C2764">
        <v>11.99</v>
      </c>
      <c r="D2764">
        <v>17.59</v>
      </c>
      <c r="E2764">
        <v>17190.91</v>
      </c>
      <c r="F2764">
        <v>25.44</v>
      </c>
      <c r="G2764">
        <v>586400</v>
      </c>
      <c r="H2764">
        <v>554967</v>
      </c>
    </row>
    <row r="2765" spans="1:8" x14ac:dyDescent="0.25">
      <c r="A2765" s="1">
        <v>38847</v>
      </c>
      <c r="B2765">
        <v>18050</v>
      </c>
      <c r="C2765">
        <v>11.78</v>
      </c>
      <c r="D2765">
        <v>18.41</v>
      </c>
      <c r="E2765">
        <v>16951.93</v>
      </c>
      <c r="F2765">
        <v>25.542999999999999</v>
      </c>
      <c r="G2765">
        <v>1056100</v>
      </c>
      <c r="H2765">
        <v>605240</v>
      </c>
    </row>
    <row r="2766" spans="1:8" x14ac:dyDescent="0.25">
      <c r="A2766" s="1">
        <v>38848</v>
      </c>
      <c r="B2766">
        <v>18460</v>
      </c>
      <c r="C2766">
        <v>12.49</v>
      </c>
      <c r="D2766">
        <v>17.62</v>
      </c>
      <c r="E2766">
        <v>16862.14</v>
      </c>
      <c r="F2766">
        <v>26.161000000000001</v>
      </c>
      <c r="G2766">
        <v>1391900</v>
      </c>
      <c r="H2766">
        <v>678547</v>
      </c>
    </row>
    <row r="2767" spans="1:8" x14ac:dyDescent="0.25">
      <c r="A2767" s="1">
        <v>38849</v>
      </c>
      <c r="B2767">
        <v>18560</v>
      </c>
      <c r="C2767">
        <v>14.19</v>
      </c>
      <c r="D2767">
        <v>18.5</v>
      </c>
      <c r="E2767">
        <v>16601.78</v>
      </c>
      <c r="F2767">
        <v>26.172999999999998</v>
      </c>
      <c r="G2767">
        <v>1411400</v>
      </c>
      <c r="H2767">
        <v>737173</v>
      </c>
    </row>
    <row r="2768" spans="1:8" x14ac:dyDescent="0.25">
      <c r="A2768" s="1">
        <v>38852</v>
      </c>
      <c r="B2768">
        <v>19180</v>
      </c>
      <c r="C2768">
        <v>13.57</v>
      </c>
      <c r="D2768">
        <v>19.73</v>
      </c>
      <c r="E2768">
        <v>16486.91</v>
      </c>
      <c r="F2768">
        <v>27.456</v>
      </c>
      <c r="G2768">
        <v>1668400</v>
      </c>
      <c r="H2768">
        <v>822713</v>
      </c>
    </row>
    <row r="2769" spans="1:8" x14ac:dyDescent="0.25">
      <c r="A2769" s="1">
        <v>38853</v>
      </c>
      <c r="B2769">
        <v>18890</v>
      </c>
      <c r="C2769">
        <v>13.35</v>
      </c>
      <c r="D2769">
        <v>22.03</v>
      </c>
      <c r="E2769">
        <v>16158.42</v>
      </c>
      <c r="F2769">
        <v>27.815000000000001</v>
      </c>
      <c r="G2769">
        <v>765700</v>
      </c>
      <c r="H2769">
        <v>840353</v>
      </c>
    </row>
    <row r="2770" spans="1:8" x14ac:dyDescent="0.25">
      <c r="A2770" s="1">
        <v>38854</v>
      </c>
      <c r="B2770">
        <v>19600</v>
      </c>
      <c r="C2770">
        <v>16.260000000000002</v>
      </c>
      <c r="D2770">
        <v>20.51</v>
      </c>
      <c r="E2770">
        <v>16307.67</v>
      </c>
      <c r="F2770">
        <v>29.405999999999999</v>
      </c>
      <c r="G2770">
        <v>1025500</v>
      </c>
      <c r="H2770">
        <v>886293</v>
      </c>
    </row>
    <row r="2771" spans="1:8" x14ac:dyDescent="0.25">
      <c r="A2771" s="1">
        <v>38855</v>
      </c>
      <c r="B2771">
        <v>19600</v>
      </c>
      <c r="C2771">
        <v>16.989999999999998</v>
      </c>
      <c r="D2771">
        <v>21.64</v>
      </c>
      <c r="E2771">
        <v>16087.18</v>
      </c>
      <c r="F2771">
        <v>29.068000000000001</v>
      </c>
      <c r="G2771">
        <v>811600</v>
      </c>
      <c r="H2771">
        <v>907960</v>
      </c>
    </row>
    <row r="2772" spans="1:8" x14ac:dyDescent="0.25">
      <c r="A2772" s="1">
        <v>38856</v>
      </c>
      <c r="B2772">
        <v>19950</v>
      </c>
      <c r="C2772">
        <v>17.18</v>
      </c>
      <c r="D2772">
        <v>22.02</v>
      </c>
      <c r="E2772">
        <v>16155.45</v>
      </c>
      <c r="F2772">
        <v>28.303000000000001</v>
      </c>
      <c r="G2772">
        <v>816700</v>
      </c>
      <c r="H2772">
        <v>921593</v>
      </c>
    </row>
    <row r="2773" spans="1:8" x14ac:dyDescent="0.25">
      <c r="A2773" s="1">
        <v>38859</v>
      </c>
      <c r="B2773">
        <v>18820</v>
      </c>
      <c r="C2773">
        <v>17.72</v>
      </c>
      <c r="D2773">
        <v>21.95</v>
      </c>
      <c r="E2773">
        <v>15857.87</v>
      </c>
      <c r="F2773">
        <v>33.716999999999999</v>
      </c>
      <c r="G2773">
        <v>1192800</v>
      </c>
      <c r="H2773">
        <v>971207</v>
      </c>
    </row>
    <row r="2774" spans="1:8" x14ac:dyDescent="0.25">
      <c r="A2774" s="1">
        <v>38860</v>
      </c>
      <c r="B2774">
        <v>18380</v>
      </c>
      <c r="C2774">
        <v>18.260000000000002</v>
      </c>
      <c r="D2774">
        <v>23.6</v>
      </c>
      <c r="E2774">
        <v>15599.2</v>
      </c>
      <c r="F2774">
        <v>33.634</v>
      </c>
      <c r="G2774">
        <v>1040500</v>
      </c>
      <c r="H2774">
        <v>1007693</v>
      </c>
    </row>
    <row r="2775" spans="1:8" x14ac:dyDescent="0.25">
      <c r="A2775" s="1">
        <v>38861</v>
      </c>
      <c r="B2775">
        <v>18980</v>
      </c>
      <c r="C2775">
        <v>17.36</v>
      </c>
      <c r="D2775">
        <v>23.98</v>
      </c>
      <c r="E2775">
        <v>15907.2</v>
      </c>
      <c r="F2775">
        <v>34.747</v>
      </c>
      <c r="G2775">
        <v>635200</v>
      </c>
      <c r="H2775">
        <v>1014033</v>
      </c>
    </row>
    <row r="2776" spans="1:8" x14ac:dyDescent="0.25">
      <c r="A2776" s="1">
        <v>38862</v>
      </c>
      <c r="B2776">
        <v>17450</v>
      </c>
      <c r="C2776">
        <v>15.5</v>
      </c>
      <c r="D2776">
        <v>24.1</v>
      </c>
      <c r="E2776">
        <v>15693.75</v>
      </c>
      <c r="F2776">
        <v>43.375999999999998</v>
      </c>
      <c r="G2776">
        <v>1474500</v>
      </c>
      <c r="H2776">
        <v>1075467</v>
      </c>
    </row>
    <row r="2777" spans="1:8" x14ac:dyDescent="0.25">
      <c r="A2777" s="1">
        <v>38863</v>
      </c>
      <c r="B2777">
        <v>18980</v>
      </c>
      <c r="C2777">
        <v>14.26</v>
      </c>
      <c r="D2777">
        <v>22.69</v>
      </c>
      <c r="E2777">
        <v>15970.76</v>
      </c>
      <c r="F2777">
        <v>49.405000000000001</v>
      </c>
      <c r="G2777">
        <v>1528800</v>
      </c>
      <c r="H2777">
        <v>1119320</v>
      </c>
    </row>
    <row r="2778" spans="1:8" x14ac:dyDescent="0.25">
      <c r="A2778" s="1">
        <v>38866</v>
      </c>
      <c r="B2778">
        <v>18980</v>
      </c>
      <c r="D2778">
        <v>22.61</v>
      </c>
      <c r="E2778">
        <v>15915.68</v>
      </c>
      <c r="F2778">
        <v>49.390999999999998</v>
      </c>
      <c r="G2778">
        <v>551700</v>
      </c>
      <c r="H2778">
        <v>1063813</v>
      </c>
    </row>
    <row r="2779" spans="1:8" x14ac:dyDescent="0.25">
      <c r="A2779" s="1">
        <v>38867</v>
      </c>
      <c r="B2779">
        <v>19410</v>
      </c>
      <c r="C2779">
        <v>18.66</v>
      </c>
      <c r="D2779">
        <v>21.91</v>
      </c>
      <c r="E2779">
        <v>15859.45</v>
      </c>
      <c r="F2779">
        <v>49.636000000000003</v>
      </c>
      <c r="G2779">
        <v>529700</v>
      </c>
      <c r="H2779">
        <v>1060033</v>
      </c>
    </row>
    <row r="2780" spans="1:8" x14ac:dyDescent="0.25">
      <c r="A2780" s="1">
        <v>38868</v>
      </c>
      <c r="B2780">
        <v>18860</v>
      </c>
      <c r="C2780">
        <v>16.440000000000001</v>
      </c>
      <c r="D2780">
        <v>24.43</v>
      </c>
      <c r="E2780">
        <v>15467.33</v>
      </c>
      <c r="F2780">
        <v>50.591999999999999</v>
      </c>
      <c r="G2780">
        <v>820100</v>
      </c>
      <c r="H2780">
        <v>1044300</v>
      </c>
    </row>
    <row r="2781" spans="1:8" x14ac:dyDescent="0.25">
      <c r="A2781" s="1">
        <v>38869</v>
      </c>
      <c r="B2781">
        <v>19020</v>
      </c>
      <c r="C2781">
        <v>14.52</v>
      </c>
      <c r="D2781">
        <v>23.57</v>
      </c>
      <c r="E2781">
        <v>15503.74</v>
      </c>
      <c r="F2781">
        <v>50.460999999999999</v>
      </c>
      <c r="G2781">
        <v>504200</v>
      </c>
      <c r="H2781">
        <v>985120</v>
      </c>
    </row>
    <row r="2782" spans="1:8" x14ac:dyDescent="0.25">
      <c r="A2782" s="1">
        <v>38870</v>
      </c>
      <c r="B2782">
        <v>19290</v>
      </c>
      <c r="C2782">
        <v>14.32</v>
      </c>
      <c r="D2782">
        <v>22.4</v>
      </c>
      <c r="E2782">
        <v>15789.31</v>
      </c>
      <c r="F2782">
        <v>50.557000000000002</v>
      </c>
      <c r="G2782">
        <v>496600</v>
      </c>
      <c r="H2782">
        <v>924133</v>
      </c>
    </row>
    <row r="2783" spans="1:8" x14ac:dyDescent="0.25">
      <c r="A2783" s="1">
        <v>38873</v>
      </c>
      <c r="B2783">
        <v>19190</v>
      </c>
      <c r="C2783">
        <v>16.649999999999999</v>
      </c>
      <c r="D2783">
        <v>23.34</v>
      </c>
      <c r="E2783">
        <v>15668.31</v>
      </c>
      <c r="F2783">
        <v>50.613999999999997</v>
      </c>
      <c r="G2783">
        <v>438500</v>
      </c>
      <c r="H2783">
        <v>842140</v>
      </c>
    </row>
    <row r="2784" spans="1:8" x14ac:dyDescent="0.25">
      <c r="A2784" s="1">
        <v>38874</v>
      </c>
      <c r="B2784">
        <v>18750</v>
      </c>
      <c r="C2784">
        <v>17.34</v>
      </c>
      <c r="D2784">
        <v>23.88</v>
      </c>
      <c r="E2784">
        <v>15384.86</v>
      </c>
      <c r="F2784">
        <v>51.226999999999997</v>
      </c>
      <c r="G2784">
        <v>408400</v>
      </c>
      <c r="H2784">
        <v>818320</v>
      </c>
    </row>
    <row r="2785" spans="1:8" x14ac:dyDescent="0.25">
      <c r="A2785" s="1">
        <v>38875</v>
      </c>
      <c r="B2785">
        <v>18460</v>
      </c>
      <c r="C2785">
        <v>17.8</v>
      </c>
      <c r="D2785">
        <v>26.33</v>
      </c>
      <c r="E2785">
        <v>15096.01</v>
      </c>
      <c r="F2785">
        <v>50.164999999999999</v>
      </c>
      <c r="G2785">
        <v>476700</v>
      </c>
      <c r="H2785">
        <v>781733</v>
      </c>
    </row>
    <row r="2786" spans="1:8" x14ac:dyDescent="0.25">
      <c r="A2786" s="1">
        <v>38876</v>
      </c>
      <c r="B2786">
        <v>18880</v>
      </c>
      <c r="C2786">
        <v>18.350000000000001</v>
      </c>
      <c r="D2786">
        <v>28.79</v>
      </c>
      <c r="E2786">
        <v>14633.03</v>
      </c>
      <c r="F2786">
        <v>50.131</v>
      </c>
      <c r="G2786">
        <v>1123600</v>
      </c>
      <c r="H2786">
        <v>802533</v>
      </c>
    </row>
    <row r="2787" spans="1:8" x14ac:dyDescent="0.25">
      <c r="A2787" s="1">
        <v>38877</v>
      </c>
      <c r="B2787">
        <v>18750</v>
      </c>
      <c r="C2787">
        <v>18.12</v>
      </c>
      <c r="D2787">
        <v>28.43</v>
      </c>
      <c r="E2787">
        <v>14750.84</v>
      </c>
      <c r="F2787">
        <v>49.991</v>
      </c>
      <c r="G2787">
        <v>837800</v>
      </c>
      <c r="H2787">
        <v>803940</v>
      </c>
    </row>
    <row r="2788" spans="1:8" x14ac:dyDescent="0.25">
      <c r="A2788" s="1">
        <v>38880</v>
      </c>
      <c r="B2788">
        <v>18230</v>
      </c>
      <c r="C2788">
        <v>20.96</v>
      </c>
      <c r="D2788">
        <v>26.68</v>
      </c>
      <c r="E2788">
        <v>14833.01</v>
      </c>
      <c r="F2788">
        <v>50.49</v>
      </c>
      <c r="G2788">
        <v>1002700</v>
      </c>
      <c r="H2788">
        <v>791267</v>
      </c>
    </row>
    <row r="2789" spans="1:8" x14ac:dyDescent="0.25">
      <c r="A2789" s="1">
        <v>38881</v>
      </c>
      <c r="B2789">
        <v>18550</v>
      </c>
      <c r="C2789">
        <v>23.81</v>
      </c>
      <c r="D2789">
        <v>30.11</v>
      </c>
      <c r="E2789">
        <v>14218.6</v>
      </c>
      <c r="F2789">
        <v>50.463000000000001</v>
      </c>
      <c r="G2789">
        <v>715800</v>
      </c>
      <c r="H2789">
        <v>769620</v>
      </c>
    </row>
    <row r="2790" spans="1:8" x14ac:dyDescent="0.25">
      <c r="A2790" s="1">
        <v>38882</v>
      </c>
      <c r="B2790">
        <v>18710</v>
      </c>
      <c r="C2790">
        <v>21.46</v>
      </c>
      <c r="D2790">
        <v>29.75</v>
      </c>
      <c r="E2790">
        <v>14309.56</v>
      </c>
      <c r="F2790">
        <v>50.484000000000002</v>
      </c>
      <c r="G2790">
        <v>719000</v>
      </c>
      <c r="H2790">
        <v>775207</v>
      </c>
    </row>
    <row r="2791" spans="1:8" x14ac:dyDescent="0.25">
      <c r="A2791" s="1">
        <v>38883</v>
      </c>
      <c r="B2791">
        <v>18970</v>
      </c>
      <c r="C2791">
        <v>15.9</v>
      </c>
      <c r="D2791">
        <v>28.47</v>
      </c>
      <c r="E2791">
        <v>14470.76</v>
      </c>
      <c r="F2791">
        <v>50.317</v>
      </c>
      <c r="G2791">
        <v>470500</v>
      </c>
      <c r="H2791">
        <v>708273</v>
      </c>
    </row>
    <row r="2792" spans="1:8" x14ac:dyDescent="0.25">
      <c r="A2792" s="1">
        <v>38884</v>
      </c>
      <c r="B2792">
        <v>19730</v>
      </c>
      <c r="C2792">
        <v>17.25</v>
      </c>
      <c r="D2792">
        <v>26.57</v>
      </c>
      <c r="E2792">
        <v>14879.34</v>
      </c>
      <c r="F2792">
        <v>51.218000000000004</v>
      </c>
      <c r="G2792">
        <v>609900</v>
      </c>
      <c r="H2792">
        <v>647013</v>
      </c>
    </row>
    <row r="2793" spans="1:8" x14ac:dyDescent="0.25">
      <c r="A2793" s="1">
        <v>38887</v>
      </c>
      <c r="B2793">
        <v>19490</v>
      </c>
      <c r="C2793">
        <v>17.829999999999998</v>
      </c>
      <c r="D2793">
        <v>27.2</v>
      </c>
      <c r="E2793">
        <v>14860.35</v>
      </c>
      <c r="F2793">
        <v>51.435000000000002</v>
      </c>
      <c r="G2793">
        <v>392500</v>
      </c>
      <c r="H2793">
        <v>636400</v>
      </c>
    </row>
    <row r="2794" spans="1:8" x14ac:dyDescent="0.25">
      <c r="A2794" s="1">
        <v>38888</v>
      </c>
      <c r="B2794">
        <v>19430</v>
      </c>
      <c r="C2794">
        <v>16.690000000000001</v>
      </c>
      <c r="D2794">
        <v>25.8</v>
      </c>
      <c r="E2794">
        <v>14648.41</v>
      </c>
      <c r="F2794">
        <v>51.418999999999997</v>
      </c>
      <c r="G2794">
        <v>694300</v>
      </c>
      <c r="H2794">
        <v>647373</v>
      </c>
    </row>
    <row r="2795" spans="1:8" x14ac:dyDescent="0.25">
      <c r="A2795" s="1">
        <v>38889</v>
      </c>
      <c r="B2795">
        <v>18840</v>
      </c>
      <c r="C2795">
        <v>15.52</v>
      </c>
      <c r="D2795">
        <v>24.94</v>
      </c>
      <c r="E2795">
        <v>14644.26</v>
      </c>
      <c r="F2795">
        <v>51.975000000000001</v>
      </c>
      <c r="G2795">
        <v>661400</v>
      </c>
      <c r="H2795">
        <v>636793</v>
      </c>
    </row>
    <row r="2796" spans="1:8" x14ac:dyDescent="0.25">
      <c r="A2796" s="1">
        <v>38890</v>
      </c>
      <c r="B2796">
        <v>19190</v>
      </c>
      <c r="C2796">
        <v>15.88</v>
      </c>
      <c r="D2796">
        <v>23.81</v>
      </c>
      <c r="E2796">
        <v>15135.69</v>
      </c>
      <c r="F2796">
        <v>52.228999999999999</v>
      </c>
      <c r="G2796">
        <v>665600</v>
      </c>
      <c r="H2796">
        <v>647553</v>
      </c>
    </row>
    <row r="2797" spans="1:8" x14ac:dyDescent="0.25">
      <c r="A2797" s="1">
        <v>38891</v>
      </c>
      <c r="B2797">
        <v>19190</v>
      </c>
      <c r="C2797">
        <v>15.89</v>
      </c>
      <c r="D2797">
        <v>24.52</v>
      </c>
      <c r="E2797">
        <v>15124.04</v>
      </c>
      <c r="F2797">
        <v>51.295000000000002</v>
      </c>
      <c r="G2797">
        <v>318000</v>
      </c>
      <c r="H2797">
        <v>635647</v>
      </c>
    </row>
    <row r="2798" spans="1:8" x14ac:dyDescent="0.25">
      <c r="A2798" s="1">
        <v>38894</v>
      </c>
      <c r="B2798">
        <v>19180</v>
      </c>
      <c r="C2798">
        <v>15.62</v>
      </c>
      <c r="D2798">
        <v>24.87</v>
      </c>
      <c r="E2798">
        <v>15152.4</v>
      </c>
      <c r="F2798">
        <v>51.078000000000003</v>
      </c>
      <c r="G2798">
        <v>493100</v>
      </c>
      <c r="H2798">
        <v>639287</v>
      </c>
    </row>
    <row r="2799" spans="1:8" x14ac:dyDescent="0.25">
      <c r="A2799" s="1">
        <v>38895</v>
      </c>
      <c r="B2799">
        <v>19160</v>
      </c>
      <c r="C2799">
        <v>16.399999999999999</v>
      </c>
      <c r="D2799">
        <v>24</v>
      </c>
      <c r="E2799">
        <v>15171.81</v>
      </c>
      <c r="F2799">
        <v>49.817</v>
      </c>
      <c r="G2799">
        <v>284500</v>
      </c>
      <c r="H2799">
        <v>631027</v>
      </c>
    </row>
    <row r="2800" spans="1:8" x14ac:dyDescent="0.25">
      <c r="A2800" s="1">
        <v>38896</v>
      </c>
      <c r="B2800">
        <v>18970</v>
      </c>
      <c r="C2800">
        <v>15.79</v>
      </c>
      <c r="D2800">
        <v>25.09</v>
      </c>
      <c r="E2800">
        <v>14886.11</v>
      </c>
      <c r="F2800">
        <v>49.890999999999998</v>
      </c>
      <c r="G2800">
        <v>424100</v>
      </c>
      <c r="H2800">
        <v>627520</v>
      </c>
    </row>
    <row r="2801" spans="1:8" x14ac:dyDescent="0.25">
      <c r="A2801" s="1">
        <v>38897</v>
      </c>
      <c r="B2801">
        <v>19100</v>
      </c>
      <c r="C2801">
        <v>13.03</v>
      </c>
      <c r="D2801">
        <v>25.4</v>
      </c>
      <c r="E2801">
        <v>15121.15</v>
      </c>
      <c r="F2801">
        <v>49.616</v>
      </c>
      <c r="G2801">
        <v>531200</v>
      </c>
      <c r="H2801">
        <v>588027</v>
      </c>
    </row>
    <row r="2802" spans="1:8" x14ac:dyDescent="0.25">
      <c r="A2802" s="1">
        <v>38898</v>
      </c>
      <c r="B2802">
        <v>19200</v>
      </c>
      <c r="C2802">
        <v>13.08</v>
      </c>
      <c r="D2802">
        <v>23.51</v>
      </c>
      <c r="E2802">
        <v>15505.18</v>
      </c>
      <c r="F2802">
        <v>46.404000000000003</v>
      </c>
      <c r="G2802">
        <v>763200</v>
      </c>
      <c r="H2802">
        <v>583053</v>
      </c>
    </row>
    <row r="2803" spans="1:8" x14ac:dyDescent="0.25">
      <c r="A2803" s="1">
        <v>38901</v>
      </c>
      <c r="B2803">
        <v>19160</v>
      </c>
      <c r="C2803">
        <v>13.05</v>
      </c>
      <c r="D2803">
        <v>22.67</v>
      </c>
      <c r="E2803">
        <v>15571.62</v>
      </c>
      <c r="F2803">
        <v>45.798999999999999</v>
      </c>
      <c r="G2803">
        <v>461600</v>
      </c>
      <c r="H2803">
        <v>546980</v>
      </c>
    </row>
    <row r="2804" spans="1:8" x14ac:dyDescent="0.25">
      <c r="A2804" s="1">
        <v>38902</v>
      </c>
      <c r="B2804">
        <v>20240</v>
      </c>
      <c r="D2804">
        <v>22.99</v>
      </c>
      <c r="E2804">
        <v>15638.5</v>
      </c>
      <c r="F2804">
        <v>47.679000000000002</v>
      </c>
      <c r="G2804">
        <v>1009900</v>
      </c>
      <c r="H2804">
        <v>566587</v>
      </c>
    </row>
    <row r="2805" spans="1:8" x14ac:dyDescent="0.25">
      <c r="A2805" s="1">
        <v>38903</v>
      </c>
      <c r="B2805">
        <v>19630</v>
      </c>
      <c r="C2805">
        <v>14.15</v>
      </c>
      <c r="D2805">
        <v>24.36</v>
      </c>
      <c r="E2805">
        <v>15523.94</v>
      </c>
      <c r="F2805">
        <v>40.904000000000003</v>
      </c>
      <c r="G2805">
        <v>1138300</v>
      </c>
      <c r="H2805">
        <v>594540</v>
      </c>
    </row>
    <row r="2806" spans="1:8" x14ac:dyDescent="0.25">
      <c r="A2806" s="1">
        <v>38904</v>
      </c>
      <c r="B2806">
        <v>20390</v>
      </c>
      <c r="C2806">
        <v>13.65</v>
      </c>
      <c r="D2806">
        <v>25.06</v>
      </c>
      <c r="E2806">
        <v>15321.4</v>
      </c>
      <c r="F2806">
        <v>34.338999999999999</v>
      </c>
      <c r="G2806">
        <v>1513700</v>
      </c>
      <c r="H2806">
        <v>664087</v>
      </c>
    </row>
    <row r="2807" spans="1:8" x14ac:dyDescent="0.25">
      <c r="A2807" s="1">
        <v>38905</v>
      </c>
      <c r="B2807">
        <v>20320</v>
      </c>
      <c r="C2807">
        <v>13.97</v>
      </c>
      <c r="D2807">
        <v>23.77</v>
      </c>
      <c r="E2807">
        <v>15307.61</v>
      </c>
      <c r="F2807">
        <v>34.377000000000002</v>
      </c>
      <c r="G2807">
        <v>717700</v>
      </c>
      <c r="H2807">
        <v>671273</v>
      </c>
    </row>
    <row r="2808" spans="1:8" x14ac:dyDescent="0.25">
      <c r="A2808" s="1">
        <v>38908</v>
      </c>
      <c r="B2808">
        <v>20820</v>
      </c>
      <c r="C2808">
        <v>14.02</v>
      </c>
      <c r="D2808">
        <v>23.92</v>
      </c>
      <c r="E2808">
        <v>15552.81</v>
      </c>
      <c r="F2808">
        <v>34.484999999999999</v>
      </c>
      <c r="G2808">
        <v>872000</v>
      </c>
      <c r="H2808">
        <v>703240</v>
      </c>
    </row>
    <row r="2809" spans="1:8" x14ac:dyDescent="0.25">
      <c r="A2809" s="1">
        <v>38909</v>
      </c>
      <c r="B2809">
        <v>20830</v>
      </c>
      <c r="C2809">
        <v>13.14</v>
      </c>
      <c r="D2809">
        <v>23.57</v>
      </c>
      <c r="E2809">
        <v>15473.82</v>
      </c>
      <c r="F2809">
        <v>33.115000000000002</v>
      </c>
      <c r="G2809">
        <v>630500</v>
      </c>
      <c r="H2809">
        <v>698987</v>
      </c>
    </row>
    <row r="2810" spans="1:8" x14ac:dyDescent="0.25">
      <c r="A2810" s="1">
        <v>38910</v>
      </c>
      <c r="B2810">
        <v>20300</v>
      </c>
      <c r="C2810">
        <v>14.49</v>
      </c>
      <c r="D2810">
        <v>24.02</v>
      </c>
      <c r="E2810">
        <v>15249.32</v>
      </c>
      <c r="F2810">
        <v>34.201000000000001</v>
      </c>
      <c r="G2810">
        <v>596900</v>
      </c>
      <c r="H2810">
        <v>694687</v>
      </c>
    </row>
    <row r="2811" spans="1:8" x14ac:dyDescent="0.25">
      <c r="A2811" s="1">
        <v>38911</v>
      </c>
      <c r="B2811">
        <v>20680</v>
      </c>
      <c r="C2811">
        <v>17.79</v>
      </c>
      <c r="D2811">
        <v>26.65</v>
      </c>
      <c r="E2811">
        <v>15097.95</v>
      </c>
      <c r="F2811">
        <v>34.369999999999997</v>
      </c>
      <c r="G2811">
        <v>773800</v>
      </c>
      <c r="H2811">
        <v>701900</v>
      </c>
    </row>
    <row r="2812" spans="1:8" x14ac:dyDescent="0.25">
      <c r="A2812" s="1">
        <v>38912</v>
      </c>
      <c r="B2812">
        <v>20020</v>
      </c>
      <c r="C2812">
        <v>18.05</v>
      </c>
      <c r="D2812">
        <v>26.63</v>
      </c>
      <c r="E2812">
        <v>14845.24</v>
      </c>
      <c r="F2812">
        <v>35.863999999999997</v>
      </c>
      <c r="G2812">
        <v>590100</v>
      </c>
      <c r="H2812">
        <v>720040</v>
      </c>
    </row>
    <row r="2813" spans="1:8" x14ac:dyDescent="0.25">
      <c r="A2813" s="1">
        <v>38915</v>
      </c>
      <c r="C2813">
        <v>18.64</v>
      </c>
    </row>
    <row r="2814" spans="1:8" x14ac:dyDescent="0.25">
      <c r="A2814" s="1">
        <v>38916</v>
      </c>
      <c r="B2814">
        <v>20100</v>
      </c>
      <c r="C2814">
        <v>17.739999999999998</v>
      </c>
      <c r="D2814">
        <v>29.43</v>
      </c>
      <c r="E2814">
        <v>14437.24</v>
      </c>
      <c r="F2814">
        <v>35.042999999999999</v>
      </c>
      <c r="G2814">
        <v>938400</v>
      </c>
      <c r="H2814">
        <v>749727</v>
      </c>
    </row>
    <row r="2815" spans="1:8" x14ac:dyDescent="0.25">
      <c r="A2815" s="1">
        <v>38917</v>
      </c>
      <c r="B2815">
        <v>19920</v>
      </c>
      <c r="C2815">
        <v>15.55</v>
      </c>
      <c r="D2815">
        <v>28.06</v>
      </c>
      <c r="E2815">
        <v>14500.26</v>
      </c>
      <c r="F2815">
        <v>34.783000000000001</v>
      </c>
      <c r="G2815">
        <v>695800</v>
      </c>
      <c r="H2815">
        <v>777147</v>
      </c>
    </row>
    <row r="2816" spans="1:8" x14ac:dyDescent="0.25">
      <c r="A2816" s="1">
        <v>38918</v>
      </c>
      <c r="B2816">
        <v>20010</v>
      </c>
      <c r="C2816">
        <v>16.21</v>
      </c>
      <c r="D2816">
        <v>25.56</v>
      </c>
      <c r="E2816">
        <v>14946.84</v>
      </c>
      <c r="F2816">
        <v>34.241999999999997</v>
      </c>
      <c r="G2816">
        <v>576400</v>
      </c>
      <c r="H2816">
        <v>787300</v>
      </c>
    </row>
    <row r="2817" spans="1:8" x14ac:dyDescent="0.25">
      <c r="A2817" s="1">
        <v>38919</v>
      </c>
      <c r="B2817">
        <v>20550</v>
      </c>
      <c r="C2817">
        <v>17.399999999999999</v>
      </c>
      <c r="D2817">
        <v>24.48</v>
      </c>
      <c r="E2817">
        <v>14821.26</v>
      </c>
      <c r="F2817">
        <v>34.896999999999998</v>
      </c>
      <c r="G2817">
        <v>1033100</v>
      </c>
      <c r="H2817">
        <v>820760</v>
      </c>
    </row>
    <row r="2818" spans="1:8" x14ac:dyDescent="0.25">
      <c r="A2818" s="1">
        <v>38922</v>
      </c>
      <c r="B2818">
        <v>20840</v>
      </c>
      <c r="C2818">
        <v>14.98</v>
      </c>
      <c r="D2818">
        <v>24.44</v>
      </c>
      <c r="E2818">
        <v>14794.5</v>
      </c>
      <c r="F2818">
        <v>33.648000000000003</v>
      </c>
      <c r="G2818">
        <v>913300</v>
      </c>
      <c r="H2818">
        <v>830767</v>
      </c>
    </row>
    <row r="2819" spans="1:8" x14ac:dyDescent="0.25">
      <c r="A2819" s="1">
        <v>38923</v>
      </c>
      <c r="B2819">
        <v>21680</v>
      </c>
      <c r="C2819">
        <v>14.85</v>
      </c>
      <c r="D2819">
        <v>25.22</v>
      </c>
      <c r="E2819">
        <v>15005.24</v>
      </c>
      <c r="F2819">
        <v>35.051000000000002</v>
      </c>
      <c r="G2819">
        <v>1659300</v>
      </c>
      <c r="H2819">
        <v>910613</v>
      </c>
    </row>
    <row r="2820" spans="1:8" x14ac:dyDescent="0.25">
      <c r="A2820" s="1">
        <v>38924</v>
      </c>
      <c r="B2820">
        <v>21240</v>
      </c>
      <c r="C2820">
        <v>14.62</v>
      </c>
      <c r="D2820">
        <v>25.16</v>
      </c>
      <c r="E2820">
        <v>14884.07</v>
      </c>
      <c r="F2820">
        <v>35.875999999999998</v>
      </c>
      <c r="G2820">
        <v>764800</v>
      </c>
      <c r="H2820">
        <v>894273</v>
      </c>
    </row>
    <row r="2821" spans="1:8" x14ac:dyDescent="0.25">
      <c r="A2821" s="1">
        <v>38925</v>
      </c>
      <c r="B2821">
        <v>21200</v>
      </c>
      <c r="C2821">
        <v>14.94</v>
      </c>
      <c r="D2821">
        <v>24.16</v>
      </c>
      <c r="E2821">
        <v>15179.78</v>
      </c>
      <c r="F2821">
        <v>35.801000000000002</v>
      </c>
      <c r="G2821">
        <v>694300</v>
      </c>
      <c r="H2821">
        <v>864673</v>
      </c>
    </row>
    <row r="2822" spans="1:8" x14ac:dyDescent="0.25">
      <c r="A2822" s="1">
        <v>38926</v>
      </c>
      <c r="B2822">
        <v>21350</v>
      </c>
      <c r="C2822">
        <v>14.33</v>
      </c>
      <c r="D2822">
        <v>23.5</v>
      </c>
      <c r="E2822">
        <v>15342.87</v>
      </c>
      <c r="F2822">
        <v>34.097000000000001</v>
      </c>
      <c r="G2822">
        <v>531600</v>
      </c>
      <c r="H2822">
        <v>799200</v>
      </c>
    </row>
    <row r="2823" spans="1:8" x14ac:dyDescent="0.25">
      <c r="A2823" s="1">
        <v>38929</v>
      </c>
      <c r="B2823">
        <v>21410</v>
      </c>
      <c r="C2823">
        <v>14.95</v>
      </c>
      <c r="D2823">
        <v>23.95</v>
      </c>
      <c r="E2823">
        <v>15456.81</v>
      </c>
      <c r="F2823">
        <v>33.78</v>
      </c>
      <c r="G2823">
        <v>480300</v>
      </c>
      <c r="H2823">
        <v>783373</v>
      </c>
    </row>
    <row r="2824" spans="1:8" x14ac:dyDescent="0.25">
      <c r="A2824" s="1">
        <v>38930</v>
      </c>
      <c r="B2824">
        <v>21380</v>
      </c>
      <c r="C2824">
        <v>15.05</v>
      </c>
      <c r="D2824">
        <v>23.47</v>
      </c>
      <c r="E2824">
        <v>15440.91</v>
      </c>
      <c r="F2824">
        <v>33.755000000000003</v>
      </c>
      <c r="G2824">
        <v>651800</v>
      </c>
      <c r="H2824">
        <v>768693</v>
      </c>
    </row>
    <row r="2825" spans="1:8" x14ac:dyDescent="0.25">
      <c r="A2825" s="1">
        <v>38931</v>
      </c>
      <c r="B2825">
        <v>21640</v>
      </c>
      <c r="C2825">
        <v>14.34</v>
      </c>
      <c r="D2825">
        <v>23.47</v>
      </c>
      <c r="E2825">
        <v>15464.29</v>
      </c>
      <c r="F2825">
        <v>32.131999999999998</v>
      </c>
      <c r="G2825">
        <v>844200</v>
      </c>
      <c r="H2825">
        <v>782940</v>
      </c>
    </row>
    <row r="2826" spans="1:8" x14ac:dyDescent="0.25">
      <c r="A2826" s="1">
        <v>38932</v>
      </c>
      <c r="B2826">
        <v>21700</v>
      </c>
      <c r="C2826">
        <v>14.46</v>
      </c>
      <c r="D2826">
        <v>23.32</v>
      </c>
      <c r="E2826">
        <v>15470.37</v>
      </c>
      <c r="F2826">
        <v>31.856000000000002</v>
      </c>
      <c r="G2826">
        <v>861500</v>
      </c>
      <c r="H2826">
        <v>800580</v>
      </c>
    </row>
    <row r="2827" spans="1:8" x14ac:dyDescent="0.25">
      <c r="A2827" s="1">
        <v>38933</v>
      </c>
      <c r="B2827">
        <v>21700</v>
      </c>
      <c r="C2827">
        <v>14.34</v>
      </c>
      <c r="D2827">
        <v>23.07</v>
      </c>
      <c r="E2827">
        <v>15499.18</v>
      </c>
      <c r="F2827">
        <v>31.856000000000002</v>
      </c>
      <c r="G2827">
        <v>698800</v>
      </c>
      <c r="H2827">
        <v>795580</v>
      </c>
    </row>
    <row r="2828" spans="1:8" x14ac:dyDescent="0.25">
      <c r="A2828" s="1">
        <v>38936</v>
      </c>
      <c r="B2828">
        <v>21590</v>
      </c>
      <c r="C2828">
        <v>15.23</v>
      </c>
      <c r="D2828">
        <v>23.87</v>
      </c>
      <c r="E2828">
        <v>15154.06</v>
      </c>
      <c r="F2828">
        <v>31.949000000000002</v>
      </c>
      <c r="G2828">
        <v>271000</v>
      </c>
      <c r="H2828">
        <v>774307</v>
      </c>
    </row>
    <row r="2829" spans="1:8" x14ac:dyDescent="0.25">
      <c r="A2829" s="1">
        <v>38937</v>
      </c>
      <c r="B2829">
        <v>21360</v>
      </c>
      <c r="C2829">
        <v>15.23</v>
      </c>
      <c r="D2829">
        <v>23.95</v>
      </c>
      <c r="E2829">
        <v>15464.66</v>
      </c>
      <c r="F2829">
        <v>32.222999999999999</v>
      </c>
      <c r="G2829">
        <v>389400</v>
      </c>
      <c r="H2829">
        <v>737707</v>
      </c>
    </row>
    <row r="2830" spans="1:8" x14ac:dyDescent="0.25">
      <c r="A2830" s="1">
        <v>38938</v>
      </c>
      <c r="B2830">
        <v>21150</v>
      </c>
      <c r="C2830">
        <v>15.2</v>
      </c>
      <c r="D2830">
        <v>21.94</v>
      </c>
      <c r="E2830">
        <v>15656.59</v>
      </c>
      <c r="F2830">
        <v>32.219000000000001</v>
      </c>
      <c r="G2830">
        <v>707500</v>
      </c>
      <c r="H2830">
        <v>738487</v>
      </c>
    </row>
    <row r="2831" spans="1:8" x14ac:dyDescent="0.25">
      <c r="A2831" s="1">
        <v>38939</v>
      </c>
      <c r="B2831">
        <v>21240</v>
      </c>
      <c r="C2831">
        <v>14.46</v>
      </c>
      <c r="D2831">
        <v>22.64</v>
      </c>
      <c r="E2831">
        <v>15630.91</v>
      </c>
      <c r="F2831">
        <v>32.206000000000003</v>
      </c>
      <c r="G2831">
        <v>557900</v>
      </c>
      <c r="H2831">
        <v>737253</v>
      </c>
    </row>
    <row r="2832" spans="1:8" x14ac:dyDescent="0.25">
      <c r="A2832" s="1">
        <v>38940</v>
      </c>
      <c r="B2832">
        <v>21640</v>
      </c>
      <c r="C2832">
        <v>14.3</v>
      </c>
      <c r="D2832">
        <v>21.68</v>
      </c>
      <c r="E2832">
        <v>15565.02</v>
      </c>
      <c r="F2832">
        <v>32.515999999999998</v>
      </c>
      <c r="G2832">
        <v>783900</v>
      </c>
      <c r="H2832">
        <v>720640</v>
      </c>
    </row>
    <row r="2833" spans="1:8" x14ac:dyDescent="0.25">
      <c r="A2833" s="1">
        <v>38943</v>
      </c>
      <c r="B2833">
        <v>22220</v>
      </c>
      <c r="C2833">
        <v>14.26</v>
      </c>
      <c r="D2833">
        <v>21.13</v>
      </c>
      <c r="E2833">
        <v>15857.11</v>
      </c>
      <c r="F2833">
        <v>33.127000000000002</v>
      </c>
      <c r="G2833">
        <v>676300</v>
      </c>
      <c r="H2833">
        <v>704840</v>
      </c>
    </row>
    <row r="2834" spans="1:8" x14ac:dyDescent="0.25">
      <c r="A2834" s="1">
        <v>38944</v>
      </c>
      <c r="B2834">
        <v>22830</v>
      </c>
      <c r="C2834">
        <v>13.42</v>
      </c>
      <c r="D2834">
        <v>21.28</v>
      </c>
      <c r="E2834">
        <v>15816.19</v>
      </c>
      <c r="F2834">
        <v>30.167999999999999</v>
      </c>
      <c r="G2834">
        <v>761500</v>
      </c>
      <c r="H2834">
        <v>644987</v>
      </c>
    </row>
    <row r="2835" spans="1:8" x14ac:dyDescent="0.25">
      <c r="A2835" s="1">
        <v>38945</v>
      </c>
      <c r="B2835">
        <v>22740</v>
      </c>
      <c r="C2835">
        <v>12.41</v>
      </c>
      <c r="D2835">
        <v>20.98</v>
      </c>
      <c r="E2835">
        <v>16071.36</v>
      </c>
      <c r="F2835">
        <v>28.315999999999999</v>
      </c>
      <c r="G2835">
        <v>733500</v>
      </c>
      <c r="H2835">
        <v>642900</v>
      </c>
    </row>
    <row r="2836" spans="1:8" x14ac:dyDescent="0.25">
      <c r="A2836" s="1">
        <v>38946</v>
      </c>
      <c r="B2836">
        <v>22430</v>
      </c>
      <c r="C2836">
        <v>12.24</v>
      </c>
      <c r="D2836">
        <v>21.23</v>
      </c>
      <c r="E2836">
        <v>16020.84</v>
      </c>
      <c r="F2836">
        <v>26.934000000000001</v>
      </c>
      <c r="G2836">
        <v>763000</v>
      </c>
      <c r="H2836">
        <v>647480</v>
      </c>
    </row>
    <row r="2837" spans="1:8" x14ac:dyDescent="0.25">
      <c r="A2837" s="1">
        <v>38947</v>
      </c>
      <c r="B2837">
        <v>22450</v>
      </c>
      <c r="C2837">
        <v>11.64</v>
      </c>
      <c r="D2837">
        <v>19.75</v>
      </c>
      <c r="E2837">
        <v>16105.98</v>
      </c>
      <c r="F2837">
        <v>26.864999999999998</v>
      </c>
      <c r="G2837">
        <v>547000</v>
      </c>
      <c r="H2837">
        <v>648507</v>
      </c>
    </row>
    <row r="2838" spans="1:8" x14ac:dyDescent="0.25">
      <c r="A2838" s="1">
        <v>38950</v>
      </c>
      <c r="B2838">
        <v>22400</v>
      </c>
      <c r="C2838">
        <v>12.22</v>
      </c>
      <c r="D2838">
        <v>20.420000000000002</v>
      </c>
      <c r="E2838">
        <v>15969.04</v>
      </c>
      <c r="F2838">
        <v>26.114999999999998</v>
      </c>
      <c r="G2838">
        <v>449300</v>
      </c>
      <c r="H2838">
        <v>646440</v>
      </c>
    </row>
    <row r="2839" spans="1:8" x14ac:dyDescent="0.25">
      <c r="A2839" s="1">
        <v>38951</v>
      </c>
      <c r="B2839">
        <v>22230</v>
      </c>
      <c r="C2839">
        <v>12.19</v>
      </c>
      <c r="D2839">
        <v>18.71</v>
      </c>
      <c r="E2839">
        <v>16181.17</v>
      </c>
      <c r="F2839">
        <v>26.286000000000001</v>
      </c>
      <c r="G2839">
        <v>465800</v>
      </c>
      <c r="H2839">
        <v>634040</v>
      </c>
    </row>
    <row r="2840" spans="1:8" x14ac:dyDescent="0.25">
      <c r="A2840" s="1">
        <v>38952</v>
      </c>
      <c r="B2840">
        <v>22500</v>
      </c>
      <c r="C2840">
        <v>12.4</v>
      </c>
      <c r="D2840">
        <v>18.399999999999999</v>
      </c>
      <c r="E2840">
        <v>16163.03</v>
      </c>
      <c r="F2840">
        <v>24.949000000000002</v>
      </c>
      <c r="G2840">
        <v>466600</v>
      </c>
      <c r="H2840">
        <v>608867</v>
      </c>
    </row>
    <row r="2841" spans="1:8" x14ac:dyDescent="0.25">
      <c r="A2841" s="1">
        <v>38953</v>
      </c>
      <c r="B2841">
        <v>23300</v>
      </c>
      <c r="C2841">
        <v>12.4</v>
      </c>
      <c r="D2841">
        <v>18.62</v>
      </c>
      <c r="E2841">
        <v>15960.62</v>
      </c>
      <c r="F2841">
        <v>26.309000000000001</v>
      </c>
      <c r="G2841">
        <v>1245600</v>
      </c>
      <c r="H2841">
        <v>634473</v>
      </c>
    </row>
    <row r="2842" spans="1:8" x14ac:dyDescent="0.25">
      <c r="A2842" s="1">
        <v>38954</v>
      </c>
      <c r="B2842">
        <v>22940</v>
      </c>
      <c r="C2842">
        <v>12.31</v>
      </c>
      <c r="D2842">
        <v>18.39</v>
      </c>
      <c r="E2842">
        <v>15938.66</v>
      </c>
      <c r="F2842">
        <v>24.561</v>
      </c>
      <c r="G2842">
        <v>1227800</v>
      </c>
      <c r="H2842">
        <v>669740</v>
      </c>
    </row>
    <row r="2843" spans="1:8" x14ac:dyDescent="0.25">
      <c r="A2843" s="1">
        <v>38957</v>
      </c>
      <c r="B2843">
        <v>23230</v>
      </c>
      <c r="C2843">
        <v>12.18</v>
      </c>
      <c r="D2843">
        <v>19.68</v>
      </c>
      <c r="E2843">
        <v>15762.59</v>
      </c>
      <c r="F2843">
        <v>24.672000000000001</v>
      </c>
      <c r="G2843">
        <v>528800</v>
      </c>
      <c r="H2843">
        <v>686927</v>
      </c>
    </row>
    <row r="2844" spans="1:8" x14ac:dyDescent="0.25">
      <c r="A2844" s="1">
        <v>38958</v>
      </c>
      <c r="B2844">
        <v>23860</v>
      </c>
      <c r="C2844">
        <v>12.28</v>
      </c>
      <c r="D2844">
        <v>19.03</v>
      </c>
      <c r="E2844">
        <v>15890.56</v>
      </c>
      <c r="F2844">
        <v>25.108000000000001</v>
      </c>
      <c r="G2844">
        <v>1026300</v>
      </c>
      <c r="H2844">
        <v>729387</v>
      </c>
    </row>
    <row r="2845" spans="1:8" x14ac:dyDescent="0.25">
      <c r="A2845" s="1">
        <v>38959</v>
      </c>
      <c r="B2845">
        <v>23920</v>
      </c>
      <c r="C2845">
        <v>12.22</v>
      </c>
      <c r="D2845">
        <v>19.21</v>
      </c>
      <c r="E2845">
        <v>15872.02</v>
      </c>
      <c r="F2845">
        <v>25.128</v>
      </c>
      <c r="G2845">
        <v>618000</v>
      </c>
      <c r="H2845">
        <v>723420</v>
      </c>
    </row>
    <row r="2846" spans="1:8" x14ac:dyDescent="0.25">
      <c r="A2846" s="1">
        <v>38960</v>
      </c>
      <c r="B2846">
        <v>24080</v>
      </c>
      <c r="C2846">
        <v>12.31</v>
      </c>
      <c r="D2846">
        <v>18.41</v>
      </c>
      <c r="E2846">
        <v>16140.76</v>
      </c>
      <c r="F2846">
        <v>24.315999999999999</v>
      </c>
      <c r="G2846">
        <v>554000</v>
      </c>
      <c r="H2846">
        <v>723160</v>
      </c>
    </row>
    <row r="2847" spans="1:8" x14ac:dyDescent="0.25">
      <c r="A2847" s="1">
        <v>38961</v>
      </c>
      <c r="B2847">
        <v>24590</v>
      </c>
      <c r="C2847">
        <v>11.96</v>
      </c>
      <c r="D2847">
        <v>18.12</v>
      </c>
      <c r="E2847">
        <v>16134.25</v>
      </c>
      <c r="F2847">
        <v>24.629000000000001</v>
      </c>
      <c r="G2847">
        <v>541100</v>
      </c>
      <c r="H2847">
        <v>706973</v>
      </c>
    </row>
    <row r="2848" spans="1:8" x14ac:dyDescent="0.25">
      <c r="A2848" s="1">
        <v>38964</v>
      </c>
      <c r="B2848">
        <v>24830</v>
      </c>
      <c r="D2848">
        <v>16.93</v>
      </c>
      <c r="E2848">
        <v>16358.07</v>
      </c>
      <c r="F2848">
        <v>22.34</v>
      </c>
      <c r="G2848">
        <v>585300</v>
      </c>
      <c r="H2848">
        <v>700907</v>
      </c>
    </row>
    <row r="2849" spans="1:8" x14ac:dyDescent="0.25">
      <c r="A2849" s="1">
        <v>38965</v>
      </c>
      <c r="B2849">
        <v>24600</v>
      </c>
      <c r="C2849">
        <v>12.63</v>
      </c>
      <c r="D2849">
        <v>16.98</v>
      </c>
      <c r="E2849">
        <v>16385.96</v>
      </c>
      <c r="F2849">
        <v>21.4</v>
      </c>
      <c r="G2849">
        <v>613600</v>
      </c>
      <c r="H2849">
        <v>691047</v>
      </c>
    </row>
    <row r="2850" spans="1:8" x14ac:dyDescent="0.25">
      <c r="A2850" s="1">
        <v>38966</v>
      </c>
      <c r="B2850">
        <v>23720</v>
      </c>
      <c r="C2850">
        <v>13.74</v>
      </c>
      <c r="D2850">
        <v>16.899999999999999</v>
      </c>
      <c r="E2850">
        <v>16284.09</v>
      </c>
      <c r="F2850">
        <v>24.689</v>
      </c>
      <c r="G2850">
        <v>1244400</v>
      </c>
      <c r="H2850">
        <v>725107</v>
      </c>
    </row>
    <row r="2851" spans="1:8" x14ac:dyDescent="0.25">
      <c r="A2851" s="1">
        <v>38967</v>
      </c>
      <c r="B2851">
        <v>23280</v>
      </c>
      <c r="C2851">
        <v>13.88</v>
      </c>
      <c r="D2851">
        <v>19.59</v>
      </c>
      <c r="E2851">
        <v>16012.41</v>
      </c>
      <c r="F2851">
        <v>25.571000000000002</v>
      </c>
      <c r="G2851">
        <v>1374700</v>
      </c>
      <c r="H2851">
        <v>765887</v>
      </c>
    </row>
    <row r="2852" spans="1:8" x14ac:dyDescent="0.25">
      <c r="A2852" s="1">
        <v>38968</v>
      </c>
      <c r="B2852">
        <v>23270</v>
      </c>
      <c r="C2852">
        <v>13.16</v>
      </c>
      <c r="D2852">
        <v>17.670000000000002</v>
      </c>
      <c r="E2852">
        <v>16080.46</v>
      </c>
      <c r="F2852">
        <v>25.591000000000001</v>
      </c>
      <c r="G2852">
        <v>1496100</v>
      </c>
      <c r="H2852">
        <v>829160</v>
      </c>
    </row>
    <row r="2853" spans="1:8" x14ac:dyDescent="0.25">
      <c r="A2853" s="1">
        <v>38971</v>
      </c>
      <c r="B2853">
        <v>23370</v>
      </c>
      <c r="C2853">
        <v>12.99</v>
      </c>
      <c r="D2853">
        <v>19.05</v>
      </c>
      <c r="E2853">
        <v>15794.38</v>
      </c>
      <c r="F2853">
        <v>25.56</v>
      </c>
      <c r="G2853">
        <v>919400</v>
      </c>
      <c r="H2853">
        <v>860500</v>
      </c>
    </row>
    <row r="2854" spans="1:8" x14ac:dyDescent="0.25">
      <c r="A2854" s="1">
        <v>38972</v>
      </c>
      <c r="B2854">
        <v>23200</v>
      </c>
      <c r="C2854">
        <v>11.92</v>
      </c>
      <c r="D2854">
        <v>20.14</v>
      </c>
      <c r="E2854">
        <v>15719.34</v>
      </c>
      <c r="F2854">
        <v>25.584</v>
      </c>
      <c r="G2854">
        <v>797800</v>
      </c>
      <c r="H2854">
        <v>882633</v>
      </c>
    </row>
    <row r="2855" spans="1:8" x14ac:dyDescent="0.25">
      <c r="A2855" s="1">
        <v>38973</v>
      </c>
      <c r="B2855">
        <v>23000</v>
      </c>
      <c r="C2855">
        <v>11.18</v>
      </c>
      <c r="D2855">
        <v>19.239999999999998</v>
      </c>
      <c r="E2855">
        <v>15750.05</v>
      </c>
      <c r="F2855">
        <v>25.795999999999999</v>
      </c>
      <c r="G2855">
        <v>822700</v>
      </c>
      <c r="H2855">
        <v>906373</v>
      </c>
    </row>
    <row r="2856" spans="1:8" x14ac:dyDescent="0.25">
      <c r="A2856" s="1">
        <v>38974</v>
      </c>
      <c r="B2856">
        <v>23100</v>
      </c>
      <c r="C2856">
        <v>11.55</v>
      </c>
      <c r="D2856">
        <v>18.39</v>
      </c>
      <c r="E2856">
        <v>15942.39</v>
      </c>
      <c r="F2856">
        <v>25.797999999999998</v>
      </c>
      <c r="G2856">
        <v>777000</v>
      </c>
      <c r="H2856">
        <v>875133</v>
      </c>
    </row>
    <row r="2857" spans="1:8" x14ac:dyDescent="0.25">
      <c r="A2857" s="1">
        <v>38975</v>
      </c>
      <c r="B2857">
        <v>22340</v>
      </c>
      <c r="C2857">
        <v>11.76</v>
      </c>
      <c r="D2857">
        <v>18.53</v>
      </c>
      <c r="E2857">
        <v>15866.93</v>
      </c>
      <c r="F2857">
        <v>27.853999999999999</v>
      </c>
      <c r="G2857">
        <v>1487100</v>
      </c>
      <c r="H2857">
        <v>892420</v>
      </c>
    </row>
    <row r="2858" spans="1:8" x14ac:dyDescent="0.25">
      <c r="A2858" s="1">
        <v>38978</v>
      </c>
      <c r="C2858">
        <v>11.78</v>
      </c>
    </row>
    <row r="2859" spans="1:8" x14ac:dyDescent="0.25">
      <c r="A2859" s="1">
        <v>38979</v>
      </c>
      <c r="B2859">
        <v>22720</v>
      </c>
      <c r="C2859">
        <v>11.98</v>
      </c>
      <c r="D2859">
        <v>18.64</v>
      </c>
      <c r="E2859">
        <v>15874.28</v>
      </c>
      <c r="F2859">
        <v>27.984999999999999</v>
      </c>
      <c r="G2859">
        <v>1005700</v>
      </c>
      <c r="H2859">
        <v>924213</v>
      </c>
    </row>
    <row r="2860" spans="1:8" x14ac:dyDescent="0.25">
      <c r="A2860" s="1">
        <v>38980</v>
      </c>
      <c r="B2860">
        <v>22930</v>
      </c>
      <c r="C2860">
        <v>11.39</v>
      </c>
      <c r="D2860">
        <v>19.48</v>
      </c>
      <c r="E2860">
        <v>15718.67</v>
      </c>
      <c r="F2860">
        <v>27.806999999999999</v>
      </c>
      <c r="G2860">
        <v>804100</v>
      </c>
      <c r="H2860">
        <v>909400</v>
      </c>
    </row>
    <row r="2861" spans="1:8" x14ac:dyDescent="0.25">
      <c r="A2861" s="1">
        <v>38981</v>
      </c>
      <c r="B2861">
        <v>22380</v>
      </c>
      <c r="C2861">
        <v>12.25</v>
      </c>
      <c r="D2861">
        <v>18.760000000000002</v>
      </c>
      <c r="E2861">
        <v>15834.23</v>
      </c>
      <c r="F2861">
        <v>28.956</v>
      </c>
      <c r="G2861">
        <v>1023800</v>
      </c>
      <c r="H2861">
        <v>936453</v>
      </c>
    </row>
    <row r="2862" spans="1:8" x14ac:dyDescent="0.25">
      <c r="A2862" s="1">
        <v>38982</v>
      </c>
      <c r="B2862">
        <v>22860</v>
      </c>
      <c r="C2862">
        <v>12.59</v>
      </c>
      <c r="D2862">
        <v>20.05</v>
      </c>
      <c r="E2862">
        <v>15634.67</v>
      </c>
      <c r="F2862">
        <v>29.103999999999999</v>
      </c>
      <c r="G2862">
        <v>807700</v>
      </c>
      <c r="H2862">
        <v>953367</v>
      </c>
    </row>
    <row r="2863" spans="1:8" x14ac:dyDescent="0.25">
      <c r="A2863" s="1">
        <v>38985</v>
      </c>
      <c r="B2863">
        <v>22560</v>
      </c>
      <c r="C2863">
        <v>12.12</v>
      </c>
      <c r="D2863">
        <v>19.899999999999999</v>
      </c>
      <c r="E2863">
        <v>15633.81</v>
      </c>
      <c r="F2863">
        <v>28.411000000000001</v>
      </c>
      <c r="G2863">
        <v>801900</v>
      </c>
      <c r="H2863">
        <v>970753</v>
      </c>
    </row>
    <row r="2864" spans="1:8" x14ac:dyDescent="0.25">
      <c r="A2864" s="1">
        <v>38986</v>
      </c>
      <c r="B2864">
        <v>23400</v>
      </c>
      <c r="C2864">
        <v>11.53</v>
      </c>
      <c r="D2864">
        <v>19.100000000000001</v>
      </c>
      <c r="E2864">
        <v>15557.45</v>
      </c>
      <c r="F2864">
        <v>29.359000000000002</v>
      </c>
      <c r="G2864">
        <v>764300</v>
      </c>
      <c r="H2864">
        <v>982687</v>
      </c>
    </row>
    <row r="2865" spans="1:8" x14ac:dyDescent="0.25">
      <c r="A2865" s="1">
        <v>38987</v>
      </c>
      <c r="B2865">
        <v>23970</v>
      </c>
      <c r="C2865">
        <v>11.58</v>
      </c>
      <c r="D2865">
        <v>18.170000000000002</v>
      </c>
      <c r="E2865">
        <v>15947.87</v>
      </c>
      <c r="F2865">
        <v>30.123000000000001</v>
      </c>
      <c r="G2865">
        <v>902900</v>
      </c>
      <c r="H2865">
        <v>1001973</v>
      </c>
    </row>
    <row r="2866" spans="1:8" x14ac:dyDescent="0.25">
      <c r="A2866" s="1">
        <v>38988</v>
      </c>
      <c r="B2866">
        <v>24340</v>
      </c>
      <c r="C2866">
        <v>11.72</v>
      </c>
      <c r="D2866">
        <v>19.239999999999998</v>
      </c>
      <c r="E2866">
        <v>16024.85</v>
      </c>
      <c r="F2866">
        <v>29.986000000000001</v>
      </c>
      <c r="G2866">
        <v>947800</v>
      </c>
      <c r="H2866">
        <v>982200</v>
      </c>
    </row>
    <row r="2867" spans="1:8" x14ac:dyDescent="0.25">
      <c r="A2867" s="1">
        <v>38989</v>
      </c>
      <c r="B2867">
        <v>24340</v>
      </c>
      <c r="C2867">
        <v>11.98</v>
      </c>
      <c r="D2867">
        <v>18.29</v>
      </c>
      <c r="E2867">
        <v>16127.58</v>
      </c>
      <c r="F2867">
        <v>29.992999999999999</v>
      </c>
      <c r="G2867">
        <v>549700</v>
      </c>
      <c r="H2867">
        <v>927200</v>
      </c>
    </row>
    <row r="2868" spans="1:8" x14ac:dyDescent="0.25">
      <c r="A2868" s="1">
        <v>38992</v>
      </c>
      <c r="B2868">
        <v>24390</v>
      </c>
      <c r="C2868">
        <v>12.57</v>
      </c>
      <c r="D2868">
        <v>18.09</v>
      </c>
      <c r="E2868">
        <v>16254.29</v>
      </c>
      <c r="F2868">
        <v>29.952999999999999</v>
      </c>
      <c r="G2868">
        <v>376700</v>
      </c>
      <c r="H2868">
        <v>852573</v>
      </c>
    </row>
    <row r="2869" spans="1:8" x14ac:dyDescent="0.25">
      <c r="A2869" s="1">
        <v>38993</v>
      </c>
      <c r="B2869">
        <v>23820</v>
      </c>
      <c r="C2869">
        <v>12.24</v>
      </c>
      <c r="D2869">
        <v>18.489999999999998</v>
      </c>
      <c r="E2869">
        <v>16242.09</v>
      </c>
      <c r="F2869">
        <v>30.849</v>
      </c>
      <c r="G2869">
        <v>438000</v>
      </c>
      <c r="H2869">
        <v>820480</v>
      </c>
    </row>
    <row r="2870" spans="1:8" x14ac:dyDescent="0.25">
      <c r="A2870" s="1">
        <v>38994</v>
      </c>
      <c r="B2870">
        <v>24640</v>
      </c>
      <c r="C2870">
        <v>11.86</v>
      </c>
      <c r="D2870">
        <v>19.23</v>
      </c>
      <c r="E2870">
        <v>16082.55</v>
      </c>
      <c r="F2870">
        <v>32.146000000000001</v>
      </c>
      <c r="G2870">
        <v>1766600</v>
      </c>
      <c r="H2870">
        <v>885067</v>
      </c>
    </row>
    <row r="2871" spans="1:8" x14ac:dyDescent="0.25">
      <c r="A2871" s="1">
        <v>38995</v>
      </c>
      <c r="B2871">
        <v>24380</v>
      </c>
      <c r="C2871">
        <v>11.98</v>
      </c>
      <c r="D2871">
        <v>19.399999999999999</v>
      </c>
      <c r="E2871">
        <v>16449.330000000002</v>
      </c>
      <c r="F2871">
        <v>30.827000000000002</v>
      </c>
      <c r="G2871">
        <v>996000</v>
      </c>
      <c r="H2871">
        <v>896620</v>
      </c>
    </row>
    <row r="2872" spans="1:8" x14ac:dyDescent="0.25">
      <c r="A2872" s="1">
        <v>38996</v>
      </c>
      <c r="B2872">
        <v>24130</v>
      </c>
      <c r="C2872">
        <v>11.56</v>
      </c>
      <c r="D2872">
        <v>19.28</v>
      </c>
      <c r="E2872">
        <v>16436.060000000001</v>
      </c>
      <c r="F2872">
        <v>30.594999999999999</v>
      </c>
      <c r="G2872">
        <v>502500</v>
      </c>
      <c r="H2872">
        <v>878320</v>
      </c>
    </row>
    <row r="2873" spans="1:8" x14ac:dyDescent="0.25">
      <c r="A2873" s="1">
        <v>38999</v>
      </c>
      <c r="C2873">
        <v>11.68</v>
      </c>
    </row>
    <row r="2874" spans="1:8" x14ac:dyDescent="0.25">
      <c r="A2874" s="1">
        <v>39000</v>
      </c>
      <c r="B2874">
        <v>24580</v>
      </c>
      <c r="C2874">
        <v>11.52</v>
      </c>
      <c r="D2874">
        <v>20.67</v>
      </c>
      <c r="E2874">
        <v>16477.25</v>
      </c>
      <c r="F2874">
        <v>30.838999999999999</v>
      </c>
      <c r="G2874">
        <v>657300</v>
      </c>
      <c r="H2874">
        <v>823000</v>
      </c>
    </row>
    <row r="2875" spans="1:8" x14ac:dyDescent="0.25">
      <c r="A2875" s="1">
        <v>39001</v>
      </c>
      <c r="B2875">
        <v>24710</v>
      </c>
      <c r="C2875">
        <v>11.62</v>
      </c>
      <c r="D2875">
        <v>20.25</v>
      </c>
      <c r="E2875">
        <v>16400.57</v>
      </c>
      <c r="F2875">
        <v>29.890999999999998</v>
      </c>
      <c r="G2875">
        <v>461300</v>
      </c>
      <c r="H2875">
        <v>786707</v>
      </c>
    </row>
    <row r="2876" spans="1:8" x14ac:dyDescent="0.25">
      <c r="A2876" s="1">
        <v>39002</v>
      </c>
      <c r="B2876">
        <v>24960</v>
      </c>
      <c r="C2876">
        <v>11.09</v>
      </c>
      <c r="D2876">
        <v>19.93</v>
      </c>
      <c r="E2876">
        <v>16368.81</v>
      </c>
      <c r="F2876">
        <v>30.007000000000001</v>
      </c>
      <c r="G2876">
        <v>654700</v>
      </c>
      <c r="H2876">
        <v>776747</v>
      </c>
    </row>
    <row r="2877" spans="1:8" x14ac:dyDescent="0.25">
      <c r="A2877" s="1">
        <v>39003</v>
      </c>
      <c r="B2877">
        <v>24950</v>
      </c>
      <c r="C2877">
        <v>10.75</v>
      </c>
      <c r="D2877">
        <v>19.420000000000002</v>
      </c>
      <c r="E2877">
        <v>16536.54</v>
      </c>
      <c r="F2877">
        <v>29.968</v>
      </c>
      <c r="G2877">
        <v>494700</v>
      </c>
      <c r="H2877">
        <v>741473</v>
      </c>
    </row>
    <row r="2878" spans="1:8" x14ac:dyDescent="0.25">
      <c r="A2878" s="1">
        <v>39006</v>
      </c>
      <c r="B2878">
        <v>24730</v>
      </c>
      <c r="C2878">
        <v>11.09</v>
      </c>
      <c r="D2878">
        <v>18.37</v>
      </c>
      <c r="E2878">
        <v>16692.759999999998</v>
      </c>
      <c r="F2878">
        <v>29.47</v>
      </c>
      <c r="G2878">
        <v>579300</v>
      </c>
      <c r="H2878">
        <v>726247</v>
      </c>
    </row>
    <row r="2879" spans="1:8" x14ac:dyDescent="0.25">
      <c r="A2879" s="1">
        <v>39007</v>
      </c>
      <c r="B2879">
        <v>24200</v>
      </c>
      <c r="C2879">
        <v>11.73</v>
      </c>
      <c r="D2879">
        <v>18.37</v>
      </c>
      <c r="E2879">
        <v>16611.59</v>
      </c>
      <c r="F2879">
        <v>30.021000000000001</v>
      </c>
      <c r="G2879">
        <v>697200</v>
      </c>
      <c r="H2879">
        <v>719267</v>
      </c>
    </row>
    <row r="2880" spans="1:8" x14ac:dyDescent="0.25">
      <c r="A2880" s="1">
        <v>39008</v>
      </c>
      <c r="B2880">
        <v>24470</v>
      </c>
      <c r="C2880">
        <v>11.34</v>
      </c>
      <c r="D2880">
        <v>18.11</v>
      </c>
      <c r="E2880">
        <v>16653</v>
      </c>
      <c r="F2880">
        <v>30.111999999999998</v>
      </c>
      <c r="G2880">
        <v>747400</v>
      </c>
      <c r="H2880">
        <v>718140</v>
      </c>
    </row>
    <row r="2881" spans="1:8" x14ac:dyDescent="0.25">
      <c r="A2881" s="1">
        <v>39009</v>
      </c>
      <c r="B2881">
        <v>24480</v>
      </c>
      <c r="C2881">
        <v>10.9</v>
      </c>
      <c r="D2881">
        <v>18.48</v>
      </c>
      <c r="E2881">
        <v>16551.36</v>
      </c>
      <c r="F2881">
        <v>27.936</v>
      </c>
      <c r="G2881">
        <v>276500</v>
      </c>
      <c r="H2881">
        <v>676380</v>
      </c>
    </row>
    <row r="2882" spans="1:8" x14ac:dyDescent="0.25">
      <c r="A2882" s="1">
        <v>39010</v>
      </c>
      <c r="B2882">
        <v>24640</v>
      </c>
      <c r="C2882">
        <v>10.63</v>
      </c>
      <c r="D2882">
        <v>17.11</v>
      </c>
      <c r="E2882">
        <v>16651.63</v>
      </c>
      <c r="F2882">
        <v>27.288</v>
      </c>
      <c r="G2882">
        <v>463500</v>
      </c>
      <c r="H2882">
        <v>644093</v>
      </c>
    </row>
    <row r="2883" spans="1:8" x14ac:dyDescent="0.25">
      <c r="A2883" s="1">
        <v>39013</v>
      </c>
      <c r="B2883">
        <v>24630</v>
      </c>
      <c r="C2883">
        <v>11.08</v>
      </c>
      <c r="D2883">
        <v>16.75</v>
      </c>
      <c r="E2883">
        <v>16788.82</v>
      </c>
      <c r="F2883">
        <v>27.288</v>
      </c>
      <c r="G2883">
        <v>410700</v>
      </c>
      <c r="H2883">
        <v>634827</v>
      </c>
    </row>
    <row r="2884" spans="1:8" x14ac:dyDescent="0.25">
      <c r="A2884" s="1">
        <v>39014</v>
      </c>
      <c r="B2884">
        <v>24550</v>
      </c>
      <c r="C2884">
        <v>10.78</v>
      </c>
      <c r="D2884">
        <v>16.71</v>
      </c>
      <c r="E2884">
        <v>16780.47</v>
      </c>
      <c r="F2884">
        <v>27.321999999999999</v>
      </c>
      <c r="G2884">
        <v>499500</v>
      </c>
      <c r="H2884">
        <v>643013</v>
      </c>
    </row>
    <row r="2885" spans="1:8" x14ac:dyDescent="0.25">
      <c r="A2885" s="1">
        <v>39015</v>
      </c>
      <c r="B2885">
        <v>24330</v>
      </c>
      <c r="C2885">
        <v>10.66</v>
      </c>
      <c r="D2885">
        <v>16.98</v>
      </c>
      <c r="E2885">
        <v>16699.3</v>
      </c>
      <c r="F2885">
        <v>27.378</v>
      </c>
      <c r="G2885">
        <v>265200</v>
      </c>
      <c r="H2885">
        <v>631493</v>
      </c>
    </row>
    <row r="2886" spans="1:8" x14ac:dyDescent="0.25">
      <c r="A2886" s="1">
        <v>39016</v>
      </c>
      <c r="B2886">
        <v>24200</v>
      </c>
      <c r="C2886">
        <v>10.56</v>
      </c>
      <c r="D2886">
        <v>16.72</v>
      </c>
      <c r="E2886">
        <v>16811.599999999999</v>
      </c>
      <c r="F2886">
        <v>27.280999999999999</v>
      </c>
      <c r="G2886">
        <v>500000</v>
      </c>
      <c r="H2886">
        <v>547053</v>
      </c>
    </row>
    <row r="2887" spans="1:8" x14ac:dyDescent="0.25">
      <c r="A2887" s="1">
        <v>39017</v>
      </c>
      <c r="B2887">
        <v>24110</v>
      </c>
      <c r="C2887">
        <v>10.8</v>
      </c>
      <c r="D2887">
        <v>16.62</v>
      </c>
      <c r="E2887">
        <v>16669.07</v>
      </c>
      <c r="F2887">
        <v>27.317</v>
      </c>
      <c r="G2887">
        <v>512000</v>
      </c>
      <c r="H2887">
        <v>514787</v>
      </c>
    </row>
    <row r="2888" spans="1:8" x14ac:dyDescent="0.25">
      <c r="A2888" s="1">
        <v>39020</v>
      </c>
      <c r="B2888">
        <v>23620</v>
      </c>
      <c r="C2888">
        <v>11.2</v>
      </c>
      <c r="D2888">
        <v>18.11</v>
      </c>
      <c r="E2888">
        <v>16351.85</v>
      </c>
      <c r="F2888">
        <v>26.026</v>
      </c>
      <c r="G2888">
        <v>518900</v>
      </c>
      <c r="H2888">
        <v>515880</v>
      </c>
    </row>
    <row r="2889" spans="1:8" x14ac:dyDescent="0.25">
      <c r="A2889" s="1">
        <v>39021</v>
      </c>
      <c r="B2889">
        <v>23920</v>
      </c>
      <c r="C2889">
        <v>11.1</v>
      </c>
      <c r="D2889">
        <v>17.71</v>
      </c>
      <c r="E2889">
        <v>16399.39</v>
      </c>
      <c r="F2889">
        <v>25.83</v>
      </c>
      <c r="G2889">
        <v>618600</v>
      </c>
      <c r="H2889">
        <v>513300</v>
      </c>
    </row>
    <row r="2890" spans="1:8" x14ac:dyDescent="0.25">
      <c r="A2890" s="1">
        <v>39022</v>
      </c>
      <c r="B2890">
        <v>24160</v>
      </c>
      <c r="C2890">
        <v>11.51</v>
      </c>
      <c r="D2890">
        <v>17.170000000000002</v>
      </c>
      <c r="E2890">
        <v>16375.26</v>
      </c>
      <c r="F2890">
        <v>25.852</v>
      </c>
      <c r="G2890">
        <v>404600</v>
      </c>
      <c r="H2890">
        <v>509520</v>
      </c>
    </row>
    <row r="2891" spans="1:8" x14ac:dyDescent="0.25">
      <c r="A2891" s="1">
        <v>39023</v>
      </c>
      <c r="B2891">
        <v>24470</v>
      </c>
      <c r="C2891">
        <v>11.42</v>
      </c>
      <c r="D2891">
        <v>16.18</v>
      </c>
      <c r="E2891">
        <v>16350.02</v>
      </c>
      <c r="F2891">
        <v>24.736999999999998</v>
      </c>
      <c r="G2891">
        <v>413600</v>
      </c>
      <c r="H2891">
        <v>493447</v>
      </c>
    </row>
    <row r="2892" spans="1:8" x14ac:dyDescent="0.25">
      <c r="A2892" s="1">
        <v>39024</v>
      </c>
      <c r="C2892">
        <v>11.16</v>
      </c>
    </row>
    <row r="2893" spans="1:8" x14ac:dyDescent="0.25">
      <c r="A2893" s="1">
        <v>39027</v>
      </c>
      <c r="B2893">
        <v>24920</v>
      </c>
      <c r="C2893">
        <v>11.16</v>
      </c>
      <c r="D2893">
        <v>16.510000000000002</v>
      </c>
      <c r="E2893">
        <v>16364.76</v>
      </c>
      <c r="F2893">
        <v>24.547999999999998</v>
      </c>
      <c r="G2893">
        <v>656000</v>
      </c>
      <c r="H2893">
        <v>504200</v>
      </c>
    </row>
    <row r="2894" spans="1:8" x14ac:dyDescent="0.25">
      <c r="A2894" s="1">
        <v>39028</v>
      </c>
      <c r="B2894">
        <v>24660</v>
      </c>
      <c r="C2894">
        <v>11.09</v>
      </c>
      <c r="D2894">
        <v>16.64</v>
      </c>
      <c r="E2894">
        <v>16393.41</v>
      </c>
      <c r="F2894">
        <v>24.393999999999998</v>
      </c>
      <c r="G2894">
        <v>671700</v>
      </c>
      <c r="H2894">
        <v>510360</v>
      </c>
    </row>
    <row r="2895" spans="1:8" x14ac:dyDescent="0.25">
      <c r="A2895" s="1">
        <v>39029</v>
      </c>
      <c r="B2895">
        <v>24530</v>
      </c>
      <c r="C2895">
        <v>10.75</v>
      </c>
      <c r="D2895">
        <v>16.54</v>
      </c>
      <c r="E2895">
        <v>16215.74</v>
      </c>
      <c r="F2895">
        <v>22.177</v>
      </c>
      <c r="G2895">
        <v>315800</v>
      </c>
      <c r="H2895">
        <v>484933</v>
      </c>
    </row>
    <row r="2896" spans="1:8" x14ac:dyDescent="0.25">
      <c r="A2896" s="1">
        <v>39030</v>
      </c>
      <c r="B2896">
        <v>24590</v>
      </c>
      <c r="C2896">
        <v>11.01</v>
      </c>
      <c r="D2896">
        <v>16.010000000000002</v>
      </c>
      <c r="E2896">
        <v>16198.57</v>
      </c>
      <c r="F2896">
        <v>21.062999999999999</v>
      </c>
      <c r="G2896">
        <v>339100</v>
      </c>
      <c r="H2896">
        <v>457713</v>
      </c>
    </row>
    <row r="2897" spans="1:8" x14ac:dyDescent="0.25">
      <c r="A2897" s="1">
        <v>39031</v>
      </c>
      <c r="B2897">
        <v>25200</v>
      </c>
      <c r="C2897">
        <v>10.79</v>
      </c>
      <c r="D2897">
        <v>16.14</v>
      </c>
      <c r="E2897">
        <v>16112.43</v>
      </c>
      <c r="F2897">
        <v>21.812999999999999</v>
      </c>
      <c r="G2897">
        <v>980200</v>
      </c>
      <c r="H2897">
        <v>504627</v>
      </c>
    </row>
    <row r="2898" spans="1:8" x14ac:dyDescent="0.25">
      <c r="A2898" s="1">
        <v>39034</v>
      </c>
      <c r="B2898">
        <v>25700</v>
      </c>
      <c r="C2898">
        <v>10.86</v>
      </c>
      <c r="D2898">
        <v>17.27</v>
      </c>
      <c r="E2898">
        <v>16022.49</v>
      </c>
      <c r="F2898">
        <v>22.495999999999999</v>
      </c>
      <c r="G2898">
        <v>951500</v>
      </c>
      <c r="H2898">
        <v>537160</v>
      </c>
    </row>
    <row r="2899" spans="1:8" x14ac:dyDescent="0.25">
      <c r="A2899" s="1">
        <v>39035</v>
      </c>
      <c r="B2899">
        <v>25930</v>
      </c>
      <c r="C2899">
        <v>10.5</v>
      </c>
      <c r="D2899">
        <v>15.77</v>
      </c>
      <c r="E2899">
        <v>16289.55</v>
      </c>
      <c r="F2899">
        <v>22.594000000000001</v>
      </c>
      <c r="G2899">
        <v>976800</v>
      </c>
      <c r="H2899">
        <v>574900</v>
      </c>
    </row>
    <row r="2900" spans="1:8" x14ac:dyDescent="0.25">
      <c r="A2900" s="1">
        <v>39036</v>
      </c>
      <c r="B2900">
        <v>26750</v>
      </c>
      <c r="C2900">
        <v>10.31</v>
      </c>
      <c r="D2900">
        <v>15.66</v>
      </c>
      <c r="E2900">
        <v>16243.47</v>
      </c>
      <c r="F2900">
        <v>22.748999999999999</v>
      </c>
      <c r="G2900">
        <v>1060200</v>
      </c>
      <c r="H2900">
        <v>612280</v>
      </c>
    </row>
    <row r="2901" spans="1:8" x14ac:dyDescent="0.25">
      <c r="A2901" s="1">
        <v>39037</v>
      </c>
      <c r="B2901">
        <v>26000</v>
      </c>
      <c r="C2901">
        <v>10.16</v>
      </c>
      <c r="D2901">
        <v>16.52</v>
      </c>
      <c r="E2901">
        <v>16163.87</v>
      </c>
      <c r="F2901">
        <v>22.805</v>
      </c>
      <c r="G2901">
        <v>1674000</v>
      </c>
      <c r="H2901">
        <v>706200</v>
      </c>
    </row>
    <row r="2902" spans="1:8" x14ac:dyDescent="0.25">
      <c r="A2902" s="1">
        <v>39038</v>
      </c>
      <c r="B2902">
        <v>26000</v>
      </c>
      <c r="C2902">
        <v>10.050000000000001</v>
      </c>
      <c r="D2902">
        <v>16.3</v>
      </c>
      <c r="E2902">
        <v>16091.73</v>
      </c>
      <c r="F2902">
        <v>22.486000000000001</v>
      </c>
      <c r="G2902">
        <v>807400</v>
      </c>
      <c r="H2902">
        <v>726693</v>
      </c>
    </row>
    <row r="2903" spans="1:8" x14ac:dyDescent="0.25">
      <c r="A2903" s="1">
        <v>39041</v>
      </c>
      <c r="B2903">
        <v>25770</v>
      </c>
      <c r="C2903">
        <v>9.9700000000000006</v>
      </c>
      <c r="D2903">
        <v>17.010000000000002</v>
      </c>
      <c r="E2903">
        <v>15725.94</v>
      </c>
      <c r="F2903">
        <v>22.416</v>
      </c>
      <c r="G2903">
        <v>574700</v>
      </c>
      <c r="H2903">
        <v>730873</v>
      </c>
    </row>
    <row r="2904" spans="1:8" x14ac:dyDescent="0.25">
      <c r="A2904" s="1">
        <v>39042</v>
      </c>
      <c r="B2904">
        <v>26280</v>
      </c>
      <c r="C2904">
        <v>9.9</v>
      </c>
      <c r="D2904">
        <v>16.600000000000001</v>
      </c>
      <c r="E2904">
        <v>15734.14</v>
      </c>
      <c r="F2904">
        <v>22.494</v>
      </c>
      <c r="G2904">
        <v>643700</v>
      </c>
      <c r="H2904">
        <v>739193</v>
      </c>
    </row>
    <row r="2905" spans="1:8" x14ac:dyDescent="0.25">
      <c r="A2905" s="1">
        <v>39043</v>
      </c>
      <c r="B2905">
        <v>26180</v>
      </c>
      <c r="C2905">
        <v>10.14</v>
      </c>
      <c r="D2905">
        <v>15.87</v>
      </c>
      <c r="E2905">
        <v>15914.23</v>
      </c>
      <c r="F2905">
        <v>22.547000000000001</v>
      </c>
      <c r="G2905">
        <v>524800</v>
      </c>
      <c r="H2905">
        <v>732940</v>
      </c>
    </row>
    <row r="2906" spans="1:8" x14ac:dyDescent="0.25">
      <c r="A2906" s="1">
        <v>39045</v>
      </c>
      <c r="B2906">
        <v>26330</v>
      </c>
      <c r="C2906">
        <v>10.73</v>
      </c>
      <c r="D2906">
        <v>16.079999999999998</v>
      </c>
      <c r="E2906">
        <v>15734.6</v>
      </c>
      <c r="F2906">
        <v>22.44</v>
      </c>
      <c r="G2906">
        <v>587100</v>
      </c>
      <c r="H2906">
        <v>745107</v>
      </c>
    </row>
    <row r="2907" spans="1:8" x14ac:dyDescent="0.25">
      <c r="A2907" s="1">
        <v>39048</v>
      </c>
      <c r="B2907">
        <v>26430</v>
      </c>
      <c r="C2907">
        <v>12.3</v>
      </c>
      <c r="D2907">
        <v>16.440000000000001</v>
      </c>
      <c r="E2907">
        <v>15885.38</v>
      </c>
      <c r="F2907">
        <v>22.436</v>
      </c>
      <c r="G2907">
        <v>643400</v>
      </c>
      <c r="H2907">
        <v>760427</v>
      </c>
    </row>
    <row r="2908" spans="1:8" x14ac:dyDescent="0.25">
      <c r="A2908" s="1">
        <v>39049</v>
      </c>
      <c r="B2908">
        <v>26010</v>
      </c>
      <c r="C2908">
        <v>11.62</v>
      </c>
      <c r="D2908">
        <v>17.11</v>
      </c>
      <c r="E2908">
        <v>15855.26</v>
      </c>
      <c r="F2908">
        <v>22.856000000000002</v>
      </c>
      <c r="G2908">
        <v>636000</v>
      </c>
      <c r="H2908">
        <v>759093</v>
      </c>
    </row>
    <row r="2909" spans="1:8" x14ac:dyDescent="0.25">
      <c r="A2909" s="1">
        <v>39050</v>
      </c>
      <c r="B2909">
        <v>26460</v>
      </c>
      <c r="C2909">
        <v>10.83</v>
      </c>
      <c r="D2909">
        <v>16.8</v>
      </c>
      <c r="E2909">
        <v>16076.2</v>
      </c>
      <c r="F2909">
        <v>22.108000000000001</v>
      </c>
      <c r="G2909">
        <v>683600</v>
      </c>
      <c r="H2909">
        <v>759887</v>
      </c>
    </row>
    <row r="2910" spans="1:8" x14ac:dyDescent="0.25">
      <c r="A2910" s="1">
        <v>39051</v>
      </c>
      <c r="B2910">
        <v>27600</v>
      </c>
      <c r="C2910">
        <v>10.91</v>
      </c>
      <c r="D2910">
        <v>16.09</v>
      </c>
      <c r="E2910">
        <v>16274.33</v>
      </c>
      <c r="F2910">
        <v>24.933</v>
      </c>
      <c r="G2910">
        <v>1892500</v>
      </c>
      <c r="H2910">
        <v>865000</v>
      </c>
    </row>
    <row r="2911" spans="1:8" x14ac:dyDescent="0.25">
      <c r="A2911" s="1">
        <v>39052</v>
      </c>
      <c r="B2911">
        <v>27180</v>
      </c>
      <c r="C2911">
        <v>11.66</v>
      </c>
      <c r="D2911">
        <v>15.99</v>
      </c>
      <c r="E2911">
        <v>16321.78</v>
      </c>
      <c r="F2911">
        <v>25.59</v>
      </c>
      <c r="G2911">
        <v>1326600</v>
      </c>
      <c r="H2911">
        <v>930833</v>
      </c>
    </row>
    <row r="2912" spans="1:8" x14ac:dyDescent="0.25">
      <c r="A2912" s="1">
        <v>39055</v>
      </c>
      <c r="B2912">
        <v>26880</v>
      </c>
      <c r="C2912">
        <v>11.23</v>
      </c>
      <c r="D2912">
        <v>16.38</v>
      </c>
      <c r="E2912">
        <v>16303.59</v>
      </c>
      <c r="F2912">
        <v>25.945</v>
      </c>
      <c r="G2912">
        <v>980000</v>
      </c>
      <c r="H2912">
        <v>930820</v>
      </c>
    </row>
    <row r="2913" spans="1:8" x14ac:dyDescent="0.25">
      <c r="A2913" s="1">
        <v>39056</v>
      </c>
      <c r="B2913">
        <v>26920</v>
      </c>
      <c r="C2913">
        <v>11.27</v>
      </c>
      <c r="D2913">
        <v>16.05</v>
      </c>
      <c r="E2913">
        <v>16265.76</v>
      </c>
      <c r="F2913">
        <v>25.928000000000001</v>
      </c>
      <c r="G2913">
        <v>612000</v>
      </c>
      <c r="H2913">
        <v>908187</v>
      </c>
    </row>
    <row r="2914" spans="1:8" x14ac:dyDescent="0.25">
      <c r="A2914" s="1">
        <v>39057</v>
      </c>
      <c r="B2914">
        <v>27030</v>
      </c>
      <c r="C2914">
        <v>11.33</v>
      </c>
      <c r="D2914">
        <v>15.97</v>
      </c>
      <c r="E2914">
        <v>16371.28</v>
      </c>
      <c r="F2914">
        <v>25.855</v>
      </c>
      <c r="G2914">
        <v>428100</v>
      </c>
      <c r="H2914">
        <v>871607</v>
      </c>
    </row>
    <row r="2915" spans="1:8" x14ac:dyDescent="0.25">
      <c r="A2915" s="1">
        <v>39058</v>
      </c>
      <c r="B2915">
        <v>27300</v>
      </c>
      <c r="C2915">
        <v>12.67</v>
      </c>
      <c r="D2915">
        <v>16.809999999999999</v>
      </c>
      <c r="E2915">
        <v>16473.36</v>
      </c>
      <c r="F2915">
        <v>25.638000000000002</v>
      </c>
      <c r="G2915">
        <v>528200</v>
      </c>
      <c r="H2915">
        <v>836140</v>
      </c>
    </row>
    <row r="2916" spans="1:8" x14ac:dyDescent="0.25">
      <c r="A2916" s="1">
        <v>39059</v>
      </c>
      <c r="B2916">
        <v>27680</v>
      </c>
      <c r="C2916">
        <v>12.07</v>
      </c>
      <c r="D2916">
        <v>16.079999999999998</v>
      </c>
      <c r="E2916">
        <v>16417.82</v>
      </c>
      <c r="F2916">
        <v>25.632999999999999</v>
      </c>
      <c r="G2916">
        <v>752100</v>
      </c>
      <c r="H2916">
        <v>774680</v>
      </c>
    </row>
    <row r="2917" spans="1:8" x14ac:dyDescent="0.25">
      <c r="A2917" s="1">
        <v>39062</v>
      </c>
      <c r="B2917">
        <v>28650</v>
      </c>
      <c r="C2917">
        <v>10.71</v>
      </c>
      <c r="D2917">
        <v>15.82</v>
      </c>
      <c r="E2917">
        <v>16527.990000000002</v>
      </c>
      <c r="F2917">
        <v>26.989000000000001</v>
      </c>
      <c r="G2917">
        <v>1265800</v>
      </c>
      <c r="H2917">
        <v>805240</v>
      </c>
    </row>
    <row r="2918" spans="1:8" x14ac:dyDescent="0.25">
      <c r="A2918" s="1">
        <v>39063</v>
      </c>
      <c r="B2918">
        <v>28380</v>
      </c>
      <c r="C2918">
        <v>10.65</v>
      </c>
      <c r="D2918">
        <v>15.09</v>
      </c>
      <c r="E2918">
        <v>16637.78</v>
      </c>
      <c r="F2918">
        <v>26.172000000000001</v>
      </c>
      <c r="G2918">
        <v>805800</v>
      </c>
      <c r="H2918">
        <v>820647</v>
      </c>
    </row>
    <row r="2919" spans="1:8" x14ac:dyDescent="0.25">
      <c r="A2919" s="1">
        <v>39064</v>
      </c>
      <c r="B2919">
        <v>28360</v>
      </c>
      <c r="C2919">
        <v>10.18</v>
      </c>
      <c r="D2919">
        <v>14.1</v>
      </c>
      <c r="E2919">
        <v>16692.93</v>
      </c>
      <c r="F2919">
        <v>26.178999999999998</v>
      </c>
      <c r="G2919">
        <v>782800</v>
      </c>
      <c r="H2919">
        <v>829920</v>
      </c>
    </row>
    <row r="2920" spans="1:8" x14ac:dyDescent="0.25">
      <c r="A2920" s="1">
        <v>39065</v>
      </c>
      <c r="B2920">
        <v>28400</v>
      </c>
      <c r="C2920">
        <v>9.9700000000000006</v>
      </c>
      <c r="D2920">
        <v>14.05</v>
      </c>
      <c r="E2920">
        <v>16829.2</v>
      </c>
      <c r="F2920">
        <v>26.18</v>
      </c>
      <c r="G2920">
        <v>510000</v>
      </c>
      <c r="H2920">
        <v>828933</v>
      </c>
    </row>
    <row r="2921" spans="1:8" x14ac:dyDescent="0.25">
      <c r="A2921" s="1">
        <v>39066</v>
      </c>
      <c r="B2921">
        <v>29420</v>
      </c>
      <c r="C2921">
        <v>10.050000000000001</v>
      </c>
      <c r="D2921">
        <v>14.06</v>
      </c>
      <c r="E2921">
        <v>16914.310000000001</v>
      </c>
      <c r="F2921">
        <v>27.585000000000001</v>
      </c>
      <c r="G2921">
        <v>994700</v>
      </c>
      <c r="H2921">
        <v>856107</v>
      </c>
    </row>
    <row r="2922" spans="1:8" x14ac:dyDescent="0.25">
      <c r="A2922" s="1">
        <v>39069</v>
      </c>
      <c r="B2922">
        <v>29350</v>
      </c>
      <c r="C2922">
        <v>10.6</v>
      </c>
      <c r="D2922">
        <v>14.24</v>
      </c>
      <c r="E2922">
        <v>16962.11</v>
      </c>
      <c r="F2922">
        <v>27.452000000000002</v>
      </c>
      <c r="G2922">
        <v>889000</v>
      </c>
      <c r="H2922">
        <v>872480</v>
      </c>
    </row>
    <row r="2923" spans="1:8" x14ac:dyDescent="0.25">
      <c r="A2923" s="1">
        <v>39070</v>
      </c>
      <c r="B2923">
        <v>29690</v>
      </c>
      <c r="C2923">
        <v>10.3</v>
      </c>
      <c r="D2923">
        <v>14.57</v>
      </c>
      <c r="E2923">
        <v>16776.88</v>
      </c>
      <c r="F2923">
        <v>27.039000000000001</v>
      </c>
      <c r="G2923">
        <v>944300</v>
      </c>
      <c r="H2923">
        <v>893033</v>
      </c>
    </row>
    <row r="2924" spans="1:8" x14ac:dyDescent="0.25">
      <c r="A2924" s="1">
        <v>39071</v>
      </c>
      <c r="B2924">
        <v>29300</v>
      </c>
      <c r="C2924">
        <v>10.26</v>
      </c>
      <c r="D2924">
        <v>14.6</v>
      </c>
      <c r="E2924">
        <v>17011.04</v>
      </c>
      <c r="F2924">
        <v>27.457999999999998</v>
      </c>
      <c r="G2924">
        <v>1104600</v>
      </c>
      <c r="H2924">
        <v>921100</v>
      </c>
    </row>
    <row r="2925" spans="1:8" x14ac:dyDescent="0.25">
      <c r="A2925" s="1">
        <v>39072</v>
      </c>
      <c r="B2925">
        <v>29750</v>
      </c>
      <c r="C2925">
        <v>10.53</v>
      </c>
      <c r="D2925">
        <v>13.72</v>
      </c>
      <c r="E2925">
        <v>17047.830000000002</v>
      </c>
      <c r="F2925">
        <v>27.565999999999999</v>
      </c>
      <c r="G2925">
        <v>479200</v>
      </c>
      <c r="H2925">
        <v>826880</v>
      </c>
    </row>
    <row r="2926" spans="1:8" x14ac:dyDescent="0.25">
      <c r="A2926" s="1">
        <v>39073</v>
      </c>
      <c r="B2926">
        <v>30000</v>
      </c>
      <c r="C2926">
        <v>11.36</v>
      </c>
      <c r="D2926">
        <v>13.43</v>
      </c>
      <c r="E2926">
        <v>17104.96</v>
      </c>
      <c r="F2926">
        <v>27.009</v>
      </c>
      <c r="G2926">
        <v>507700</v>
      </c>
      <c r="H2926">
        <v>772287</v>
      </c>
    </row>
    <row r="2927" spans="1:8" x14ac:dyDescent="0.25">
      <c r="A2927" s="1">
        <v>39076</v>
      </c>
      <c r="B2927">
        <v>30100</v>
      </c>
      <c r="D2927">
        <v>13.68</v>
      </c>
      <c r="E2927">
        <v>17092.89</v>
      </c>
      <c r="F2927">
        <v>26.684000000000001</v>
      </c>
      <c r="G2927">
        <v>433600</v>
      </c>
      <c r="H2927">
        <v>735860</v>
      </c>
    </row>
    <row r="2928" spans="1:8" x14ac:dyDescent="0.25">
      <c r="A2928" s="1">
        <v>39077</v>
      </c>
      <c r="B2928">
        <v>30700</v>
      </c>
      <c r="C2928">
        <v>11.26</v>
      </c>
      <c r="D2928">
        <v>14.09</v>
      </c>
      <c r="E2928">
        <v>17169.189999999999</v>
      </c>
      <c r="F2928">
        <v>27.009</v>
      </c>
      <c r="G2928">
        <v>477400</v>
      </c>
      <c r="H2928">
        <v>726887</v>
      </c>
    </row>
    <row r="2929" spans="1:8" x14ac:dyDescent="0.25">
      <c r="A2929" s="1">
        <v>39078</v>
      </c>
      <c r="B2929">
        <v>30500</v>
      </c>
      <c r="C2929">
        <v>10.64</v>
      </c>
      <c r="D2929">
        <v>13.6</v>
      </c>
      <c r="E2929">
        <v>17223.150000000001</v>
      </c>
      <c r="F2929">
        <v>26.07</v>
      </c>
      <c r="G2929">
        <v>431200</v>
      </c>
      <c r="H2929">
        <v>727093</v>
      </c>
    </row>
    <row r="2930" spans="1:8" x14ac:dyDescent="0.25">
      <c r="A2930" s="1">
        <v>39079</v>
      </c>
      <c r="B2930">
        <v>30600</v>
      </c>
      <c r="C2930">
        <v>10.99</v>
      </c>
      <c r="D2930">
        <v>14.06</v>
      </c>
      <c r="E2930">
        <v>17224.810000000001</v>
      </c>
      <c r="F2930">
        <v>23.994</v>
      </c>
      <c r="G2930">
        <v>416100</v>
      </c>
      <c r="H2930">
        <v>719620</v>
      </c>
    </row>
    <row r="2931" spans="1:8" x14ac:dyDescent="0.25">
      <c r="A2931" s="1">
        <v>39080</v>
      </c>
      <c r="B2931">
        <v>30900</v>
      </c>
      <c r="C2931">
        <v>11.56</v>
      </c>
      <c r="D2931">
        <v>14.01</v>
      </c>
      <c r="E2931">
        <v>17225.830000000002</v>
      </c>
      <c r="F2931">
        <v>23.959</v>
      </c>
      <c r="G2931">
        <v>267100</v>
      </c>
      <c r="H2931">
        <v>687287</v>
      </c>
    </row>
    <row r="2932" spans="1:8" x14ac:dyDescent="0.25">
      <c r="A2932" s="1">
        <v>39085</v>
      </c>
      <c r="C2932">
        <v>12.04</v>
      </c>
    </row>
    <row r="2933" spans="1:8" x14ac:dyDescent="0.25">
      <c r="A2933" s="1">
        <v>39086</v>
      </c>
      <c r="B2933">
        <v>29880</v>
      </c>
      <c r="C2933">
        <v>11.51</v>
      </c>
      <c r="D2933">
        <v>15.28</v>
      </c>
      <c r="E2933">
        <v>17353.669999999998</v>
      </c>
      <c r="F2933">
        <v>26.395</v>
      </c>
      <c r="G2933">
        <v>770500</v>
      </c>
      <c r="H2933">
        <v>654267</v>
      </c>
    </row>
    <row r="2934" spans="1:8" x14ac:dyDescent="0.25">
      <c r="A2934" s="1">
        <v>39087</v>
      </c>
      <c r="B2934">
        <v>28850</v>
      </c>
      <c r="C2934">
        <v>12.14</v>
      </c>
      <c r="D2934">
        <v>15.99</v>
      </c>
      <c r="E2934">
        <v>17091.59</v>
      </c>
      <c r="F2934">
        <v>28.591999999999999</v>
      </c>
      <c r="G2934">
        <v>1359300</v>
      </c>
      <c r="H2934">
        <v>691167</v>
      </c>
    </row>
    <row r="2935" spans="1:8" x14ac:dyDescent="0.25">
      <c r="A2935" s="1">
        <v>39090</v>
      </c>
      <c r="C2935">
        <v>12</v>
      </c>
    </row>
    <row r="2936" spans="1:8" x14ac:dyDescent="0.25">
      <c r="A2936" s="1">
        <v>39091</v>
      </c>
      <c r="B2936">
        <v>28470</v>
      </c>
      <c r="C2936">
        <v>11.91</v>
      </c>
      <c r="D2936">
        <v>16.5</v>
      </c>
      <c r="E2936">
        <v>17237.77</v>
      </c>
      <c r="F2936">
        <v>28.946000000000002</v>
      </c>
      <c r="G2936">
        <v>1184300</v>
      </c>
      <c r="H2936">
        <v>717933</v>
      </c>
    </row>
    <row r="2937" spans="1:8" x14ac:dyDescent="0.25">
      <c r="A2937" s="1">
        <v>39092</v>
      </c>
      <c r="B2937">
        <v>29150</v>
      </c>
      <c r="C2937">
        <v>11.47</v>
      </c>
      <c r="D2937">
        <v>17.420000000000002</v>
      </c>
      <c r="E2937">
        <v>16942.400000000001</v>
      </c>
      <c r="F2937">
        <v>29.596</v>
      </c>
      <c r="G2937">
        <v>1865700</v>
      </c>
      <c r="H2937">
        <v>808313</v>
      </c>
    </row>
    <row r="2938" spans="1:8" x14ac:dyDescent="0.25">
      <c r="A2938" s="1">
        <v>39093</v>
      </c>
      <c r="B2938">
        <v>30900</v>
      </c>
      <c r="C2938">
        <v>10.87</v>
      </c>
      <c r="D2938">
        <v>17.54</v>
      </c>
      <c r="E2938">
        <v>16838.169999999998</v>
      </c>
      <c r="F2938">
        <v>33.841000000000001</v>
      </c>
      <c r="G2938">
        <v>1880100</v>
      </c>
      <c r="H2938">
        <v>867340</v>
      </c>
    </row>
    <row r="2939" spans="1:8" x14ac:dyDescent="0.25">
      <c r="A2939" s="1">
        <v>39094</v>
      </c>
      <c r="B2939">
        <v>31350</v>
      </c>
      <c r="C2939">
        <v>10.15</v>
      </c>
      <c r="D2939">
        <v>17.059999999999999</v>
      </c>
      <c r="E2939">
        <v>17057.009999999998</v>
      </c>
      <c r="F2939">
        <v>33.276000000000003</v>
      </c>
      <c r="G2939">
        <v>1423700</v>
      </c>
      <c r="H2939">
        <v>902987</v>
      </c>
    </row>
    <row r="2940" spans="1:8" x14ac:dyDescent="0.25">
      <c r="A2940" s="1">
        <v>39097</v>
      </c>
      <c r="B2940">
        <v>31600</v>
      </c>
      <c r="D2940">
        <v>16.579999999999998</v>
      </c>
      <c r="E2940">
        <v>17209.919999999998</v>
      </c>
      <c r="F2940">
        <v>33.115000000000002</v>
      </c>
      <c r="G2940">
        <v>631000</v>
      </c>
      <c r="H2940">
        <v>882100</v>
      </c>
    </row>
    <row r="2941" spans="1:8" x14ac:dyDescent="0.25">
      <c r="A2941" s="1">
        <v>39098</v>
      </c>
      <c r="B2941">
        <v>32400</v>
      </c>
      <c r="C2941">
        <v>10.74</v>
      </c>
      <c r="D2941">
        <v>16.88</v>
      </c>
      <c r="E2941">
        <v>17202.46</v>
      </c>
      <c r="F2941">
        <v>31.748999999999999</v>
      </c>
      <c r="G2941">
        <v>990400</v>
      </c>
      <c r="H2941">
        <v>874487</v>
      </c>
    </row>
    <row r="2942" spans="1:8" x14ac:dyDescent="0.25">
      <c r="A2942" s="1">
        <v>39099</v>
      </c>
      <c r="B2942">
        <v>32050</v>
      </c>
      <c r="C2942">
        <v>10.59</v>
      </c>
      <c r="D2942">
        <v>17.03</v>
      </c>
      <c r="E2942">
        <v>17261.349999999999</v>
      </c>
      <c r="F2942">
        <v>31.503</v>
      </c>
      <c r="G2942">
        <v>1063600</v>
      </c>
      <c r="H2942">
        <v>913447</v>
      </c>
    </row>
    <row r="2943" spans="1:8" x14ac:dyDescent="0.25">
      <c r="A2943" s="1">
        <v>39100</v>
      </c>
      <c r="B2943">
        <v>32250</v>
      </c>
      <c r="C2943">
        <v>10.85</v>
      </c>
      <c r="D2943">
        <v>17.05</v>
      </c>
      <c r="E2943">
        <v>17370.93</v>
      </c>
      <c r="F2943">
        <v>31.07</v>
      </c>
      <c r="G2943">
        <v>758900</v>
      </c>
      <c r="H2943">
        <v>930193</v>
      </c>
    </row>
    <row r="2944" spans="1:8" x14ac:dyDescent="0.25">
      <c r="A2944" s="1">
        <v>39101</v>
      </c>
      <c r="B2944">
        <v>31400</v>
      </c>
      <c r="C2944">
        <v>10.4</v>
      </c>
      <c r="D2944">
        <v>16.77</v>
      </c>
      <c r="E2944">
        <v>17310.439999999999</v>
      </c>
      <c r="F2944">
        <v>32.585000000000001</v>
      </c>
      <c r="G2944">
        <v>986500</v>
      </c>
      <c r="H2944">
        <v>967053</v>
      </c>
    </row>
    <row r="2945" spans="1:8" x14ac:dyDescent="0.25">
      <c r="A2945" s="1">
        <v>39104</v>
      </c>
      <c r="B2945">
        <v>32550</v>
      </c>
      <c r="C2945">
        <v>10.77</v>
      </c>
      <c r="D2945">
        <v>17.260000000000002</v>
      </c>
      <c r="E2945">
        <v>17424.18</v>
      </c>
      <c r="F2945">
        <v>33.847000000000001</v>
      </c>
      <c r="G2945">
        <v>989600</v>
      </c>
      <c r="H2945">
        <v>1001200</v>
      </c>
    </row>
    <row r="2946" spans="1:8" x14ac:dyDescent="0.25">
      <c r="A2946" s="1">
        <v>39105</v>
      </c>
      <c r="B2946">
        <v>32300</v>
      </c>
      <c r="C2946">
        <v>10.34</v>
      </c>
      <c r="D2946">
        <v>16.690000000000001</v>
      </c>
      <c r="E2946">
        <v>17408.57</v>
      </c>
      <c r="F2946">
        <v>34.088000000000001</v>
      </c>
      <c r="G2946">
        <v>788200</v>
      </c>
      <c r="H2946">
        <v>1025000</v>
      </c>
    </row>
    <row r="2947" spans="1:8" x14ac:dyDescent="0.25">
      <c r="A2947" s="1">
        <v>39106</v>
      </c>
      <c r="B2947">
        <v>33150</v>
      </c>
      <c r="C2947">
        <v>9.89</v>
      </c>
      <c r="D2947">
        <v>16.739999999999998</v>
      </c>
      <c r="E2947">
        <v>17507.400000000001</v>
      </c>
      <c r="F2947">
        <v>34.545000000000002</v>
      </c>
      <c r="G2947">
        <v>1173700</v>
      </c>
      <c r="H2947">
        <v>1075507</v>
      </c>
    </row>
    <row r="2948" spans="1:8" x14ac:dyDescent="0.25">
      <c r="A2948" s="1">
        <v>39107</v>
      </c>
      <c r="B2948">
        <v>33550</v>
      </c>
      <c r="C2948">
        <v>11.22</v>
      </c>
      <c r="D2948">
        <v>16.64</v>
      </c>
      <c r="E2948">
        <v>17458.3</v>
      </c>
      <c r="F2948">
        <v>33.478999999999999</v>
      </c>
      <c r="G2948">
        <v>1301000</v>
      </c>
      <c r="H2948">
        <v>1144433</v>
      </c>
    </row>
    <row r="2949" spans="1:8" x14ac:dyDescent="0.25">
      <c r="A2949" s="1">
        <v>39108</v>
      </c>
      <c r="B2949">
        <v>34150</v>
      </c>
      <c r="C2949">
        <v>11.13</v>
      </c>
      <c r="D2949">
        <v>16.059999999999999</v>
      </c>
      <c r="E2949">
        <v>17421.93</v>
      </c>
      <c r="F2949">
        <v>33.344000000000001</v>
      </c>
      <c r="G2949">
        <v>1837200</v>
      </c>
      <c r="H2949">
        <v>1215547</v>
      </c>
    </row>
    <row r="2950" spans="1:8" x14ac:dyDescent="0.25">
      <c r="A2950" s="1">
        <v>39111</v>
      </c>
      <c r="B2950">
        <v>34350</v>
      </c>
      <c r="C2950">
        <v>11.45</v>
      </c>
      <c r="D2950">
        <v>16.32</v>
      </c>
      <c r="E2950">
        <v>17470.46</v>
      </c>
      <c r="F2950">
        <v>33.273000000000003</v>
      </c>
      <c r="G2950">
        <v>1288500</v>
      </c>
      <c r="H2950">
        <v>1210827</v>
      </c>
    </row>
    <row r="2951" spans="1:8" x14ac:dyDescent="0.25">
      <c r="A2951" s="1">
        <v>39112</v>
      </c>
      <c r="B2951">
        <v>34850</v>
      </c>
      <c r="C2951">
        <v>10.96</v>
      </c>
      <c r="D2951">
        <v>16.07</v>
      </c>
      <c r="E2951">
        <v>17490.189999999999</v>
      </c>
      <c r="F2951">
        <v>33.313000000000002</v>
      </c>
      <c r="G2951">
        <v>1064400</v>
      </c>
      <c r="H2951">
        <v>1202833</v>
      </c>
    </row>
    <row r="2952" spans="1:8" x14ac:dyDescent="0.25">
      <c r="A2952" s="1">
        <v>39113</v>
      </c>
      <c r="B2952">
        <v>35600</v>
      </c>
      <c r="C2952">
        <v>10.42</v>
      </c>
      <c r="D2952">
        <v>16.149999999999999</v>
      </c>
      <c r="E2952">
        <v>17383.419999999998</v>
      </c>
      <c r="F2952">
        <v>32.463999999999999</v>
      </c>
      <c r="G2952">
        <v>1439100</v>
      </c>
      <c r="H2952">
        <v>1174393</v>
      </c>
    </row>
    <row r="2953" spans="1:8" x14ac:dyDescent="0.25">
      <c r="A2953" s="1">
        <v>39114</v>
      </c>
      <c r="B2953">
        <v>34900</v>
      </c>
      <c r="C2953">
        <v>10.31</v>
      </c>
      <c r="D2953">
        <v>16.25</v>
      </c>
      <c r="E2953">
        <v>17519.5</v>
      </c>
      <c r="F2953">
        <v>33.322000000000003</v>
      </c>
      <c r="G2953">
        <v>1469700</v>
      </c>
      <c r="H2953">
        <v>1147033</v>
      </c>
    </row>
    <row r="2954" spans="1:8" x14ac:dyDescent="0.25">
      <c r="A2954" s="1">
        <v>39115</v>
      </c>
      <c r="B2954">
        <v>34400</v>
      </c>
      <c r="C2954">
        <v>10.08</v>
      </c>
      <c r="D2954">
        <v>15.87</v>
      </c>
      <c r="E2954">
        <v>17547.11</v>
      </c>
      <c r="F2954">
        <v>33.823999999999998</v>
      </c>
      <c r="G2954">
        <v>1439000</v>
      </c>
      <c r="H2954">
        <v>1148053</v>
      </c>
    </row>
    <row r="2955" spans="1:8" x14ac:dyDescent="0.25">
      <c r="A2955" s="1">
        <v>39118</v>
      </c>
      <c r="B2955">
        <v>32950</v>
      </c>
      <c r="C2955">
        <v>10.55</v>
      </c>
      <c r="D2955">
        <v>16.77</v>
      </c>
      <c r="E2955">
        <v>17344.8</v>
      </c>
      <c r="F2955">
        <v>36.405000000000001</v>
      </c>
      <c r="G2955">
        <v>1664900</v>
      </c>
      <c r="H2955">
        <v>1216980</v>
      </c>
    </row>
    <row r="2956" spans="1:8" x14ac:dyDescent="0.25">
      <c r="A2956" s="1">
        <v>39119</v>
      </c>
      <c r="B2956">
        <v>32850</v>
      </c>
      <c r="C2956">
        <v>10.65</v>
      </c>
      <c r="D2956">
        <v>15.92</v>
      </c>
      <c r="E2956">
        <v>17406.86</v>
      </c>
      <c r="F2956">
        <v>36.293999999999997</v>
      </c>
      <c r="G2956">
        <v>1308800</v>
      </c>
      <c r="H2956">
        <v>1238207</v>
      </c>
    </row>
    <row r="2957" spans="1:8" x14ac:dyDescent="0.25">
      <c r="A2957" s="1">
        <v>39120</v>
      </c>
      <c r="B2957">
        <v>32600</v>
      </c>
      <c r="C2957">
        <v>10.32</v>
      </c>
      <c r="D2957">
        <v>14.83</v>
      </c>
      <c r="E2957">
        <v>17292.32</v>
      </c>
      <c r="F2957">
        <v>36.408000000000001</v>
      </c>
      <c r="G2957">
        <v>1710100</v>
      </c>
      <c r="H2957">
        <v>1281307</v>
      </c>
    </row>
    <row r="2958" spans="1:8" x14ac:dyDescent="0.25">
      <c r="A2958" s="1">
        <v>39121</v>
      </c>
      <c r="B2958">
        <v>33950</v>
      </c>
      <c r="C2958">
        <v>10.44</v>
      </c>
      <c r="D2958">
        <v>15</v>
      </c>
      <c r="E2958">
        <v>17292.48</v>
      </c>
      <c r="F2958">
        <v>38.119999999999997</v>
      </c>
      <c r="G2958">
        <v>1758200</v>
      </c>
      <c r="H2958">
        <v>1347927</v>
      </c>
    </row>
    <row r="2959" spans="1:8" x14ac:dyDescent="0.25">
      <c r="A2959" s="1">
        <v>39122</v>
      </c>
      <c r="B2959">
        <v>33250</v>
      </c>
      <c r="C2959">
        <v>11.1</v>
      </c>
      <c r="D2959">
        <v>14.45</v>
      </c>
      <c r="E2959">
        <v>17504.330000000002</v>
      </c>
      <c r="F2959">
        <v>38.512999999999998</v>
      </c>
      <c r="G2959">
        <v>1610600</v>
      </c>
      <c r="H2959">
        <v>1389533</v>
      </c>
    </row>
    <row r="2960" spans="1:8" x14ac:dyDescent="0.25">
      <c r="A2960" s="1">
        <v>39125</v>
      </c>
      <c r="C2960">
        <v>11.61</v>
      </c>
    </row>
    <row r="2961" spans="1:8" x14ac:dyDescent="0.25">
      <c r="A2961" s="1">
        <v>39126</v>
      </c>
      <c r="B2961">
        <v>32800</v>
      </c>
      <c r="C2961">
        <v>10.34</v>
      </c>
      <c r="D2961">
        <v>15.05</v>
      </c>
      <c r="E2961">
        <v>17621.45</v>
      </c>
      <c r="F2961">
        <v>38.728999999999999</v>
      </c>
      <c r="G2961">
        <v>973000</v>
      </c>
      <c r="H2961">
        <v>1388427</v>
      </c>
    </row>
    <row r="2962" spans="1:8" x14ac:dyDescent="0.25">
      <c r="A2962" s="1">
        <v>39127</v>
      </c>
      <c r="B2962">
        <v>32250</v>
      </c>
      <c r="C2962">
        <v>10.23</v>
      </c>
      <c r="D2962">
        <v>15.65</v>
      </c>
      <c r="E2962">
        <v>17752.64</v>
      </c>
      <c r="F2962">
        <v>39.161999999999999</v>
      </c>
      <c r="G2962">
        <v>1227800</v>
      </c>
      <c r="H2962">
        <v>1417733</v>
      </c>
    </row>
    <row r="2963" spans="1:8" x14ac:dyDescent="0.25">
      <c r="A2963" s="1">
        <v>39128</v>
      </c>
      <c r="B2963">
        <v>31500</v>
      </c>
      <c r="C2963">
        <v>10.220000000000001</v>
      </c>
      <c r="D2963">
        <v>15.13</v>
      </c>
      <c r="E2963">
        <v>17897.23</v>
      </c>
      <c r="F2963">
        <v>39.798000000000002</v>
      </c>
      <c r="G2963">
        <v>1705600</v>
      </c>
      <c r="H2963">
        <v>1453193</v>
      </c>
    </row>
    <row r="2964" spans="1:8" x14ac:dyDescent="0.25">
      <c r="A2964" s="1">
        <v>39129</v>
      </c>
      <c r="B2964">
        <v>32500</v>
      </c>
      <c r="C2964">
        <v>10.02</v>
      </c>
      <c r="D2964">
        <v>14.46</v>
      </c>
      <c r="E2964">
        <v>17875.650000000001</v>
      </c>
      <c r="F2964">
        <v>39.350999999999999</v>
      </c>
      <c r="G2964">
        <v>2055800</v>
      </c>
      <c r="H2964">
        <v>1503513</v>
      </c>
    </row>
    <row r="2965" spans="1:8" x14ac:dyDescent="0.25">
      <c r="A2965" s="1">
        <v>39132</v>
      </c>
      <c r="B2965">
        <v>32400</v>
      </c>
      <c r="D2965">
        <v>15.26</v>
      </c>
      <c r="E2965">
        <v>17940.09</v>
      </c>
      <c r="F2965">
        <v>37.610999999999997</v>
      </c>
      <c r="G2965">
        <v>1172600</v>
      </c>
      <c r="H2965">
        <v>1459207</v>
      </c>
    </row>
    <row r="2966" spans="1:8" x14ac:dyDescent="0.25">
      <c r="A2966" s="1">
        <v>39133</v>
      </c>
      <c r="B2966">
        <v>31750</v>
      </c>
      <c r="C2966">
        <v>10.24</v>
      </c>
      <c r="D2966">
        <v>15.53</v>
      </c>
      <c r="E2966">
        <v>17939.12</v>
      </c>
      <c r="F2966">
        <v>37.966999999999999</v>
      </c>
      <c r="G2966">
        <v>812800</v>
      </c>
      <c r="H2966">
        <v>1427493</v>
      </c>
    </row>
    <row r="2967" spans="1:8" x14ac:dyDescent="0.25">
      <c r="A2967" s="1">
        <v>39134</v>
      </c>
      <c r="B2967">
        <v>31400</v>
      </c>
      <c r="C2967">
        <v>10.199999999999999</v>
      </c>
      <c r="D2967">
        <v>15.43</v>
      </c>
      <c r="E2967">
        <v>17913.21</v>
      </c>
      <c r="F2967">
        <v>37.703000000000003</v>
      </c>
      <c r="G2967">
        <v>1076800</v>
      </c>
      <c r="H2967">
        <v>1428320</v>
      </c>
    </row>
    <row r="2968" spans="1:8" x14ac:dyDescent="0.25">
      <c r="A2968" s="1">
        <v>39135</v>
      </c>
      <c r="B2968">
        <v>32550</v>
      </c>
      <c r="C2968">
        <v>10.18</v>
      </c>
      <c r="D2968">
        <v>15.43</v>
      </c>
      <c r="E2968">
        <v>18108.79</v>
      </c>
      <c r="F2968">
        <v>35.143000000000001</v>
      </c>
      <c r="G2968">
        <v>1165800</v>
      </c>
      <c r="H2968">
        <v>1410100</v>
      </c>
    </row>
    <row r="2969" spans="1:8" x14ac:dyDescent="0.25">
      <c r="A2969" s="1">
        <v>39136</v>
      </c>
      <c r="B2969">
        <v>33850</v>
      </c>
      <c r="C2969">
        <v>10.58</v>
      </c>
      <c r="D2969">
        <v>15.88</v>
      </c>
      <c r="E2969">
        <v>18188.419999999998</v>
      </c>
      <c r="F2969">
        <v>36.713000000000001</v>
      </c>
      <c r="G2969">
        <v>1677900</v>
      </c>
      <c r="H2969">
        <v>1423980</v>
      </c>
    </row>
    <row r="2970" spans="1:8" x14ac:dyDescent="0.25">
      <c r="A2970" s="1">
        <v>39139</v>
      </c>
      <c r="B2970">
        <v>32950</v>
      </c>
      <c r="C2970">
        <v>11.15</v>
      </c>
      <c r="D2970">
        <v>15.8</v>
      </c>
      <c r="E2970">
        <v>18215.349999999999</v>
      </c>
      <c r="F2970">
        <v>37.719000000000001</v>
      </c>
      <c r="G2970">
        <v>1277400</v>
      </c>
      <c r="H2970">
        <v>1413207</v>
      </c>
    </row>
    <row r="2971" spans="1:8" x14ac:dyDescent="0.25">
      <c r="A2971" s="1">
        <v>39140</v>
      </c>
      <c r="B2971">
        <v>32400</v>
      </c>
      <c r="C2971">
        <v>18.309999999999999</v>
      </c>
      <c r="D2971">
        <v>15.8</v>
      </c>
      <c r="E2971">
        <v>18119.919999999998</v>
      </c>
      <c r="F2971">
        <v>37.371000000000002</v>
      </c>
      <c r="G2971">
        <v>1078500</v>
      </c>
      <c r="H2971">
        <v>1374113</v>
      </c>
    </row>
    <row r="2972" spans="1:8" x14ac:dyDescent="0.25">
      <c r="A2972" s="1">
        <v>39141</v>
      </c>
      <c r="B2972">
        <v>31500</v>
      </c>
      <c r="C2972">
        <v>15.42</v>
      </c>
      <c r="D2972">
        <v>20.239999999999998</v>
      </c>
      <c r="E2972">
        <v>17604.12</v>
      </c>
      <c r="F2972">
        <v>38.188000000000002</v>
      </c>
      <c r="G2972">
        <v>1555000</v>
      </c>
      <c r="H2972">
        <v>1390527</v>
      </c>
    </row>
    <row r="2973" spans="1:8" x14ac:dyDescent="0.25">
      <c r="A2973" s="1">
        <v>39142</v>
      </c>
      <c r="B2973">
        <v>31800</v>
      </c>
      <c r="C2973">
        <v>15.82</v>
      </c>
      <c r="D2973">
        <v>19.03</v>
      </c>
      <c r="E2973">
        <v>17453.509999999998</v>
      </c>
      <c r="F2973">
        <v>38.255000000000003</v>
      </c>
      <c r="G2973">
        <v>951100</v>
      </c>
      <c r="H2973">
        <v>1339927</v>
      </c>
    </row>
    <row r="2974" spans="1:8" x14ac:dyDescent="0.25">
      <c r="A2974" s="1">
        <v>39143</v>
      </c>
      <c r="B2974">
        <v>31500</v>
      </c>
      <c r="C2974">
        <v>18.61</v>
      </c>
      <c r="D2974">
        <v>20.34</v>
      </c>
      <c r="E2974">
        <v>17217.93</v>
      </c>
      <c r="F2974">
        <v>37.497999999999998</v>
      </c>
      <c r="G2974">
        <v>704100</v>
      </c>
      <c r="H2974">
        <v>1269653</v>
      </c>
    </row>
    <row r="2975" spans="1:8" x14ac:dyDescent="0.25">
      <c r="A2975" s="1">
        <v>39146</v>
      </c>
      <c r="B2975">
        <v>29610</v>
      </c>
      <c r="C2975">
        <v>19.63</v>
      </c>
      <c r="D2975">
        <v>25.87</v>
      </c>
      <c r="E2975">
        <v>16642.25</v>
      </c>
      <c r="F2975">
        <v>40.159999999999997</v>
      </c>
      <c r="G2975">
        <v>1337500</v>
      </c>
      <c r="H2975">
        <v>1251447</v>
      </c>
    </row>
    <row r="2976" spans="1:8" x14ac:dyDescent="0.25">
      <c r="A2976" s="1">
        <v>39147</v>
      </c>
      <c r="B2976">
        <v>31100</v>
      </c>
      <c r="C2976">
        <v>15.96</v>
      </c>
      <c r="D2976">
        <v>23.58</v>
      </c>
      <c r="E2976">
        <v>16844.5</v>
      </c>
      <c r="F2976">
        <v>43.072000000000003</v>
      </c>
      <c r="G2976">
        <v>1370100</v>
      </c>
      <c r="H2976">
        <v>1277920</v>
      </c>
    </row>
    <row r="2977" spans="1:8" x14ac:dyDescent="0.25">
      <c r="A2977" s="1">
        <v>39148</v>
      </c>
      <c r="B2977">
        <v>31150</v>
      </c>
      <c r="C2977">
        <v>15.24</v>
      </c>
      <c r="D2977">
        <v>22.89</v>
      </c>
      <c r="E2977">
        <v>16764.62</v>
      </c>
      <c r="F2977">
        <v>42.249000000000002</v>
      </c>
      <c r="G2977">
        <v>981200</v>
      </c>
      <c r="H2977">
        <v>1261480</v>
      </c>
    </row>
    <row r="2978" spans="1:8" x14ac:dyDescent="0.25">
      <c r="A2978" s="1">
        <v>39149</v>
      </c>
      <c r="B2978">
        <v>31850</v>
      </c>
      <c r="C2978">
        <v>14.29</v>
      </c>
      <c r="D2978">
        <v>22.71</v>
      </c>
      <c r="E2978">
        <v>17090.310000000001</v>
      </c>
      <c r="F2978">
        <v>42.676000000000002</v>
      </c>
      <c r="G2978">
        <v>973800</v>
      </c>
      <c r="H2978">
        <v>1212693</v>
      </c>
    </row>
    <row r="2979" spans="1:8" x14ac:dyDescent="0.25">
      <c r="A2979" s="1">
        <v>39150</v>
      </c>
      <c r="B2979">
        <v>33000</v>
      </c>
      <c r="C2979">
        <v>14.09</v>
      </c>
      <c r="D2979">
        <v>21.25</v>
      </c>
      <c r="E2979">
        <v>17164.04</v>
      </c>
      <c r="F2979">
        <v>43.747</v>
      </c>
      <c r="G2979">
        <v>1532700</v>
      </c>
      <c r="H2979">
        <v>1177820</v>
      </c>
    </row>
    <row r="2980" spans="1:8" x14ac:dyDescent="0.25">
      <c r="A2980" s="1">
        <v>39153</v>
      </c>
      <c r="B2980">
        <v>33850</v>
      </c>
      <c r="C2980">
        <v>13.99</v>
      </c>
      <c r="D2980">
        <v>20.97</v>
      </c>
      <c r="E2980">
        <v>17292.39</v>
      </c>
      <c r="F2980">
        <v>44.427</v>
      </c>
      <c r="G2980">
        <v>1131500</v>
      </c>
      <c r="H2980">
        <v>1175080</v>
      </c>
    </row>
    <row r="2981" spans="1:8" x14ac:dyDescent="0.25">
      <c r="A2981" s="1">
        <v>39154</v>
      </c>
      <c r="B2981">
        <v>33400</v>
      </c>
      <c r="C2981">
        <v>18.13</v>
      </c>
      <c r="D2981">
        <v>23.22</v>
      </c>
      <c r="E2981">
        <v>17178.84</v>
      </c>
      <c r="F2981">
        <v>44.338000000000001</v>
      </c>
      <c r="G2981">
        <v>951600</v>
      </c>
      <c r="H2981">
        <v>1184333</v>
      </c>
    </row>
    <row r="2982" spans="1:8" x14ac:dyDescent="0.25">
      <c r="A2982" s="1">
        <v>39155</v>
      </c>
      <c r="B2982">
        <v>32700</v>
      </c>
      <c r="C2982">
        <v>17.27</v>
      </c>
      <c r="D2982">
        <v>28.01</v>
      </c>
      <c r="E2982">
        <v>16676.89</v>
      </c>
      <c r="F2982">
        <v>44.137999999999998</v>
      </c>
      <c r="G2982">
        <v>1609400</v>
      </c>
      <c r="H2982">
        <v>1219840</v>
      </c>
    </row>
    <row r="2983" spans="1:8" x14ac:dyDescent="0.25">
      <c r="A2983" s="1">
        <v>39156</v>
      </c>
      <c r="B2983">
        <v>33300</v>
      </c>
      <c r="C2983">
        <v>16.43</v>
      </c>
      <c r="D2983">
        <v>25.43</v>
      </c>
      <c r="E2983">
        <v>16860.39</v>
      </c>
      <c r="F2983">
        <v>44.252000000000002</v>
      </c>
      <c r="G2983">
        <v>741900</v>
      </c>
      <c r="H2983">
        <v>1191580</v>
      </c>
    </row>
    <row r="2984" spans="1:8" x14ac:dyDescent="0.25">
      <c r="A2984" s="1">
        <v>39157</v>
      </c>
      <c r="B2984">
        <v>33350</v>
      </c>
      <c r="C2984">
        <v>16.79</v>
      </c>
      <c r="D2984">
        <v>25.38</v>
      </c>
      <c r="E2984">
        <v>16744.150000000001</v>
      </c>
      <c r="F2984">
        <v>44.081000000000003</v>
      </c>
      <c r="G2984">
        <v>1067000</v>
      </c>
      <c r="H2984">
        <v>1150853</v>
      </c>
    </row>
    <row r="2985" spans="1:8" x14ac:dyDescent="0.25">
      <c r="A2985" s="1">
        <v>39160</v>
      </c>
      <c r="B2985">
        <v>34150</v>
      </c>
      <c r="C2985">
        <v>14.59</v>
      </c>
      <c r="D2985">
        <v>23.34</v>
      </c>
      <c r="E2985">
        <v>17009.55</v>
      </c>
      <c r="F2985">
        <v>42.686</v>
      </c>
      <c r="G2985">
        <v>1002100</v>
      </c>
      <c r="H2985">
        <v>1132500</v>
      </c>
    </row>
    <row r="2986" spans="1:8" x14ac:dyDescent="0.25">
      <c r="A2986" s="1">
        <v>39161</v>
      </c>
      <c r="B2986">
        <v>34050</v>
      </c>
      <c r="C2986">
        <v>13.27</v>
      </c>
      <c r="D2986">
        <v>19.989999999999998</v>
      </c>
      <c r="E2986">
        <v>17163.2</v>
      </c>
      <c r="F2986">
        <v>42.685000000000002</v>
      </c>
      <c r="G2986">
        <v>1097600</v>
      </c>
      <c r="H2986">
        <v>1133773</v>
      </c>
    </row>
    <row r="2987" spans="1:8" x14ac:dyDescent="0.25">
      <c r="A2987" s="1">
        <v>39162</v>
      </c>
      <c r="C2987">
        <v>12.19</v>
      </c>
    </row>
    <row r="2988" spans="1:8" x14ac:dyDescent="0.25">
      <c r="A2988" s="1">
        <v>39163</v>
      </c>
      <c r="B2988">
        <v>34100</v>
      </c>
      <c r="C2988">
        <v>12.93</v>
      </c>
      <c r="D2988">
        <v>18.95</v>
      </c>
      <c r="E2988">
        <v>17419.2</v>
      </c>
      <c r="F2988">
        <v>42.595999999999997</v>
      </c>
      <c r="G2988">
        <v>723500</v>
      </c>
      <c r="H2988">
        <v>1078340</v>
      </c>
    </row>
    <row r="2989" spans="1:8" x14ac:dyDescent="0.25">
      <c r="A2989" s="1">
        <v>39164</v>
      </c>
      <c r="B2989">
        <v>34300</v>
      </c>
      <c r="C2989">
        <v>12.95</v>
      </c>
      <c r="D2989">
        <v>19.010000000000002</v>
      </c>
      <c r="E2989">
        <v>17480.61</v>
      </c>
      <c r="F2989">
        <v>40.875999999999998</v>
      </c>
      <c r="G2989">
        <v>589400</v>
      </c>
      <c r="H2989">
        <v>1054227</v>
      </c>
    </row>
    <row r="2990" spans="1:8" x14ac:dyDescent="0.25">
      <c r="A2990" s="1">
        <v>39167</v>
      </c>
      <c r="B2990">
        <v>34500</v>
      </c>
      <c r="C2990">
        <v>13.16</v>
      </c>
      <c r="D2990">
        <v>19.399999999999999</v>
      </c>
      <c r="E2990">
        <v>17521.96</v>
      </c>
      <c r="F2990">
        <v>40.369</v>
      </c>
      <c r="G2990">
        <v>498000</v>
      </c>
      <c r="H2990">
        <v>1040487</v>
      </c>
    </row>
    <row r="2991" spans="1:8" x14ac:dyDescent="0.25">
      <c r="A2991" s="1">
        <v>39168</v>
      </c>
      <c r="B2991">
        <v>34300</v>
      </c>
      <c r="C2991">
        <v>13.48</v>
      </c>
      <c r="D2991">
        <v>19.670000000000002</v>
      </c>
      <c r="E2991">
        <v>17365.05</v>
      </c>
      <c r="F2991">
        <v>40.167999999999999</v>
      </c>
      <c r="G2991">
        <v>642100</v>
      </c>
      <c r="H2991">
        <v>994127</v>
      </c>
    </row>
    <row r="2992" spans="1:8" x14ac:dyDescent="0.25">
      <c r="A2992" s="1">
        <v>39169</v>
      </c>
      <c r="B2992">
        <v>33800</v>
      </c>
      <c r="C2992">
        <v>14.98</v>
      </c>
      <c r="D2992">
        <v>20.149999999999999</v>
      </c>
      <c r="E2992">
        <v>17254.73</v>
      </c>
      <c r="F2992">
        <v>40.079000000000001</v>
      </c>
      <c r="G2992">
        <v>845200</v>
      </c>
      <c r="H2992">
        <v>959133</v>
      </c>
    </row>
    <row r="2993" spans="1:8" x14ac:dyDescent="0.25">
      <c r="A2993" s="1">
        <v>39170</v>
      </c>
      <c r="B2993">
        <v>34050</v>
      </c>
      <c r="C2993">
        <v>15.14</v>
      </c>
      <c r="D2993">
        <v>19.29</v>
      </c>
      <c r="E2993">
        <v>17263.939999999999</v>
      </c>
      <c r="F2993">
        <v>39.338999999999999</v>
      </c>
      <c r="G2993">
        <v>756400</v>
      </c>
      <c r="H2993">
        <v>944147</v>
      </c>
    </row>
    <row r="2994" spans="1:8" x14ac:dyDescent="0.25">
      <c r="A2994" s="1">
        <v>39171</v>
      </c>
      <c r="B2994">
        <v>34250</v>
      </c>
      <c r="C2994">
        <v>14.64</v>
      </c>
      <c r="D2994">
        <v>18.22</v>
      </c>
      <c r="E2994">
        <v>17287.650000000001</v>
      </c>
      <c r="F2994">
        <v>38.348999999999997</v>
      </c>
      <c r="G2994">
        <v>359600</v>
      </c>
      <c r="H2994">
        <v>903200</v>
      </c>
    </row>
    <row r="2995" spans="1:8" x14ac:dyDescent="0.25">
      <c r="A2995" s="1">
        <v>39174</v>
      </c>
      <c r="B2995">
        <v>34200</v>
      </c>
      <c r="C2995">
        <v>14.53</v>
      </c>
      <c r="D2995">
        <v>20.56</v>
      </c>
      <c r="E2995">
        <v>17028.41</v>
      </c>
      <c r="F2995">
        <v>38.332999999999998</v>
      </c>
      <c r="G2995">
        <v>564900</v>
      </c>
      <c r="H2995">
        <v>838680</v>
      </c>
    </row>
    <row r="2996" spans="1:8" x14ac:dyDescent="0.25">
      <c r="A2996" s="1">
        <v>39175</v>
      </c>
      <c r="B2996">
        <v>33850</v>
      </c>
      <c r="C2996">
        <v>13.46</v>
      </c>
      <c r="D2996">
        <v>17.8</v>
      </c>
      <c r="E2996">
        <v>17244.05</v>
      </c>
      <c r="F2996">
        <v>37.911999999999999</v>
      </c>
      <c r="G2996">
        <v>650400</v>
      </c>
      <c r="H2996">
        <v>806607</v>
      </c>
    </row>
    <row r="2997" spans="1:8" x14ac:dyDescent="0.25">
      <c r="A2997" s="1">
        <v>39176</v>
      </c>
      <c r="B2997">
        <v>33650</v>
      </c>
      <c r="C2997">
        <v>13.24</v>
      </c>
      <c r="D2997">
        <v>17.48</v>
      </c>
      <c r="E2997">
        <v>17544.09</v>
      </c>
      <c r="F2997">
        <v>37.776000000000003</v>
      </c>
      <c r="G2997">
        <v>615200</v>
      </c>
      <c r="H2997">
        <v>784180</v>
      </c>
    </row>
    <row r="2998" spans="1:8" x14ac:dyDescent="0.25">
      <c r="A2998" s="1">
        <v>39177</v>
      </c>
      <c r="B2998">
        <v>34350</v>
      </c>
      <c r="C2998">
        <v>13.23</v>
      </c>
      <c r="D2998">
        <v>17.77</v>
      </c>
      <c r="E2998">
        <v>17491.419999999998</v>
      </c>
      <c r="F2998">
        <v>36.773000000000003</v>
      </c>
      <c r="G2998">
        <v>1378300</v>
      </c>
      <c r="H2998">
        <v>768773</v>
      </c>
    </row>
    <row r="2999" spans="1:8" x14ac:dyDescent="0.25">
      <c r="A2999" s="1">
        <v>39178</v>
      </c>
      <c r="B2999">
        <v>35100</v>
      </c>
      <c r="D2999">
        <v>17.39</v>
      </c>
      <c r="E2999">
        <v>17484.78</v>
      </c>
      <c r="F2999">
        <v>35.472000000000001</v>
      </c>
      <c r="G2999">
        <v>1387700</v>
      </c>
      <c r="H2999">
        <v>811827</v>
      </c>
    </row>
    <row r="3000" spans="1:8" x14ac:dyDescent="0.25">
      <c r="A3000" s="1">
        <v>39181</v>
      </c>
      <c r="B3000">
        <v>35500</v>
      </c>
      <c r="C3000">
        <v>13.14</v>
      </c>
      <c r="D3000">
        <v>17.190000000000001</v>
      </c>
      <c r="E3000">
        <v>17743.759999999998</v>
      </c>
      <c r="F3000">
        <v>34.484000000000002</v>
      </c>
      <c r="G3000">
        <v>923100</v>
      </c>
      <c r="H3000">
        <v>802233</v>
      </c>
    </row>
    <row r="3001" spans="1:8" x14ac:dyDescent="0.25">
      <c r="A3001" s="1">
        <v>39182</v>
      </c>
      <c r="B3001">
        <v>35950</v>
      </c>
      <c r="C3001">
        <v>12.68</v>
      </c>
      <c r="D3001">
        <v>16.93</v>
      </c>
      <c r="E3001">
        <v>17664.689999999999</v>
      </c>
      <c r="F3001">
        <v>34.07</v>
      </c>
      <c r="G3001">
        <v>1020300</v>
      </c>
      <c r="H3001">
        <v>803447</v>
      </c>
    </row>
    <row r="3002" spans="1:8" x14ac:dyDescent="0.25">
      <c r="A3002" s="1">
        <v>39183</v>
      </c>
      <c r="B3002">
        <v>37050</v>
      </c>
      <c r="C3002">
        <v>13.49</v>
      </c>
      <c r="D3002">
        <v>17.82</v>
      </c>
      <c r="E3002">
        <v>17670.07</v>
      </c>
      <c r="F3002">
        <v>33.491999999999997</v>
      </c>
      <c r="G3002">
        <v>1723300</v>
      </c>
      <c r="H3002">
        <v>845160</v>
      </c>
    </row>
    <row r="3003" spans="1:8" x14ac:dyDescent="0.25">
      <c r="A3003" s="1">
        <v>39184</v>
      </c>
      <c r="B3003">
        <v>37100</v>
      </c>
      <c r="C3003">
        <v>12.71</v>
      </c>
      <c r="D3003">
        <v>18.54</v>
      </c>
      <c r="E3003">
        <v>17540.419999999998</v>
      </c>
      <c r="F3003">
        <v>33.493000000000002</v>
      </c>
      <c r="G3003">
        <v>945300</v>
      </c>
      <c r="H3003">
        <v>859947</v>
      </c>
    </row>
    <row r="3004" spans="1:8" x14ac:dyDescent="0.25">
      <c r="A3004" s="1">
        <v>39185</v>
      </c>
      <c r="B3004">
        <v>36300</v>
      </c>
      <c r="C3004">
        <v>12.2</v>
      </c>
      <c r="D3004">
        <v>17.899999999999999</v>
      </c>
      <c r="E3004">
        <v>17363.95</v>
      </c>
      <c r="F3004">
        <v>34.194000000000003</v>
      </c>
      <c r="G3004">
        <v>882000</v>
      </c>
      <c r="H3004">
        <v>879453</v>
      </c>
    </row>
    <row r="3005" spans="1:8" x14ac:dyDescent="0.25">
      <c r="A3005" s="1">
        <v>39188</v>
      </c>
      <c r="B3005">
        <v>37450</v>
      </c>
      <c r="C3005">
        <v>11.98</v>
      </c>
      <c r="D3005">
        <v>17.13</v>
      </c>
      <c r="E3005">
        <v>17628.3</v>
      </c>
      <c r="F3005">
        <v>28.138999999999999</v>
      </c>
      <c r="G3005">
        <v>1011800</v>
      </c>
      <c r="H3005">
        <v>913707</v>
      </c>
    </row>
    <row r="3006" spans="1:8" x14ac:dyDescent="0.25">
      <c r="A3006" s="1">
        <v>39189</v>
      </c>
      <c r="B3006">
        <v>37150</v>
      </c>
      <c r="C3006">
        <v>12.14</v>
      </c>
      <c r="D3006">
        <v>17.82</v>
      </c>
      <c r="E3006">
        <v>17527.45</v>
      </c>
      <c r="F3006">
        <v>25.484999999999999</v>
      </c>
      <c r="G3006">
        <v>961500</v>
      </c>
      <c r="H3006">
        <v>935000</v>
      </c>
    </row>
    <row r="3007" spans="1:8" x14ac:dyDescent="0.25">
      <c r="A3007" s="1">
        <v>39190</v>
      </c>
      <c r="B3007">
        <v>36650</v>
      </c>
      <c r="C3007">
        <v>12.42</v>
      </c>
      <c r="D3007">
        <v>17.239999999999998</v>
      </c>
      <c r="E3007">
        <v>17667.330000000002</v>
      </c>
      <c r="F3007">
        <v>26.131</v>
      </c>
      <c r="G3007">
        <v>622400</v>
      </c>
      <c r="H3007">
        <v>920147</v>
      </c>
    </row>
    <row r="3008" spans="1:8" x14ac:dyDescent="0.25">
      <c r="A3008" s="1">
        <v>39191</v>
      </c>
      <c r="B3008">
        <v>35900</v>
      </c>
      <c r="C3008">
        <v>12.54</v>
      </c>
      <c r="D3008">
        <v>18.66</v>
      </c>
      <c r="E3008">
        <v>17371.97</v>
      </c>
      <c r="F3008">
        <v>26.748000000000001</v>
      </c>
      <c r="G3008">
        <v>923500</v>
      </c>
      <c r="H3008">
        <v>931287</v>
      </c>
    </row>
    <row r="3009" spans="1:8" x14ac:dyDescent="0.25">
      <c r="A3009" s="1">
        <v>39192</v>
      </c>
      <c r="B3009">
        <v>36200</v>
      </c>
      <c r="C3009">
        <v>12.07</v>
      </c>
      <c r="D3009">
        <v>17.64</v>
      </c>
      <c r="E3009">
        <v>17452.62</v>
      </c>
      <c r="F3009">
        <v>24.97</v>
      </c>
      <c r="G3009">
        <v>612300</v>
      </c>
      <c r="H3009">
        <v>948133</v>
      </c>
    </row>
    <row r="3010" spans="1:8" x14ac:dyDescent="0.25">
      <c r="A3010" s="1">
        <v>39195</v>
      </c>
      <c r="B3010">
        <v>36900</v>
      </c>
      <c r="C3010">
        <v>13.04</v>
      </c>
      <c r="D3010">
        <v>17.73</v>
      </c>
      <c r="E3010">
        <v>17455.37</v>
      </c>
      <c r="F3010">
        <v>24.516999999999999</v>
      </c>
      <c r="G3010">
        <v>754400</v>
      </c>
      <c r="H3010">
        <v>960767</v>
      </c>
    </row>
    <row r="3011" spans="1:8" x14ac:dyDescent="0.25">
      <c r="A3011" s="1">
        <v>39196</v>
      </c>
      <c r="B3011">
        <v>36750</v>
      </c>
      <c r="C3011">
        <v>13.12</v>
      </c>
      <c r="D3011">
        <v>17.03</v>
      </c>
      <c r="E3011">
        <v>17451.77</v>
      </c>
      <c r="F3011">
        <v>24.094999999999999</v>
      </c>
      <c r="G3011">
        <v>529000</v>
      </c>
      <c r="H3011">
        <v>952673</v>
      </c>
    </row>
    <row r="3012" spans="1:8" x14ac:dyDescent="0.25">
      <c r="A3012" s="1">
        <v>39197</v>
      </c>
      <c r="B3012">
        <v>37100</v>
      </c>
      <c r="C3012">
        <v>13.21</v>
      </c>
      <c r="D3012">
        <v>17.59</v>
      </c>
      <c r="E3012">
        <v>17236.16</v>
      </c>
      <c r="F3012">
        <v>22.922999999999998</v>
      </c>
      <c r="G3012">
        <v>839300</v>
      </c>
      <c r="H3012">
        <v>967613</v>
      </c>
    </row>
    <row r="3013" spans="1:8" x14ac:dyDescent="0.25">
      <c r="A3013" s="1">
        <v>39198</v>
      </c>
      <c r="B3013">
        <v>37200</v>
      </c>
      <c r="C3013">
        <v>12.79</v>
      </c>
      <c r="D3013">
        <v>16.809999999999999</v>
      </c>
      <c r="E3013">
        <v>17429.169999999998</v>
      </c>
      <c r="F3013">
        <v>22.521000000000001</v>
      </c>
      <c r="G3013">
        <v>890700</v>
      </c>
      <c r="H3013">
        <v>935107</v>
      </c>
    </row>
    <row r="3014" spans="1:8" x14ac:dyDescent="0.25">
      <c r="A3014" s="1">
        <v>39199</v>
      </c>
      <c r="B3014">
        <v>37650</v>
      </c>
      <c r="C3014">
        <v>12.45</v>
      </c>
      <c r="D3014">
        <v>17.03</v>
      </c>
      <c r="E3014">
        <v>17400.41</v>
      </c>
      <c r="F3014">
        <v>22.640999999999998</v>
      </c>
      <c r="G3014">
        <v>1280400</v>
      </c>
      <c r="H3014">
        <v>927953</v>
      </c>
    </row>
    <row r="3015" spans="1:8" x14ac:dyDescent="0.25">
      <c r="A3015" s="1">
        <v>39202</v>
      </c>
      <c r="C3015">
        <v>14.22</v>
      </c>
    </row>
    <row r="3016" spans="1:8" x14ac:dyDescent="0.25">
      <c r="A3016" s="1">
        <v>39203</v>
      </c>
      <c r="B3016">
        <v>38800</v>
      </c>
      <c r="C3016">
        <v>13.51</v>
      </c>
      <c r="D3016">
        <v>18.2</v>
      </c>
      <c r="E3016">
        <v>17274.98</v>
      </c>
      <c r="F3016">
        <v>23.225000000000001</v>
      </c>
      <c r="G3016">
        <v>1409900</v>
      </c>
      <c r="H3016">
        <v>960407</v>
      </c>
    </row>
    <row r="3017" spans="1:8" x14ac:dyDescent="0.25">
      <c r="A3017" s="1">
        <v>39204</v>
      </c>
      <c r="B3017">
        <v>38750</v>
      </c>
      <c r="C3017">
        <v>13.08</v>
      </c>
      <c r="D3017">
        <v>17.440000000000001</v>
      </c>
      <c r="E3017">
        <v>17394.919999999998</v>
      </c>
      <c r="F3017">
        <v>23.181999999999999</v>
      </c>
      <c r="G3017">
        <v>1028700</v>
      </c>
      <c r="H3017">
        <v>960967</v>
      </c>
    </row>
    <row r="3018" spans="1:8" x14ac:dyDescent="0.25">
      <c r="A3018" s="1">
        <v>39205</v>
      </c>
      <c r="C3018">
        <v>13.09</v>
      </c>
    </row>
    <row r="3019" spans="1:8" x14ac:dyDescent="0.25">
      <c r="A3019" s="1">
        <v>39206</v>
      </c>
      <c r="C3019">
        <v>12.91</v>
      </c>
    </row>
    <row r="3020" spans="1:8" x14ac:dyDescent="0.25">
      <c r="A3020" s="1">
        <v>39209</v>
      </c>
      <c r="B3020">
        <v>39800</v>
      </c>
      <c r="C3020">
        <v>13.15</v>
      </c>
      <c r="D3020">
        <v>17.05</v>
      </c>
      <c r="E3020">
        <v>17669.830000000002</v>
      </c>
      <c r="F3020">
        <v>24.096</v>
      </c>
      <c r="G3020">
        <v>1028100</v>
      </c>
      <c r="H3020">
        <v>914620</v>
      </c>
    </row>
    <row r="3021" spans="1:8" x14ac:dyDescent="0.25">
      <c r="A3021" s="1">
        <v>39210</v>
      </c>
      <c r="B3021">
        <v>39350</v>
      </c>
      <c r="C3021">
        <v>13.21</v>
      </c>
      <c r="D3021">
        <v>17.87</v>
      </c>
      <c r="E3021">
        <v>17656.84</v>
      </c>
      <c r="F3021">
        <v>24.608000000000001</v>
      </c>
      <c r="G3021">
        <v>725200</v>
      </c>
      <c r="H3021">
        <v>899947</v>
      </c>
    </row>
    <row r="3022" spans="1:8" x14ac:dyDescent="0.25">
      <c r="A3022" s="1">
        <v>39211</v>
      </c>
      <c r="B3022">
        <v>39050</v>
      </c>
      <c r="C3022">
        <v>12.88</v>
      </c>
      <c r="D3022">
        <v>17.809999999999999</v>
      </c>
      <c r="E3022">
        <v>17748.12</v>
      </c>
      <c r="F3022">
        <v>24.882000000000001</v>
      </c>
      <c r="G3022">
        <v>724900</v>
      </c>
      <c r="H3022">
        <v>889473</v>
      </c>
    </row>
    <row r="3023" spans="1:8" x14ac:dyDescent="0.25">
      <c r="A3023" s="1">
        <v>39212</v>
      </c>
      <c r="B3023">
        <v>38800</v>
      </c>
      <c r="C3023">
        <v>13.6</v>
      </c>
      <c r="D3023">
        <v>18.100000000000001</v>
      </c>
      <c r="E3023">
        <v>17736.96</v>
      </c>
      <c r="F3023">
        <v>24.905000000000001</v>
      </c>
      <c r="G3023">
        <v>626600</v>
      </c>
      <c r="H3023">
        <v>863793</v>
      </c>
    </row>
    <row r="3024" spans="1:8" x14ac:dyDescent="0.25">
      <c r="A3024" s="1">
        <v>39213</v>
      </c>
      <c r="B3024">
        <v>38500</v>
      </c>
      <c r="C3024">
        <v>12.95</v>
      </c>
      <c r="D3024">
        <v>18.829999999999998</v>
      </c>
      <c r="E3024">
        <v>17553.72</v>
      </c>
      <c r="F3024">
        <v>24.5</v>
      </c>
      <c r="G3024">
        <v>517000</v>
      </c>
      <c r="H3024">
        <v>834160</v>
      </c>
    </row>
    <row r="3025" spans="1:8" x14ac:dyDescent="0.25">
      <c r="A3025" s="1">
        <v>39216</v>
      </c>
      <c r="B3025">
        <v>38550</v>
      </c>
      <c r="C3025">
        <v>13.96</v>
      </c>
      <c r="D3025">
        <v>18.649999999999999</v>
      </c>
      <c r="E3025">
        <v>17677.939999999999</v>
      </c>
      <c r="F3025">
        <v>24.501000000000001</v>
      </c>
      <c r="G3025">
        <v>394300</v>
      </c>
      <c r="H3025">
        <v>818953</v>
      </c>
    </row>
    <row r="3026" spans="1:8" x14ac:dyDescent="0.25">
      <c r="A3026" s="1">
        <v>39217</v>
      </c>
      <c r="B3026">
        <v>39850</v>
      </c>
      <c r="C3026">
        <v>14.01</v>
      </c>
      <c r="D3026">
        <v>19.54</v>
      </c>
      <c r="E3026">
        <v>17512.98</v>
      </c>
      <c r="F3026">
        <v>25.984000000000002</v>
      </c>
      <c r="G3026">
        <v>1381200</v>
      </c>
      <c r="H3026">
        <v>849467</v>
      </c>
    </row>
    <row r="3027" spans="1:8" x14ac:dyDescent="0.25">
      <c r="A3027" s="1">
        <v>39218</v>
      </c>
      <c r="B3027">
        <v>40100</v>
      </c>
      <c r="C3027">
        <v>13.5</v>
      </c>
      <c r="D3027">
        <v>19.02</v>
      </c>
      <c r="E3027">
        <v>17529</v>
      </c>
      <c r="F3027">
        <v>25.902000000000001</v>
      </c>
      <c r="G3027">
        <v>1074100</v>
      </c>
      <c r="H3027">
        <v>880253</v>
      </c>
    </row>
    <row r="3028" spans="1:8" x14ac:dyDescent="0.25">
      <c r="A3028" s="1">
        <v>39219</v>
      </c>
      <c r="B3028">
        <v>41800</v>
      </c>
      <c r="C3028">
        <v>13.51</v>
      </c>
      <c r="D3028">
        <v>19.13</v>
      </c>
      <c r="E3028">
        <v>17498.599999999999</v>
      </c>
      <c r="F3028">
        <v>27.564</v>
      </c>
      <c r="G3028">
        <v>1874300</v>
      </c>
      <c r="H3028">
        <v>954913</v>
      </c>
    </row>
    <row r="3029" spans="1:8" x14ac:dyDescent="0.25">
      <c r="A3029" s="1">
        <v>39220</v>
      </c>
      <c r="B3029">
        <v>41050</v>
      </c>
      <c r="C3029">
        <v>12.76</v>
      </c>
      <c r="D3029">
        <v>18.82</v>
      </c>
      <c r="E3029">
        <v>17399.580000000002</v>
      </c>
      <c r="F3029">
        <v>28.335999999999999</v>
      </c>
      <c r="G3029">
        <v>1115900</v>
      </c>
      <c r="H3029">
        <v>994040</v>
      </c>
    </row>
    <row r="3030" spans="1:8" x14ac:dyDescent="0.25">
      <c r="A3030" s="1">
        <v>39223</v>
      </c>
      <c r="B3030">
        <v>41150</v>
      </c>
      <c r="C3030">
        <v>13.3</v>
      </c>
      <c r="D3030">
        <v>18.559999999999999</v>
      </c>
      <c r="E3030">
        <v>17556.87</v>
      </c>
      <c r="F3030">
        <v>28.039000000000001</v>
      </c>
      <c r="G3030">
        <v>863100</v>
      </c>
      <c r="H3030">
        <v>995627</v>
      </c>
    </row>
    <row r="3031" spans="1:8" x14ac:dyDescent="0.25">
      <c r="A3031" s="1">
        <v>39224</v>
      </c>
      <c r="B3031">
        <v>40800</v>
      </c>
      <c r="C3031">
        <v>13.06</v>
      </c>
      <c r="D3031">
        <v>16.989999999999998</v>
      </c>
      <c r="E3031">
        <v>17680.05</v>
      </c>
      <c r="F3031">
        <v>27.957000000000001</v>
      </c>
      <c r="G3031">
        <v>632800</v>
      </c>
      <c r="H3031">
        <v>978433</v>
      </c>
    </row>
    <row r="3032" spans="1:8" x14ac:dyDescent="0.25">
      <c r="A3032" s="1">
        <v>39225</v>
      </c>
      <c r="B3032">
        <v>42100</v>
      </c>
      <c r="C3032">
        <v>13.24</v>
      </c>
      <c r="D3032">
        <v>16.690000000000001</v>
      </c>
      <c r="E3032">
        <v>17705.12</v>
      </c>
      <c r="F3032">
        <v>28.99</v>
      </c>
      <c r="G3032">
        <v>1101100</v>
      </c>
      <c r="H3032">
        <v>966480</v>
      </c>
    </row>
    <row r="3033" spans="1:8" x14ac:dyDescent="0.25">
      <c r="A3033" s="1">
        <v>39226</v>
      </c>
      <c r="B3033">
        <v>41500</v>
      </c>
      <c r="C3033">
        <v>14.08</v>
      </c>
      <c r="D3033">
        <v>17.260000000000002</v>
      </c>
      <c r="E3033">
        <v>17696.97</v>
      </c>
      <c r="F3033">
        <v>29.527999999999999</v>
      </c>
      <c r="G3033">
        <v>759800</v>
      </c>
      <c r="H3033">
        <v>923140</v>
      </c>
    </row>
    <row r="3034" spans="1:8" x14ac:dyDescent="0.25">
      <c r="A3034" s="1">
        <v>39227</v>
      </c>
      <c r="B3034">
        <v>40950</v>
      </c>
      <c r="C3034">
        <v>13.34</v>
      </c>
      <c r="D3034">
        <v>17.79</v>
      </c>
      <c r="E3034">
        <v>17481.21</v>
      </c>
      <c r="F3034">
        <v>28.949000000000002</v>
      </c>
      <c r="G3034">
        <v>646300</v>
      </c>
      <c r="H3034">
        <v>897647</v>
      </c>
    </row>
    <row r="3035" spans="1:8" x14ac:dyDescent="0.25">
      <c r="A3035" s="1">
        <v>39230</v>
      </c>
      <c r="B3035">
        <v>41600</v>
      </c>
      <c r="D3035">
        <v>16.829999999999998</v>
      </c>
      <c r="E3035">
        <v>17587.59</v>
      </c>
      <c r="F3035">
        <v>29.172000000000001</v>
      </c>
      <c r="G3035">
        <v>373900</v>
      </c>
      <c r="H3035">
        <v>854033</v>
      </c>
    </row>
    <row r="3036" spans="1:8" x14ac:dyDescent="0.25">
      <c r="A3036" s="1">
        <v>39231</v>
      </c>
      <c r="B3036">
        <v>41550</v>
      </c>
      <c r="C3036">
        <v>13.53</v>
      </c>
      <c r="D3036">
        <v>16.34</v>
      </c>
      <c r="E3036">
        <v>17672.560000000001</v>
      </c>
      <c r="F3036">
        <v>28.117000000000001</v>
      </c>
      <c r="G3036">
        <v>264000</v>
      </c>
      <c r="H3036">
        <v>823287</v>
      </c>
    </row>
    <row r="3037" spans="1:8" x14ac:dyDescent="0.25">
      <c r="A3037" s="1">
        <v>39232</v>
      </c>
      <c r="B3037">
        <v>41350</v>
      </c>
      <c r="C3037">
        <v>12.83</v>
      </c>
      <c r="D3037">
        <v>17.690000000000001</v>
      </c>
      <c r="E3037">
        <v>17588.259999999998</v>
      </c>
      <c r="F3037">
        <v>27.007000000000001</v>
      </c>
      <c r="G3037">
        <v>331200</v>
      </c>
      <c r="H3037">
        <v>797040</v>
      </c>
    </row>
    <row r="3038" spans="1:8" x14ac:dyDescent="0.25">
      <c r="A3038" s="1">
        <v>39233</v>
      </c>
      <c r="B3038">
        <v>42550</v>
      </c>
      <c r="C3038">
        <v>13.05</v>
      </c>
      <c r="D3038">
        <v>16.95</v>
      </c>
      <c r="E3038">
        <v>17875.75</v>
      </c>
      <c r="F3038">
        <v>27.780999999999999</v>
      </c>
      <c r="G3038">
        <v>1073000</v>
      </c>
      <c r="H3038">
        <v>826800</v>
      </c>
    </row>
    <row r="3039" spans="1:8" x14ac:dyDescent="0.25">
      <c r="A3039" s="1">
        <v>39234</v>
      </c>
      <c r="B3039">
        <v>43050</v>
      </c>
      <c r="C3039">
        <v>12.78</v>
      </c>
      <c r="D3039">
        <v>17.55</v>
      </c>
      <c r="E3039">
        <v>17958.88</v>
      </c>
      <c r="F3039">
        <v>27.266999999999999</v>
      </c>
      <c r="G3039">
        <v>732300</v>
      </c>
      <c r="H3039">
        <v>841153</v>
      </c>
    </row>
    <row r="3040" spans="1:8" x14ac:dyDescent="0.25">
      <c r="A3040" s="1">
        <v>39237</v>
      </c>
      <c r="B3040">
        <v>43000</v>
      </c>
      <c r="C3040">
        <v>13.29</v>
      </c>
      <c r="D3040">
        <v>17.71</v>
      </c>
      <c r="E3040">
        <v>17973.419999999998</v>
      </c>
      <c r="F3040">
        <v>26.126000000000001</v>
      </c>
      <c r="G3040">
        <v>577200</v>
      </c>
      <c r="H3040">
        <v>853347</v>
      </c>
    </row>
    <row r="3041" spans="1:8" x14ac:dyDescent="0.25">
      <c r="A3041" s="1">
        <v>39238</v>
      </c>
      <c r="B3041">
        <v>42600</v>
      </c>
      <c r="C3041">
        <v>13.63</v>
      </c>
      <c r="D3041">
        <v>16.93</v>
      </c>
      <c r="E3041">
        <v>18053.810000000001</v>
      </c>
      <c r="F3041">
        <v>26.527000000000001</v>
      </c>
      <c r="G3041">
        <v>795200</v>
      </c>
      <c r="H3041">
        <v>814280</v>
      </c>
    </row>
    <row r="3042" spans="1:8" x14ac:dyDescent="0.25">
      <c r="A3042" s="1">
        <v>39239</v>
      </c>
      <c r="B3042">
        <v>42800</v>
      </c>
      <c r="C3042">
        <v>14.87</v>
      </c>
      <c r="D3042">
        <v>16.96</v>
      </c>
      <c r="E3042">
        <v>18040.93</v>
      </c>
      <c r="F3042">
        <v>26.193000000000001</v>
      </c>
      <c r="G3042">
        <v>500900</v>
      </c>
      <c r="H3042">
        <v>776067</v>
      </c>
    </row>
    <row r="3043" spans="1:8" x14ac:dyDescent="0.25">
      <c r="A3043" s="1">
        <v>39240</v>
      </c>
      <c r="B3043">
        <v>42500</v>
      </c>
      <c r="C3043">
        <v>17.059999999999999</v>
      </c>
      <c r="D3043">
        <v>17.66</v>
      </c>
      <c r="E3043">
        <v>18053.38</v>
      </c>
      <c r="F3043">
        <v>26.303999999999998</v>
      </c>
      <c r="G3043">
        <v>581900</v>
      </c>
      <c r="H3043">
        <v>689907</v>
      </c>
    </row>
    <row r="3044" spans="1:8" x14ac:dyDescent="0.25">
      <c r="A3044" s="1">
        <v>39241</v>
      </c>
      <c r="B3044">
        <v>42000</v>
      </c>
      <c r="C3044">
        <v>14.84</v>
      </c>
      <c r="D3044">
        <v>18.100000000000001</v>
      </c>
      <c r="E3044">
        <v>17779.09</v>
      </c>
      <c r="F3044">
        <v>26.738</v>
      </c>
      <c r="G3044">
        <v>763900</v>
      </c>
      <c r="H3044">
        <v>666440</v>
      </c>
    </row>
    <row r="3045" spans="1:8" x14ac:dyDescent="0.25">
      <c r="A3045" s="1">
        <v>39244</v>
      </c>
      <c r="B3045">
        <v>41900</v>
      </c>
      <c r="C3045">
        <v>14.71</v>
      </c>
      <c r="D3045">
        <v>17.57</v>
      </c>
      <c r="E3045">
        <v>17834.48</v>
      </c>
      <c r="F3045">
        <v>26.809000000000001</v>
      </c>
      <c r="G3045">
        <v>471200</v>
      </c>
      <c r="H3045">
        <v>640313</v>
      </c>
    </row>
    <row r="3046" spans="1:8" x14ac:dyDescent="0.25">
      <c r="A3046" s="1">
        <v>39245</v>
      </c>
      <c r="B3046">
        <v>41650</v>
      </c>
      <c r="C3046">
        <v>16.670000000000002</v>
      </c>
      <c r="D3046">
        <v>16.46</v>
      </c>
      <c r="E3046">
        <v>17760.91</v>
      </c>
      <c r="F3046">
        <v>26.856999999999999</v>
      </c>
      <c r="G3046">
        <v>791200</v>
      </c>
      <c r="H3046">
        <v>650873</v>
      </c>
    </row>
    <row r="3047" spans="1:8" x14ac:dyDescent="0.25">
      <c r="A3047" s="1">
        <v>39246</v>
      </c>
      <c r="B3047">
        <v>41150</v>
      </c>
      <c r="C3047">
        <v>14.73</v>
      </c>
      <c r="D3047">
        <v>16.68</v>
      </c>
      <c r="E3047">
        <v>17732.77</v>
      </c>
      <c r="F3047">
        <v>25.93</v>
      </c>
      <c r="G3047">
        <v>945400</v>
      </c>
      <c r="H3047">
        <v>640493</v>
      </c>
    </row>
    <row r="3048" spans="1:8" x14ac:dyDescent="0.25">
      <c r="A3048" s="1">
        <v>39247</v>
      </c>
      <c r="B3048">
        <v>41900</v>
      </c>
      <c r="C3048">
        <v>13.64</v>
      </c>
      <c r="D3048">
        <v>16.399999999999999</v>
      </c>
      <c r="E3048">
        <v>17842.29</v>
      </c>
      <c r="F3048">
        <v>26.344000000000001</v>
      </c>
      <c r="G3048">
        <v>624200</v>
      </c>
      <c r="H3048">
        <v>631453</v>
      </c>
    </row>
    <row r="3049" spans="1:8" x14ac:dyDescent="0.25">
      <c r="A3049" s="1">
        <v>39248</v>
      </c>
      <c r="B3049">
        <v>42050</v>
      </c>
      <c r="C3049">
        <v>13.94</v>
      </c>
      <c r="D3049">
        <v>16.190000000000001</v>
      </c>
      <c r="E3049">
        <v>17971.490000000002</v>
      </c>
      <c r="F3049">
        <v>25.273</v>
      </c>
      <c r="G3049">
        <v>420200</v>
      </c>
      <c r="H3049">
        <v>616380</v>
      </c>
    </row>
    <row r="3050" spans="1:8" x14ac:dyDescent="0.25">
      <c r="A3050" s="1">
        <v>39251</v>
      </c>
      <c r="B3050">
        <v>43100</v>
      </c>
      <c r="C3050">
        <v>13.42</v>
      </c>
      <c r="D3050">
        <v>16.13</v>
      </c>
      <c r="E3050">
        <v>18149.52</v>
      </c>
      <c r="F3050">
        <v>25.814</v>
      </c>
      <c r="G3050">
        <v>806300</v>
      </c>
      <c r="H3050">
        <v>645207</v>
      </c>
    </row>
    <row r="3051" spans="1:8" x14ac:dyDescent="0.25">
      <c r="A3051" s="1">
        <v>39252</v>
      </c>
      <c r="B3051">
        <v>43900</v>
      </c>
      <c r="C3051">
        <v>12.85</v>
      </c>
      <c r="D3051">
        <v>16.32</v>
      </c>
      <c r="E3051">
        <v>18163.61</v>
      </c>
      <c r="F3051">
        <v>25.98</v>
      </c>
      <c r="G3051">
        <v>979000</v>
      </c>
      <c r="H3051">
        <v>692873</v>
      </c>
    </row>
    <row r="3052" spans="1:8" x14ac:dyDescent="0.25">
      <c r="A3052" s="1">
        <v>39253</v>
      </c>
      <c r="B3052">
        <v>44500</v>
      </c>
      <c r="C3052">
        <v>14.67</v>
      </c>
      <c r="D3052">
        <v>16.54</v>
      </c>
      <c r="E3052">
        <v>18211.68</v>
      </c>
      <c r="F3052">
        <v>25.922000000000001</v>
      </c>
      <c r="G3052">
        <v>1010300</v>
      </c>
      <c r="H3052">
        <v>738147</v>
      </c>
    </row>
    <row r="3053" spans="1:8" x14ac:dyDescent="0.25">
      <c r="A3053" s="1">
        <v>39254</v>
      </c>
      <c r="B3053">
        <v>44300</v>
      </c>
      <c r="C3053">
        <v>14.21</v>
      </c>
      <c r="D3053">
        <v>16.13</v>
      </c>
      <c r="E3053">
        <v>18240.3</v>
      </c>
      <c r="F3053">
        <v>25.795000000000002</v>
      </c>
      <c r="G3053">
        <v>1018500</v>
      </c>
      <c r="H3053">
        <v>734513</v>
      </c>
    </row>
    <row r="3054" spans="1:8" x14ac:dyDescent="0.25">
      <c r="A3054" s="1">
        <v>39255</v>
      </c>
      <c r="B3054">
        <v>45450</v>
      </c>
      <c r="C3054">
        <v>15.75</v>
      </c>
      <c r="D3054">
        <v>16.7</v>
      </c>
      <c r="E3054">
        <v>18188.63</v>
      </c>
      <c r="F3054">
        <v>26.504000000000001</v>
      </c>
      <c r="G3054">
        <v>927900</v>
      </c>
      <c r="H3054">
        <v>747553</v>
      </c>
    </row>
    <row r="3055" spans="1:8" x14ac:dyDescent="0.25">
      <c r="A3055" s="1">
        <v>39258</v>
      </c>
      <c r="B3055">
        <v>45100</v>
      </c>
      <c r="C3055">
        <v>16.649999999999999</v>
      </c>
      <c r="D3055">
        <v>18.47</v>
      </c>
      <c r="E3055">
        <v>18087.48</v>
      </c>
      <c r="F3055">
        <v>25.37</v>
      </c>
      <c r="G3055">
        <v>1127400</v>
      </c>
      <c r="H3055">
        <v>784233</v>
      </c>
    </row>
    <row r="3056" spans="1:8" x14ac:dyDescent="0.25">
      <c r="A3056" s="1">
        <v>39259</v>
      </c>
      <c r="B3056">
        <v>45150</v>
      </c>
      <c r="C3056">
        <v>18.89</v>
      </c>
      <c r="D3056">
        <v>18.010000000000002</v>
      </c>
      <c r="E3056">
        <v>18066.11</v>
      </c>
      <c r="F3056">
        <v>25.379000000000001</v>
      </c>
      <c r="G3056">
        <v>1078800</v>
      </c>
      <c r="H3056">
        <v>803140</v>
      </c>
    </row>
    <row r="3057" spans="1:8" x14ac:dyDescent="0.25">
      <c r="A3057" s="1">
        <v>39260</v>
      </c>
      <c r="B3057">
        <v>44100</v>
      </c>
      <c r="C3057">
        <v>15.53</v>
      </c>
      <c r="D3057">
        <v>18.61</v>
      </c>
      <c r="E3057">
        <v>17849.28</v>
      </c>
      <c r="F3057">
        <v>23.902000000000001</v>
      </c>
      <c r="G3057">
        <v>1022600</v>
      </c>
      <c r="H3057">
        <v>837920</v>
      </c>
    </row>
    <row r="3058" spans="1:8" x14ac:dyDescent="0.25">
      <c r="A3058" s="1">
        <v>39261</v>
      </c>
      <c r="B3058">
        <v>45050</v>
      </c>
      <c r="C3058">
        <v>15.54</v>
      </c>
      <c r="D3058">
        <v>17.98</v>
      </c>
      <c r="E3058">
        <v>17932.27</v>
      </c>
      <c r="F3058">
        <v>23.76</v>
      </c>
      <c r="G3058">
        <v>803700</v>
      </c>
      <c r="H3058">
        <v>852707</v>
      </c>
    </row>
    <row r="3059" spans="1:8" x14ac:dyDescent="0.25">
      <c r="A3059" s="1">
        <v>39262</v>
      </c>
      <c r="B3059">
        <v>45100</v>
      </c>
      <c r="C3059">
        <v>16.23</v>
      </c>
      <c r="D3059">
        <v>16.53</v>
      </c>
      <c r="E3059">
        <v>18138.36</v>
      </c>
      <c r="F3059">
        <v>23.766999999999999</v>
      </c>
      <c r="G3059">
        <v>1026700</v>
      </c>
      <c r="H3059">
        <v>870227</v>
      </c>
    </row>
    <row r="3060" spans="1:8" x14ac:dyDescent="0.25">
      <c r="A3060" s="1">
        <v>39265</v>
      </c>
      <c r="B3060">
        <v>45750</v>
      </c>
      <c r="C3060">
        <v>15.4</v>
      </c>
      <c r="D3060">
        <v>16.11</v>
      </c>
      <c r="E3060">
        <v>18146.3</v>
      </c>
      <c r="F3060">
        <v>23.707000000000001</v>
      </c>
      <c r="G3060">
        <v>714000</v>
      </c>
      <c r="H3060">
        <v>886413</v>
      </c>
    </row>
    <row r="3061" spans="1:8" x14ac:dyDescent="0.25">
      <c r="A3061" s="1">
        <v>39266</v>
      </c>
      <c r="B3061">
        <v>46700</v>
      </c>
      <c r="C3061">
        <v>14.92</v>
      </c>
      <c r="D3061">
        <v>15.44</v>
      </c>
      <c r="E3061">
        <v>18149.900000000001</v>
      </c>
      <c r="F3061">
        <v>22.748000000000001</v>
      </c>
      <c r="G3061">
        <v>884200</v>
      </c>
      <c r="H3061">
        <v>892613</v>
      </c>
    </row>
    <row r="3062" spans="1:8" x14ac:dyDescent="0.25">
      <c r="A3062" s="1">
        <v>39267</v>
      </c>
      <c r="B3062">
        <v>48000</v>
      </c>
      <c r="D3062">
        <v>15.13</v>
      </c>
      <c r="E3062">
        <v>18168.72</v>
      </c>
      <c r="F3062">
        <v>23.129000000000001</v>
      </c>
      <c r="G3062">
        <v>1359600</v>
      </c>
      <c r="H3062">
        <v>920227</v>
      </c>
    </row>
    <row r="3063" spans="1:8" x14ac:dyDescent="0.25">
      <c r="A3063" s="1">
        <v>39268</v>
      </c>
      <c r="B3063">
        <v>48250</v>
      </c>
      <c r="C3063">
        <v>15.48</v>
      </c>
      <c r="D3063">
        <v>15.41</v>
      </c>
      <c r="E3063">
        <v>18221.48</v>
      </c>
      <c r="F3063">
        <v>22.417999999999999</v>
      </c>
      <c r="G3063">
        <v>1571600</v>
      </c>
      <c r="H3063">
        <v>983387</v>
      </c>
    </row>
    <row r="3064" spans="1:8" x14ac:dyDescent="0.25">
      <c r="A3064" s="1">
        <v>39269</v>
      </c>
      <c r="B3064">
        <v>49150</v>
      </c>
      <c r="C3064">
        <v>14.72</v>
      </c>
      <c r="D3064">
        <v>15.58</v>
      </c>
      <c r="E3064">
        <v>18140.939999999999</v>
      </c>
      <c r="F3064">
        <v>22.547000000000001</v>
      </c>
      <c r="G3064">
        <v>1304900</v>
      </c>
      <c r="H3064">
        <v>1042367</v>
      </c>
    </row>
    <row r="3065" spans="1:8" x14ac:dyDescent="0.25">
      <c r="A3065" s="1">
        <v>39272</v>
      </c>
      <c r="B3065">
        <v>49800</v>
      </c>
      <c r="C3065">
        <v>15.16</v>
      </c>
      <c r="D3065">
        <v>15.24</v>
      </c>
      <c r="E3065">
        <v>18261.98</v>
      </c>
      <c r="F3065">
        <v>22.545000000000002</v>
      </c>
      <c r="G3065">
        <v>1135200</v>
      </c>
      <c r="H3065">
        <v>1064293</v>
      </c>
    </row>
    <row r="3066" spans="1:8" x14ac:dyDescent="0.25">
      <c r="A3066" s="1">
        <v>39273</v>
      </c>
      <c r="B3066">
        <v>49700</v>
      </c>
      <c r="C3066">
        <v>17.57</v>
      </c>
      <c r="D3066">
        <v>15.43</v>
      </c>
      <c r="E3066">
        <v>18252.669999999998</v>
      </c>
      <c r="F3066">
        <v>22.431999999999999</v>
      </c>
      <c r="G3066">
        <v>876700</v>
      </c>
      <c r="H3066">
        <v>1057473</v>
      </c>
    </row>
    <row r="3067" spans="1:8" x14ac:dyDescent="0.25">
      <c r="A3067" s="1">
        <v>39274</v>
      </c>
      <c r="B3067">
        <v>48600</v>
      </c>
      <c r="C3067">
        <v>16.64</v>
      </c>
      <c r="D3067">
        <v>17.149999999999999</v>
      </c>
      <c r="E3067">
        <v>18049.509999999998</v>
      </c>
      <c r="F3067">
        <v>22.922999999999998</v>
      </c>
      <c r="G3067">
        <v>996400</v>
      </c>
      <c r="H3067">
        <v>1056547</v>
      </c>
    </row>
    <row r="3068" spans="1:8" x14ac:dyDescent="0.25">
      <c r="A3068" s="1">
        <v>39275</v>
      </c>
      <c r="B3068">
        <v>49650</v>
      </c>
      <c r="C3068">
        <v>15.54</v>
      </c>
      <c r="D3068">
        <v>18.71</v>
      </c>
      <c r="E3068">
        <v>17984.14</v>
      </c>
      <c r="F3068">
        <v>23.381</v>
      </c>
      <c r="G3068">
        <v>1034900</v>
      </c>
      <c r="H3068">
        <v>1057640</v>
      </c>
    </row>
    <row r="3069" spans="1:8" x14ac:dyDescent="0.25">
      <c r="A3069" s="1">
        <v>39276</v>
      </c>
      <c r="B3069">
        <v>50200</v>
      </c>
      <c r="C3069">
        <v>15.15</v>
      </c>
      <c r="D3069">
        <v>16.829999999999998</v>
      </c>
      <c r="E3069">
        <v>18238.95</v>
      </c>
      <c r="F3069">
        <v>23.370999999999999</v>
      </c>
      <c r="G3069">
        <v>1462200</v>
      </c>
      <c r="H3069">
        <v>1093260</v>
      </c>
    </row>
    <row r="3070" spans="1:8" x14ac:dyDescent="0.25">
      <c r="A3070" s="1">
        <v>39279</v>
      </c>
      <c r="C3070">
        <v>15.59</v>
      </c>
    </row>
    <row r="3071" spans="1:8" x14ac:dyDescent="0.25">
      <c r="A3071" s="1">
        <v>39280</v>
      </c>
      <c r="B3071">
        <v>48750</v>
      </c>
      <c r="C3071">
        <v>15.63</v>
      </c>
      <c r="D3071">
        <v>17.22</v>
      </c>
      <c r="E3071">
        <v>18217.27</v>
      </c>
      <c r="F3071">
        <v>25.227</v>
      </c>
      <c r="G3071">
        <v>1526000</v>
      </c>
      <c r="H3071">
        <v>1119833</v>
      </c>
    </row>
    <row r="3072" spans="1:8" x14ac:dyDescent="0.25">
      <c r="A3072" s="1">
        <v>39281</v>
      </c>
      <c r="B3072">
        <v>47950</v>
      </c>
      <c r="C3072">
        <v>16</v>
      </c>
      <c r="D3072">
        <v>18.760000000000002</v>
      </c>
      <c r="E3072">
        <v>18015.580000000002</v>
      </c>
      <c r="F3072">
        <v>26.013000000000002</v>
      </c>
      <c r="G3072">
        <v>1920200</v>
      </c>
      <c r="H3072">
        <v>1175927</v>
      </c>
    </row>
    <row r="3073" spans="1:8" x14ac:dyDescent="0.25">
      <c r="A3073" s="1">
        <v>39282</v>
      </c>
      <c r="B3073">
        <v>50600</v>
      </c>
      <c r="C3073">
        <v>15.23</v>
      </c>
      <c r="D3073">
        <v>17.760000000000002</v>
      </c>
      <c r="E3073">
        <v>18116.57</v>
      </c>
      <c r="F3073">
        <v>29.742999999999999</v>
      </c>
      <c r="G3073">
        <v>1839100</v>
      </c>
      <c r="H3073">
        <v>1230360</v>
      </c>
    </row>
    <row r="3074" spans="1:8" x14ac:dyDescent="0.25">
      <c r="A3074" s="1">
        <v>39283</v>
      </c>
      <c r="B3074">
        <v>52900</v>
      </c>
      <c r="C3074">
        <v>16.95</v>
      </c>
      <c r="D3074">
        <v>16.64</v>
      </c>
      <c r="E3074">
        <v>18157.93</v>
      </c>
      <c r="F3074">
        <v>31.338999999999999</v>
      </c>
      <c r="G3074">
        <v>1555800</v>
      </c>
      <c r="H3074">
        <v>1280500</v>
      </c>
    </row>
    <row r="3075" spans="1:8" x14ac:dyDescent="0.25">
      <c r="A3075" s="1">
        <v>39286</v>
      </c>
      <c r="B3075">
        <v>53000</v>
      </c>
      <c r="C3075">
        <v>16.809999999999999</v>
      </c>
      <c r="D3075">
        <v>18.48</v>
      </c>
      <c r="E3075">
        <v>17963.64</v>
      </c>
      <c r="F3075">
        <v>31.234000000000002</v>
      </c>
      <c r="G3075">
        <v>1179800</v>
      </c>
      <c r="H3075">
        <v>1290707</v>
      </c>
    </row>
    <row r="3076" spans="1:8" x14ac:dyDescent="0.25">
      <c r="A3076" s="1">
        <v>39287</v>
      </c>
      <c r="B3076">
        <v>54900</v>
      </c>
      <c r="C3076">
        <v>18.55</v>
      </c>
      <c r="D3076">
        <v>18.579999999999998</v>
      </c>
      <c r="E3076">
        <v>18002.03</v>
      </c>
      <c r="F3076">
        <v>31.937000000000001</v>
      </c>
      <c r="G3076">
        <v>1317500</v>
      </c>
      <c r="H3076">
        <v>1330940</v>
      </c>
    </row>
    <row r="3077" spans="1:8" x14ac:dyDescent="0.25">
      <c r="A3077" s="1">
        <v>39288</v>
      </c>
      <c r="B3077">
        <v>56800</v>
      </c>
      <c r="C3077">
        <v>18.100000000000001</v>
      </c>
      <c r="D3077">
        <v>18.96</v>
      </c>
      <c r="E3077">
        <v>17858.419999999998</v>
      </c>
      <c r="F3077">
        <v>32.024000000000001</v>
      </c>
      <c r="G3077">
        <v>2732400</v>
      </c>
      <c r="H3077">
        <v>1454153</v>
      </c>
    </row>
    <row r="3078" spans="1:8" x14ac:dyDescent="0.25">
      <c r="A3078" s="1">
        <v>39289</v>
      </c>
      <c r="B3078">
        <v>61800</v>
      </c>
      <c r="C3078">
        <v>20.74</v>
      </c>
      <c r="D3078">
        <v>21.09</v>
      </c>
      <c r="E3078">
        <v>17702.09</v>
      </c>
      <c r="F3078">
        <v>38.798000000000002</v>
      </c>
      <c r="G3078">
        <v>3076800</v>
      </c>
      <c r="H3078">
        <v>1568633</v>
      </c>
    </row>
    <row r="3079" spans="1:8" x14ac:dyDescent="0.25">
      <c r="A3079" s="1">
        <v>39290</v>
      </c>
      <c r="B3079">
        <v>58000</v>
      </c>
      <c r="C3079">
        <v>24.17</v>
      </c>
      <c r="D3079">
        <v>23.67</v>
      </c>
      <c r="E3079">
        <v>17283.810000000001</v>
      </c>
      <c r="F3079">
        <v>45.061</v>
      </c>
      <c r="G3079">
        <v>2824200</v>
      </c>
      <c r="H3079">
        <v>1652140</v>
      </c>
    </row>
    <row r="3080" spans="1:8" x14ac:dyDescent="0.25">
      <c r="A3080" s="1">
        <v>39293</v>
      </c>
      <c r="B3080">
        <v>58800</v>
      </c>
      <c r="C3080">
        <v>20.87</v>
      </c>
      <c r="D3080">
        <v>21.81</v>
      </c>
      <c r="E3080">
        <v>17289.3</v>
      </c>
      <c r="F3080">
        <v>44.872999999999998</v>
      </c>
      <c r="G3080">
        <v>2452700</v>
      </c>
      <c r="H3080">
        <v>1728660</v>
      </c>
    </row>
    <row r="3081" spans="1:8" x14ac:dyDescent="0.25">
      <c r="A3081" s="1">
        <v>39294</v>
      </c>
      <c r="B3081">
        <v>58200</v>
      </c>
      <c r="C3081">
        <v>23.52</v>
      </c>
      <c r="D3081">
        <v>21.65</v>
      </c>
      <c r="E3081">
        <v>17248.89</v>
      </c>
      <c r="F3081">
        <v>45.235999999999997</v>
      </c>
      <c r="G3081">
        <v>1980000</v>
      </c>
      <c r="H3081">
        <v>1784980</v>
      </c>
    </row>
    <row r="3082" spans="1:8" x14ac:dyDescent="0.25">
      <c r="A3082" s="1">
        <v>39295</v>
      </c>
      <c r="B3082">
        <v>55400</v>
      </c>
      <c r="C3082">
        <v>23.67</v>
      </c>
      <c r="D3082">
        <v>25.71</v>
      </c>
      <c r="E3082">
        <v>16870.98</v>
      </c>
      <c r="F3082">
        <v>48.536999999999999</v>
      </c>
      <c r="G3082">
        <v>1447000</v>
      </c>
      <c r="H3082">
        <v>1823000</v>
      </c>
    </row>
    <row r="3083" spans="1:8" x14ac:dyDescent="0.25">
      <c r="A3083" s="1">
        <v>39296</v>
      </c>
      <c r="B3083">
        <v>53000</v>
      </c>
      <c r="C3083">
        <v>21.22</v>
      </c>
      <c r="D3083">
        <v>22.9</v>
      </c>
      <c r="E3083">
        <v>16984.11</v>
      </c>
      <c r="F3083">
        <v>50.860999999999997</v>
      </c>
      <c r="G3083">
        <v>3510400</v>
      </c>
      <c r="H3083">
        <v>1990600</v>
      </c>
    </row>
    <row r="3084" spans="1:8" x14ac:dyDescent="0.25">
      <c r="A3084" s="1">
        <v>39297</v>
      </c>
      <c r="B3084">
        <v>55500</v>
      </c>
      <c r="C3084">
        <v>25.16</v>
      </c>
      <c r="D3084">
        <v>21.51</v>
      </c>
      <c r="E3084">
        <v>16979.86</v>
      </c>
      <c r="F3084">
        <v>51.945</v>
      </c>
      <c r="G3084">
        <v>2032100</v>
      </c>
      <c r="H3084">
        <v>2057080</v>
      </c>
    </row>
    <row r="3085" spans="1:8" x14ac:dyDescent="0.25">
      <c r="A3085" s="1">
        <v>39300</v>
      </c>
      <c r="B3085">
        <v>54700</v>
      </c>
      <c r="C3085">
        <v>22.94</v>
      </c>
      <c r="D3085">
        <v>23.34</v>
      </c>
      <c r="E3085">
        <v>16914.46</v>
      </c>
      <c r="F3085">
        <v>52.161999999999999</v>
      </c>
      <c r="G3085">
        <v>1525100</v>
      </c>
      <c r="H3085">
        <v>2061273</v>
      </c>
    </row>
    <row r="3086" spans="1:8" x14ac:dyDescent="0.25">
      <c r="A3086" s="1">
        <v>39301</v>
      </c>
      <c r="B3086">
        <v>55300</v>
      </c>
      <c r="C3086">
        <v>21.56</v>
      </c>
      <c r="D3086">
        <v>23.34</v>
      </c>
      <c r="E3086">
        <v>16921.77</v>
      </c>
      <c r="F3086">
        <v>52.146999999999998</v>
      </c>
      <c r="G3086">
        <v>1418600</v>
      </c>
      <c r="H3086">
        <v>2054113</v>
      </c>
    </row>
    <row r="3087" spans="1:8" x14ac:dyDescent="0.25">
      <c r="A3087" s="1">
        <v>39302</v>
      </c>
      <c r="B3087">
        <v>56900</v>
      </c>
      <c r="C3087">
        <v>21.45</v>
      </c>
      <c r="D3087">
        <v>21.16</v>
      </c>
      <c r="E3087">
        <v>17029.28</v>
      </c>
      <c r="F3087">
        <v>51.645000000000003</v>
      </c>
      <c r="G3087">
        <v>1381700</v>
      </c>
      <c r="H3087">
        <v>2018213</v>
      </c>
    </row>
    <row r="3088" spans="1:8" x14ac:dyDescent="0.25">
      <c r="A3088" s="1">
        <v>39303</v>
      </c>
      <c r="B3088">
        <v>54300</v>
      </c>
      <c r="C3088">
        <v>26.48</v>
      </c>
      <c r="D3088">
        <v>20.2</v>
      </c>
      <c r="E3088">
        <v>17170.599999999999</v>
      </c>
      <c r="F3088">
        <v>54.078000000000003</v>
      </c>
      <c r="G3088">
        <v>1786700</v>
      </c>
      <c r="H3088">
        <v>2014720</v>
      </c>
    </row>
    <row r="3089" spans="1:8" x14ac:dyDescent="0.25">
      <c r="A3089" s="1">
        <v>39304</v>
      </c>
      <c r="B3089">
        <v>52400</v>
      </c>
      <c r="C3089">
        <v>28.3</v>
      </c>
      <c r="D3089">
        <v>27.15</v>
      </c>
      <c r="E3089">
        <v>16764.09</v>
      </c>
      <c r="F3089">
        <v>55.512999999999998</v>
      </c>
      <c r="G3089">
        <v>2085700</v>
      </c>
      <c r="H3089">
        <v>2050047</v>
      </c>
    </row>
    <row r="3090" spans="1:8" x14ac:dyDescent="0.25">
      <c r="A3090" s="1">
        <v>39307</v>
      </c>
      <c r="B3090">
        <v>53700</v>
      </c>
      <c r="C3090">
        <v>26.57</v>
      </c>
      <c r="D3090">
        <v>25.79</v>
      </c>
      <c r="E3090">
        <v>16800.05</v>
      </c>
      <c r="F3090">
        <v>55.752000000000002</v>
      </c>
      <c r="G3090">
        <v>1219400</v>
      </c>
      <c r="H3090">
        <v>2052687</v>
      </c>
    </row>
    <row r="3091" spans="1:8" x14ac:dyDescent="0.25">
      <c r="A3091" s="1">
        <v>39308</v>
      </c>
      <c r="B3091">
        <v>56400</v>
      </c>
      <c r="C3091">
        <v>27.68</v>
      </c>
      <c r="D3091">
        <v>24.22</v>
      </c>
      <c r="E3091">
        <v>16844.61</v>
      </c>
      <c r="F3091">
        <v>57.103000000000002</v>
      </c>
      <c r="G3091">
        <v>1695500</v>
      </c>
      <c r="H3091">
        <v>2077887</v>
      </c>
    </row>
    <row r="3092" spans="1:8" x14ac:dyDescent="0.25">
      <c r="A3092" s="1">
        <v>39309</v>
      </c>
      <c r="B3092">
        <v>53100</v>
      </c>
      <c r="C3092">
        <v>30.67</v>
      </c>
      <c r="D3092">
        <v>28.39</v>
      </c>
      <c r="E3092">
        <v>16475.61</v>
      </c>
      <c r="F3092">
        <v>60.081000000000003</v>
      </c>
      <c r="G3092">
        <v>2035000</v>
      </c>
      <c r="H3092">
        <v>2031393</v>
      </c>
    </row>
    <row r="3093" spans="1:8" x14ac:dyDescent="0.25">
      <c r="A3093" s="1">
        <v>39310</v>
      </c>
      <c r="B3093">
        <v>51700</v>
      </c>
      <c r="C3093">
        <v>30.83</v>
      </c>
      <c r="D3093">
        <v>36.700000000000003</v>
      </c>
      <c r="E3093">
        <v>16148.49</v>
      </c>
      <c r="F3093">
        <v>60.752000000000002</v>
      </c>
      <c r="G3093">
        <v>2851500</v>
      </c>
      <c r="H3093">
        <v>2016373</v>
      </c>
    </row>
    <row r="3094" spans="1:8" x14ac:dyDescent="0.25">
      <c r="A3094" s="1">
        <v>39311</v>
      </c>
      <c r="B3094">
        <v>46700</v>
      </c>
      <c r="C3094">
        <v>29.99</v>
      </c>
      <c r="D3094">
        <v>47.32</v>
      </c>
      <c r="E3094">
        <v>15273.68</v>
      </c>
      <c r="F3094">
        <v>68.02</v>
      </c>
      <c r="G3094">
        <v>2380900</v>
      </c>
      <c r="H3094">
        <v>1986820</v>
      </c>
    </row>
    <row r="3095" spans="1:8" x14ac:dyDescent="0.25">
      <c r="A3095" s="1">
        <v>39314</v>
      </c>
      <c r="B3095">
        <v>47500</v>
      </c>
      <c r="C3095">
        <v>26.33</v>
      </c>
      <c r="D3095">
        <v>39.51</v>
      </c>
      <c r="E3095">
        <v>15732.48</v>
      </c>
      <c r="F3095">
        <v>68.108000000000004</v>
      </c>
      <c r="G3095">
        <v>2386800</v>
      </c>
      <c r="H3095">
        <v>1982427</v>
      </c>
    </row>
    <row r="3096" spans="1:8" x14ac:dyDescent="0.25">
      <c r="A3096" s="1">
        <v>39315</v>
      </c>
      <c r="B3096">
        <v>50200</v>
      </c>
      <c r="C3096">
        <v>25.25</v>
      </c>
      <c r="D3096">
        <v>33.270000000000003</v>
      </c>
      <c r="E3096">
        <v>15901.34</v>
      </c>
      <c r="F3096">
        <v>70.206000000000003</v>
      </c>
      <c r="G3096">
        <v>1903500</v>
      </c>
      <c r="H3096">
        <v>1977327</v>
      </c>
    </row>
    <row r="3097" spans="1:8" x14ac:dyDescent="0.25">
      <c r="A3097" s="1">
        <v>39316</v>
      </c>
      <c r="B3097">
        <v>50300</v>
      </c>
      <c r="C3097">
        <v>22.89</v>
      </c>
      <c r="D3097">
        <v>31.92</v>
      </c>
      <c r="E3097">
        <v>15900.64</v>
      </c>
      <c r="F3097">
        <v>69.852000000000004</v>
      </c>
      <c r="G3097">
        <v>1391000</v>
      </c>
      <c r="H3097">
        <v>1973593</v>
      </c>
    </row>
    <row r="3098" spans="1:8" x14ac:dyDescent="0.25">
      <c r="A3098" s="1">
        <v>39317</v>
      </c>
      <c r="B3098">
        <v>53500</v>
      </c>
      <c r="C3098">
        <v>22.62</v>
      </c>
      <c r="D3098">
        <v>28.74</v>
      </c>
      <c r="E3098">
        <v>16316.32</v>
      </c>
      <c r="F3098">
        <v>71.944999999999993</v>
      </c>
      <c r="G3098">
        <v>1381300</v>
      </c>
      <c r="H3098">
        <v>1831653</v>
      </c>
    </row>
    <row r="3099" spans="1:8" x14ac:dyDescent="0.25">
      <c r="A3099" s="1">
        <v>39318</v>
      </c>
      <c r="B3099">
        <v>54100</v>
      </c>
      <c r="C3099">
        <v>20.72</v>
      </c>
      <c r="D3099">
        <v>31.38</v>
      </c>
      <c r="E3099">
        <v>16248.97</v>
      </c>
      <c r="F3099">
        <v>71.945999999999998</v>
      </c>
      <c r="G3099">
        <v>1543500</v>
      </c>
      <c r="H3099">
        <v>1799080</v>
      </c>
    </row>
    <row r="3100" spans="1:8" x14ac:dyDescent="0.25">
      <c r="A3100" s="1">
        <v>39321</v>
      </c>
      <c r="B3100">
        <v>55200</v>
      </c>
      <c r="C3100">
        <v>22.72</v>
      </c>
      <c r="D3100">
        <v>31.62</v>
      </c>
      <c r="E3100">
        <v>16301.39</v>
      </c>
      <c r="F3100">
        <v>71.433000000000007</v>
      </c>
      <c r="G3100">
        <v>1070200</v>
      </c>
      <c r="H3100">
        <v>1768753</v>
      </c>
    </row>
    <row r="3101" spans="1:8" x14ac:dyDescent="0.25">
      <c r="A3101" s="1">
        <v>39322</v>
      </c>
      <c r="B3101">
        <v>54000</v>
      </c>
      <c r="C3101">
        <v>26.3</v>
      </c>
      <c r="D3101">
        <v>29.69</v>
      </c>
      <c r="E3101">
        <v>16287.49</v>
      </c>
      <c r="F3101">
        <v>71.597999999999999</v>
      </c>
      <c r="G3101">
        <v>1045500</v>
      </c>
      <c r="H3101">
        <v>1743880</v>
      </c>
    </row>
    <row r="3102" spans="1:8" x14ac:dyDescent="0.25">
      <c r="A3102" s="1">
        <v>39323</v>
      </c>
      <c r="B3102">
        <v>52000</v>
      </c>
      <c r="C3102">
        <v>23.81</v>
      </c>
      <c r="D3102">
        <v>34.07</v>
      </c>
      <c r="E3102">
        <v>16012.83</v>
      </c>
      <c r="F3102">
        <v>70.941000000000003</v>
      </c>
      <c r="G3102">
        <v>1903600</v>
      </c>
      <c r="H3102">
        <v>1778673</v>
      </c>
    </row>
    <row r="3103" spans="1:8" x14ac:dyDescent="0.25">
      <c r="A3103" s="1">
        <v>39324</v>
      </c>
      <c r="B3103">
        <v>53300</v>
      </c>
      <c r="C3103">
        <v>25.06</v>
      </c>
      <c r="D3103">
        <v>30.98</v>
      </c>
      <c r="E3103">
        <v>16153.82</v>
      </c>
      <c r="F3103">
        <v>70.057000000000002</v>
      </c>
      <c r="G3103">
        <v>1303900</v>
      </c>
      <c r="H3103">
        <v>1746487</v>
      </c>
    </row>
    <row r="3104" spans="1:8" x14ac:dyDescent="0.25">
      <c r="A3104" s="1">
        <v>39325</v>
      </c>
      <c r="B3104">
        <v>53700</v>
      </c>
      <c r="C3104">
        <v>23.38</v>
      </c>
      <c r="D3104">
        <v>29.77</v>
      </c>
      <c r="E3104">
        <v>16569.09</v>
      </c>
      <c r="F3104">
        <v>70.088999999999999</v>
      </c>
      <c r="G3104">
        <v>1183500</v>
      </c>
      <c r="H3104">
        <v>1686340</v>
      </c>
    </row>
    <row r="3105" spans="1:8" x14ac:dyDescent="0.25">
      <c r="A3105" s="1">
        <v>39328</v>
      </c>
      <c r="B3105">
        <v>52800</v>
      </c>
      <c r="D3105">
        <v>29.4</v>
      </c>
      <c r="E3105">
        <v>16524.93</v>
      </c>
      <c r="F3105">
        <v>69.423000000000002</v>
      </c>
      <c r="G3105">
        <v>773200</v>
      </c>
      <c r="H3105">
        <v>1656593</v>
      </c>
    </row>
    <row r="3106" spans="1:8" x14ac:dyDescent="0.25">
      <c r="A3106" s="1">
        <v>39329</v>
      </c>
      <c r="B3106">
        <v>51600</v>
      </c>
      <c r="C3106">
        <v>22.78</v>
      </c>
      <c r="D3106">
        <v>30.82</v>
      </c>
      <c r="E3106">
        <v>16420.47</v>
      </c>
      <c r="F3106">
        <v>68.822000000000003</v>
      </c>
      <c r="G3106">
        <v>845000</v>
      </c>
      <c r="H3106">
        <v>1599893</v>
      </c>
    </row>
    <row r="3107" spans="1:8" x14ac:dyDescent="0.25">
      <c r="A3107" s="1">
        <v>39330</v>
      </c>
      <c r="B3107">
        <v>51500</v>
      </c>
      <c r="C3107">
        <v>24.58</v>
      </c>
      <c r="D3107">
        <v>34.94</v>
      </c>
      <c r="E3107">
        <v>16158.45</v>
      </c>
      <c r="F3107">
        <v>63.237000000000002</v>
      </c>
      <c r="G3107">
        <v>968700</v>
      </c>
      <c r="H3107">
        <v>1528807</v>
      </c>
    </row>
    <row r="3108" spans="1:8" x14ac:dyDescent="0.25">
      <c r="A3108" s="1">
        <v>39331</v>
      </c>
      <c r="B3108">
        <v>53700</v>
      </c>
      <c r="C3108">
        <v>23.99</v>
      </c>
      <c r="D3108">
        <v>31.34</v>
      </c>
      <c r="E3108">
        <v>16257</v>
      </c>
      <c r="F3108">
        <v>62.249000000000002</v>
      </c>
      <c r="G3108">
        <v>1374600</v>
      </c>
      <c r="H3108">
        <v>1430347</v>
      </c>
    </row>
    <row r="3109" spans="1:8" x14ac:dyDescent="0.25">
      <c r="A3109" s="1">
        <v>39332</v>
      </c>
      <c r="B3109">
        <v>52900</v>
      </c>
      <c r="C3109">
        <v>26.23</v>
      </c>
      <c r="D3109">
        <v>32.26</v>
      </c>
      <c r="E3109">
        <v>16122.16</v>
      </c>
      <c r="F3109">
        <v>62.142000000000003</v>
      </c>
      <c r="G3109">
        <v>1050400</v>
      </c>
      <c r="H3109">
        <v>1341647</v>
      </c>
    </row>
    <row r="3110" spans="1:8" x14ac:dyDescent="0.25">
      <c r="A3110" s="1">
        <v>39335</v>
      </c>
      <c r="B3110">
        <v>51900</v>
      </c>
      <c r="C3110">
        <v>27.38</v>
      </c>
      <c r="D3110">
        <v>35.6</v>
      </c>
      <c r="E3110">
        <v>15764.97</v>
      </c>
      <c r="F3110">
        <v>62.284999999999997</v>
      </c>
      <c r="G3110">
        <v>1188500</v>
      </c>
      <c r="H3110">
        <v>1261760</v>
      </c>
    </row>
    <row r="3111" spans="1:8" x14ac:dyDescent="0.25">
      <c r="A3111" s="1">
        <v>39336</v>
      </c>
      <c r="B3111">
        <v>51400</v>
      </c>
      <c r="C3111">
        <v>25.27</v>
      </c>
      <c r="D3111">
        <v>34.9</v>
      </c>
      <c r="E3111">
        <v>15877.67</v>
      </c>
      <c r="F3111">
        <v>60.716000000000001</v>
      </c>
      <c r="G3111">
        <v>1042000</v>
      </c>
      <c r="H3111">
        <v>1204327</v>
      </c>
    </row>
    <row r="3112" spans="1:8" x14ac:dyDescent="0.25">
      <c r="A3112" s="1">
        <v>39337</v>
      </c>
      <c r="B3112">
        <v>51500</v>
      </c>
      <c r="C3112">
        <v>24.96</v>
      </c>
      <c r="D3112">
        <v>35.69</v>
      </c>
      <c r="E3112">
        <v>15797.6</v>
      </c>
      <c r="F3112">
        <v>59.329000000000001</v>
      </c>
      <c r="G3112">
        <v>891900</v>
      </c>
      <c r="H3112">
        <v>1171053</v>
      </c>
    </row>
    <row r="3113" spans="1:8" x14ac:dyDescent="0.25">
      <c r="A3113" s="1">
        <v>39338</v>
      </c>
      <c r="B3113">
        <v>52200</v>
      </c>
      <c r="C3113">
        <v>24.76</v>
      </c>
      <c r="D3113">
        <v>31.94</v>
      </c>
      <c r="E3113">
        <v>15821.19</v>
      </c>
      <c r="F3113">
        <v>57.707999999999998</v>
      </c>
      <c r="G3113">
        <v>657100</v>
      </c>
      <c r="H3113">
        <v>1122773</v>
      </c>
    </row>
    <row r="3114" spans="1:8" x14ac:dyDescent="0.25">
      <c r="A3114" s="1">
        <v>39339</v>
      </c>
      <c r="B3114">
        <v>55100</v>
      </c>
      <c r="C3114">
        <v>24.92</v>
      </c>
      <c r="D3114">
        <v>27.29</v>
      </c>
      <c r="E3114">
        <v>16127.42</v>
      </c>
      <c r="F3114">
        <v>59.95</v>
      </c>
      <c r="G3114">
        <v>1798800</v>
      </c>
      <c r="H3114">
        <v>1139793</v>
      </c>
    </row>
    <row r="3115" spans="1:8" x14ac:dyDescent="0.25">
      <c r="A3115" s="1">
        <v>39342</v>
      </c>
      <c r="C3115">
        <v>26.48</v>
      </c>
    </row>
    <row r="3116" spans="1:8" x14ac:dyDescent="0.25">
      <c r="A3116" s="1">
        <v>39343</v>
      </c>
      <c r="B3116">
        <v>55600</v>
      </c>
      <c r="C3116">
        <v>20.350000000000001</v>
      </c>
      <c r="D3116">
        <v>31.61</v>
      </c>
      <c r="E3116">
        <v>15801.8</v>
      </c>
      <c r="F3116">
        <v>59.921999999999997</v>
      </c>
      <c r="G3116">
        <v>1221600</v>
      </c>
      <c r="H3116">
        <v>1149887</v>
      </c>
    </row>
    <row r="3117" spans="1:8" x14ac:dyDescent="0.25">
      <c r="A3117" s="1">
        <v>39344</v>
      </c>
      <c r="B3117">
        <v>58600</v>
      </c>
      <c r="C3117">
        <v>20.03</v>
      </c>
      <c r="D3117">
        <v>26.43</v>
      </c>
      <c r="E3117">
        <v>16381.54</v>
      </c>
      <c r="F3117">
        <v>61.390999999999998</v>
      </c>
      <c r="G3117">
        <v>1443300</v>
      </c>
      <c r="H3117">
        <v>1176407</v>
      </c>
    </row>
    <row r="3118" spans="1:8" x14ac:dyDescent="0.25">
      <c r="A3118" s="1">
        <v>39345</v>
      </c>
      <c r="B3118">
        <v>58100</v>
      </c>
      <c r="C3118">
        <v>20.45</v>
      </c>
      <c r="D3118">
        <v>24.88</v>
      </c>
      <c r="E3118">
        <v>16413.79</v>
      </c>
      <c r="F3118">
        <v>59.670999999999999</v>
      </c>
      <c r="G3118">
        <v>935900</v>
      </c>
      <c r="H3118">
        <v>1111893</v>
      </c>
    </row>
    <row r="3119" spans="1:8" x14ac:dyDescent="0.25">
      <c r="A3119" s="1">
        <v>39346</v>
      </c>
      <c r="B3119">
        <v>57400</v>
      </c>
      <c r="C3119">
        <v>19</v>
      </c>
      <c r="D3119">
        <v>24.4</v>
      </c>
      <c r="E3119">
        <v>16312.61</v>
      </c>
      <c r="F3119">
        <v>58.69</v>
      </c>
      <c r="G3119">
        <v>716000</v>
      </c>
      <c r="H3119">
        <v>1072700</v>
      </c>
    </row>
    <row r="3120" spans="1:8" x14ac:dyDescent="0.25">
      <c r="A3120" s="1">
        <v>39349</v>
      </c>
      <c r="C3120">
        <v>19.37</v>
      </c>
    </row>
    <row r="3121" spans="1:8" x14ac:dyDescent="0.25">
      <c r="A3121" s="1">
        <v>39350</v>
      </c>
      <c r="B3121">
        <v>59200</v>
      </c>
      <c r="C3121">
        <v>18.600000000000001</v>
      </c>
      <c r="D3121">
        <v>22.97</v>
      </c>
      <c r="E3121">
        <v>16401.73</v>
      </c>
      <c r="F3121">
        <v>58.936</v>
      </c>
      <c r="G3121">
        <v>1002800</v>
      </c>
      <c r="H3121">
        <v>1060653</v>
      </c>
    </row>
    <row r="3122" spans="1:8" x14ac:dyDescent="0.25">
      <c r="A3122" s="1">
        <v>39351</v>
      </c>
      <c r="B3122">
        <v>59800</v>
      </c>
      <c r="C3122">
        <v>17.63</v>
      </c>
      <c r="D3122">
        <v>22.59</v>
      </c>
      <c r="E3122">
        <v>16435.740000000002</v>
      </c>
      <c r="F3122">
        <v>57.262</v>
      </c>
      <c r="G3122">
        <v>745000</v>
      </c>
      <c r="H3122">
        <v>1058773</v>
      </c>
    </row>
    <row r="3123" spans="1:8" x14ac:dyDescent="0.25">
      <c r="A3123" s="1">
        <v>39352</v>
      </c>
      <c r="B3123">
        <v>59300</v>
      </c>
      <c r="C3123">
        <v>17</v>
      </c>
      <c r="D3123">
        <v>21.51</v>
      </c>
      <c r="E3123">
        <v>16832.22</v>
      </c>
      <c r="F3123">
        <v>54.034999999999997</v>
      </c>
      <c r="G3123">
        <v>967100</v>
      </c>
      <c r="H3123">
        <v>1066913</v>
      </c>
    </row>
    <row r="3124" spans="1:8" x14ac:dyDescent="0.25">
      <c r="A3124" s="1">
        <v>39353</v>
      </c>
      <c r="B3124">
        <v>59800</v>
      </c>
      <c r="C3124">
        <v>18</v>
      </c>
      <c r="D3124">
        <v>22.28</v>
      </c>
      <c r="E3124">
        <v>16785.689999999999</v>
      </c>
      <c r="F3124">
        <v>53.21</v>
      </c>
      <c r="G3124">
        <v>631800</v>
      </c>
      <c r="H3124">
        <v>1044453</v>
      </c>
    </row>
    <row r="3125" spans="1:8" x14ac:dyDescent="0.25">
      <c r="A3125" s="1">
        <v>39356</v>
      </c>
      <c r="B3125">
        <v>59500</v>
      </c>
      <c r="C3125">
        <v>17.84</v>
      </c>
      <c r="D3125">
        <v>22.1</v>
      </c>
      <c r="E3125">
        <v>16845.96</v>
      </c>
      <c r="F3125">
        <v>41.868000000000002</v>
      </c>
      <c r="G3125">
        <v>692400</v>
      </c>
      <c r="H3125">
        <v>998973</v>
      </c>
    </row>
    <row r="3126" spans="1:8" x14ac:dyDescent="0.25">
      <c r="A3126" s="1">
        <v>39357</v>
      </c>
      <c r="B3126">
        <v>62600</v>
      </c>
      <c r="C3126">
        <v>18.489999999999998</v>
      </c>
      <c r="D3126">
        <v>21.57</v>
      </c>
      <c r="E3126">
        <v>17046.78</v>
      </c>
      <c r="F3126">
        <v>43.698</v>
      </c>
      <c r="G3126">
        <v>1792700</v>
      </c>
      <c r="H3126">
        <v>1048460</v>
      </c>
    </row>
    <row r="3127" spans="1:8" x14ac:dyDescent="0.25">
      <c r="A3127" s="1">
        <v>39358</v>
      </c>
      <c r="B3127">
        <v>64300</v>
      </c>
      <c r="C3127">
        <v>18.8</v>
      </c>
      <c r="D3127">
        <v>22.22</v>
      </c>
      <c r="E3127">
        <v>17199.89</v>
      </c>
      <c r="F3127">
        <v>41.715000000000003</v>
      </c>
      <c r="G3127">
        <v>1630700</v>
      </c>
      <c r="H3127">
        <v>1077940</v>
      </c>
    </row>
    <row r="3128" spans="1:8" x14ac:dyDescent="0.25">
      <c r="A3128" s="1">
        <v>39359</v>
      </c>
      <c r="B3128">
        <v>64400</v>
      </c>
      <c r="C3128">
        <v>18.440000000000001</v>
      </c>
      <c r="D3128">
        <v>23.08</v>
      </c>
      <c r="E3128">
        <v>17092.490000000002</v>
      </c>
      <c r="F3128">
        <v>41.722000000000001</v>
      </c>
      <c r="G3128">
        <v>1119500</v>
      </c>
      <c r="H3128">
        <v>1083107</v>
      </c>
    </row>
    <row r="3129" spans="1:8" x14ac:dyDescent="0.25">
      <c r="A3129" s="1">
        <v>39360</v>
      </c>
      <c r="B3129">
        <v>63000</v>
      </c>
      <c r="C3129">
        <v>16.91</v>
      </c>
      <c r="D3129">
        <v>24.15</v>
      </c>
      <c r="E3129">
        <v>17065.04</v>
      </c>
      <c r="F3129">
        <v>39.271999999999998</v>
      </c>
      <c r="G3129">
        <v>1083100</v>
      </c>
      <c r="H3129">
        <v>1095853</v>
      </c>
    </row>
    <row r="3130" spans="1:8" x14ac:dyDescent="0.25">
      <c r="A3130" s="1">
        <v>39363</v>
      </c>
      <c r="C3130">
        <v>17.46</v>
      </c>
    </row>
    <row r="3131" spans="1:8" x14ac:dyDescent="0.25">
      <c r="A3131" s="1">
        <v>39364</v>
      </c>
      <c r="B3131">
        <v>62700</v>
      </c>
      <c r="C3131">
        <v>16.12</v>
      </c>
      <c r="D3131">
        <v>22.69</v>
      </c>
      <c r="E3131">
        <v>17159.900000000001</v>
      </c>
      <c r="F3131">
        <v>39.353999999999999</v>
      </c>
      <c r="G3131">
        <v>1603000</v>
      </c>
      <c r="H3131">
        <v>1158913</v>
      </c>
    </row>
    <row r="3132" spans="1:8" x14ac:dyDescent="0.25">
      <c r="A3132" s="1">
        <v>39365</v>
      </c>
      <c r="B3132">
        <v>65800</v>
      </c>
      <c r="C3132">
        <v>16.670000000000002</v>
      </c>
      <c r="D3132">
        <v>21.65</v>
      </c>
      <c r="E3132">
        <v>17177.89</v>
      </c>
      <c r="F3132">
        <v>41.21</v>
      </c>
      <c r="G3132">
        <v>1881000</v>
      </c>
      <c r="H3132">
        <v>1164393</v>
      </c>
    </row>
    <row r="3133" spans="1:8" x14ac:dyDescent="0.25">
      <c r="A3133" s="1">
        <v>39366</v>
      </c>
      <c r="B3133">
        <v>69100</v>
      </c>
      <c r="C3133">
        <v>18.88</v>
      </c>
      <c r="D3133">
        <v>21.11</v>
      </c>
      <c r="E3133">
        <v>17458.98</v>
      </c>
      <c r="F3133">
        <v>42.189</v>
      </c>
      <c r="G3133">
        <v>1903100</v>
      </c>
      <c r="H3133">
        <v>1209827</v>
      </c>
    </row>
    <row r="3134" spans="1:8" x14ac:dyDescent="0.25">
      <c r="A3134" s="1">
        <v>39367</v>
      </c>
      <c r="B3134">
        <v>67700</v>
      </c>
      <c r="C3134">
        <v>17.73</v>
      </c>
      <c r="D3134">
        <v>20.65</v>
      </c>
      <c r="E3134">
        <v>17331.169999999998</v>
      </c>
      <c r="F3134">
        <v>40.722000000000001</v>
      </c>
      <c r="G3134">
        <v>1696800</v>
      </c>
      <c r="H3134">
        <v>1226727</v>
      </c>
    </row>
    <row r="3135" spans="1:8" x14ac:dyDescent="0.25">
      <c r="A3135" s="1">
        <v>39370</v>
      </c>
      <c r="B3135">
        <v>71300</v>
      </c>
      <c r="C3135">
        <v>19.25</v>
      </c>
      <c r="D3135">
        <v>20.96</v>
      </c>
      <c r="E3135">
        <v>17358.150000000001</v>
      </c>
      <c r="F3135">
        <v>42.459000000000003</v>
      </c>
      <c r="G3135">
        <v>1825600</v>
      </c>
      <c r="H3135">
        <v>1286040</v>
      </c>
    </row>
    <row r="3136" spans="1:8" x14ac:dyDescent="0.25">
      <c r="A3136" s="1">
        <v>39371</v>
      </c>
      <c r="B3136">
        <v>70600</v>
      </c>
      <c r="C3136">
        <v>20.02</v>
      </c>
      <c r="D3136">
        <v>23.85</v>
      </c>
      <c r="E3136">
        <v>17137.919999999998</v>
      </c>
      <c r="F3136">
        <v>42.872</v>
      </c>
      <c r="G3136">
        <v>1952700</v>
      </c>
      <c r="H3136">
        <v>1368487</v>
      </c>
    </row>
    <row r="3137" spans="1:8" x14ac:dyDescent="0.25">
      <c r="A3137" s="1">
        <v>39372</v>
      </c>
      <c r="B3137">
        <v>68400</v>
      </c>
      <c r="C3137">
        <v>18.54</v>
      </c>
      <c r="D3137">
        <v>24.57</v>
      </c>
      <c r="E3137">
        <v>16955.310000000001</v>
      </c>
      <c r="F3137">
        <v>43.927999999999997</v>
      </c>
      <c r="G3137">
        <v>2670500</v>
      </c>
      <c r="H3137">
        <v>1479667</v>
      </c>
    </row>
    <row r="3138" spans="1:8" x14ac:dyDescent="0.25">
      <c r="A3138" s="1">
        <v>39373</v>
      </c>
      <c r="B3138">
        <v>68000</v>
      </c>
      <c r="C3138">
        <v>18.5</v>
      </c>
      <c r="D3138">
        <v>22.68</v>
      </c>
      <c r="E3138">
        <v>17106.09</v>
      </c>
      <c r="F3138">
        <v>43.063000000000002</v>
      </c>
      <c r="G3138">
        <v>1713500</v>
      </c>
      <c r="H3138">
        <v>1544233</v>
      </c>
    </row>
    <row r="3139" spans="1:8" x14ac:dyDescent="0.25">
      <c r="A3139" s="1">
        <v>39374</v>
      </c>
      <c r="B3139">
        <v>66700</v>
      </c>
      <c r="C3139">
        <v>22.96</v>
      </c>
      <c r="D3139">
        <v>24.53</v>
      </c>
      <c r="E3139">
        <v>16814.37</v>
      </c>
      <c r="F3139">
        <v>43.8</v>
      </c>
      <c r="G3139">
        <v>1319800</v>
      </c>
      <c r="H3139">
        <v>1567747</v>
      </c>
    </row>
    <row r="3140" spans="1:8" x14ac:dyDescent="0.25">
      <c r="A3140" s="1">
        <v>39377</v>
      </c>
      <c r="B3140">
        <v>64800</v>
      </c>
      <c r="C3140">
        <v>21.64</v>
      </c>
      <c r="D3140">
        <v>28.26</v>
      </c>
      <c r="E3140">
        <v>16438.47</v>
      </c>
      <c r="F3140">
        <v>43.984000000000002</v>
      </c>
      <c r="G3140">
        <v>1368700</v>
      </c>
      <c r="H3140">
        <v>1616873</v>
      </c>
    </row>
    <row r="3141" spans="1:8" x14ac:dyDescent="0.25">
      <c r="A3141" s="1">
        <v>39378</v>
      </c>
      <c r="B3141">
        <v>63800</v>
      </c>
      <c r="C3141">
        <v>20.41</v>
      </c>
      <c r="D3141">
        <v>27.31</v>
      </c>
      <c r="E3141">
        <v>16450.580000000002</v>
      </c>
      <c r="F3141">
        <v>44.009</v>
      </c>
      <c r="G3141">
        <v>1147100</v>
      </c>
      <c r="H3141">
        <v>1647187</v>
      </c>
    </row>
    <row r="3142" spans="1:8" x14ac:dyDescent="0.25">
      <c r="A3142" s="1">
        <v>39379</v>
      </c>
      <c r="B3142">
        <v>68800</v>
      </c>
      <c r="C3142">
        <v>20.8</v>
      </c>
      <c r="D3142">
        <v>26.86</v>
      </c>
      <c r="E3142">
        <v>16358.39</v>
      </c>
      <c r="F3142">
        <v>47.848999999999997</v>
      </c>
      <c r="G3142">
        <v>1725300</v>
      </c>
      <c r="H3142">
        <v>1642693</v>
      </c>
    </row>
    <row r="3143" spans="1:8" x14ac:dyDescent="0.25">
      <c r="A3143" s="1">
        <v>39380</v>
      </c>
      <c r="B3143">
        <v>66400</v>
      </c>
      <c r="C3143">
        <v>21.17</v>
      </c>
      <c r="D3143">
        <v>26.16</v>
      </c>
      <c r="E3143">
        <v>16284.17</v>
      </c>
      <c r="F3143">
        <v>49.420999999999999</v>
      </c>
      <c r="G3143">
        <v>2942600</v>
      </c>
      <c r="H3143">
        <v>1730153</v>
      </c>
    </row>
    <row r="3144" spans="1:8" x14ac:dyDescent="0.25">
      <c r="A3144" s="1">
        <v>39381</v>
      </c>
      <c r="B3144">
        <v>67700</v>
      </c>
      <c r="C3144">
        <v>19.559999999999999</v>
      </c>
      <c r="D3144">
        <v>24.73</v>
      </c>
      <c r="E3144">
        <v>16505.63</v>
      </c>
      <c r="F3144">
        <v>49.470999999999997</v>
      </c>
      <c r="G3144">
        <v>1492700</v>
      </c>
      <c r="H3144">
        <v>1755033</v>
      </c>
    </row>
    <row r="3145" spans="1:8" x14ac:dyDescent="0.25">
      <c r="A3145" s="1">
        <v>39384</v>
      </c>
      <c r="B3145">
        <v>70800</v>
      </c>
      <c r="C3145">
        <v>19.87</v>
      </c>
      <c r="D3145">
        <v>24.26</v>
      </c>
      <c r="E3145">
        <v>16698.080000000002</v>
      </c>
      <c r="F3145">
        <v>50.584000000000003</v>
      </c>
      <c r="G3145">
        <v>1460200</v>
      </c>
      <c r="H3145">
        <v>1780173</v>
      </c>
    </row>
    <row r="3146" spans="1:8" x14ac:dyDescent="0.25">
      <c r="A3146" s="1">
        <v>39385</v>
      </c>
      <c r="B3146">
        <v>70800</v>
      </c>
      <c r="C3146">
        <v>21.07</v>
      </c>
      <c r="D3146">
        <v>24.63</v>
      </c>
      <c r="E3146">
        <v>16651.009999999998</v>
      </c>
      <c r="F3146">
        <v>48.82</v>
      </c>
      <c r="G3146">
        <v>1611400</v>
      </c>
      <c r="H3146">
        <v>1780733</v>
      </c>
    </row>
    <row r="3147" spans="1:8" x14ac:dyDescent="0.25">
      <c r="A3147" s="1">
        <v>39386</v>
      </c>
      <c r="B3147">
        <v>71900</v>
      </c>
      <c r="C3147">
        <v>18.53</v>
      </c>
      <c r="D3147">
        <v>24.76</v>
      </c>
      <c r="E3147">
        <v>16737.63</v>
      </c>
      <c r="F3147">
        <v>48.862000000000002</v>
      </c>
      <c r="G3147">
        <v>1076200</v>
      </c>
      <c r="H3147">
        <v>1727080</v>
      </c>
    </row>
    <row r="3148" spans="1:8" x14ac:dyDescent="0.25">
      <c r="A3148" s="1">
        <v>39387</v>
      </c>
      <c r="B3148">
        <v>71800</v>
      </c>
      <c r="C3148">
        <v>23.21</v>
      </c>
      <c r="D3148">
        <v>21.71</v>
      </c>
      <c r="E3148">
        <v>16870.400000000001</v>
      </c>
      <c r="F3148">
        <v>47.018999999999998</v>
      </c>
      <c r="G3148">
        <v>1176500</v>
      </c>
      <c r="H3148">
        <v>1678640</v>
      </c>
    </row>
    <row r="3149" spans="1:8" x14ac:dyDescent="0.25">
      <c r="A3149" s="1">
        <v>39388</v>
      </c>
      <c r="B3149">
        <v>71500</v>
      </c>
      <c r="C3149">
        <v>23.01</v>
      </c>
      <c r="D3149">
        <v>26.53</v>
      </c>
      <c r="E3149">
        <v>16517.48</v>
      </c>
      <c r="F3149">
        <v>46.902000000000001</v>
      </c>
      <c r="G3149">
        <v>1272100</v>
      </c>
      <c r="H3149">
        <v>1650327</v>
      </c>
    </row>
    <row r="3150" spans="1:8" x14ac:dyDescent="0.25">
      <c r="A3150" s="1">
        <v>39391</v>
      </c>
      <c r="B3150">
        <v>68200</v>
      </c>
      <c r="C3150">
        <v>24.31</v>
      </c>
      <c r="D3150">
        <v>28.58</v>
      </c>
      <c r="E3150">
        <v>16268.92</v>
      </c>
      <c r="F3150">
        <v>49.357999999999997</v>
      </c>
      <c r="G3150">
        <v>1444300</v>
      </c>
      <c r="H3150">
        <v>1624907</v>
      </c>
    </row>
    <row r="3151" spans="1:8" x14ac:dyDescent="0.25">
      <c r="A3151" s="1">
        <v>39392</v>
      </c>
      <c r="B3151">
        <v>69000</v>
      </c>
      <c r="C3151">
        <v>21.39</v>
      </c>
      <c r="D3151">
        <v>27.75</v>
      </c>
      <c r="E3151">
        <v>16249.63</v>
      </c>
      <c r="F3151">
        <v>48.789000000000001</v>
      </c>
      <c r="G3151">
        <v>873300</v>
      </c>
      <c r="H3151">
        <v>1552947</v>
      </c>
    </row>
    <row r="3152" spans="1:8" x14ac:dyDescent="0.25">
      <c r="A3152" s="1">
        <v>39393</v>
      </c>
      <c r="B3152">
        <v>67500</v>
      </c>
      <c r="C3152">
        <v>26.49</v>
      </c>
      <c r="D3152">
        <v>28.67</v>
      </c>
      <c r="E3152">
        <v>16096.68</v>
      </c>
      <c r="F3152">
        <v>49.436</v>
      </c>
      <c r="G3152">
        <v>857500</v>
      </c>
      <c r="H3152">
        <v>1432080</v>
      </c>
    </row>
    <row r="3153" spans="1:8" x14ac:dyDescent="0.25">
      <c r="A3153" s="1">
        <v>39394</v>
      </c>
      <c r="B3153">
        <v>64000</v>
      </c>
      <c r="C3153">
        <v>26.16</v>
      </c>
      <c r="D3153">
        <v>29.78</v>
      </c>
      <c r="E3153">
        <v>15771.57</v>
      </c>
      <c r="F3153">
        <v>52.24</v>
      </c>
      <c r="G3153">
        <v>1613800</v>
      </c>
      <c r="H3153">
        <v>1425433</v>
      </c>
    </row>
    <row r="3154" spans="1:8" x14ac:dyDescent="0.25">
      <c r="A3154" s="1">
        <v>39395</v>
      </c>
      <c r="B3154">
        <v>61200</v>
      </c>
      <c r="C3154">
        <v>28.5</v>
      </c>
      <c r="D3154">
        <v>31.32</v>
      </c>
      <c r="E3154">
        <v>15583.42</v>
      </c>
      <c r="F3154">
        <v>54.085000000000001</v>
      </c>
      <c r="G3154">
        <v>1874600</v>
      </c>
      <c r="H3154">
        <v>1462420</v>
      </c>
    </row>
    <row r="3155" spans="1:8" x14ac:dyDescent="0.25">
      <c r="A3155" s="1">
        <v>39398</v>
      </c>
      <c r="B3155">
        <v>59400</v>
      </c>
      <c r="C3155">
        <v>31.09</v>
      </c>
      <c r="D3155">
        <v>32.090000000000003</v>
      </c>
      <c r="E3155">
        <v>15197.09</v>
      </c>
      <c r="F3155">
        <v>54.838999999999999</v>
      </c>
      <c r="G3155">
        <v>2093600</v>
      </c>
      <c r="H3155">
        <v>1510747</v>
      </c>
    </row>
    <row r="3156" spans="1:8" x14ac:dyDescent="0.25">
      <c r="A3156" s="1">
        <v>39399</v>
      </c>
      <c r="B3156">
        <v>59000</v>
      </c>
      <c r="C3156">
        <v>24.1</v>
      </c>
      <c r="D3156">
        <v>31.2</v>
      </c>
      <c r="E3156">
        <v>15126.63</v>
      </c>
      <c r="F3156">
        <v>52.542999999999999</v>
      </c>
      <c r="G3156">
        <v>1714800</v>
      </c>
      <c r="H3156">
        <v>1548593</v>
      </c>
    </row>
    <row r="3157" spans="1:8" x14ac:dyDescent="0.25">
      <c r="A3157" s="1">
        <v>39400</v>
      </c>
      <c r="B3157">
        <v>64000</v>
      </c>
      <c r="C3157">
        <v>25.94</v>
      </c>
      <c r="D3157">
        <v>28.56</v>
      </c>
      <c r="E3157">
        <v>15499.56</v>
      </c>
      <c r="F3157">
        <v>57.616999999999997</v>
      </c>
      <c r="G3157">
        <v>1350200</v>
      </c>
      <c r="H3157">
        <v>1523587</v>
      </c>
    </row>
    <row r="3158" spans="1:8" x14ac:dyDescent="0.25">
      <c r="A3158" s="1">
        <v>39401</v>
      </c>
      <c r="B3158">
        <v>63300</v>
      </c>
      <c r="C3158">
        <v>28.06</v>
      </c>
      <c r="D3158">
        <v>28.83</v>
      </c>
      <c r="E3158">
        <v>15396.3</v>
      </c>
      <c r="F3158">
        <v>57.704999999999998</v>
      </c>
      <c r="G3158">
        <v>1425800</v>
      </c>
      <c r="H3158">
        <v>1422467</v>
      </c>
    </row>
    <row r="3159" spans="1:8" x14ac:dyDescent="0.25">
      <c r="A3159" s="1">
        <v>39402</v>
      </c>
      <c r="B3159">
        <v>61000</v>
      </c>
      <c r="C3159">
        <v>25.49</v>
      </c>
      <c r="D3159">
        <v>28.92</v>
      </c>
      <c r="E3159">
        <v>15154.61</v>
      </c>
      <c r="F3159">
        <v>58.393999999999998</v>
      </c>
      <c r="G3159">
        <v>1301000</v>
      </c>
      <c r="H3159">
        <v>1409687</v>
      </c>
    </row>
    <row r="3160" spans="1:8" x14ac:dyDescent="0.25">
      <c r="A3160" s="1">
        <v>39405</v>
      </c>
      <c r="B3160">
        <v>58800</v>
      </c>
      <c r="C3160">
        <v>26.01</v>
      </c>
      <c r="D3160">
        <v>29.74</v>
      </c>
      <c r="E3160">
        <v>15042.56</v>
      </c>
      <c r="F3160">
        <v>59.356000000000002</v>
      </c>
      <c r="G3160">
        <v>1143200</v>
      </c>
      <c r="H3160">
        <v>1388553</v>
      </c>
    </row>
    <row r="3161" spans="1:8" x14ac:dyDescent="0.25">
      <c r="A3161" s="1">
        <v>39406</v>
      </c>
      <c r="B3161">
        <v>61400</v>
      </c>
      <c r="C3161">
        <v>24.88</v>
      </c>
      <c r="D3161">
        <v>28.02</v>
      </c>
      <c r="E3161">
        <v>15211.52</v>
      </c>
      <c r="F3161">
        <v>58.98</v>
      </c>
      <c r="G3161">
        <v>1918400</v>
      </c>
      <c r="H3161">
        <v>1409020</v>
      </c>
    </row>
    <row r="3162" spans="1:8" x14ac:dyDescent="0.25">
      <c r="A3162" s="1">
        <v>39407</v>
      </c>
      <c r="B3162">
        <v>59200</v>
      </c>
      <c r="C3162">
        <v>26.84</v>
      </c>
      <c r="D3162">
        <v>29.46</v>
      </c>
      <c r="E3162">
        <v>14837.66</v>
      </c>
      <c r="F3162">
        <v>57.607999999999997</v>
      </c>
      <c r="G3162">
        <v>1483400</v>
      </c>
      <c r="H3162">
        <v>1436167</v>
      </c>
    </row>
    <row r="3163" spans="1:8" x14ac:dyDescent="0.25">
      <c r="A3163" s="1">
        <v>39408</v>
      </c>
      <c r="B3163">
        <v>60000</v>
      </c>
      <c r="D3163">
        <v>28.25</v>
      </c>
      <c r="E3163">
        <v>14888.77</v>
      </c>
      <c r="F3163">
        <v>57.674999999999997</v>
      </c>
      <c r="G3163">
        <v>1443600</v>
      </c>
      <c r="H3163">
        <v>1453973</v>
      </c>
    </row>
    <row r="3164" spans="1:8" x14ac:dyDescent="0.25">
      <c r="A3164" s="1">
        <v>39409</v>
      </c>
      <c r="C3164">
        <v>25.61</v>
      </c>
    </row>
    <row r="3165" spans="1:8" x14ac:dyDescent="0.25">
      <c r="A3165" s="1">
        <v>39412</v>
      </c>
      <c r="B3165">
        <v>62500</v>
      </c>
      <c r="C3165">
        <v>28.91</v>
      </c>
      <c r="D3165">
        <v>27.35</v>
      </c>
      <c r="E3165">
        <v>15135.21</v>
      </c>
      <c r="F3165">
        <v>56.771000000000001</v>
      </c>
      <c r="G3165">
        <v>1120300</v>
      </c>
      <c r="H3165">
        <v>1443853</v>
      </c>
    </row>
    <row r="3166" spans="1:8" x14ac:dyDescent="0.25">
      <c r="A3166" s="1">
        <v>39413</v>
      </c>
      <c r="B3166">
        <v>62100</v>
      </c>
      <c r="C3166">
        <v>26.28</v>
      </c>
      <c r="D3166">
        <v>28.07</v>
      </c>
      <c r="E3166">
        <v>15222.85</v>
      </c>
      <c r="F3166">
        <v>56.75</v>
      </c>
      <c r="G3166">
        <v>1286100</v>
      </c>
      <c r="H3166">
        <v>1433307</v>
      </c>
    </row>
    <row r="3167" spans="1:8" x14ac:dyDescent="0.25">
      <c r="A3167" s="1">
        <v>39414</v>
      </c>
      <c r="B3167">
        <v>62200</v>
      </c>
      <c r="C3167">
        <v>24.11</v>
      </c>
      <c r="D3167">
        <v>28.1</v>
      </c>
      <c r="E3167">
        <v>15153.78</v>
      </c>
      <c r="F3167">
        <v>56.139000000000003</v>
      </c>
      <c r="G3167">
        <v>701700</v>
      </c>
      <c r="H3167">
        <v>1421867</v>
      </c>
    </row>
    <row r="3168" spans="1:8" x14ac:dyDescent="0.25">
      <c r="A3168" s="1">
        <v>39415</v>
      </c>
      <c r="B3168">
        <v>65100</v>
      </c>
      <c r="C3168">
        <v>23.97</v>
      </c>
      <c r="D3168">
        <v>27.09</v>
      </c>
      <c r="E3168">
        <v>15513.74</v>
      </c>
      <c r="F3168">
        <v>58</v>
      </c>
      <c r="G3168">
        <v>1198600</v>
      </c>
      <c r="H3168">
        <v>1444607</v>
      </c>
    </row>
    <row r="3169" spans="1:8" x14ac:dyDescent="0.25">
      <c r="A3169" s="1">
        <v>39416</v>
      </c>
      <c r="B3169">
        <v>67500</v>
      </c>
      <c r="C3169">
        <v>22.87</v>
      </c>
      <c r="D3169">
        <v>26.32</v>
      </c>
      <c r="E3169">
        <v>15680.67</v>
      </c>
      <c r="F3169">
        <v>58.793999999999997</v>
      </c>
      <c r="G3169">
        <v>1086200</v>
      </c>
      <c r="H3169">
        <v>1409433</v>
      </c>
    </row>
    <row r="3170" spans="1:8" x14ac:dyDescent="0.25">
      <c r="A3170" s="1">
        <v>39419</v>
      </c>
      <c r="B3170">
        <v>67700</v>
      </c>
      <c r="C3170">
        <v>23.61</v>
      </c>
      <c r="D3170">
        <v>25.28</v>
      </c>
      <c r="E3170">
        <v>15628.97</v>
      </c>
      <c r="F3170">
        <v>58.088999999999999</v>
      </c>
      <c r="G3170">
        <v>1227400</v>
      </c>
      <c r="H3170">
        <v>1366287</v>
      </c>
    </row>
    <row r="3171" spans="1:8" x14ac:dyDescent="0.25">
      <c r="A3171" s="1">
        <v>39420</v>
      </c>
      <c r="B3171">
        <v>68700</v>
      </c>
      <c r="C3171">
        <v>23.79</v>
      </c>
      <c r="D3171">
        <v>28.08</v>
      </c>
      <c r="E3171">
        <v>15480.19</v>
      </c>
      <c r="F3171">
        <v>57.969000000000001</v>
      </c>
      <c r="G3171">
        <v>854400</v>
      </c>
      <c r="H3171">
        <v>1283673</v>
      </c>
    </row>
    <row r="3172" spans="1:8" x14ac:dyDescent="0.25">
      <c r="A3172" s="1">
        <v>39421</v>
      </c>
      <c r="B3172">
        <v>67000</v>
      </c>
      <c r="C3172">
        <v>22.53</v>
      </c>
      <c r="D3172">
        <v>25.28</v>
      </c>
      <c r="E3172">
        <v>15608.88</v>
      </c>
      <c r="F3172">
        <v>53.902000000000001</v>
      </c>
      <c r="G3172">
        <v>1068600</v>
      </c>
      <c r="H3172">
        <v>1240593</v>
      </c>
    </row>
    <row r="3173" spans="1:8" x14ac:dyDescent="0.25">
      <c r="A3173" s="1">
        <v>39422</v>
      </c>
      <c r="B3173">
        <v>67800</v>
      </c>
      <c r="C3173">
        <v>20.96</v>
      </c>
      <c r="D3173">
        <v>24.51</v>
      </c>
      <c r="E3173">
        <v>15874.08</v>
      </c>
      <c r="F3173">
        <v>52.936999999999998</v>
      </c>
      <c r="G3173">
        <v>793700</v>
      </c>
      <c r="H3173">
        <v>1203493</v>
      </c>
    </row>
    <row r="3174" spans="1:8" x14ac:dyDescent="0.25">
      <c r="A3174" s="1">
        <v>39423</v>
      </c>
      <c r="B3174">
        <v>67700</v>
      </c>
      <c r="C3174">
        <v>20.85</v>
      </c>
      <c r="D3174">
        <v>25.95</v>
      </c>
      <c r="E3174">
        <v>15956.37</v>
      </c>
      <c r="F3174">
        <v>52.621000000000002</v>
      </c>
      <c r="G3174">
        <v>725900</v>
      </c>
      <c r="H3174">
        <v>1156833</v>
      </c>
    </row>
    <row r="3175" spans="1:8" x14ac:dyDescent="0.25">
      <c r="A3175" s="1">
        <v>39426</v>
      </c>
      <c r="B3175">
        <v>67600</v>
      </c>
      <c r="C3175">
        <v>20.74</v>
      </c>
      <c r="D3175">
        <v>25.85</v>
      </c>
      <c r="E3175">
        <v>15924.39</v>
      </c>
      <c r="F3175">
        <v>50.756</v>
      </c>
      <c r="G3175">
        <v>679900</v>
      </c>
      <c r="H3175">
        <v>1115427</v>
      </c>
    </row>
    <row r="3176" spans="1:8" x14ac:dyDescent="0.25">
      <c r="A3176" s="1">
        <v>39427</v>
      </c>
      <c r="B3176">
        <v>67100</v>
      </c>
      <c r="C3176">
        <v>23.59</v>
      </c>
      <c r="D3176">
        <v>24.19</v>
      </c>
      <c r="E3176">
        <v>16044.72</v>
      </c>
      <c r="F3176">
        <v>50.783000000000001</v>
      </c>
      <c r="G3176">
        <v>744100</v>
      </c>
      <c r="H3176">
        <v>1088820</v>
      </c>
    </row>
    <row r="3177" spans="1:8" x14ac:dyDescent="0.25">
      <c r="A3177" s="1">
        <v>39428</v>
      </c>
      <c r="B3177">
        <v>66100</v>
      </c>
      <c r="C3177">
        <v>22.47</v>
      </c>
      <c r="D3177">
        <v>23.07</v>
      </c>
      <c r="E3177">
        <v>15932.26</v>
      </c>
      <c r="F3177">
        <v>50.64</v>
      </c>
      <c r="G3177">
        <v>776000</v>
      </c>
      <c r="H3177">
        <v>1012660</v>
      </c>
    </row>
    <row r="3178" spans="1:8" x14ac:dyDescent="0.25">
      <c r="A3178" s="1">
        <v>39429</v>
      </c>
      <c r="B3178">
        <v>64700</v>
      </c>
      <c r="C3178">
        <v>22.56</v>
      </c>
      <c r="D3178">
        <v>26.35</v>
      </c>
      <c r="E3178">
        <v>15536.52</v>
      </c>
      <c r="F3178">
        <v>50.938000000000002</v>
      </c>
      <c r="G3178">
        <v>786300</v>
      </c>
      <c r="H3178">
        <v>966187</v>
      </c>
    </row>
    <row r="3179" spans="1:8" x14ac:dyDescent="0.25">
      <c r="A3179" s="1">
        <v>39430</v>
      </c>
      <c r="B3179">
        <v>65400</v>
      </c>
      <c r="C3179">
        <v>23.27</v>
      </c>
      <c r="D3179">
        <v>23.82</v>
      </c>
      <c r="E3179">
        <v>15514.51</v>
      </c>
      <c r="F3179">
        <v>51.118000000000002</v>
      </c>
      <c r="G3179">
        <v>1031700</v>
      </c>
      <c r="H3179">
        <v>938727</v>
      </c>
    </row>
    <row r="3180" spans="1:8" x14ac:dyDescent="0.25">
      <c r="A3180" s="1">
        <v>39433</v>
      </c>
      <c r="B3180">
        <v>64200</v>
      </c>
      <c r="C3180">
        <v>24.52</v>
      </c>
      <c r="D3180">
        <v>25.41</v>
      </c>
      <c r="E3180">
        <v>15249.79</v>
      </c>
      <c r="F3180">
        <v>49.511000000000003</v>
      </c>
      <c r="G3180">
        <v>940500</v>
      </c>
      <c r="H3180">
        <v>926740</v>
      </c>
    </row>
    <row r="3181" spans="1:8" x14ac:dyDescent="0.25">
      <c r="A3181" s="1">
        <v>39434</v>
      </c>
      <c r="B3181">
        <v>61900</v>
      </c>
      <c r="C3181">
        <v>22.64</v>
      </c>
      <c r="D3181">
        <v>24.13</v>
      </c>
      <c r="E3181">
        <v>15207.86</v>
      </c>
      <c r="F3181">
        <v>50.360999999999997</v>
      </c>
      <c r="G3181">
        <v>1188600</v>
      </c>
      <c r="H3181">
        <v>920240</v>
      </c>
    </row>
    <row r="3182" spans="1:8" x14ac:dyDescent="0.25">
      <c r="A3182" s="1">
        <v>39435</v>
      </c>
      <c r="B3182">
        <v>62600</v>
      </c>
      <c r="C3182">
        <v>21.68</v>
      </c>
      <c r="D3182">
        <v>24.14</v>
      </c>
      <c r="E3182">
        <v>15030.51</v>
      </c>
      <c r="F3182">
        <v>50.225999999999999</v>
      </c>
      <c r="G3182">
        <v>1019000</v>
      </c>
      <c r="H3182">
        <v>941393</v>
      </c>
    </row>
    <row r="3183" spans="1:8" x14ac:dyDescent="0.25">
      <c r="A3183" s="1">
        <v>39436</v>
      </c>
      <c r="B3183">
        <v>61600</v>
      </c>
      <c r="C3183">
        <v>20.58</v>
      </c>
      <c r="D3183">
        <v>23</v>
      </c>
      <c r="E3183">
        <v>15031.6</v>
      </c>
      <c r="F3183">
        <v>47.927</v>
      </c>
      <c r="G3183">
        <v>732300</v>
      </c>
      <c r="H3183">
        <v>910307</v>
      </c>
    </row>
    <row r="3184" spans="1:8" x14ac:dyDescent="0.25">
      <c r="A3184" s="1">
        <v>39437</v>
      </c>
      <c r="B3184">
        <v>64500</v>
      </c>
      <c r="C3184">
        <v>18.47</v>
      </c>
      <c r="D3184">
        <v>20.420000000000002</v>
      </c>
      <c r="E3184">
        <v>15257</v>
      </c>
      <c r="F3184">
        <v>47.994999999999997</v>
      </c>
      <c r="G3184">
        <v>1123100</v>
      </c>
      <c r="H3184">
        <v>912767</v>
      </c>
    </row>
    <row r="3185" spans="1:8" x14ac:dyDescent="0.25">
      <c r="A3185" s="1">
        <v>39440</v>
      </c>
      <c r="C3185">
        <v>18.600000000000001</v>
      </c>
    </row>
    <row r="3186" spans="1:8" x14ac:dyDescent="0.25">
      <c r="A3186" s="1">
        <v>39441</v>
      </c>
      <c r="B3186">
        <v>66000</v>
      </c>
      <c r="D3186">
        <v>19.88</v>
      </c>
      <c r="E3186">
        <v>15552.59</v>
      </c>
      <c r="F3186">
        <v>47.362000000000002</v>
      </c>
      <c r="G3186">
        <v>637200</v>
      </c>
      <c r="H3186">
        <v>873420</v>
      </c>
    </row>
    <row r="3187" spans="1:8" x14ac:dyDescent="0.25">
      <c r="A3187" s="1">
        <v>39442</v>
      </c>
      <c r="B3187">
        <v>66900</v>
      </c>
      <c r="C3187">
        <v>18.66</v>
      </c>
      <c r="D3187">
        <v>20.65</v>
      </c>
      <c r="E3187">
        <v>15653.54</v>
      </c>
      <c r="F3187">
        <v>47.338999999999999</v>
      </c>
      <c r="G3187">
        <v>575100</v>
      </c>
      <c r="H3187">
        <v>854800</v>
      </c>
    </row>
    <row r="3188" spans="1:8" x14ac:dyDescent="0.25">
      <c r="A3188" s="1">
        <v>39443</v>
      </c>
      <c r="B3188">
        <v>67400</v>
      </c>
      <c r="C3188">
        <v>20.260000000000002</v>
      </c>
      <c r="D3188">
        <v>20.3</v>
      </c>
      <c r="E3188">
        <v>15564.69</v>
      </c>
      <c r="F3188">
        <v>40.909999999999997</v>
      </c>
      <c r="G3188">
        <v>595600</v>
      </c>
      <c r="H3188">
        <v>823267</v>
      </c>
    </row>
    <row r="3189" spans="1:8" x14ac:dyDescent="0.25">
      <c r="A3189" s="1">
        <v>39444</v>
      </c>
      <c r="B3189">
        <v>66900</v>
      </c>
      <c r="C3189">
        <v>20.74</v>
      </c>
      <c r="D3189">
        <v>22.23</v>
      </c>
      <c r="E3189">
        <v>15307.78</v>
      </c>
      <c r="F3189">
        <v>40.820999999999998</v>
      </c>
      <c r="G3189">
        <v>532600</v>
      </c>
      <c r="H3189">
        <v>805860</v>
      </c>
    </row>
    <row r="3190" spans="1:8" x14ac:dyDescent="0.25">
      <c r="A3190" s="1">
        <v>39447</v>
      </c>
      <c r="C3190">
        <v>22.5</v>
      </c>
    </row>
    <row r="3191" spans="1:8" x14ac:dyDescent="0.25">
      <c r="A3191" s="1">
        <v>39449</v>
      </c>
      <c r="C3191">
        <v>23.17</v>
      </c>
    </row>
    <row r="3192" spans="1:8" x14ac:dyDescent="0.25">
      <c r="A3192" s="1">
        <v>39450</v>
      </c>
      <c r="C3192">
        <v>22.49</v>
      </c>
    </row>
    <row r="3193" spans="1:8" x14ac:dyDescent="0.25">
      <c r="A3193" s="1">
        <v>39451</v>
      </c>
      <c r="B3193">
        <v>63600</v>
      </c>
      <c r="C3193">
        <v>23.94</v>
      </c>
      <c r="D3193">
        <v>26.22</v>
      </c>
      <c r="E3193">
        <v>14691.41</v>
      </c>
      <c r="F3193">
        <v>42.201000000000001</v>
      </c>
      <c r="G3193">
        <v>1144100</v>
      </c>
      <c r="H3193">
        <v>833740</v>
      </c>
    </row>
    <row r="3194" spans="1:8" x14ac:dyDescent="0.25">
      <c r="A3194" s="1">
        <v>39454</v>
      </c>
      <c r="B3194">
        <v>59700</v>
      </c>
      <c r="C3194">
        <v>23.79</v>
      </c>
      <c r="D3194">
        <v>30.79</v>
      </c>
      <c r="E3194">
        <v>14500.55</v>
      </c>
      <c r="F3194">
        <v>45.082000000000001</v>
      </c>
      <c r="G3194">
        <v>1702300</v>
      </c>
      <c r="H3194">
        <v>901900</v>
      </c>
    </row>
    <row r="3195" spans="1:8" x14ac:dyDescent="0.25">
      <c r="A3195" s="1">
        <v>39455</v>
      </c>
      <c r="B3195">
        <v>59100</v>
      </c>
      <c r="C3195">
        <v>25.43</v>
      </c>
      <c r="D3195">
        <v>28.12</v>
      </c>
      <c r="E3195">
        <v>14528.67</v>
      </c>
      <c r="F3195">
        <v>43.174999999999997</v>
      </c>
      <c r="G3195">
        <v>1615500</v>
      </c>
      <c r="H3195">
        <v>959993</v>
      </c>
    </row>
    <row r="3196" spans="1:8" x14ac:dyDescent="0.25">
      <c r="A3196" s="1">
        <v>39456</v>
      </c>
      <c r="B3196">
        <v>60000</v>
      </c>
      <c r="C3196">
        <v>24.12</v>
      </c>
      <c r="D3196">
        <v>27.97</v>
      </c>
      <c r="E3196">
        <v>14599.16</v>
      </c>
      <c r="F3196">
        <v>42.021000000000001</v>
      </c>
      <c r="G3196">
        <v>1474100</v>
      </c>
      <c r="H3196">
        <v>1006533</v>
      </c>
    </row>
    <row r="3197" spans="1:8" x14ac:dyDescent="0.25">
      <c r="A3197" s="1">
        <v>39457</v>
      </c>
      <c r="B3197">
        <v>60000</v>
      </c>
      <c r="C3197">
        <v>23.45</v>
      </c>
      <c r="D3197">
        <v>29.22</v>
      </c>
      <c r="E3197">
        <v>14388.11</v>
      </c>
      <c r="F3197">
        <v>41.828000000000003</v>
      </c>
      <c r="G3197">
        <v>1276200</v>
      </c>
      <c r="H3197">
        <v>1039193</v>
      </c>
    </row>
    <row r="3198" spans="1:8" x14ac:dyDescent="0.25">
      <c r="A3198" s="1">
        <v>39458</v>
      </c>
      <c r="B3198">
        <v>60200</v>
      </c>
      <c r="C3198">
        <v>23.68</v>
      </c>
      <c r="D3198">
        <v>31.22</v>
      </c>
      <c r="E3198">
        <v>14110.79</v>
      </c>
      <c r="F3198">
        <v>39.892000000000003</v>
      </c>
      <c r="G3198">
        <v>1049100</v>
      </c>
      <c r="H3198">
        <v>1040353</v>
      </c>
    </row>
    <row r="3199" spans="1:8" x14ac:dyDescent="0.25">
      <c r="A3199" s="1">
        <v>39461</v>
      </c>
      <c r="C3199">
        <v>22.9</v>
      </c>
    </row>
    <row r="3200" spans="1:8" x14ac:dyDescent="0.25">
      <c r="A3200" s="1">
        <v>39462</v>
      </c>
      <c r="B3200">
        <v>58800</v>
      </c>
      <c r="C3200">
        <v>23.34</v>
      </c>
      <c r="D3200">
        <v>34.03</v>
      </c>
      <c r="E3200">
        <v>13972.63</v>
      </c>
      <c r="F3200">
        <v>40.421999999999997</v>
      </c>
      <c r="G3200">
        <v>1247600</v>
      </c>
      <c r="H3200">
        <v>1060827</v>
      </c>
    </row>
    <row r="3201" spans="1:8" x14ac:dyDescent="0.25">
      <c r="A3201" s="1">
        <v>39463</v>
      </c>
      <c r="B3201">
        <v>53800</v>
      </c>
      <c r="C3201">
        <v>24.38</v>
      </c>
      <c r="D3201">
        <v>36.22</v>
      </c>
      <c r="E3201">
        <v>13504.51</v>
      </c>
      <c r="F3201">
        <v>48.054000000000002</v>
      </c>
      <c r="G3201">
        <v>1755000</v>
      </c>
      <c r="H3201">
        <v>1098587</v>
      </c>
    </row>
    <row r="3202" spans="1:8" x14ac:dyDescent="0.25">
      <c r="A3202" s="1">
        <v>39464</v>
      </c>
      <c r="B3202">
        <v>53300</v>
      </c>
      <c r="C3202">
        <v>28.46</v>
      </c>
      <c r="D3202">
        <v>31.74</v>
      </c>
      <c r="E3202">
        <v>13783.45</v>
      </c>
      <c r="F3202">
        <v>45.429000000000002</v>
      </c>
      <c r="G3202">
        <v>2943300</v>
      </c>
      <c r="H3202">
        <v>1226873</v>
      </c>
    </row>
    <row r="3203" spans="1:8" x14ac:dyDescent="0.25">
      <c r="A3203" s="1">
        <v>39465</v>
      </c>
      <c r="B3203">
        <v>55300</v>
      </c>
      <c r="C3203">
        <v>27.18</v>
      </c>
      <c r="D3203">
        <v>32.07</v>
      </c>
      <c r="E3203">
        <v>13861.29</v>
      </c>
      <c r="F3203">
        <v>45.484999999999999</v>
      </c>
      <c r="G3203">
        <v>2099500</v>
      </c>
      <c r="H3203">
        <v>1318020</v>
      </c>
    </row>
    <row r="3204" spans="1:8" x14ac:dyDescent="0.25">
      <c r="A3204" s="1">
        <v>39468</v>
      </c>
      <c r="B3204">
        <v>53100</v>
      </c>
      <c r="D3204">
        <v>35.81</v>
      </c>
      <c r="E3204">
        <v>13325.94</v>
      </c>
      <c r="F3204">
        <v>46.47</v>
      </c>
      <c r="G3204">
        <v>1331100</v>
      </c>
      <c r="H3204">
        <v>1331887</v>
      </c>
    </row>
    <row r="3205" spans="1:8" x14ac:dyDescent="0.25">
      <c r="A3205" s="1">
        <v>39469</v>
      </c>
      <c r="B3205">
        <v>51000</v>
      </c>
      <c r="C3205">
        <v>31.01</v>
      </c>
      <c r="D3205">
        <v>46.35</v>
      </c>
      <c r="E3205">
        <v>12573.05</v>
      </c>
      <c r="F3205">
        <v>46.854999999999997</v>
      </c>
      <c r="G3205">
        <v>2168600</v>
      </c>
      <c r="H3205">
        <v>1433980</v>
      </c>
    </row>
    <row r="3206" spans="1:8" x14ac:dyDescent="0.25">
      <c r="A3206" s="1">
        <v>39470</v>
      </c>
      <c r="B3206">
        <v>54200</v>
      </c>
      <c r="C3206">
        <v>29.02</v>
      </c>
      <c r="D3206">
        <v>40.82</v>
      </c>
      <c r="E3206">
        <v>12829.06</v>
      </c>
      <c r="F3206">
        <v>51.198</v>
      </c>
      <c r="G3206">
        <v>1931900</v>
      </c>
      <c r="H3206">
        <v>1524433</v>
      </c>
    </row>
    <row r="3207" spans="1:8" x14ac:dyDescent="0.25">
      <c r="A3207" s="1">
        <v>39471</v>
      </c>
      <c r="B3207">
        <v>53100</v>
      </c>
      <c r="C3207">
        <v>27.78</v>
      </c>
      <c r="D3207">
        <v>39.65</v>
      </c>
      <c r="E3207">
        <v>13092.78</v>
      </c>
      <c r="F3207">
        <v>50.988999999999997</v>
      </c>
      <c r="G3207">
        <v>2020700</v>
      </c>
      <c r="H3207">
        <v>1619440</v>
      </c>
    </row>
    <row r="3208" spans="1:8" x14ac:dyDescent="0.25">
      <c r="A3208" s="1">
        <v>39472</v>
      </c>
      <c r="B3208">
        <v>51800</v>
      </c>
      <c r="C3208">
        <v>29.08</v>
      </c>
      <c r="D3208">
        <v>34.409999999999997</v>
      </c>
      <c r="E3208">
        <v>13629.16</v>
      </c>
      <c r="F3208">
        <v>51.170999999999999</v>
      </c>
      <c r="G3208">
        <v>2371200</v>
      </c>
      <c r="H3208">
        <v>1742013</v>
      </c>
    </row>
    <row r="3209" spans="1:8" x14ac:dyDescent="0.25">
      <c r="A3209" s="1">
        <v>39475</v>
      </c>
      <c r="B3209">
        <v>46800</v>
      </c>
      <c r="C3209">
        <v>27.78</v>
      </c>
      <c r="D3209">
        <v>44.23</v>
      </c>
      <c r="E3209">
        <v>13087.91</v>
      </c>
      <c r="F3209">
        <v>58.064999999999998</v>
      </c>
      <c r="G3209">
        <v>2602000</v>
      </c>
      <c r="H3209">
        <v>1839207</v>
      </c>
    </row>
    <row r="3210" spans="1:8" x14ac:dyDescent="0.25">
      <c r="A3210" s="1">
        <v>39476</v>
      </c>
      <c r="B3210">
        <v>49550</v>
      </c>
      <c r="C3210">
        <v>27.32</v>
      </c>
      <c r="D3210">
        <v>40.729999999999997</v>
      </c>
      <c r="E3210">
        <v>13478.86</v>
      </c>
      <c r="F3210">
        <v>61.707000000000001</v>
      </c>
      <c r="G3210">
        <v>2689900</v>
      </c>
      <c r="H3210">
        <v>1905047</v>
      </c>
    </row>
    <row r="3211" spans="1:8" x14ac:dyDescent="0.25">
      <c r="A3211" s="1">
        <v>39477</v>
      </c>
      <c r="B3211">
        <v>50400</v>
      </c>
      <c r="C3211">
        <v>27.62</v>
      </c>
      <c r="D3211">
        <v>41.53</v>
      </c>
      <c r="E3211">
        <v>13345.03</v>
      </c>
      <c r="F3211">
        <v>62.23</v>
      </c>
      <c r="G3211">
        <v>1744700</v>
      </c>
      <c r="H3211">
        <v>1913660</v>
      </c>
    </row>
    <row r="3212" spans="1:8" x14ac:dyDescent="0.25">
      <c r="A3212" s="1">
        <v>39478</v>
      </c>
      <c r="B3212">
        <v>53000</v>
      </c>
      <c r="C3212">
        <v>26.2</v>
      </c>
      <c r="D3212">
        <v>38.43</v>
      </c>
      <c r="E3212">
        <v>13592.47</v>
      </c>
      <c r="F3212">
        <v>64.599000000000004</v>
      </c>
      <c r="G3212">
        <v>2143800</v>
      </c>
      <c r="H3212">
        <v>1958307</v>
      </c>
    </row>
    <row r="3213" spans="1:8" x14ac:dyDescent="0.25">
      <c r="A3213" s="1">
        <v>39479</v>
      </c>
      <c r="B3213">
        <v>52900</v>
      </c>
      <c r="C3213">
        <v>24.02</v>
      </c>
      <c r="D3213">
        <v>36.909999999999997</v>
      </c>
      <c r="E3213">
        <v>13497.16</v>
      </c>
      <c r="F3213">
        <v>64.388999999999996</v>
      </c>
      <c r="G3213">
        <v>1387500</v>
      </c>
      <c r="H3213">
        <v>1965727</v>
      </c>
    </row>
    <row r="3214" spans="1:8" x14ac:dyDescent="0.25">
      <c r="A3214" s="1">
        <v>39482</v>
      </c>
      <c r="B3214">
        <v>50400</v>
      </c>
      <c r="C3214">
        <v>25.99</v>
      </c>
      <c r="D3214">
        <v>34.61</v>
      </c>
      <c r="E3214">
        <v>13859.7</v>
      </c>
      <c r="F3214">
        <v>65.484999999999999</v>
      </c>
      <c r="G3214">
        <v>2191700</v>
      </c>
      <c r="H3214">
        <v>2041900</v>
      </c>
    </row>
    <row r="3215" spans="1:8" x14ac:dyDescent="0.25">
      <c r="A3215" s="1">
        <v>39483</v>
      </c>
      <c r="B3215">
        <v>48650</v>
      </c>
      <c r="C3215">
        <v>28.24</v>
      </c>
      <c r="D3215">
        <v>34.99</v>
      </c>
      <c r="E3215">
        <v>13745.5</v>
      </c>
      <c r="F3215">
        <v>65.44</v>
      </c>
      <c r="G3215">
        <v>2161200</v>
      </c>
      <c r="H3215">
        <v>2102807</v>
      </c>
    </row>
    <row r="3216" spans="1:8" x14ac:dyDescent="0.25">
      <c r="A3216" s="1">
        <v>39484</v>
      </c>
      <c r="B3216">
        <v>46550</v>
      </c>
      <c r="C3216">
        <v>28.97</v>
      </c>
      <c r="D3216">
        <v>42.67</v>
      </c>
      <c r="E3216">
        <v>13099.24</v>
      </c>
      <c r="F3216">
        <v>66.001999999999995</v>
      </c>
      <c r="G3216">
        <v>2124600</v>
      </c>
      <c r="H3216">
        <v>2127447</v>
      </c>
    </row>
    <row r="3217" spans="1:8" x14ac:dyDescent="0.25">
      <c r="A3217" s="1">
        <v>39485</v>
      </c>
      <c r="B3217">
        <v>46750</v>
      </c>
      <c r="C3217">
        <v>27.66</v>
      </c>
      <c r="D3217">
        <v>39.58</v>
      </c>
      <c r="E3217">
        <v>13207.15</v>
      </c>
      <c r="F3217">
        <v>66.114999999999995</v>
      </c>
      <c r="G3217">
        <v>1533300</v>
      </c>
      <c r="H3217">
        <v>2033447</v>
      </c>
    </row>
    <row r="3218" spans="1:8" x14ac:dyDescent="0.25">
      <c r="A3218" s="1">
        <v>39486</v>
      </c>
      <c r="B3218">
        <v>47500</v>
      </c>
      <c r="C3218">
        <v>28.01</v>
      </c>
      <c r="D3218">
        <v>40.53</v>
      </c>
      <c r="E3218">
        <v>13017.24</v>
      </c>
      <c r="F3218">
        <v>64.36</v>
      </c>
      <c r="G3218">
        <v>1709000</v>
      </c>
      <c r="H3218">
        <v>2007413</v>
      </c>
    </row>
    <row r="3219" spans="1:8" x14ac:dyDescent="0.25">
      <c r="A3219" s="1">
        <v>39489</v>
      </c>
      <c r="C3219">
        <v>27.6</v>
      </c>
    </row>
    <row r="3220" spans="1:8" x14ac:dyDescent="0.25">
      <c r="A3220" s="1">
        <v>39490</v>
      </c>
      <c r="B3220">
        <v>47000</v>
      </c>
      <c r="C3220">
        <v>26.33</v>
      </c>
      <c r="D3220">
        <v>41.24</v>
      </c>
      <c r="E3220">
        <v>13021.96</v>
      </c>
      <c r="F3220">
        <v>63.515000000000001</v>
      </c>
      <c r="G3220">
        <v>1334300</v>
      </c>
      <c r="H3220">
        <v>2007627</v>
      </c>
    </row>
    <row r="3221" spans="1:8" x14ac:dyDescent="0.25">
      <c r="A3221" s="1">
        <v>39491</v>
      </c>
      <c r="B3221">
        <v>48050</v>
      </c>
      <c r="C3221">
        <v>24.88</v>
      </c>
      <c r="D3221">
        <v>39.96</v>
      </c>
      <c r="E3221">
        <v>13068.3</v>
      </c>
      <c r="F3221">
        <v>63.881</v>
      </c>
      <c r="G3221">
        <v>1093100</v>
      </c>
      <c r="H3221">
        <v>1935927</v>
      </c>
    </row>
    <row r="3222" spans="1:8" x14ac:dyDescent="0.25">
      <c r="A3222" s="1">
        <v>39492</v>
      </c>
      <c r="B3222">
        <v>51100</v>
      </c>
      <c r="C3222">
        <v>25.54</v>
      </c>
      <c r="D3222">
        <v>34.46</v>
      </c>
      <c r="E3222">
        <v>13626.45</v>
      </c>
      <c r="F3222">
        <v>67.325000000000003</v>
      </c>
      <c r="G3222">
        <v>1474300</v>
      </c>
      <c r="H3222">
        <v>1905420</v>
      </c>
    </row>
    <row r="3223" spans="1:8" x14ac:dyDescent="0.25">
      <c r="A3223" s="1">
        <v>39493</v>
      </c>
      <c r="B3223">
        <v>51700</v>
      </c>
      <c r="C3223">
        <v>25.02</v>
      </c>
      <c r="D3223">
        <v>32.770000000000003</v>
      </c>
      <c r="E3223">
        <v>13622.56</v>
      </c>
      <c r="F3223">
        <v>67.623000000000005</v>
      </c>
      <c r="G3223">
        <v>1135300</v>
      </c>
      <c r="H3223">
        <v>1846393</v>
      </c>
    </row>
    <row r="3224" spans="1:8" x14ac:dyDescent="0.25">
      <c r="A3224" s="1">
        <v>39496</v>
      </c>
      <c r="B3224">
        <v>50900</v>
      </c>
      <c r="D3224">
        <v>32.82</v>
      </c>
      <c r="E3224">
        <v>13635.4</v>
      </c>
      <c r="F3224">
        <v>66.42</v>
      </c>
      <c r="G3224">
        <v>802400</v>
      </c>
      <c r="H3224">
        <v>1741807</v>
      </c>
    </row>
    <row r="3225" spans="1:8" x14ac:dyDescent="0.25">
      <c r="A3225" s="1">
        <v>39497</v>
      </c>
      <c r="B3225">
        <v>52000</v>
      </c>
      <c r="C3225">
        <v>25.59</v>
      </c>
      <c r="D3225">
        <v>32.090000000000003</v>
      </c>
      <c r="E3225">
        <v>13757.91</v>
      </c>
      <c r="F3225">
        <v>64.653999999999996</v>
      </c>
      <c r="G3225">
        <v>796700</v>
      </c>
      <c r="H3225">
        <v>1621453</v>
      </c>
    </row>
    <row r="3226" spans="1:8" x14ac:dyDescent="0.25">
      <c r="A3226" s="1">
        <v>39498</v>
      </c>
      <c r="B3226">
        <v>51200</v>
      </c>
      <c r="C3226">
        <v>24.4</v>
      </c>
      <c r="D3226">
        <v>37.729999999999997</v>
      </c>
      <c r="E3226">
        <v>13310.37</v>
      </c>
      <c r="F3226">
        <v>64.715000000000003</v>
      </c>
      <c r="G3226">
        <v>845400</v>
      </c>
      <c r="H3226">
        <v>1498487</v>
      </c>
    </row>
    <row r="3227" spans="1:8" x14ac:dyDescent="0.25">
      <c r="A3227" s="1">
        <v>39499</v>
      </c>
      <c r="B3227">
        <v>53300</v>
      </c>
      <c r="C3227">
        <v>25.12</v>
      </c>
      <c r="D3227">
        <v>35.94</v>
      </c>
      <c r="E3227">
        <v>13688.28</v>
      </c>
      <c r="F3227">
        <v>65.863</v>
      </c>
      <c r="G3227">
        <v>1328400</v>
      </c>
      <c r="H3227">
        <v>1470733</v>
      </c>
    </row>
    <row r="3228" spans="1:8" x14ac:dyDescent="0.25">
      <c r="A3228" s="1">
        <v>39500</v>
      </c>
      <c r="B3228">
        <v>54500</v>
      </c>
      <c r="C3228">
        <v>24.06</v>
      </c>
      <c r="D3228">
        <v>37.33</v>
      </c>
      <c r="E3228">
        <v>13500.46</v>
      </c>
      <c r="F3228">
        <v>66.326999999999998</v>
      </c>
      <c r="G3228">
        <v>1611000</v>
      </c>
      <c r="H3228">
        <v>1435213</v>
      </c>
    </row>
    <row r="3229" spans="1:8" x14ac:dyDescent="0.25">
      <c r="A3229" s="1">
        <v>39503</v>
      </c>
      <c r="B3229">
        <v>56100</v>
      </c>
      <c r="C3229">
        <v>23.03</v>
      </c>
      <c r="D3229">
        <v>35.909999999999997</v>
      </c>
      <c r="E3229">
        <v>13914.57</v>
      </c>
      <c r="F3229">
        <v>67.004999999999995</v>
      </c>
      <c r="G3229">
        <v>1215900</v>
      </c>
      <c r="H3229">
        <v>1423773</v>
      </c>
    </row>
    <row r="3230" spans="1:8" x14ac:dyDescent="0.25">
      <c r="A3230" s="1">
        <v>39504</v>
      </c>
      <c r="B3230">
        <v>58000</v>
      </c>
      <c r="C3230">
        <v>21.9</v>
      </c>
      <c r="D3230">
        <v>34.89</v>
      </c>
      <c r="E3230">
        <v>13824.72</v>
      </c>
      <c r="F3230">
        <v>67.501999999999995</v>
      </c>
      <c r="G3230">
        <v>1551100</v>
      </c>
      <c r="H3230">
        <v>1381067</v>
      </c>
    </row>
    <row r="3231" spans="1:8" x14ac:dyDescent="0.25">
      <c r="A3231" s="1">
        <v>39505</v>
      </c>
      <c r="B3231">
        <v>57100</v>
      </c>
      <c r="C3231">
        <v>22.69</v>
      </c>
      <c r="D3231">
        <v>34.08</v>
      </c>
      <c r="E3231">
        <v>14031.3</v>
      </c>
      <c r="F3231">
        <v>61.929000000000002</v>
      </c>
      <c r="G3231">
        <v>1258700</v>
      </c>
      <c r="H3231">
        <v>1320900</v>
      </c>
    </row>
    <row r="3232" spans="1:8" x14ac:dyDescent="0.25">
      <c r="A3232" s="1">
        <v>39506</v>
      </c>
      <c r="B3232">
        <v>56300</v>
      </c>
      <c r="C3232">
        <v>23.53</v>
      </c>
      <c r="D3232">
        <v>32.22</v>
      </c>
      <c r="E3232">
        <v>13925.51</v>
      </c>
      <c r="F3232">
        <v>62.027000000000001</v>
      </c>
      <c r="G3232">
        <v>878300</v>
      </c>
      <c r="H3232">
        <v>1237813</v>
      </c>
    </row>
    <row r="3233" spans="1:8" x14ac:dyDescent="0.25">
      <c r="A3233" s="1">
        <v>39507</v>
      </c>
      <c r="B3233">
        <v>53400</v>
      </c>
      <c r="C3233">
        <v>26.54</v>
      </c>
      <c r="D3233">
        <v>34.14</v>
      </c>
      <c r="E3233">
        <v>13603.02</v>
      </c>
      <c r="F3233">
        <v>63.14</v>
      </c>
      <c r="G3233">
        <v>1427000</v>
      </c>
      <c r="H3233">
        <v>1230727</v>
      </c>
    </row>
    <row r="3234" spans="1:8" x14ac:dyDescent="0.25">
      <c r="A3234" s="1">
        <v>39510</v>
      </c>
      <c r="B3234">
        <v>50200</v>
      </c>
      <c r="C3234">
        <v>26.28</v>
      </c>
      <c r="D3234">
        <v>40.11</v>
      </c>
      <c r="E3234">
        <v>12992.18</v>
      </c>
      <c r="F3234">
        <v>64.668999999999997</v>
      </c>
      <c r="G3234">
        <v>1199200</v>
      </c>
      <c r="H3234">
        <v>1196740</v>
      </c>
    </row>
    <row r="3235" spans="1:8" x14ac:dyDescent="0.25">
      <c r="A3235" s="1">
        <v>39511</v>
      </c>
      <c r="B3235">
        <v>51900</v>
      </c>
      <c r="C3235">
        <v>25.52</v>
      </c>
      <c r="D3235">
        <v>38.799999999999997</v>
      </c>
      <c r="E3235">
        <v>12992.28</v>
      </c>
      <c r="F3235">
        <v>64.366</v>
      </c>
      <c r="G3235">
        <v>1176700</v>
      </c>
      <c r="H3235">
        <v>1186233</v>
      </c>
    </row>
    <row r="3236" spans="1:8" x14ac:dyDescent="0.25">
      <c r="A3236" s="1">
        <v>39512</v>
      </c>
      <c r="B3236">
        <v>53500</v>
      </c>
      <c r="C3236">
        <v>24.6</v>
      </c>
      <c r="D3236">
        <v>38.92</v>
      </c>
      <c r="E3236">
        <v>12972.06</v>
      </c>
      <c r="F3236">
        <v>62.331000000000003</v>
      </c>
      <c r="G3236">
        <v>1254800</v>
      </c>
      <c r="H3236">
        <v>1197013</v>
      </c>
    </row>
    <row r="3237" spans="1:8" x14ac:dyDescent="0.25">
      <c r="A3237" s="1">
        <v>39513</v>
      </c>
      <c r="B3237">
        <v>55800</v>
      </c>
      <c r="C3237">
        <v>27.55</v>
      </c>
      <c r="D3237">
        <v>37.5</v>
      </c>
      <c r="E3237">
        <v>13215.42</v>
      </c>
      <c r="F3237">
        <v>63.271999999999998</v>
      </c>
      <c r="G3237">
        <v>1450300</v>
      </c>
      <c r="H3237">
        <v>1195413</v>
      </c>
    </row>
    <row r="3238" spans="1:8" x14ac:dyDescent="0.25">
      <c r="A3238" s="1">
        <v>39514</v>
      </c>
      <c r="B3238">
        <v>53000</v>
      </c>
      <c r="C3238">
        <v>27.49</v>
      </c>
      <c r="D3238">
        <v>40.619999999999997</v>
      </c>
      <c r="E3238">
        <v>12782.8</v>
      </c>
      <c r="F3238">
        <v>64.796000000000006</v>
      </c>
      <c r="G3238">
        <v>1202100</v>
      </c>
      <c r="H3238">
        <v>1199867</v>
      </c>
    </row>
    <row r="3239" spans="1:8" x14ac:dyDescent="0.25">
      <c r="A3239" s="1">
        <v>39517</v>
      </c>
      <c r="B3239">
        <v>51000</v>
      </c>
      <c r="C3239">
        <v>29.38</v>
      </c>
      <c r="D3239">
        <v>44.52</v>
      </c>
      <c r="E3239">
        <v>12532.13</v>
      </c>
      <c r="F3239">
        <v>57.941000000000003</v>
      </c>
      <c r="G3239">
        <v>914400</v>
      </c>
      <c r="H3239">
        <v>1207333</v>
      </c>
    </row>
    <row r="3240" spans="1:8" x14ac:dyDescent="0.25">
      <c r="A3240" s="1">
        <v>39518</v>
      </c>
      <c r="B3240">
        <v>52700</v>
      </c>
      <c r="C3240">
        <v>26.36</v>
      </c>
      <c r="D3240">
        <v>42.91</v>
      </c>
      <c r="E3240">
        <v>12658.28</v>
      </c>
      <c r="F3240">
        <v>56.265000000000001</v>
      </c>
      <c r="G3240">
        <v>1386500</v>
      </c>
      <c r="H3240">
        <v>1246653</v>
      </c>
    </row>
    <row r="3241" spans="1:8" x14ac:dyDescent="0.25">
      <c r="A3241" s="1">
        <v>39519</v>
      </c>
      <c r="B3241">
        <v>53900</v>
      </c>
      <c r="C3241">
        <v>27.22</v>
      </c>
      <c r="D3241">
        <v>40.42</v>
      </c>
      <c r="E3241">
        <v>12861.13</v>
      </c>
      <c r="F3241">
        <v>56.424999999999997</v>
      </c>
      <c r="G3241">
        <v>1191400</v>
      </c>
      <c r="H3241">
        <v>1269720</v>
      </c>
    </row>
    <row r="3242" spans="1:8" x14ac:dyDescent="0.25">
      <c r="A3242" s="1">
        <v>39520</v>
      </c>
      <c r="B3242">
        <v>51300</v>
      </c>
      <c r="C3242">
        <v>27.29</v>
      </c>
      <c r="D3242">
        <v>42.75</v>
      </c>
      <c r="E3242">
        <v>12433.44</v>
      </c>
      <c r="F3242">
        <v>56.451999999999998</v>
      </c>
      <c r="G3242">
        <v>1579400</v>
      </c>
      <c r="H3242">
        <v>1286453</v>
      </c>
    </row>
    <row r="3243" spans="1:8" x14ac:dyDescent="0.25">
      <c r="A3243" s="1">
        <v>39521</v>
      </c>
      <c r="B3243">
        <v>51800</v>
      </c>
      <c r="C3243">
        <v>31.16</v>
      </c>
      <c r="D3243">
        <v>42.4</v>
      </c>
      <c r="E3243">
        <v>12241.6</v>
      </c>
      <c r="F3243">
        <v>56.543999999999997</v>
      </c>
      <c r="G3243">
        <v>1495200</v>
      </c>
      <c r="H3243">
        <v>1278733</v>
      </c>
    </row>
    <row r="3244" spans="1:8" x14ac:dyDescent="0.25">
      <c r="A3244" s="1">
        <v>39524</v>
      </c>
      <c r="B3244">
        <v>48650</v>
      </c>
      <c r="C3244">
        <v>32.24</v>
      </c>
      <c r="D3244">
        <v>49.67</v>
      </c>
      <c r="E3244">
        <v>11787.51</v>
      </c>
      <c r="F3244">
        <v>57.814</v>
      </c>
      <c r="G3244">
        <v>1901000</v>
      </c>
      <c r="H3244">
        <v>1324407</v>
      </c>
    </row>
    <row r="3245" spans="1:8" x14ac:dyDescent="0.25">
      <c r="A3245" s="1">
        <v>39525</v>
      </c>
      <c r="B3245">
        <v>49600</v>
      </c>
      <c r="C3245">
        <v>25.79</v>
      </c>
      <c r="D3245">
        <v>46.64</v>
      </c>
      <c r="E3245">
        <v>11964.16</v>
      </c>
      <c r="F3245">
        <v>57.131999999999998</v>
      </c>
      <c r="G3245">
        <v>1487200</v>
      </c>
      <c r="H3245">
        <v>1320147</v>
      </c>
    </row>
    <row r="3246" spans="1:8" x14ac:dyDescent="0.25">
      <c r="A3246" s="1">
        <v>39526</v>
      </c>
      <c r="B3246">
        <v>52100</v>
      </c>
      <c r="C3246">
        <v>29.84</v>
      </c>
      <c r="D3246">
        <v>44.04</v>
      </c>
      <c r="E3246">
        <v>12260.44</v>
      </c>
      <c r="F3246">
        <v>57.168999999999997</v>
      </c>
      <c r="G3246">
        <v>1320200</v>
      </c>
      <c r="H3246">
        <v>1324247</v>
      </c>
    </row>
    <row r="3247" spans="1:8" x14ac:dyDescent="0.25">
      <c r="A3247" s="1">
        <v>39527</v>
      </c>
      <c r="C3247">
        <v>26.62</v>
      </c>
    </row>
    <row r="3248" spans="1:8" x14ac:dyDescent="0.25">
      <c r="A3248" s="1">
        <v>39528</v>
      </c>
      <c r="B3248">
        <v>51800</v>
      </c>
      <c r="D3248">
        <v>39.04</v>
      </c>
      <c r="E3248">
        <v>12482.57</v>
      </c>
      <c r="F3248">
        <v>57.241999999999997</v>
      </c>
      <c r="G3248">
        <v>1057000</v>
      </c>
      <c r="H3248">
        <v>1336160</v>
      </c>
    </row>
    <row r="3249" spans="1:8" x14ac:dyDescent="0.25">
      <c r="A3249" s="1">
        <v>39531</v>
      </c>
      <c r="B3249">
        <v>53400</v>
      </c>
      <c r="C3249">
        <v>25.73</v>
      </c>
      <c r="D3249">
        <v>39.64</v>
      </c>
      <c r="E3249">
        <v>12480.09</v>
      </c>
      <c r="F3249">
        <v>57.695999999999998</v>
      </c>
      <c r="G3249">
        <v>1017000</v>
      </c>
      <c r="H3249">
        <v>1308827</v>
      </c>
    </row>
    <row r="3250" spans="1:8" x14ac:dyDescent="0.25">
      <c r="A3250" s="1">
        <v>39532</v>
      </c>
      <c r="B3250">
        <v>53600</v>
      </c>
      <c r="C3250">
        <v>25.72</v>
      </c>
      <c r="D3250">
        <v>36.43</v>
      </c>
      <c r="E3250">
        <v>12745.22</v>
      </c>
      <c r="F3250">
        <v>57.518000000000001</v>
      </c>
      <c r="G3250">
        <v>1026500</v>
      </c>
      <c r="H3250">
        <v>1297313</v>
      </c>
    </row>
    <row r="3251" spans="1:8" x14ac:dyDescent="0.25">
      <c r="A3251" s="1">
        <v>39533</v>
      </c>
      <c r="B3251">
        <v>52300</v>
      </c>
      <c r="C3251">
        <v>26.08</v>
      </c>
      <c r="D3251">
        <v>35.880000000000003</v>
      </c>
      <c r="E3251">
        <v>12706.63</v>
      </c>
      <c r="F3251">
        <v>57.89</v>
      </c>
      <c r="G3251">
        <v>817200</v>
      </c>
      <c r="H3251">
        <v>1273347</v>
      </c>
    </row>
    <row r="3252" spans="1:8" x14ac:dyDescent="0.25">
      <c r="A3252" s="1">
        <v>39534</v>
      </c>
      <c r="B3252">
        <v>50900</v>
      </c>
      <c r="C3252">
        <v>25.88</v>
      </c>
      <c r="D3252">
        <v>36.869999999999997</v>
      </c>
      <c r="E3252">
        <v>12604.58</v>
      </c>
      <c r="F3252">
        <v>55.595999999999997</v>
      </c>
      <c r="G3252">
        <v>726200</v>
      </c>
      <c r="H3252">
        <v>1238107</v>
      </c>
    </row>
    <row r="3253" spans="1:8" x14ac:dyDescent="0.25">
      <c r="A3253" s="1">
        <v>39535</v>
      </c>
      <c r="B3253">
        <v>52300</v>
      </c>
      <c r="C3253">
        <v>25.71</v>
      </c>
      <c r="D3253">
        <v>34.159999999999997</v>
      </c>
      <c r="E3253">
        <v>12820.47</v>
      </c>
      <c r="F3253">
        <v>56.091999999999999</v>
      </c>
      <c r="G3253">
        <v>747500</v>
      </c>
      <c r="H3253">
        <v>1191253</v>
      </c>
    </row>
    <row r="3254" spans="1:8" x14ac:dyDescent="0.25">
      <c r="A3254" s="1">
        <v>39538</v>
      </c>
      <c r="B3254">
        <v>51400</v>
      </c>
      <c r="C3254">
        <v>25.61</v>
      </c>
      <c r="D3254">
        <v>37.6</v>
      </c>
      <c r="E3254">
        <v>12525.54</v>
      </c>
      <c r="F3254">
        <v>56.140999999999998</v>
      </c>
      <c r="G3254">
        <v>792900</v>
      </c>
      <c r="H3254">
        <v>1163973</v>
      </c>
    </row>
    <row r="3255" spans="1:8" x14ac:dyDescent="0.25">
      <c r="A3255" s="1">
        <v>39539</v>
      </c>
      <c r="B3255">
        <v>51900</v>
      </c>
      <c r="C3255">
        <v>22.68</v>
      </c>
      <c r="D3255">
        <v>33.99</v>
      </c>
      <c r="E3255">
        <v>12656.42</v>
      </c>
      <c r="F3255">
        <v>55.841999999999999</v>
      </c>
      <c r="G3255">
        <v>716600</v>
      </c>
      <c r="H3255">
        <v>1150787</v>
      </c>
    </row>
    <row r="3256" spans="1:8" x14ac:dyDescent="0.25">
      <c r="A3256" s="1">
        <v>39540</v>
      </c>
      <c r="B3256">
        <v>54800</v>
      </c>
      <c r="C3256">
        <v>23.43</v>
      </c>
      <c r="D3256">
        <v>31.94</v>
      </c>
      <c r="E3256">
        <v>13189.36</v>
      </c>
      <c r="F3256">
        <v>57.929000000000002</v>
      </c>
      <c r="G3256">
        <v>1147700</v>
      </c>
      <c r="H3256">
        <v>1134867</v>
      </c>
    </row>
    <row r="3257" spans="1:8" x14ac:dyDescent="0.25">
      <c r="A3257" s="1">
        <v>39541</v>
      </c>
      <c r="B3257">
        <v>53800</v>
      </c>
      <c r="C3257">
        <v>23.21</v>
      </c>
      <c r="D3257">
        <v>32.380000000000003</v>
      </c>
      <c r="E3257">
        <v>13389.9</v>
      </c>
      <c r="F3257">
        <v>57.024000000000001</v>
      </c>
      <c r="G3257">
        <v>973500</v>
      </c>
      <c r="H3257">
        <v>1120340</v>
      </c>
    </row>
    <row r="3258" spans="1:8" x14ac:dyDescent="0.25">
      <c r="A3258" s="1">
        <v>39542</v>
      </c>
      <c r="B3258">
        <v>54400</v>
      </c>
      <c r="C3258">
        <v>22.45</v>
      </c>
      <c r="D3258">
        <v>31.31</v>
      </c>
      <c r="E3258">
        <v>13293.22</v>
      </c>
      <c r="F3258">
        <v>56.722000000000001</v>
      </c>
      <c r="G3258">
        <v>820400</v>
      </c>
      <c r="H3258">
        <v>1069740</v>
      </c>
    </row>
    <row r="3259" spans="1:8" x14ac:dyDescent="0.25">
      <c r="A3259" s="1">
        <v>39545</v>
      </c>
      <c r="B3259">
        <v>56500</v>
      </c>
      <c r="C3259">
        <v>22.42</v>
      </c>
      <c r="D3259">
        <v>31.69</v>
      </c>
      <c r="E3259">
        <v>13450.23</v>
      </c>
      <c r="F3259">
        <v>57.207000000000001</v>
      </c>
      <c r="G3259">
        <v>1500200</v>
      </c>
      <c r="H3259">
        <v>1070073</v>
      </c>
    </row>
    <row r="3260" spans="1:8" x14ac:dyDescent="0.25">
      <c r="A3260" s="1">
        <v>39546</v>
      </c>
      <c r="B3260">
        <v>55100</v>
      </c>
      <c r="C3260">
        <v>22.36</v>
      </c>
      <c r="D3260">
        <v>31.73</v>
      </c>
      <c r="E3260">
        <v>13250.43</v>
      </c>
      <c r="F3260">
        <v>56.744</v>
      </c>
      <c r="G3260">
        <v>970500</v>
      </c>
      <c r="H3260">
        <v>1008040</v>
      </c>
    </row>
    <row r="3261" spans="1:8" x14ac:dyDescent="0.25">
      <c r="A3261" s="1">
        <v>39547</v>
      </c>
      <c r="B3261">
        <v>54300</v>
      </c>
      <c r="C3261">
        <v>22.81</v>
      </c>
      <c r="D3261">
        <v>31.26</v>
      </c>
      <c r="E3261">
        <v>13111.89</v>
      </c>
      <c r="F3261">
        <v>56.722000000000001</v>
      </c>
      <c r="G3261">
        <v>834300</v>
      </c>
      <c r="H3261">
        <v>964513</v>
      </c>
    </row>
    <row r="3262" spans="1:8" x14ac:dyDescent="0.25">
      <c r="A3262" s="1">
        <v>39548</v>
      </c>
      <c r="B3262">
        <v>55200</v>
      </c>
      <c r="C3262">
        <v>21.98</v>
      </c>
      <c r="D3262">
        <v>31.94</v>
      </c>
      <c r="E3262">
        <v>12945.3</v>
      </c>
      <c r="F3262">
        <v>56.84</v>
      </c>
      <c r="G3262">
        <v>1129400</v>
      </c>
      <c r="H3262">
        <v>951793</v>
      </c>
    </row>
    <row r="3263" spans="1:8" x14ac:dyDescent="0.25">
      <c r="A3263" s="1">
        <v>39549</v>
      </c>
      <c r="B3263">
        <v>55500</v>
      </c>
      <c r="C3263">
        <v>23.46</v>
      </c>
      <c r="D3263">
        <v>30.21</v>
      </c>
      <c r="E3263">
        <v>13323.73</v>
      </c>
      <c r="F3263">
        <v>54.500999999999998</v>
      </c>
      <c r="G3263">
        <v>825300</v>
      </c>
      <c r="H3263">
        <v>936347</v>
      </c>
    </row>
    <row r="3264" spans="1:8" x14ac:dyDescent="0.25">
      <c r="A3264" s="1">
        <v>39552</v>
      </c>
      <c r="B3264">
        <v>55700</v>
      </c>
      <c r="C3264">
        <v>23.82</v>
      </c>
      <c r="D3264">
        <v>33.24</v>
      </c>
      <c r="E3264">
        <v>12917.51</v>
      </c>
      <c r="F3264">
        <v>50.863</v>
      </c>
      <c r="G3264">
        <v>852700</v>
      </c>
      <c r="H3264">
        <v>925393</v>
      </c>
    </row>
    <row r="3265" spans="1:8" x14ac:dyDescent="0.25">
      <c r="A3265" s="1">
        <v>39553</v>
      </c>
      <c r="B3265">
        <v>53600</v>
      </c>
      <c r="C3265">
        <v>22.78</v>
      </c>
      <c r="D3265">
        <v>32.81</v>
      </c>
      <c r="E3265">
        <v>12990.58</v>
      </c>
      <c r="F3265">
        <v>51.503</v>
      </c>
      <c r="G3265">
        <v>1442200</v>
      </c>
      <c r="H3265">
        <v>953107</v>
      </c>
    </row>
    <row r="3266" spans="1:8" x14ac:dyDescent="0.25">
      <c r="A3266" s="1">
        <v>39554</v>
      </c>
      <c r="B3266">
        <v>52300</v>
      </c>
      <c r="C3266">
        <v>20.53</v>
      </c>
      <c r="D3266">
        <v>31.87</v>
      </c>
      <c r="E3266">
        <v>13146.13</v>
      </c>
      <c r="F3266">
        <v>51.231000000000002</v>
      </c>
      <c r="G3266">
        <v>1155800</v>
      </c>
      <c r="H3266">
        <v>975680</v>
      </c>
    </row>
    <row r="3267" spans="1:8" x14ac:dyDescent="0.25">
      <c r="A3267" s="1">
        <v>39555</v>
      </c>
      <c r="B3267">
        <v>52600</v>
      </c>
      <c r="C3267">
        <v>20.37</v>
      </c>
      <c r="D3267">
        <v>30.74</v>
      </c>
      <c r="E3267">
        <v>13398.3</v>
      </c>
      <c r="F3267">
        <v>49.533999999999999</v>
      </c>
      <c r="G3267">
        <v>973100</v>
      </c>
      <c r="H3267">
        <v>992140</v>
      </c>
    </row>
    <row r="3268" spans="1:8" x14ac:dyDescent="0.25">
      <c r="A3268" s="1">
        <v>39556</v>
      </c>
      <c r="B3268">
        <v>55000</v>
      </c>
      <c r="C3268">
        <v>20.13</v>
      </c>
      <c r="D3268">
        <v>29.09</v>
      </c>
      <c r="E3268">
        <v>13476.45</v>
      </c>
      <c r="F3268">
        <v>48.98</v>
      </c>
      <c r="G3268">
        <v>1547600</v>
      </c>
      <c r="H3268">
        <v>1045480</v>
      </c>
    </row>
    <row r="3269" spans="1:8" x14ac:dyDescent="0.25">
      <c r="A3269" s="1">
        <v>39559</v>
      </c>
      <c r="B3269">
        <v>58700</v>
      </c>
      <c r="C3269">
        <v>20.5</v>
      </c>
      <c r="D3269">
        <v>27.84</v>
      </c>
      <c r="E3269">
        <v>13696.55</v>
      </c>
      <c r="F3269">
        <v>50.954999999999998</v>
      </c>
      <c r="G3269">
        <v>1911300</v>
      </c>
      <c r="H3269">
        <v>1120040</v>
      </c>
    </row>
    <row r="3270" spans="1:8" x14ac:dyDescent="0.25">
      <c r="A3270" s="1">
        <v>39560</v>
      </c>
      <c r="B3270">
        <v>57600</v>
      </c>
      <c r="C3270">
        <v>20.87</v>
      </c>
      <c r="D3270">
        <v>28.46</v>
      </c>
      <c r="E3270">
        <v>13547.82</v>
      </c>
      <c r="F3270">
        <v>50.673000000000002</v>
      </c>
      <c r="G3270">
        <v>1087100</v>
      </c>
      <c r="H3270">
        <v>1144740</v>
      </c>
    </row>
    <row r="3271" spans="1:8" x14ac:dyDescent="0.25">
      <c r="A3271" s="1">
        <v>39561</v>
      </c>
      <c r="B3271">
        <v>58700</v>
      </c>
      <c r="C3271">
        <v>20.260000000000002</v>
      </c>
      <c r="D3271">
        <v>28.09</v>
      </c>
      <c r="E3271">
        <v>13579.16</v>
      </c>
      <c r="F3271">
        <v>50.555999999999997</v>
      </c>
      <c r="G3271">
        <v>1183700</v>
      </c>
      <c r="H3271">
        <v>1147140</v>
      </c>
    </row>
    <row r="3272" spans="1:8" x14ac:dyDescent="0.25">
      <c r="A3272" s="1">
        <v>39562</v>
      </c>
      <c r="B3272">
        <v>57900</v>
      </c>
      <c r="C3272">
        <v>20.059999999999999</v>
      </c>
      <c r="D3272">
        <v>27.19</v>
      </c>
      <c r="E3272">
        <v>13540.87</v>
      </c>
      <c r="F3272">
        <v>48.195999999999998</v>
      </c>
      <c r="G3272">
        <v>1078500</v>
      </c>
      <c r="H3272">
        <v>1154140</v>
      </c>
    </row>
    <row r="3273" spans="1:8" x14ac:dyDescent="0.25">
      <c r="A3273" s="1">
        <v>39563</v>
      </c>
      <c r="B3273">
        <v>56700</v>
      </c>
      <c r="C3273">
        <v>19.59</v>
      </c>
      <c r="D3273">
        <v>25.13</v>
      </c>
      <c r="E3273">
        <v>13863.47</v>
      </c>
      <c r="F3273">
        <v>48.74</v>
      </c>
      <c r="G3273">
        <v>1773000</v>
      </c>
      <c r="H3273">
        <v>1217647</v>
      </c>
    </row>
    <row r="3274" spans="1:8" x14ac:dyDescent="0.25">
      <c r="A3274" s="1">
        <v>39566</v>
      </c>
      <c r="B3274">
        <v>57600</v>
      </c>
      <c r="C3274">
        <v>19.64</v>
      </c>
      <c r="D3274">
        <v>26.43</v>
      </c>
      <c r="E3274">
        <v>13894.37</v>
      </c>
      <c r="F3274">
        <v>44.362000000000002</v>
      </c>
      <c r="G3274">
        <v>830100</v>
      </c>
      <c r="H3274">
        <v>1172973</v>
      </c>
    </row>
    <row r="3275" spans="1:8" x14ac:dyDescent="0.25">
      <c r="A3275" s="1">
        <v>39567</v>
      </c>
      <c r="C3275">
        <v>20.239999999999998</v>
      </c>
    </row>
    <row r="3276" spans="1:8" x14ac:dyDescent="0.25">
      <c r="A3276" s="1">
        <v>39568</v>
      </c>
      <c r="B3276">
        <v>57100</v>
      </c>
      <c r="C3276">
        <v>20.79</v>
      </c>
      <c r="D3276">
        <v>27.09</v>
      </c>
      <c r="E3276">
        <v>13849.99</v>
      </c>
      <c r="F3276">
        <v>44.363999999999997</v>
      </c>
      <c r="G3276">
        <v>712400</v>
      </c>
      <c r="H3276">
        <v>1155767</v>
      </c>
    </row>
    <row r="3277" spans="1:8" x14ac:dyDescent="0.25">
      <c r="A3277" s="1">
        <v>39569</v>
      </c>
      <c r="B3277">
        <v>56000</v>
      </c>
      <c r="C3277">
        <v>18.88</v>
      </c>
      <c r="D3277">
        <v>25.43</v>
      </c>
      <c r="E3277">
        <v>13766.86</v>
      </c>
      <c r="F3277">
        <v>42.725999999999999</v>
      </c>
      <c r="G3277">
        <v>833100</v>
      </c>
      <c r="H3277">
        <v>1155687</v>
      </c>
    </row>
    <row r="3278" spans="1:8" x14ac:dyDescent="0.25">
      <c r="A3278" s="1">
        <v>39570</v>
      </c>
      <c r="B3278">
        <v>56800</v>
      </c>
      <c r="C3278">
        <v>18.18</v>
      </c>
      <c r="D3278">
        <v>24.77</v>
      </c>
      <c r="E3278">
        <v>14049.26</v>
      </c>
      <c r="F3278">
        <v>42.786000000000001</v>
      </c>
      <c r="G3278">
        <v>758200</v>
      </c>
      <c r="H3278">
        <v>1130940</v>
      </c>
    </row>
    <row r="3279" spans="1:8" x14ac:dyDescent="0.25">
      <c r="A3279" s="1">
        <v>39573</v>
      </c>
      <c r="C3279">
        <v>18.899999999999999</v>
      </c>
    </row>
    <row r="3280" spans="1:8" x14ac:dyDescent="0.25">
      <c r="A3280" s="1">
        <v>39574</v>
      </c>
      <c r="C3280">
        <v>18.21</v>
      </c>
    </row>
    <row r="3281" spans="1:8" x14ac:dyDescent="0.25">
      <c r="A3281" s="1">
        <v>39575</v>
      </c>
      <c r="B3281">
        <v>58500</v>
      </c>
      <c r="C3281">
        <v>19.73</v>
      </c>
      <c r="D3281">
        <v>24.72</v>
      </c>
      <c r="E3281">
        <v>14102.48</v>
      </c>
      <c r="F3281">
        <v>42.731999999999999</v>
      </c>
      <c r="G3281">
        <v>970400</v>
      </c>
      <c r="H3281">
        <v>1140613</v>
      </c>
    </row>
    <row r="3282" spans="1:8" x14ac:dyDescent="0.25">
      <c r="A3282" s="1">
        <v>39576</v>
      </c>
      <c r="B3282">
        <v>57900</v>
      </c>
      <c r="C3282">
        <v>19.399999999999999</v>
      </c>
      <c r="D3282">
        <v>25.83</v>
      </c>
      <c r="E3282">
        <v>13943.26</v>
      </c>
      <c r="F3282">
        <v>42.92</v>
      </c>
      <c r="G3282">
        <v>542900</v>
      </c>
      <c r="H3282">
        <v>1119960</v>
      </c>
    </row>
    <row r="3283" spans="1:8" x14ac:dyDescent="0.25">
      <c r="A3283" s="1">
        <v>39577</v>
      </c>
      <c r="B3283">
        <v>57600</v>
      </c>
      <c r="C3283">
        <v>19.41</v>
      </c>
      <c r="D3283">
        <v>26.59</v>
      </c>
      <c r="E3283">
        <v>13655.34</v>
      </c>
      <c r="F3283">
        <v>42.164999999999999</v>
      </c>
      <c r="G3283">
        <v>403500</v>
      </c>
      <c r="H3283">
        <v>1050713</v>
      </c>
    </row>
    <row r="3284" spans="1:8" x14ac:dyDescent="0.25">
      <c r="A3284" s="1">
        <v>39580</v>
      </c>
      <c r="B3284">
        <v>57400</v>
      </c>
      <c r="C3284">
        <v>17.79</v>
      </c>
      <c r="D3284">
        <v>25.93</v>
      </c>
      <c r="E3284">
        <v>13743.36</v>
      </c>
      <c r="F3284">
        <v>41.161000000000001</v>
      </c>
      <c r="G3284">
        <v>402800</v>
      </c>
      <c r="H3284">
        <v>1000513</v>
      </c>
    </row>
    <row r="3285" spans="1:8" x14ac:dyDescent="0.25">
      <c r="A3285" s="1">
        <v>39581</v>
      </c>
      <c r="B3285">
        <v>57900</v>
      </c>
      <c r="C3285">
        <v>17.98</v>
      </c>
      <c r="D3285">
        <v>24.87</v>
      </c>
      <c r="E3285">
        <v>13953.73</v>
      </c>
      <c r="F3285">
        <v>40.570999999999998</v>
      </c>
      <c r="G3285">
        <v>533300</v>
      </c>
      <c r="H3285">
        <v>971193</v>
      </c>
    </row>
    <row r="3286" spans="1:8" x14ac:dyDescent="0.25">
      <c r="A3286" s="1">
        <v>39582</v>
      </c>
      <c r="B3286">
        <v>58400</v>
      </c>
      <c r="C3286">
        <v>17.66</v>
      </c>
      <c r="D3286">
        <v>24.23</v>
      </c>
      <c r="E3286">
        <v>14118.55</v>
      </c>
      <c r="F3286">
        <v>40.072000000000003</v>
      </c>
      <c r="G3286">
        <v>455700</v>
      </c>
      <c r="H3286">
        <v>898400</v>
      </c>
    </row>
    <row r="3287" spans="1:8" x14ac:dyDescent="0.25">
      <c r="A3287" s="1">
        <v>39583</v>
      </c>
      <c r="B3287">
        <v>59000</v>
      </c>
      <c r="C3287">
        <v>16.3</v>
      </c>
      <c r="D3287">
        <v>23.8</v>
      </c>
      <c r="E3287">
        <v>14251.74</v>
      </c>
      <c r="F3287">
        <v>40.079000000000001</v>
      </c>
      <c r="G3287">
        <v>857400</v>
      </c>
      <c r="H3287">
        <v>828140</v>
      </c>
    </row>
    <row r="3288" spans="1:8" x14ac:dyDescent="0.25">
      <c r="A3288" s="1">
        <v>39584</v>
      </c>
      <c r="B3288">
        <v>60000</v>
      </c>
      <c r="C3288">
        <v>16.47</v>
      </c>
      <c r="D3288">
        <v>24.98</v>
      </c>
      <c r="E3288">
        <v>14219.48</v>
      </c>
      <c r="F3288">
        <v>37.207000000000001</v>
      </c>
      <c r="G3288">
        <v>1357900</v>
      </c>
      <c r="H3288">
        <v>846193</v>
      </c>
    </row>
    <row r="3289" spans="1:8" x14ac:dyDescent="0.25">
      <c r="A3289" s="1">
        <v>39587</v>
      </c>
      <c r="B3289">
        <v>61100</v>
      </c>
      <c r="C3289">
        <v>17.010000000000002</v>
      </c>
      <c r="D3289">
        <v>24.11</v>
      </c>
      <c r="E3289">
        <v>14269.61</v>
      </c>
      <c r="F3289">
        <v>36.850999999999999</v>
      </c>
      <c r="G3289">
        <v>813000</v>
      </c>
      <c r="H3289">
        <v>821480</v>
      </c>
    </row>
    <row r="3290" spans="1:8" x14ac:dyDescent="0.25">
      <c r="A3290" s="1">
        <v>39588</v>
      </c>
      <c r="B3290">
        <v>61300</v>
      </c>
      <c r="C3290">
        <v>17.579999999999998</v>
      </c>
      <c r="D3290">
        <v>24.24</v>
      </c>
      <c r="E3290">
        <v>14160.09</v>
      </c>
      <c r="F3290">
        <v>36.793999999999997</v>
      </c>
      <c r="G3290">
        <v>746600</v>
      </c>
      <c r="H3290">
        <v>799353</v>
      </c>
    </row>
    <row r="3291" spans="1:8" x14ac:dyDescent="0.25">
      <c r="A3291" s="1">
        <v>39589</v>
      </c>
      <c r="B3291">
        <v>59800</v>
      </c>
      <c r="C3291">
        <v>18.59</v>
      </c>
      <c r="D3291">
        <v>25.78</v>
      </c>
      <c r="E3291">
        <v>13926.3</v>
      </c>
      <c r="F3291">
        <v>36.234000000000002</v>
      </c>
      <c r="G3291">
        <v>1015000</v>
      </c>
      <c r="H3291">
        <v>748820</v>
      </c>
    </row>
    <row r="3292" spans="1:8" x14ac:dyDescent="0.25">
      <c r="A3292" s="1">
        <v>39590</v>
      </c>
      <c r="B3292">
        <v>59300</v>
      </c>
      <c r="C3292">
        <v>18.05</v>
      </c>
      <c r="D3292">
        <v>26.59</v>
      </c>
      <c r="E3292">
        <v>13978.46</v>
      </c>
      <c r="F3292">
        <v>35.411999999999999</v>
      </c>
      <c r="G3292">
        <v>819000</v>
      </c>
      <c r="H3292">
        <v>748080</v>
      </c>
    </row>
    <row r="3293" spans="1:8" x14ac:dyDescent="0.25">
      <c r="A3293" s="1">
        <v>39591</v>
      </c>
      <c r="B3293">
        <v>58600</v>
      </c>
      <c r="C3293">
        <v>19.55</v>
      </c>
      <c r="D3293">
        <v>25.48</v>
      </c>
      <c r="E3293">
        <v>14012.2</v>
      </c>
      <c r="F3293">
        <v>35.298000000000002</v>
      </c>
      <c r="G3293">
        <v>574700</v>
      </c>
      <c r="H3293">
        <v>738900</v>
      </c>
    </row>
    <row r="3294" spans="1:8" x14ac:dyDescent="0.25">
      <c r="A3294" s="1">
        <v>39594</v>
      </c>
      <c r="B3294">
        <v>59100</v>
      </c>
      <c r="D3294">
        <v>27.86</v>
      </c>
      <c r="E3294">
        <v>13690.19</v>
      </c>
      <c r="F3294">
        <v>35.088999999999999</v>
      </c>
      <c r="G3294">
        <v>635600</v>
      </c>
      <c r="H3294">
        <v>725733</v>
      </c>
    </row>
    <row r="3295" spans="1:8" x14ac:dyDescent="0.25">
      <c r="A3295" s="1">
        <v>39595</v>
      </c>
      <c r="B3295">
        <v>59100</v>
      </c>
      <c r="C3295">
        <v>19.64</v>
      </c>
      <c r="D3295">
        <v>27.62</v>
      </c>
      <c r="E3295">
        <v>13893.31</v>
      </c>
      <c r="F3295">
        <v>35.082000000000001</v>
      </c>
      <c r="G3295">
        <v>495400</v>
      </c>
      <c r="H3295">
        <v>708213</v>
      </c>
    </row>
    <row r="3296" spans="1:8" x14ac:dyDescent="0.25">
      <c r="A3296" s="1">
        <v>39596</v>
      </c>
      <c r="B3296">
        <v>57800</v>
      </c>
      <c r="C3296">
        <v>19.07</v>
      </c>
      <c r="D3296">
        <v>28.95</v>
      </c>
      <c r="E3296">
        <v>13709.44</v>
      </c>
      <c r="F3296">
        <v>35.83</v>
      </c>
      <c r="G3296">
        <v>736800</v>
      </c>
      <c r="H3296">
        <v>692640</v>
      </c>
    </row>
    <row r="3297" spans="1:8" x14ac:dyDescent="0.25">
      <c r="A3297" s="1">
        <v>39597</v>
      </c>
      <c r="B3297">
        <v>58400</v>
      </c>
      <c r="C3297">
        <v>18.14</v>
      </c>
      <c r="D3297">
        <v>27.3</v>
      </c>
      <c r="E3297">
        <v>14124.47</v>
      </c>
      <c r="F3297">
        <v>33.725000000000001</v>
      </c>
      <c r="G3297">
        <v>725600</v>
      </c>
      <c r="H3297">
        <v>704820</v>
      </c>
    </row>
    <row r="3298" spans="1:8" x14ac:dyDescent="0.25">
      <c r="A3298" s="1">
        <v>39598</v>
      </c>
      <c r="B3298">
        <v>58000</v>
      </c>
      <c r="C3298">
        <v>17.829999999999998</v>
      </c>
      <c r="D3298">
        <v>26.47</v>
      </c>
      <c r="E3298">
        <v>14338.54</v>
      </c>
      <c r="F3298">
        <v>32.787999999999997</v>
      </c>
      <c r="G3298">
        <v>693400</v>
      </c>
      <c r="H3298">
        <v>724147</v>
      </c>
    </row>
    <row r="3299" spans="1:8" x14ac:dyDescent="0.25">
      <c r="A3299" s="1">
        <v>39601</v>
      </c>
      <c r="B3299">
        <v>56700</v>
      </c>
      <c r="C3299">
        <v>19.829999999999998</v>
      </c>
      <c r="D3299">
        <v>26.87</v>
      </c>
      <c r="E3299">
        <v>14440.14</v>
      </c>
      <c r="F3299">
        <v>33.704000000000001</v>
      </c>
      <c r="G3299">
        <v>989200</v>
      </c>
      <c r="H3299">
        <v>763240</v>
      </c>
    </row>
    <row r="3300" spans="1:8" x14ac:dyDescent="0.25">
      <c r="A3300" s="1">
        <v>39602</v>
      </c>
      <c r="B3300">
        <v>56800</v>
      </c>
      <c r="C3300">
        <v>20.239999999999998</v>
      </c>
      <c r="D3300">
        <v>28.13</v>
      </c>
      <c r="E3300">
        <v>14209.17</v>
      </c>
      <c r="F3300">
        <v>31.082000000000001</v>
      </c>
      <c r="G3300">
        <v>905000</v>
      </c>
      <c r="H3300">
        <v>788020</v>
      </c>
    </row>
    <row r="3301" spans="1:8" x14ac:dyDescent="0.25">
      <c r="A3301" s="1">
        <v>39603</v>
      </c>
      <c r="B3301">
        <v>58400</v>
      </c>
      <c r="C3301">
        <v>20.8</v>
      </c>
      <c r="D3301">
        <v>27.72</v>
      </c>
      <c r="E3301">
        <v>14435.57</v>
      </c>
      <c r="F3301">
        <v>25.443999999999999</v>
      </c>
      <c r="G3301">
        <v>708400</v>
      </c>
      <c r="H3301">
        <v>804867</v>
      </c>
    </row>
    <row r="3302" spans="1:8" x14ac:dyDescent="0.25">
      <c r="A3302" s="1">
        <v>39604</v>
      </c>
      <c r="B3302">
        <v>57800</v>
      </c>
      <c r="C3302">
        <v>18.63</v>
      </c>
      <c r="D3302">
        <v>27.7</v>
      </c>
      <c r="E3302">
        <v>14341.12</v>
      </c>
      <c r="F3302">
        <v>24.981999999999999</v>
      </c>
      <c r="G3302">
        <v>531300</v>
      </c>
      <c r="H3302">
        <v>783127</v>
      </c>
    </row>
    <row r="3303" spans="1:8" x14ac:dyDescent="0.25">
      <c r="A3303" s="1">
        <v>39605</v>
      </c>
      <c r="B3303">
        <v>58300</v>
      </c>
      <c r="C3303">
        <v>23.56</v>
      </c>
      <c r="D3303">
        <v>27.09</v>
      </c>
      <c r="E3303">
        <v>14489.44</v>
      </c>
      <c r="F3303">
        <v>24.446999999999999</v>
      </c>
      <c r="G3303">
        <v>715200</v>
      </c>
      <c r="H3303">
        <v>740280</v>
      </c>
    </row>
    <row r="3304" spans="1:8" x14ac:dyDescent="0.25">
      <c r="A3304" s="1">
        <v>39608</v>
      </c>
      <c r="B3304">
        <v>57400</v>
      </c>
      <c r="C3304">
        <v>23.12</v>
      </c>
      <c r="D3304">
        <v>29.73</v>
      </c>
      <c r="E3304">
        <v>14181.38</v>
      </c>
      <c r="F3304">
        <v>24.547000000000001</v>
      </c>
      <c r="G3304">
        <v>616800</v>
      </c>
      <c r="H3304">
        <v>727200</v>
      </c>
    </row>
    <row r="3305" spans="1:8" x14ac:dyDescent="0.25">
      <c r="A3305" s="1">
        <v>39609</v>
      </c>
      <c r="B3305">
        <v>55900</v>
      </c>
      <c r="C3305">
        <v>23.18</v>
      </c>
      <c r="D3305">
        <v>32.42</v>
      </c>
      <c r="E3305">
        <v>14021.17</v>
      </c>
      <c r="F3305">
        <v>25.030999999999999</v>
      </c>
      <c r="G3305">
        <v>690300</v>
      </c>
      <c r="H3305">
        <v>723447</v>
      </c>
    </row>
    <row r="3306" spans="1:8" x14ac:dyDescent="0.25">
      <c r="A3306" s="1">
        <v>39610</v>
      </c>
      <c r="B3306">
        <v>56500</v>
      </c>
      <c r="C3306">
        <v>24.12</v>
      </c>
      <c r="D3306">
        <v>30.27</v>
      </c>
      <c r="E3306">
        <v>14183.48</v>
      </c>
      <c r="F3306">
        <v>24.77</v>
      </c>
      <c r="G3306">
        <v>679100</v>
      </c>
      <c r="H3306">
        <v>701053</v>
      </c>
    </row>
    <row r="3307" spans="1:8" x14ac:dyDescent="0.25">
      <c r="A3307" s="1">
        <v>39611</v>
      </c>
      <c r="B3307">
        <v>57000</v>
      </c>
      <c r="C3307">
        <v>23.33</v>
      </c>
      <c r="D3307">
        <v>31.96</v>
      </c>
      <c r="E3307">
        <v>13888.6</v>
      </c>
      <c r="F3307">
        <v>24.797000000000001</v>
      </c>
      <c r="G3307">
        <v>879100</v>
      </c>
      <c r="H3307">
        <v>705060</v>
      </c>
    </row>
    <row r="3308" spans="1:8" x14ac:dyDescent="0.25">
      <c r="A3308" s="1">
        <v>39612</v>
      </c>
      <c r="B3308">
        <v>57500</v>
      </c>
      <c r="C3308">
        <v>21.22</v>
      </c>
      <c r="D3308">
        <v>30.99</v>
      </c>
      <c r="E3308">
        <v>13973.73</v>
      </c>
      <c r="F3308">
        <v>24.178999999999998</v>
      </c>
      <c r="G3308">
        <v>1157900</v>
      </c>
      <c r="H3308">
        <v>743940</v>
      </c>
    </row>
    <row r="3309" spans="1:8" x14ac:dyDescent="0.25">
      <c r="A3309" s="1">
        <v>39615</v>
      </c>
      <c r="B3309">
        <v>59300</v>
      </c>
      <c r="C3309">
        <v>20.95</v>
      </c>
      <c r="D3309">
        <v>28.75</v>
      </c>
      <c r="E3309">
        <v>14354.37</v>
      </c>
      <c r="F3309">
        <v>25.504000000000001</v>
      </c>
      <c r="G3309">
        <v>1052800</v>
      </c>
      <c r="H3309">
        <v>771753</v>
      </c>
    </row>
    <row r="3310" spans="1:8" x14ac:dyDescent="0.25">
      <c r="A3310" s="1">
        <v>39616</v>
      </c>
      <c r="B3310">
        <v>59400</v>
      </c>
      <c r="C3310">
        <v>21.13</v>
      </c>
      <c r="D3310">
        <v>27.61</v>
      </c>
      <c r="E3310">
        <v>14348.37</v>
      </c>
      <c r="F3310">
        <v>23.981999999999999</v>
      </c>
      <c r="G3310">
        <v>770700</v>
      </c>
      <c r="H3310">
        <v>790107</v>
      </c>
    </row>
    <row r="3311" spans="1:8" x14ac:dyDescent="0.25">
      <c r="A3311" s="1">
        <v>39617</v>
      </c>
      <c r="B3311">
        <v>59500</v>
      </c>
      <c r="C3311">
        <v>22.24</v>
      </c>
      <c r="D3311">
        <v>27.29</v>
      </c>
      <c r="E3311">
        <v>14452.82</v>
      </c>
      <c r="F3311">
        <v>23.747</v>
      </c>
      <c r="G3311">
        <v>595100</v>
      </c>
      <c r="H3311">
        <v>780660</v>
      </c>
    </row>
    <row r="3312" spans="1:8" x14ac:dyDescent="0.25">
      <c r="A3312" s="1">
        <v>39618</v>
      </c>
      <c r="B3312">
        <v>59700</v>
      </c>
      <c r="C3312">
        <v>21.58</v>
      </c>
      <c r="D3312">
        <v>28.9</v>
      </c>
      <c r="E3312">
        <v>14130.17</v>
      </c>
      <c r="F3312">
        <v>23.678999999999998</v>
      </c>
      <c r="G3312">
        <v>901200</v>
      </c>
      <c r="H3312">
        <v>792367</v>
      </c>
    </row>
    <row r="3313" spans="1:8" x14ac:dyDescent="0.25">
      <c r="A3313" s="1">
        <v>39619</v>
      </c>
      <c r="B3313">
        <v>59100</v>
      </c>
      <c r="C3313">
        <v>22.87</v>
      </c>
      <c r="D3313">
        <v>29.25</v>
      </c>
      <c r="E3313">
        <v>13942.08</v>
      </c>
      <c r="F3313">
        <v>23.884</v>
      </c>
      <c r="G3313">
        <v>750900</v>
      </c>
      <c r="H3313">
        <v>796200</v>
      </c>
    </row>
    <row r="3314" spans="1:8" x14ac:dyDescent="0.25">
      <c r="A3314" s="1">
        <v>39622</v>
      </c>
      <c r="B3314">
        <v>59300</v>
      </c>
      <c r="C3314">
        <v>22.64</v>
      </c>
      <c r="D3314">
        <v>30.36</v>
      </c>
      <c r="E3314">
        <v>13857.47</v>
      </c>
      <c r="F3314">
        <v>23.779</v>
      </c>
      <c r="G3314">
        <v>661800</v>
      </c>
      <c r="H3314">
        <v>774373</v>
      </c>
    </row>
    <row r="3315" spans="1:8" x14ac:dyDescent="0.25">
      <c r="A3315" s="1">
        <v>39623</v>
      </c>
      <c r="B3315">
        <v>60600</v>
      </c>
      <c r="C3315">
        <v>22.42</v>
      </c>
      <c r="D3315">
        <v>29.03</v>
      </c>
      <c r="E3315">
        <v>13849.56</v>
      </c>
      <c r="F3315">
        <v>24.488</v>
      </c>
      <c r="G3315">
        <v>733300</v>
      </c>
      <c r="H3315">
        <v>762927</v>
      </c>
    </row>
    <row r="3316" spans="1:8" x14ac:dyDescent="0.25">
      <c r="A3316" s="1">
        <v>39624</v>
      </c>
      <c r="B3316">
        <v>61300</v>
      </c>
      <c r="C3316">
        <v>21.14</v>
      </c>
      <c r="D3316">
        <v>28.88</v>
      </c>
      <c r="E3316">
        <v>13829.92</v>
      </c>
      <c r="F3316">
        <v>24.533999999999999</v>
      </c>
      <c r="G3316">
        <v>1045000</v>
      </c>
      <c r="H3316">
        <v>785367</v>
      </c>
    </row>
    <row r="3317" spans="1:8" x14ac:dyDescent="0.25">
      <c r="A3317" s="1">
        <v>39625</v>
      </c>
      <c r="B3317">
        <v>62900</v>
      </c>
      <c r="C3317">
        <v>23.93</v>
      </c>
      <c r="D3317">
        <v>27.85</v>
      </c>
      <c r="E3317">
        <v>13822.32</v>
      </c>
      <c r="F3317">
        <v>25.196999999999999</v>
      </c>
      <c r="G3317">
        <v>1250000</v>
      </c>
      <c r="H3317">
        <v>833280</v>
      </c>
    </row>
    <row r="3318" spans="1:8" x14ac:dyDescent="0.25">
      <c r="A3318" s="1">
        <v>39626</v>
      </c>
      <c r="B3318">
        <v>61000</v>
      </c>
      <c r="C3318">
        <v>23.44</v>
      </c>
      <c r="D3318">
        <v>29.55</v>
      </c>
      <c r="E3318">
        <v>13544.36</v>
      </c>
      <c r="F3318">
        <v>26.433</v>
      </c>
      <c r="G3318">
        <v>1048200</v>
      </c>
      <c r="H3318">
        <v>855480</v>
      </c>
    </row>
    <row r="3319" spans="1:8" x14ac:dyDescent="0.25">
      <c r="A3319" s="1">
        <v>39629</v>
      </c>
      <c r="B3319">
        <v>59900</v>
      </c>
      <c r="C3319">
        <v>23.95</v>
      </c>
      <c r="D3319">
        <v>30.26</v>
      </c>
      <c r="E3319">
        <v>13481.38</v>
      </c>
      <c r="F3319">
        <v>26.959</v>
      </c>
      <c r="G3319">
        <v>645000</v>
      </c>
      <c r="H3319">
        <v>857360</v>
      </c>
    </row>
    <row r="3320" spans="1:8" x14ac:dyDescent="0.25">
      <c r="A3320" s="1">
        <v>39630</v>
      </c>
      <c r="B3320">
        <v>60000</v>
      </c>
      <c r="C3320">
        <v>23.65</v>
      </c>
      <c r="D3320">
        <v>28.6</v>
      </c>
      <c r="E3320">
        <v>13463.2</v>
      </c>
      <c r="F3320">
        <v>25.917000000000002</v>
      </c>
      <c r="G3320">
        <v>657500</v>
      </c>
      <c r="H3320">
        <v>855173</v>
      </c>
    </row>
    <row r="3321" spans="1:8" x14ac:dyDescent="0.25">
      <c r="A3321" s="1">
        <v>39631</v>
      </c>
      <c r="B3321">
        <v>60800</v>
      </c>
      <c r="C3321">
        <v>25.92</v>
      </c>
      <c r="D3321">
        <v>28.81</v>
      </c>
      <c r="E3321">
        <v>13286.37</v>
      </c>
      <c r="F3321">
        <v>26.067</v>
      </c>
      <c r="G3321">
        <v>946100</v>
      </c>
      <c r="H3321">
        <v>872973</v>
      </c>
    </row>
    <row r="3322" spans="1:8" x14ac:dyDescent="0.25">
      <c r="A3322" s="1">
        <v>39632</v>
      </c>
      <c r="B3322">
        <v>60900</v>
      </c>
      <c r="C3322">
        <v>24.78</v>
      </c>
      <c r="D3322">
        <v>28.64</v>
      </c>
      <c r="E3322">
        <v>13265.4</v>
      </c>
      <c r="F3322">
        <v>25.765999999999998</v>
      </c>
      <c r="G3322">
        <v>862100</v>
      </c>
      <c r="H3322">
        <v>871840</v>
      </c>
    </row>
    <row r="3323" spans="1:8" x14ac:dyDescent="0.25">
      <c r="A3323" s="1">
        <v>39633</v>
      </c>
      <c r="B3323">
        <v>60900</v>
      </c>
      <c r="D3323">
        <v>26.08</v>
      </c>
      <c r="E3323">
        <v>13237.89</v>
      </c>
      <c r="F3323">
        <v>25.672000000000001</v>
      </c>
      <c r="G3323">
        <v>622000</v>
      </c>
      <c r="H3323">
        <v>836113</v>
      </c>
    </row>
    <row r="3324" spans="1:8" x14ac:dyDescent="0.25">
      <c r="A3324" s="1">
        <v>39636</v>
      </c>
      <c r="B3324">
        <v>61400</v>
      </c>
      <c r="C3324">
        <v>25.78</v>
      </c>
      <c r="D3324">
        <v>26.59</v>
      </c>
      <c r="E3324">
        <v>13360.04</v>
      </c>
      <c r="F3324">
        <v>25.757999999999999</v>
      </c>
      <c r="G3324">
        <v>542800</v>
      </c>
      <c r="H3324">
        <v>802113</v>
      </c>
    </row>
    <row r="3325" spans="1:8" x14ac:dyDescent="0.25">
      <c r="A3325" s="1">
        <v>39637</v>
      </c>
      <c r="B3325">
        <v>59400</v>
      </c>
      <c r="C3325">
        <v>23.15</v>
      </c>
      <c r="D3325">
        <v>29.74</v>
      </c>
      <c r="E3325">
        <v>13033.1</v>
      </c>
      <c r="F3325">
        <v>26.864000000000001</v>
      </c>
      <c r="G3325">
        <v>893600</v>
      </c>
      <c r="H3325">
        <v>810307</v>
      </c>
    </row>
    <row r="3326" spans="1:8" x14ac:dyDescent="0.25">
      <c r="A3326" s="1">
        <v>39638</v>
      </c>
      <c r="B3326">
        <v>58500</v>
      </c>
      <c r="C3326">
        <v>25.23</v>
      </c>
      <c r="D3326">
        <v>28.06</v>
      </c>
      <c r="E3326">
        <v>13052.13</v>
      </c>
      <c r="F3326">
        <v>27.125</v>
      </c>
      <c r="G3326">
        <v>1003900</v>
      </c>
      <c r="H3326">
        <v>837560</v>
      </c>
    </row>
    <row r="3327" spans="1:8" x14ac:dyDescent="0.25">
      <c r="A3327" s="1">
        <v>39639</v>
      </c>
      <c r="B3327">
        <v>57600</v>
      </c>
      <c r="C3327">
        <v>25.59</v>
      </c>
      <c r="D3327">
        <v>28.59</v>
      </c>
      <c r="E3327">
        <v>13067.21</v>
      </c>
      <c r="F3327">
        <v>27.451000000000001</v>
      </c>
      <c r="G3327">
        <v>787600</v>
      </c>
      <c r="H3327">
        <v>829987</v>
      </c>
    </row>
    <row r="3328" spans="1:8" x14ac:dyDescent="0.25">
      <c r="A3328" s="1">
        <v>39640</v>
      </c>
      <c r="B3328">
        <v>58000</v>
      </c>
      <c r="C3328">
        <v>27.49</v>
      </c>
      <c r="D3328">
        <v>27.55</v>
      </c>
      <c r="E3328">
        <v>13039.69</v>
      </c>
      <c r="F3328">
        <v>26.623999999999999</v>
      </c>
      <c r="G3328">
        <v>791000</v>
      </c>
      <c r="H3328">
        <v>832660</v>
      </c>
    </row>
    <row r="3329" spans="1:8" x14ac:dyDescent="0.25">
      <c r="A3329" s="1">
        <v>39643</v>
      </c>
      <c r="B3329">
        <v>58800</v>
      </c>
      <c r="C3329">
        <v>28.48</v>
      </c>
      <c r="D3329">
        <v>28.98</v>
      </c>
      <c r="E3329">
        <v>13010.16</v>
      </c>
      <c r="F3329">
        <v>26.902999999999999</v>
      </c>
      <c r="G3329">
        <v>675600</v>
      </c>
      <c r="H3329">
        <v>833580</v>
      </c>
    </row>
    <row r="3330" spans="1:8" x14ac:dyDescent="0.25">
      <c r="A3330" s="1">
        <v>39644</v>
      </c>
      <c r="B3330">
        <v>58300</v>
      </c>
      <c r="C3330">
        <v>28.54</v>
      </c>
      <c r="D3330">
        <v>29.59</v>
      </c>
      <c r="E3330">
        <v>12754.56</v>
      </c>
      <c r="F3330">
        <v>25.742999999999999</v>
      </c>
      <c r="G3330">
        <v>566900</v>
      </c>
      <c r="H3330">
        <v>822487</v>
      </c>
    </row>
    <row r="3331" spans="1:8" x14ac:dyDescent="0.25">
      <c r="A3331" s="1">
        <v>39645</v>
      </c>
      <c r="B3331">
        <v>56400</v>
      </c>
      <c r="C3331">
        <v>25.1</v>
      </c>
      <c r="D3331">
        <v>29.72</v>
      </c>
      <c r="E3331">
        <v>12760.8</v>
      </c>
      <c r="F3331">
        <v>27.437999999999999</v>
      </c>
      <c r="G3331">
        <v>1097400</v>
      </c>
      <c r="H3331">
        <v>825980</v>
      </c>
    </row>
    <row r="3332" spans="1:8" x14ac:dyDescent="0.25">
      <c r="A3332" s="1">
        <v>39646</v>
      </c>
      <c r="B3332">
        <v>55800</v>
      </c>
      <c r="C3332">
        <v>25.01</v>
      </c>
      <c r="D3332">
        <v>28.46</v>
      </c>
      <c r="E3332">
        <v>12887.95</v>
      </c>
      <c r="F3332">
        <v>27.428999999999998</v>
      </c>
      <c r="G3332">
        <v>1215100</v>
      </c>
      <c r="H3332">
        <v>823653</v>
      </c>
    </row>
    <row r="3333" spans="1:8" x14ac:dyDescent="0.25">
      <c r="A3333" s="1">
        <v>39647</v>
      </c>
      <c r="B3333">
        <v>54600</v>
      </c>
      <c r="C3333">
        <v>24.05</v>
      </c>
      <c r="D3333">
        <v>28.26</v>
      </c>
      <c r="E3333">
        <v>12803.7</v>
      </c>
      <c r="F3333">
        <v>27.783000000000001</v>
      </c>
      <c r="G3333">
        <v>769900</v>
      </c>
      <c r="H3333">
        <v>805100</v>
      </c>
    </row>
    <row r="3334" spans="1:8" x14ac:dyDescent="0.25">
      <c r="A3334" s="1">
        <v>39650</v>
      </c>
      <c r="C3334">
        <v>23.05</v>
      </c>
    </row>
    <row r="3335" spans="1:8" x14ac:dyDescent="0.25">
      <c r="A3335" s="1">
        <v>39651</v>
      </c>
      <c r="B3335">
        <v>55300</v>
      </c>
      <c r="C3335">
        <v>21.18</v>
      </c>
      <c r="D3335">
        <v>26.25</v>
      </c>
      <c r="E3335">
        <v>13184.96</v>
      </c>
      <c r="F3335">
        <v>27.009</v>
      </c>
      <c r="G3335">
        <v>1131500</v>
      </c>
      <c r="H3335">
        <v>837533</v>
      </c>
    </row>
    <row r="3336" spans="1:8" x14ac:dyDescent="0.25">
      <c r="A3336" s="1">
        <v>39652</v>
      </c>
      <c r="B3336">
        <v>57000</v>
      </c>
      <c r="C3336">
        <v>21.31</v>
      </c>
      <c r="D3336">
        <v>24.65</v>
      </c>
      <c r="E3336">
        <v>13312.93</v>
      </c>
      <c r="F3336">
        <v>28.356999999999999</v>
      </c>
      <c r="G3336">
        <v>972700</v>
      </c>
      <c r="H3336">
        <v>858547</v>
      </c>
    </row>
    <row r="3337" spans="1:8" x14ac:dyDescent="0.25">
      <c r="A3337" s="1">
        <v>39653</v>
      </c>
      <c r="B3337">
        <v>55200</v>
      </c>
      <c r="C3337">
        <v>23.44</v>
      </c>
      <c r="D3337">
        <v>23.66</v>
      </c>
      <c r="E3337">
        <v>13603.31</v>
      </c>
      <c r="F3337">
        <v>29.824000000000002</v>
      </c>
      <c r="G3337">
        <v>1114100</v>
      </c>
      <c r="H3337">
        <v>869747</v>
      </c>
    </row>
    <row r="3338" spans="1:8" x14ac:dyDescent="0.25">
      <c r="A3338" s="1">
        <v>39654</v>
      </c>
      <c r="B3338">
        <v>54100</v>
      </c>
      <c r="C3338">
        <v>22.91</v>
      </c>
      <c r="D3338">
        <v>24.92</v>
      </c>
      <c r="E3338">
        <v>13334.76</v>
      </c>
      <c r="F3338">
        <v>30.19</v>
      </c>
      <c r="G3338">
        <v>743500</v>
      </c>
      <c r="H3338">
        <v>861840</v>
      </c>
    </row>
    <row r="3339" spans="1:8" x14ac:dyDescent="0.25">
      <c r="A3339" s="1">
        <v>39657</v>
      </c>
      <c r="B3339">
        <v>55300</v>
      </c>
      <c r="C3339">
        <v>24.23</v>
      </c>
      <c r="D3339">
        <v>24.23</v>
      </c>
      <c r="E3339">
        <v>13353.78</v>
      </c>
      <c r="F3339">
        <v>29.396999999999998</v>
      </c>
      <c r="G3339">
        <v>559500</v>
      </c>
      <c r="H3339">
        <v>857673</v>
      </c>
    </row>
    <row r="3340" spans="1:8" x14ac:dyDescent="0.25">
      <c r="A3340" s="1">
        <v>39658</v>
      </c>
      <c r="B3340">
        <v>55600</v>
      </c>
      <c r="C3340">
        <v>22.03</v>
      </c>
      <c r="D3340">
        <v>24.83</v>
      </c>
      <c r="E3340">
        <v>13159.45</v>
      </c>
      <c r="F3340">
        <v>29.466000000000001</v>
      </c>
      <c r="G3340">
        <v>905800</v>
      </c>
      <c r="H3340">
        <v>881873</v>
      </c>
    </row>
    <row r="3341" spans="1:8" x14ac:dyDescent="0.25">
      <c r="A3341" s="1">
        <v>39659</v>
      </c>
      <c r="B3341">
        <v>57600</v>
      </c>
      <c r="C3341">
        <v>21.21</v>
      </c>
      <c r="D3341">
        <v>24.21</v>
      </c>
      <c r="E3341">
        <v>13367.79</v>
      </c>
      <c r="F3341">
        <v>31.536999999999999</v>
      </c>
      <c r="G3341">
        <v>977800</v>
      </c>
      <c r="H3341">
        <v>887487</v>
      </c>
    </row>
    <row r="3342" spans="1:8" x14ac:dyDescent="0.25">
      <c r="A3342" s="1">
        <v>39660</v>
      </c>
      <c r="B3342">
        <v>52600</v>
      </c>
      <c r="C3342">
        <v>22.94</v>
      </c>
      <c r="D3342">
        <v>24.46</v>
      </c>
      <c r="E3342">
        <v>13376.81</v>
      </c>
      <c r="F3342">
        <v>41.366999999999997</v>
      </c>
      <c r="G3342">
        <v>1730100</v>
      </c>
      <c r="H3342">
        <v>935900</v>
      </c>
    </row>
    <row r="3343" spans="1:8" x14ac:dyDescent="0.25">
      <c r="A3343" s="1">
        <v>39661</v>
      </c>
      <c r="B3343">
        <v>51400</v>
      </c>
      <c r="C3343">
        <v>22.57</v>
      </c>
      <c r="D3343">
        <v>26.01</v>
      </c>
      <c r="E3343">
        <v>13094.59</v>
      </c>
      <c r="F3343">
        <v>41.715000000000003</v>
      </c>
      <c r="G3343">
        <v>2190400</v>
      </c>
      <c r="H3343">
        <v>1029420</v>
      </c>
    </row>
    <row r="3344" spans="1:8" x14ac:dyDescent="0.25">
      <c r="A3344" s="1">
        <v>39664</v>
      </c>
      <c r="B3344">
        <v>51700</v>
      </c>
      <c r="C3344">
        <v>23.49</v>
      </c>
      <c r="D3344">
        <v>26.77</v>
      </c>
      <c r="E3344">
        <v>12933.18</v>
      </c>
      <c r="F3344">
        <v>41.765999999999998</v>
      </c>
      <c r="G3344">
        <v>1120300</v>
      </c>
      <c r="H3344">
        <v>1051373</v>
      </c>
    </row>
    <row r="3345" spans="1:8" x14ac:dyDescent="0.25">
      <c r="A3345" s="1">
        <v>39665</v>
      </c>
      <c r="B3345">
        <v>52700</v>
      </c>
      <c r="C3345">
        <v>21.14</v>
      </c>
      <c r="D3345">
        <v>26.25</v>
      </c>
      <c r="E3345">
        <v>12914.66</v>
      </c>
      <c r="F3345">
        <v>41.625</v>
      </c>
      <c r="G3345">
        <v>912300</v>
      </c>
      <c r="H3345">
        <v>1067153</v>
      </c>
    </row>
    <row r="3346" spans="1:8" x14ac:dyDescent="0.25">
      <c r="A3346" s="1">
        <v>39666</v>
      </c>
      <c r="B3346">
        <v>54000</v>
      </c>
      <c r="C3346">
        <v>20.23</v>
      </c>
      <c r="D3346">
        <v>24.54</v>
      </c>
      <c r="E3346">
        <v>13254.89</v>
      </c>
      <c r="F3346">
        <v>42.267000000000003</v>
      </c>
      <c r="G3346">
        <v>1023500</v>
      </c>
      <c r="H3346">
        <v>1097593</v>
      </c>
    </row>
    <row r="3347" spans="1:8" x14ac:dyDescent="0.25">
      <c r="A3347" s="1">
        <v>39667</v>
      </c>
      <c r="B3347">
        <v>53900</v>
      </c>
      <c r="C3347">
        <v>21.15</v>
      </c>
      <c r="D3347">
        <v>25.03</v>
      </c>
      <c r="E3347">
        <v>13124.99</v>
      </c>
      <c r="F3347">
        <v>41.234999999999999</v>
      </c>
      <c r="G3347">
        <v>738200</v>
      </c>
      <c r="H3347">
        <v>1073647</v>
      </c>
    </row>
    <row r="3348" spans="1:8" x14ac:dyDescent="0.25">
      <c r="A3348" s="1">
        <v>39668</v>
      </c>
      <c r="B3348">
        <v>53400</v>
      </c>
      <c r="C3348">
        <v>20.66</v>
      </c>
      <c r="D3348">
        <v>23.49</v>
      </c>
      <c r="E3348">
        <v>13168.41</v>
      </c>
      <c r="F3348">
        <v>40.505000000000003</v>
      </c>
      <c r="G3348">
        <v>730600</v>
      </c>
      <c r="H3348">
        <v>1041347</v>
      </c>
    </row>
    <row r="3349" spans="1:8" x14ac:dyDescent="0.25">
      <c r="A3349" s="1">
        <v>39671</v>
      </c>
      <c r="B3349">
        <v>53300</v>
      </c>
      <c r="C3349">
        <v>20.12</v>
      </c>
      <c r="D3349">
        <v>24.5</v>
      </c>
      <c r="E3349">
        <v>13430.91</v>
      </c>
      <c r="F3349">
        <v>40.29</v>
      </c>
      <c r="G3349">
        <v>628400</v>
      </c>
      <c r="H3349">
        <v>1031913</v>
      </c>
    </row>
    <row r="3350" spans="1:8" x14ac:dyDescent="0.25">
      <c r="A3350" s="1">
        <v>39672</v>
      </c>
      <c r="B3350">
        <v>54700</v>
      </c>
      <c r="C3350">
        <v>21.17</v>
      </c>
      <c r="D3350">
        <v>24.1</v>
      </c>
      <c r="E3350">
        <v>13303.6</v>
      </c>
      <c r="F3350">
        <v>41.252000000000002</v>
      </c>
      <c r="G3350">
        <v>951700</v>
      </c>
      <c r="H3350">
        <v>1019927</v>
      </c>
    </row>
    <row r="3351" spans="1:8" x14ac:dyDescent="0.25">
      <c r="A3351" s="1">
        <v>39673</v>
      </c>
      <c r="B3351">
        <v>53900</v>
      </c>
      <c r="C3351">
        <v>21.55</v>
      </c>
      <c r="D3351">
        <v>25.82</v>
      </c>
      <c r="E3351">
        <v>13023.05</v>
      </c>
      <c r="F3351">
        <v>41.067</v>
      </c>
      <c r="G3351">
        <v>937400</v>
      </c>
      <c r="H3351">
        <v>1017573</v>
      </c>
    </row>
    <row r="3352" spans="1:8" x14ac:dyDescent="0.25">
      <c r="A3352" s="1">
        <v>39674</v>
      </c>
      <c r="B3352">
        <v>52400</v>
      </c>
      <c r="C3352">
        <v>20.34</v>
      </c>
      <c r="D3352">
        <v>25.35</v>
      </c>
      <c r="E3352">
        <v>12956.8</v>
      </c>
      <c r="F3352">
        <v>41.645000000000003</v>
      </c>
      <c r="G3352">
        <v>745600</v>
      </c>
      <c r="H3352">
        <v>993007</v>
      </c>
    </row>
    <row r="3353" spans="1:8" x14ac:dyDescent="0.25">
      <c r="A3353" s="1">
        <v>39675</v>
      </c>
      <c r="B3353">
        <v>51900</v>
      </c>
      <c r="C3353">
        <v>19.579999999999998</v>
      </c>
      <c r="D3353">
        <v>23.73</v>
      </c>
      <c r="E3353">
        <v>13019.41</v>
      </c>
      <c r="F3353">
        <v>41.633000000000003</v>
      </c>
      <c r="G3353">
        <v>725000</v>
      </c>
      <c r="H3353">
        <v>991773</v>
      </c>
    </row>
    <row r="3354" spans="1:8" x14ac:dyDescent="0.25">
      <c r="A3354" s="1">
        <v>39678</v>
      </c>
      <c r="B3354">
        <v>50400</v>
      </c>
      <c r="C3354">
        <v>20.98</v>
      </c>
      <c r="D3354">
        <v>23.84</v>
      </c>
      <c r="E3354">
        <v>13165.45</v>
      </c>
      <c r="F3354">
        <v>42.000999999999998</v>
      </c>
      <c r="G3354">
        <v>1170000</v>
      </c>
      <c r="H3354">
        <v>1032473</v>
      </c>
    </row>
    <row r="3355" spans="1:8" x14ac:dyDescent="0.25">
      <c r="A3355" s="1">
        <v>39679</v>
      </c>
      <c r="B3355">
        <v>48750</v>
      </c>
      <c r="C3355">
        <v>21.28</v>
      </c>
      <c r="D3355">
        <v>25.31</v>
      </c>
      <c r="E3355">
        <v>12865.05</v>
      </c>
      <c r="F3355">
        <v>42.011000000000003</v>
      </c>
      <c r="G3355">
        <v>1473300</v>
      </c>
      <c r="H3355">
        <v>1070307</v>
      </c>
    </row>
    <row r="3356" spans="1:8" x14ac:dyDescent="0.25">
      <c r="A3356" s="1">
        <v>39680</v>
      </c>
      <c r="B3356">
        <v>50400</v>
      </c>
      <c r="C3356">
        <v>20.420000000000002</v>
      </c>
      <c r="D3356">
        <v>25.5</v>
      </c>
      <c r="E3356">
        <v>12851.69</v>
      </c>
      <c r="F3356">
        <v>43.588999999999999</v>
      </c>
      <c r="G3356">
        <v>1151800</v>
      </c>
      <c r="H3356">
        <v>1081907</v>
      </c>
    </row>
    <row r="3357" spans="1:8" x14ac:dyDescent="0.25">
      <c r="A3357" s="1">
        <v>39681</v>
      </c>
      <c r="B3357">
        <v>48600</v>
      </c>
      <c r="C3357">
        <v>19.82</v>
      </c>
      <c r="D3357">
        <v>25.9</v>
      </c>
      <c r="E3357">
        <v>12752.21</v>
      </c>
      <c r="F3357">
        <v>44.488</v>
      </c>
      <c r="G3357">
        <v>1299100</v>
      </c>
      <c r="H3357">
        <v>1053173</v>
      </c>
    </row>
    <row r="3358" spans="1:8" x14ac:dyDescent="0.25">
      <c r="A3358" s="1">
        <v>39682</v>
      </c>
      <c r="B3358">
        <v>49200</v>
      </c>
      <c r="C3358">
        <v>18.809999999999999</v>
      </c>
      <c r="D3358">
        <v>25.66</v>
      </c>
      <c r="E3358">
        <v>12666.04</v>
      </c>
      <c r="F3358">
        <v>44.66</v>
      </c>
      <c r="G3358">
        <v>1071700</v>
      </c>
      <c r="H3358">
        <v>978593</v>
      </c>
    </row>
    <row r="3359" spans="1:8" x14ac:dyDescent="0.25">
      <c r="A3359" s="1">
        <v>39685</v>
      </c>
      <c r="B3359">
        <v>50000</v>
      </c>
      <c r="C3359">
        <v>20.97</v>
      </c>
      <c r="D3359">
        <v>25.77</v>
      </c>
      <c r="E3359">
        <v>12878.66</v>
      </c>
      <c r="F3359">
        <v>44.762999999999998</v>
      </c>
      <c r="G3359">
        <v>799400</v>
      </c>
      <c r="H3359">
        <v>957200</v>
      </c>
    </row>
    <row r="3360" spans="1:8" x14ac:dyDescent="0.25">
      <c r="A3360" s="1">
        <v>39686</v>
      </c>
      <c r="B3360">
        <v>49650</v>
      </c>
      <c r="C3360">
        <v>20.49</v>
      </c>
      <c r="D3360">
        <v>25.89</v>
      </c>
      <c r="E3360">
        <v>12778.71</v>
      </c>
      <c r="F3360">
        <v>44.756</v>
      </c>
      <c r="G3360">
        <v>781500</v>
      </c>
      <c r="H3360">
        <v>948480</v>
      </c>
    </row>
    <row r="3361" spans="1:8" x14ac:dyDescent="0.25">
      <c r="A3361" s="1">
        <v>39687</v>
      </c>
      <c r="B3361">
        <v>49250</v>
      </c>
      <c r="C3361">
        <v>19.760000000000002</v>
      </c>
      <c r="D3361">
        <v>24.91</v>
      </c>
      <c r="E3361">
        <v>12752.96</v>
      </c>
      <c r="F3361">
        <v>43.942999999999998</v>
      </c>
      <c r="G3361">
        <v>598500</v>
      </c>
      <c r="H3361">
        <v>920147</v>
      </c>
    </row>
    <row r="3362" spans="1:8" x14ac:dyDescent="0.25">
      <c r="A3362" s="1">
        <v>39688</v>
      </c>
      <c r="B3362">
        <v>47800</v>
      </c>
      <c r="C3362">
        <v>19.43</v>
      </c>
      <c r="D3362">
        <v>25.1</v>
      </c>
      <c r="E3362">
        <v>12768.25</v>
      </c>
      <c r="F3362">
        <v>44.558999999999997</v>
      </c>
      <c r="G3362">
        <v>1062700</v>
      </c>
      <c r="H3362">
        <v>941780</v>
      </c>
    </row>
    <row r="3363" spans="1:8" x14ac:dyDescent="0.25">
      <c r="A3363" s="1">
        <v>39689</v>
      </c>
      <c r="B3363">
        <v>51800</v>
      </c>
      <c r="C3363">
        <v>20.65</v>
      </c>
      <c r="D3363">
        <v>24.24</v>
      </c>
      <c r="E3363">
        <v>13072.87</v>
      </c>
      <c r="F3363">
        <v>51.079000000000001</v>
      </c>
      <c r="G3363">
        <v>1951500</v>
      </c>
      <c r="H3363">
        <v>1023173</v>
      </c>
    </row>
    <row r="3364" spans="1:8" x14ac:dyDescent="0.25">
      <c r="A3364" s="1">
        <v>39692</v>
      </c>
      <c r="B3364">
        <v>53700</v>
      </c>
      <c r="D3364">
        <v>24.08</v>
      </c>
      <c r="E3364">
        <v>12834.18</v>
      </c>
      <c r="F3364">
        <v>52.16</v>
      </c>
      <c r="G3364">
        <v>1654500</v>
      </c>
      <c r="H3364">
        <v>1091580</v>
      </c>
    </row>
    <row r="3365" spans="1:8" x14ac:dyDescent="0.25">
      <c r="A3365" s="1">
        <v>39693</v>
      </c>
      <c r="B3365">
        <v>52400</v>
      </c>
      <c r="C3365">
        <v>21.99</v>
      </c>
      <c r="D3365">
        <v>25.49</v>
      </c>
      <c r="E3365">
        <v>12609.47</v>
      </c>
      <c r="F3365">
        <v>51.685000000000002</v>
      </c>
      <c r="G3365">
        <v>1060200</v>
      </c>
      <c r="H3365">
        <v>1098813</v>
      </c>
    </row>
    <row r="3366" spans="1:8" x14ac:dyDescent="0.25">
      <c r="A3366" s="1">
        <v>39694</v>
      </c>
      <c r="B3366">
        <v>53900</v>
      </c>
      <c r="C3366">
        <v>21.43</v>
      </c>
      <c r="D3366">
        <v>25.04</v>
      </c>
      <c r="E3366">
        <v>12689.59</v>
      </c>
      <c r="F3366">
        <v>51.677999999999997</v>
      </c>
      <c r="G3366">
        <v>777800</v>
      </c>
      <c r="H3366">
        <v>1088173</v>
      </c>
    </row>
    <row r="3367" spans="1:8" x14ac:dyDescent="0.25">
      <c r="A3367" s="1">
        <v>39695</v>
      </c>
      <c r="B3367">
        <v>53300</v>
      </c>
      <c r="C3367">
        <v>24.03</v>
      </c>
      <c r="D3367">
        <v>26.04</v>
      </c>
      <c r="E3367">
        <v>12557.66</v>
      </c>
      <c r="F3367">
        <v>51.436</v>
      </c>
      <c r="G3367">
        <v>720100</v>
      </c>
      <c r="H3367">
        <v>1086473</v>
      </c>
    </row>
    <row r="3368" spans="1:8" x14ac:dyDescent="0.25">
      <c r="A3368" s="1">
        <v>39696</v>
      </c>
      <c r="B3368">
        <v>51800</v>
      </c>
      <c r="C3368">
        <v>23.06</v>
      </c>
      <c r="D3368">
        <v>27.46</v>
      </c>
      <c r="E3368">
        <v>12212.23</v>
      </c>
      <c r="F3368">
        <v>51.610999999999997</v>
      </c>
      <c r="G3368">
        <v>1029500</v>
      </c>
      <c r="H3368">
        <v>1106773</v>
      </c>
    </row>
    <row r="3369" spans="1:8" x14ac:dyDescent="0.25">
      <c r="A3369" s="1">
        <v>39699</v>
      </c>
      <c r="B3369">
        <v>53000</v>
      </c>
      <c r="C3369">
        <v>22.64</v>
      </c>
      <c r="D3369">
        <v>26.99</v>
      </c>
      <c r="E3369">
        <v>12624.46</v>
      </c>
      <c r="F3369">
        <v>52.116</v>
      </c>
      <c r="G3369">
        <v>586800</v>
      </c>
      <c r="H3369">
        <v>1067893</v>
      </c>
    </row>
    <row r="3370" spans="1:8" x14ac:dyDescent="0.25">
      <c r="A3370" s="1">
        <v>39700</v>
      </c>
      <c r="B3370">
        <v>50800</v>
      </c>
      <c r="C3370">
        <v>25.47</v>
      </c>
      <c r="D3370">
        <v>27.58</v>
      </c>
      <c r="E3370">
        <v>12400.65</v>
      </c>
      <c r="F3370">
        <v>52.19</v>
      </c>
      <c r="G3370">
        <v>742500</v>
      </c>
      <c r="H3370">
        <v>1019173</v>
      </c>
    </row>
    <row r="3371" spans="1:8" x14ac:dyDescent="0.25">
      <c r="A3371" s="1">
        <v>39701</v>
      </c>
      <c r="B3371">
        <v>49850</v>
      </c>
      <c r="C3371">
        <v>24.52</v>
      </c>
      <c r="D3371">
        <v>28.35</v>
      </c>
      <c r="E3371">
        <v>12346.63</v>
      </c>
      <c r="F3371">
        <v>45.082999999999998</v>
      </c>
      <c r="G3371">
        <v>1025600</v>
      </c>
      <c r="H3371">
        <v>1010760</v>
      </c>
    </row>
    <row r="3372" spans="1:8" x14ac:dyDescent="0.25">
      <c r="A3372" s="1">
        <v>39702</v>
      </c>
      <c r="B3372">
        <v>48150</v>
      </c>
      <c r="C3372">
        <v>24.39</v>
      </c>
      <c r="D3372">
        <v>28.85</v>
      </c>
      <c r="E3372">
        <v>12102.5</v>
      </c>
      <c r="F3372">
        <v>45.720999999999997</v>
      </c>
      <c r="G3372">
        <v>956600</v>
      </c>
      <c r="H3372">
        <v>987927</v>
      </c>
    </row>
    <row r="3373" spans="1:8" x14ac:dyDescent="0.25">
      <c r="A3373" s="1">
        <v>39703</v>
      </c>
      <c r="B3373">
        <v>48600</v>
      </c>
      <c r="C3373">
        <v>25.66</v>
      </c>
      <c r="D3373">
        <v>28.42</v>
      </c>
      <c r="E3373">
        <v>12214.76</v>
      </c>
      <c r="F3373">
        <v>45.79</v>
      </c>
      <c r="G3373">
        <v>1307200</v>
      </c>
      <c r="H3373">
        <v>1003627</v>
      </c>
    </row>
    <row r="3374" spans="1:8" x14ac:dyDescent="0.25">
      <c r="A3374" s="1">
        <v>39706</v>
      </c>
      <c r="C3374">
        <v>31.7</v>
      </c>
    </row>
    <row r="3375" spans="1:8" x14ac:dyDescent="0.25">
      <c r="A3375" s="1">
        <v>39707</v>
      </c>
      <c r="B3375">
        <v>45550</v>
      </c>
      <c r="C3375">
        <v>30.3</v>
      </c>
      <c r="D3375">
        <v>40.130000000000003</v>
      </c>
      <c r="E3375">
        <v>11609.72</v>
      </c>
      <c r="F3375">
        <v>48.957999999999998</v>
      </c>
      <c r="G3375">
        <v>1130200</v>
      </c>
      <c r="H3375">
        <v>1025680</v>
      </c>
    </row>
    <row r="3376" spans="1:8" x14ac:dyDescent="0.25">
      <c r="A3376" s="1">
        <v>39708</v>
      </c>
      <c r="B3376">
        <v>46450</v>
      </c>
      <c r="C3376">
        <v>36.22</v>
      </c>
      <c r="D3376">
        <v>34.21</v>
      </c>
      <c r="E3376">
        <v>11749.79</v>
      </c>
      <c r="F3376">
        <v>48.71</v>
      </c>
      <c r="G3376">
        <v>1224700</v>
      </c>
      <c r="H3376">
        <v>1055227</v>
      </c>
    </row>
    <row r="3377" spans="1:8" x14ac:dyDescent="0.25">
      <c r="A3377" s="1">
        <v>39709</v>
      </c>
      <c r="B3377">
        <v>43250</v>
      </c>
      <c r="C3377">
        <v>33.1</v>
      </c>
      <c r="D3377">
        <v>37.92</v>
      </c>
      <c r="E3377">
        <v>11489.3</v>
      </c>
      <c r="F3377">
        <v>52.564</v>
      </c>
      <c r="G3377">
        <v>1154500</v>
      </c>
      <c r="H3377">
        <v>1092293</v>
      </c>
    </row>
    <row r="3378" spans="1:8" x14ac:dyDescent="0.25">
      <c r="A3378" s="1">
        <v>39710</v>
      </c>
      <c r="B3378">
        <v>47250</v>
      </c>
      <c r="C3378">
        <v>32.07</v>
      </c>
      <c r="D3378">
        <v>36.58</v>
      </c>
      <c r="E3378">
        <v>11920.86</v>
      </c>
      <c r="F3378">
        <v>59.905999999999999</v>
      </c>
      <c r="G3378">
        <v>1233900</v>
      </c>
      <c r="H3378">
        <v>1103707</v>
      </c>
    </row>
    <row r="3379" spans="1:8" x14ac:dyDescent="0.25">
      <c r="A3379" s="1">
        <v>39713</v>
      </c>
      <c r="B3379">
        <v>49500</v>
      </c>
      <c r="C3379">
        <v>33.85</v>
      </c>
      <c r="D3379">
        <v>37.130000000000003</v>
      </c>
      <c r="E3379">
        <v>12090.59</v>
      </c>
      <c r="F3379">
        <v>61.804000000000002</v>
      </c>
      <c r="G3379">
        <v>1072900</v>
      </c>
      <c r="H3379">
        <v>1045133</v>
      </c>
    </row>
    <row r="3380" spans="1:8" x14ac:dyDescent="0.25">
      <c r="A3380" s="1">
        <v>39714</v>
      </c>
      <c r="C3380">
        <v>35.72</v>
      </c>
    </row>
    <row r="3381" spans="1:8" x14ac:dyDescent="0.25">
      <c r="A3381" s="1">
        <v>39715</v>
      </c>
      <c r="B3381">
        <v>48250</v>
      </c>
      <c r="C3381">
        <v>35.19</v>
      </c>
      <c r="D3381">
        <v>34.07</v>
      </c>
      <c r="E3381">
        <v>12115.03</v>
      </c>
      <c r="F3381">
        <v>61.524000000000001</v>
      </c>
      <c r="G3381">
        <v>1022600</v>
      </c>
      <c r="H3381">
        <v>1003007</v>
      </c>
    </row>
    <row r="3382" spans="1:8" x14ac:dyDescent="0.25">
      <c r="A3382" s="1">
        <v>39716</v>
      </c>
      <c r="B3382">
        <v>47350</v>
      </c>
      <c r="C3382">
        <v>32.82</v>
      </c>
      <c r="D3382">
        <v>33.81</v>
      </c>
      <c r="E3382">
        <v>12006.53</v>
      </c>
      <c r="F3382">
        <v>61.6</v>
      </c>
      <c r="G3382">
        <v>801800</v>
      </c>
      <c r="H3382">
        <v>985780</v>
      </c>
    </row>
    <row r="3383" spans="1:8" x14ac:dyDescent="0.25">
      <c r="A3383" s="1">
        <v>39717</v>
      </c>
      <c r="B3383">
        <v>46800</v>
      </c>
      <c r="C3383">
        <v>34.74</v>
      </c>
      <c r="D3383">
        <v>34.869999999999997</v>
      </c>
      <c r="E3383">
        <v>11893.16</v>
      </c>
      <c r="F3383">
        <v>61.206000000000003</v>
      </c>
      <c r="G3383">
        <v>719000</v>
      </c>
      <c r="H3383">
        <v>981860</v>
      </c>
    </row>
    <row r="3384" spans="1:8" x14ac:dyDescent="0.25">
      <c r="A3384" s="1">
        <v>39720</v>
      </c>
      <c r="B3384">
        <v>45200</v>
      </c>
      <c r="C3384">
        <v>46.72</v>
      </c>
      <c r="D3384">
        <v>38.450000000000003</v>
      </c>
      <c r="E3384">
        <v>11743.61</v>
      </c>
      <c r="F3384">
        <v>61.884</v>
      </c>
      <c r="G3384">
        <v>815000</v>
      </c>
      <c r="H3384">
        <v>988187</v>
      </c>
    </row>
    <row r="3385" spans="1:8" x14ac:dyDescent="0.25">
      <c r="A3385" s="1">
        <v>39721</v>
      </c>
      <c r="B3385">
        <v>43400</v>
      </c>
      <c r="C3385">
        <v>39.39</v>
      </c>
      <c r="D3385">
        <v>42.11</v>
      </c>
      <c r="E3385">
        <v>11259.86</v>
      </c>
      <c r="F3385">
        <v>62.392000000000003</v>
      </c>
      <c r="G3385">
        <v>1237800</v>
      </c>
      <c r="H3385">
        <v>1002073</v>
      </c>
    </row>
    <row r="3386" spans="1:8" x14ac:dyDescent="0.25">
      <c r="A3386" s="1">
        <v>39722</v>
      </c>
      <c r="B3386">
        <v>41000</v>
      </c>
      <c r="C3386">
        <v>39.81</v>
      </c>
      <c r="D3386">
        <v>39.630000000000003</v>
      </c>
      <c r="E3386">
        <v>11368.26</v>
      </c>
      <c r="F3386">
        <v>63.765000000000001</v>
      </c>
      <c r="G3386">
        <v>1455300</v>
      </c>
      <c r="H3386">
        <v>1059973</v>
      </c>
    </row>
    <row r="3387" spans="1:8" x14ac:dyDescent="0.25">
      <c r="A3387" s="1">
        <v>39723</v>
      </c>
      <c r="B3387">
        <v>39500</v>
      </c>
      <c r="C3387">
        <v>45.26</v>
      </c>
      <c r="D3387">
        <v>41.47</v>
      </c>
      <c r="E3387">
        <v>11154.76</v>
      </c>
      <c r="F3387">
        <v>63.228999999999999</v>
      </c>
      <c r="G3387">
        <v>1493500</v>
      </c>
      <c r="H3387">
        <v>1110040</v>
      </c>
    </row>
    <row r="3388" spans="1:8" x14ac:dyDescent="0.25">
      <c r="A3388" s="1">
        <v>39724</v>
      </c>
      <c r="B3388">
        <v>36750</v>
      </c>
      <c r="C3388">
        <v>45.14</v>
      </c>
      <c r="D3388">
        <v>41.5</v>
      </c>
      <c r="E3388">
        <v>10938.14</v>
      </c>
      <c r="F3388">
        <v>65.563999999999993</v>
      </c>
      <c r="G3388">
        <v>2231700</v>
      </c>
      <c r="H3388">
        <v>1190447</v>
      </c>
    </row>
    <row r="3389" spans="1:8" x14ac:dyDescent="0.25">
      <c r="A3389" s="1">
        <v>39727</v>
      </c>
      <c r="B3389">
        <v>33800</v>
      </c>
      <c r="C3389">
        <v>52.05</v>
      </c>
      <c r="D3389">
        <v>45.32</v>
      </c>
      <c r="E3389">
        <v>10473.09</v>
      </c>
      <c r="F3389">
        <v>68.802000000000007</v>
      </c>
      <c r="G3389">
        <v>1750500</v>
      </c>
      <c r="H3389">
        <v>1243373</v>
      </c>
    </row>
    <row r="3390" spans="1:8" x14ac:dyDescent="0.25">
      <c r="A3390" s="1">
        <v>39728</v>
      </c>
      <c r="B3390">
        <v>34700</v>
      </c>
      <c r="C3390">
        <v>53.68</v>
      </c>
      <c r="D3390">
        <v>49</v>
      </c>
      <c r="E3390">
        <v>10155.9</v>
      </c>
      <c r="F3390">
        <v>69.266000000000005</v>
      </c>
      <c r="G3390">
        <v>2249400</v>
      </c>
      <c r="H3390">
        <v>1306187</v>
      </c>
    </row>
    <row r="3391" spans="1:8" x14ac:dyDescent="0.25">
      <c r="A3391" s="1">
        <v>39729</v>
      </c>
      <c r="B3391">
        <v>31000</v>
      </c>
      <c r="C3391">
        <v>57.53</v>
      </c>
      <c r="D3391">
        <v>64.180000000000007</v>
      </c>
      <c r="E3391">
        <v>9203.32</v>
      </c>
      <c r="F3391">
        <v>75.436000000000007</v>
      </c>
      <c r="G3391">
        <v>1997100</v>
      </c>
      <c r="H3391">
        <v>1363980</v>
      </c>
    </row>
    <row r="3392" spans="1:8" x14ac:dyDescent="0.25">
      <c r="A3392" s="1">
        <v>39730</v>
      </c>
      <c r="B3392">
        <v>35000</v>
      </c>
      <c r="C3392">
        <v>63.92</v>
      </c>
      <c r="D3392">
        <v>62.77</v>
      </c>
      <c r="E3392">
        <v>9157.49</v>
      </c>
      <c r="F3392">
        <v>85.959000000000003</v>
      </c>
      <c r="G3392">
        <v>1241600</v>
      </c>
      <c r="H3392">
        <v>1365107</v>
      </c>
    </row>
    <row r="3393" spans="1:8" x14ac:dyDescent="0.25">
      <c r="A3393" s="1">
        <v>39731</v>
      </c>
      <c r="B3393">
        <v>36600</v>
      </c>
      <c r="C3393">
        <v>69.95</v>
      </c>
      <c r="D3393">
        <v>68.98</v>
      </c>
      <c r="E3393">
        <v>8276.43</v>
      </c>
      <c r="F3393">
        <v>87.388999999999996</v>
      </c>
      <c r="G3393">
        <v>1978300</v>
      </c>
      <c r="H3393">
        <v>1420027</v>
      </c>
    </row>
    <row r="3394" spans="1:8" x14ac:dyDescent="0.25">
      <c r="A3394" s="1">
        <v>39734</v>
      </c>
      <c r="C3394">
        <v>54.99</v>
      </c>
    </row>
    <row r="3395" spans="1:8" x14ac:dyDescent="0.25">
      <c r="A3395" s="1">
        <v>39735</v>
      </c>
      <c r="B3395">
        <v>40600</v>
      </c>
      <c r="C3395">
        <v>55.13</v>
      </c>
      <c r="D3395">
        <v>64.97</v>
      </c>
      <c r="E3395">
        <v>9447.57</v>
      </c>
      <c r="F3395">
        <v>89.856999999999999</v>
      </c>
      <c r="G3395">
        <v>449500</v>
      </c>
      <c r="H3395">
        <v>1367733</v>
      </c>
    </row>
    <row r="3396" spans="1:8" x14ac:dyDescent="0.25">
      <c r="A3396" s="1">
        <v>39736</v>
      </c>
      <c r="B3396">
        <v>38550</v>
      </c>
      <c r="C3396">
        <v>69.25</v>
      </c>
      <c r="D3396">
        <v>65.48</v>
      </c>
      <c r="E3396">
        <v>9547.4699999999993</v>
      </c>
      <c r="F3396">
        <v>89.673000000000002</v>
      </c>
      <c r="G3396">
        <v>1542500</v>
      </c>
      <c r="H3396">
        <v>1399040</v>
      </c>
    </row>
    <row r="3397" spans="1:8" x14ac:dyDescent="0.25">
      <c r="A3397" s="1">
        <v>39737</v>
      </c>
      <c r="B3397">
        <v>34550</v>
      </c>
      <c r="C3397">
        <v>67.61</v>
      </c>
      <c r="D3397">
        <v>83.37</v>
      </c>
      <c r="E3397">
        <v>8458.4500000000007</v>
      </c>
      <c r="F3397">
        <v>94.32</v>
      </c>
      <c r="G3397">
        <v>1029800</v>
      </c>
      <c r="H3397">
        <v>1399520</v>
      </c>
    </row>
    <row r="3398" spans="1:8" x14ac:dyDescent="0.25">
      <c r="A3398" s="1">
        <v>39738</v>
      </c>
      <c r="B3398">
        <v>33650</v>
      </c>
      <c r="C3398">
        <v>70.33</v>
      </c>
      <c r="D3398">
        <v>72.290000000000006</v>
      </c>
      <c r="E3398">
        <v>8693.82</v>
      </c>
      <c r="F3398">
        <v>93.444000000000003</v>
      </c>
      <c r="G3398">
        <v>1359600</v>
      </c>
      <c r="H3398">
        <v>1436707</v>
      </c>
    </row>
    <row r="3399" spans="1:8" x14ac:dyDescent="0.25">
      <c r="A3399" s="1">
        <v>39741</v>
      </c>
      <c r="B3399">
        <v>35000</v>
      </c>
      <c r="C3399">
        <v>52.97</v>
      </c>
      <c r="D3399">
        <v>65.709999999999994</v>
      </c>
      <c r="E3399">
        <v>9005.59</v>
      </c>
      <c r="F3399">
        <v>94.911000000000001</v>
      </c>
      <c r="G3399">
        <v>1169700</v>
      </c>
      <c r="H3399">
        <v>1466753</v>
      </c>
    </row>
    <row r="3400" spans="1:8" x14ac:dyDescent="0.25">
      <c r="A3400" s="1">
        <v>39742</v>
      </c>
      <c r="B3400">
        <v>35500</v>
      </c>
      <c r="C3400">
        <v>53.11</v>
      </c>
      <c r="D3400">
        <v>62.67</v>
      </c>
      <c r="E3400">
        <v>9306.25</v>
      </c>
      <c r="F3400">
        <v>95.186000000000007</v>
      </c>
      <c r="G3400">
        <v>1214000</v>
      </c>
      <c r="H3400">
        <v>1493353</v>
      </c>
    </row>
    <row r="3401" spans="1:8" x14ac:dyDescent="0.25">
      <c r="A3401" s="1">
        <v>39743</v>
      </c>
      <c r="B3401">
        <v>32950</v>
      </c>
      <c r="C3401">
        <v>69.650000000000006</v>
      </c>
      <c r="D3401">
        <v>67.47</v>
      </c>
      <c r="E3401">
        <v>8674.69</v>
      </c>
      <c r="F3401">
        <v>96.236000000000004</v>
      </c>
      <c r="G3401">
        <v>1294700</v>
      </c>
      <c r="H3401">
        <v>1497147</v>
      </c>
    </row>
    <row r="3402" spans="1:8" x14ac:dyDescent="0.25">
      <c r="A3402" s="1">
        <v>39744</v>
      </c>
      <c r="B3402">
        <v>30100</v>
      </c>
      <c r="C3402">
        <v>67.8</v>
      </c>
      <c r="D3402">
        <v>72.37</v>
      </c>
      <c r="E3402">
        <v>8460.98</v>
      </c>
      <c r="F3402">
        <v>98.492000000000004</v>
      </c>
      <c r="G3402">
        <v>2172500</v>
      </c>
      <c r="H3402">
        <v>1544960</v>
      </c>
    </row>
    <row r="3403" spans="1:8" x14ac:dyDescent="0.25">
      <c r="A3403" s="1">
        <v>39745</v>
      </c>
      <c r="B3403">
        <v>27400</v>
      </c>
      <c r="C3403">
        <v>79.13</v>
      </c>
      <c r="D3403">
        <v>76.150000000000006</v>
      </c>
      <c r="E3403">
        <v>7649.08</v>
      </c>
      <c r="F3403">
        <v>101.084</v>
      </c>
      <c r="G3403">
        <v>1643100</v>
      </c>
      <c r="H3403">
        <v>1554933</v>
      </c>
    </row>
    <row r="3404" spans="1:8" x14ac:dyDescent="0.25">
      <c r="A3404" s="1">
        <v>39748</v>
      </c>
      <c r="B3404">
        <v>24400</v>
      </c>
      <c r="C3404">
        <v>80.06</v>
      </c>
      <c r="D3404">
        <v>85.87</v>
      </c>
      <c r="E3404">
        <v>7162.9</v>
      </c>
      <c r="F3404">
        <v>104.98699999999999</v>
      </c>
      <c r="G3404">
        <v>1783100</v>
      </c>
      <c r="H3404">
        <v>1525027</v>
      </c>
    </row>
    <row r="3405" spans="1:8" x14ac:dyDescent="0.25">
      <c r="A3405" s="1">
        <v>39749</v>
      </c>
      <c r="B3405">
        <v>24600</v>
      </c>
      <c r="C3405">
        <v>66.959999999999994</v>
      </c>
      <c r="D3405">
        <v>82.02</v>
      </c>
      <c r="E3405">
        <v>7621.92</v>
      </c>
      <c r="F3405">
        <v>104.95399999999999</v>
      </c>
      <c r="G3405">
        <v>2504900</v>
      </c>
      <c r="H3405">
        <v>1575320</v>
      </c>
    </row>
    <row r="3406" spans="1:8" x14ac:dyDescent="0.25">
      <c r="A3406" s="1">
        <v>39750</v>
      </c>
      <c r="B3406">
        <v>27600</v>
      </c>
      <c r="C3406">
        <v>69.959999999999994</v>
      </c>
      <c r="D3406">
        <v>82.4</v>
      </c>
      <c r="E3406">
        <v>8211.9</v>
      </c>
      <c r="F3406">
        <v>111.962</v>
      </c>
      <c r="G3406">
        <v>830700</v>
      </c>
      <c r="H3406">
        <v>1480740</v>
      </c>
    </row>
    <row r="3407" spans="1:8" x14ac:dyDescent="0.25">
      <c r="A3407" s="1">
        <v>39751</v>
      </c>
      <c r="B3407">
        <v>30600</v>
      </c>
      <c r="C3407">
        <v>62.9</v>
      </c>
      <c r="D3407">
        <v>85.89</v>
      </c>
      <c r="E3407">
        <v>9029.76</v>
      </c>
      <c r="F3407">
        <v>117.19499999999999</v>
      </c>
      <c r="G3407">
        <v>1734300</v>
      </c>
      <c r="H3407">
        <v>1463220</v>
      </c>
    </row>
    <row r="3408" spans="1:8" x14ac:dyDescent="0.25">
      <c r="A3408" s="1">
        <v>39752</v>
      </c>
      <c r="B3408">
        <v>30600</v>
      </c>
      <c r="C3408">
        <v>59.89</v>
      </c>
      <c r="D3408">
        <v>92.03</v>
      </c>
      <c r="E3408">
        <v>8576.98</v>
      </c>
      <c r="F3408">
        <v>115.914</v>
      </c>
      <c r="G3408">
        <v>2160600</v>
      </c>
      <c r="H3408">
        <v>1524487</v>
      </c>
    </row>
    <row r="3409" spans="1:8" x14ac:dyDescent="0.25">
      <c r="A3409" s="1">
        <v>39755</v>
      </c>
      <c r="C3409">
        <v>53.68</v>
      </c>
    </row>
    <row r="3410" spans="1:8" x14ac:dyDescent="0.25">
      <c r="A3410" s="1">
        <v>39756</v>
      </c>
      <c r="B3410">
        <v>32450</v>
      </c>
      <c r="C3410">
        <v>47.73</v>
      </c>
      <c r="D3410">
        <v>80.8</v>
      </c>
      <c r="E3410">
        <v>9114.6</v>
      </c>
      <c r="F3410">
        <v>113.845</v>
      </c>
      <c r="G3410">
        <v>1211700</v>
      </c>
      <c r="H3410">
        <v>1473380</v>
      </c>
    </row>
    <row r="3411" spans="1:8" x14ac:dyDescent="0.25">
      <c r="A3411" s="1">
        <v>39757</v>
      </c>
      <c r="B3411">
        <v>36000</v>
      </c>
      <c r="C3411">
        <v>54.56</v>
      </c>
      <c r="D3411">
        <v>71.31</v>
      </c>
      <c r="E3411">
        <v>9521.24</v>
      </c>
      <c r="F3411">
        <v>117.84699999999999</v>
      </c>
      <c r="G3411">
        <v>1710000</v>
      </c>
      <c r="H3411">
        <v>1557413</v>
      </c>
    </row>
    <row r="3412" spans="1:8" x14ac:dyDescent="0.25">
      <c r="A3412" s="1">
        <v>39758</v>
      </c>
      <c r="B3412">
        <v>33350</v>
      </c>
      <c r="C3412">
        <v>63.68</v>
      </c>
      <c r="D3412">
        <v>78.77</v>
      </c>
      <c r="E3412">
        <v>8899.14</v>
      </c>
      <c r="F3412">
        <v>119.40600000000001</v>
      </c>
      <c r="G3412">
        <v>1510300</v>
      </c>
      <c r="H3412">
        <v>1555267</v>
      </c>
    </row>
    <row r="3413" spans="1:8" x14ac:dyDescent="0.25">
      <c r="A3413" s="1">
        <v>39759</v>
      </c>
      <c r="B3413">
        <v>32750</v>
      </c>
      <c r="C3413">
        <v>56.1</v>
      </c>
      <c r="D3413">
        <v>81.37</v>
      </c>
      <c r="E3413">
        <v>8583</v>
      </c>
      <c r="F3413">
        <v>119.40300000000001</v>
      </c>
      <c r="G3413">
        <v>1555400</v>
      </c>
      <c r="H3413">
        <v>1590307</v>
      </c>
    </row>
    <row r="3414" spans="1:8" x14ac:dyDescent="0.25">
      <c r="A3414" s="1">
        <v>39762</v>
      </c>
      <c r="B3414">
        <v>32300</v>
      </c>
      <c r="C3414">
        <v>59.98</v>
      </c>
      <c r="D3414">
        <v>75.3</v>
      </c>
      <c r="E3414">
        <v>9081.43</v>
      </c>
      <c r="F3414">
        <v>119.40300000000001</v>
      </c>
      <c r="G3414">
        <v>1044200</v>
      </c>
      <c r="H3414">
        <v>1569280</v>
      </c>
    </row>
    <row r="3415" spans="1:8" x14ac:dyDescent="0.25">
      <c r="A3415" s="1">
        <v>39763</v>
      </c>
      <c r="B3415">
        <v>31100</v>
      </c>
      <c r="C3415">
        <v>61.44</v>
      </c>
      <c r="D3415">
        <v>75.56</v>
      </c>
      <c r="E3415">
        <v>8809.2999999999993</v>
      </c>
      <c r="F3415">
        <v>119.46</v>
      </c>
      <c r="G3415">
        <v>1120200</v>
      </c>
      <c r="H3415">
        <v>1565980</v>
      </c>
    </row>
    <row r="3416" spans="1:8" x14ac:dyDescent="0.25">
      <c r="A3416" s="1">
        <v>39764</v>
      </c>
      <c r="B3416">
        <v>30450</v>
      </c>
      <c r="C3416">
        <v>66.459999999999994</v>
      </c>
      <c r="D3416">
        <v>73.540000000000006</v>
      </c>
      <c r="E3416">
        <v>8695.51</v>
      </c>
      <c r="F3416">
        <v>119.181</v>
      </c>
      <c r="G3416">
        <v>1207600</v>
      </c>
      <c r="H3416">
        <v>1565553</v>
      </c>
    </row>
    <row r="3417" spans="1:8" x14ac:dyDescent="0.25">
      <c r="A3417" s="1">
        <v>39765</v>
      </c>
      <c r="B3417">
        <v>28550</v>
      </c>
      <c r="C3417">
        <v>59.83</v>
      </c>
      <c r="D3417">
        <v>80.83</v>
      </c>
      <c r="E3417">
        <v>8238.64</v>
      </c>
      <c r="F3417">
        <v>119.465</v>
      </c>
      <c r="G3417">
        <v>1552100</v>
      </c>
      <c r="H3417">
        <v>1582713</v>
      </c>
    </row>
    <row r="3418" spans="1:8" x14ac:dyDescent="0.25">
      <c r="A3418" s="1">
        <v>39766</v>
      </c>
      <c r="B3418">
        <v>30200</v>
      </c>
      <c r="C3418">
        <v>66.31</v>
      </c>
      <c r="D3418">
        <v>76.61</v>
      </c>
      <c r="E3418">
        <v>8462.39</v>
      </c>
      <c r="F3418">
        <v>120.932</v>
      </c>
      <c r="G3418">
        <v>1338500</v>
      </c>
      <c r="H3418">
        <v>1527113</v>
      </c>
    </row>
    <row r="3419" spans="1:8" x14ac:dyDescent="0.25">
      <c r="A3419" s="1">
        <v>39769</v>
      </c>
      <c r="B3419">
        <v>30500</v>
      </c>
      <c r="C3419">
        <v>69.150000000000006</v>
      </c>
      <c r="D3419">
        <v>76</v>
      </c>
      <c r="E3419">
        <v>8522.58</v>
      </c>
      <c r="F3419">
        <v>119.456</v>
      </c>
      <c r="G3419">
        <v>1235900</v>
      </c>
      <c r="H3419">
        <v>1499967</v>
      </c>
    </row>
    <row r="3420" spans="1:8" x14ac:dyDescent="0.25">
      <c r="A3420" s="1">
        <v>39770</v>
      </c>
      <c r="B3420">
        <v>30100</v>
      </c>
      <c r="C3420">
        <v>67.64</v>
      </c>
      <c r="D3420">
        <v>76.23</v>
      </c>
      <c r="E3420">
        <v>8328.41</v>
      </c>
      <c r="F3420">
        <v>117.06399999999999</v>
      </c>
      <c r="G3420">
        <v>1005400</v>
      </c>
      <c r="H3420">
        <v>1448120</v>
      </c>
    </row>
    <row r="3421" spans="1:8" x14ac:dyDescent="0.25">
      <c r="A3421" s="1">
        <v>39771</v>
      </c>
      <c r="B3421">
        <v>29310</v>
      </c>
      <c r="C3421">
        <v>74.260000000000005</v>
      </c>
      <c r="D3421">
        <v>76.98</v>
      </c>
      <c r="E3421">
        <v>8273.2199999999993</v>
      </c>
      <c r="F3421">
        <v>116.864</v>
      </c>
      <c r="G3421">
        <v>1194900</v>
      </c>
      <c r="H3421">
        <v>1360787</v>
      </c>
    </row>
    <row r="3422" spans="1:8" x14ac:dyDescent="0.25">
      <c r="A3422" s="1">
        <v>39772</v>
      </c>
      <c r="B3422">
        <v>27010</v>
      </c>
      <c r="C3422">
        <v>80.86</v>
      </c>
      <c r="D3422">
        <v>84.29</v>
      </c>
      <c r="E3422">
        <v>7703.04</v>
      </c>
      <c r="F3422">
        <v>114.575</v>
      </c>
      <c r="G3422">
        <v>1471800</v>
      </c>
      <c r="H3422">
        <v>1403527</v>
      </c>
    </row>
    <row r="3423" spans="1:8" x14ac:dyDescent="0.25">
      <c r="A3423" s="1">
        <v>39773</v>
      </c>
      <c r="B3423">
        <v>28700</v>
      </c>
      <c r="C3423">
        <v>72.67</v>
      </c>
      <c r="D3423">
        <v>83.42</v>
      </c>
      <c r="E3423">
        <v>7910.79</v>
      </c>
      <c r="F3423">
        <v>109.71</v>
      </c>
      <c r="G3423">
        <v>1392500</v>
      </c>
      <c r="H3423">
        <v>1380740</v>
      </c>
    </row>
    <row r="3424" spans="1:8" x14ac:dyDescent="0.25">
      <c r="A3424" s="1">
        <v>39776</v>
      </c>
      <c r="C3424">
        <v>64.7</v>
      </c>
    </row>
    <row r="3425" spans="1:8" x14ac:dyDescent="0.25">
      <c r="A3425" s="1">
        <v>39777</v>
      </c>
      <c r="B3425">
        <v>28100</v>
      </c>
      <c r="C3425">
        <v>60.9</v>
      </c>
      <c r="D3425">
        <v>79.5</v>
      </c>
      <c r="E3425">
        <v>8323.93</v>
      </c>
      <c r="F3425">
        <v>108.604</v>
      </c>
      <c r="G3425">
        <v>1344800</v>
      </c>
      <c r="H3425">
        <v>1326353</v>
      </c>
    </row>
    <row r="3426" spans="1:8" x14ac:dyDescent="0.25">
      <c r="A3426" s="1">
        <v>39778</v>
      </c>
      <c r="B3426">
        <v>27540</v>
      </c>
      <c r="C3426">
        <v>54.92</v>
      </c>
      <c r="D3426">
        <v>77.56</v>
      </c>
      <c r="E3426">
        <v>8213.2199999999993</v>
      </c>
      <c r="F3426">
        <v>102.833</v>
      </c>
      <c r="G3426">
        <v>909800</v>
      </c>
      <c r="H3426">
        <v>1306227</v>
      </c>
    </row>
    <row r="3427" spans="1:8" x14ac:dyDescent="0.25">
      <c r="A3427" s="1">
        <v>39779</v>
      </c>
      <c r="B3427">
        <v>29700</v>
      </c>
      <c r="D3427">
        <v>71.150000000000006</v>
      </c>
      <c r="E3427">
        <v>8373.39</v>
      </c>
      <c r="F3427">
        <v>105.449</v>
      </c>
      <c r="G3427">
        <v>1357700</v>
      </c>
      <c r="H3427">
        <v>1282740</v>
      </c>
    </row>
    <row r="3428" spans="1:8" x14ac:dyDescent="0.25">
      <c r="A3428" s="1">
        <v>39780</v>
      </c>
      <c r="B3428">
        <v>29620</v>
      </c>
      <c r="C3428">
        <v>55.28</v>
      </c>
      <c r="D3428">
        <v>66.41</v>
      </c>
      <c r="E3428">
        <v>8512.27</v>
      </c>
      <c r="F3428">
        <v>100.735</v>
      </c>
      <c r="G3428">
        <v>581600</v>
      </c>
      <c r="H3428">
        <v>1220827</v>
      </c>
    </row>
    <row r="3429" spans="1:8" x14ac:dyDescent="0.25">
      <c r="A3429" s="1">
        <v>39783</v>
      </c>
      <c r="B3429">
        <v>30100</v>
      </c>
      <c r="C3429">
        <v>68.510000000000005</v>
      </c>
      <c r="D3429">
        <v>65.03</v>
      </c>
      <c r="E3429">
        <v>8397.2199999999993</v>
      </c>
      <c r="F3429">
        <v>100.71299999999999</v>
      </c>
      <c r="G3429">
        <v>1057000</v>
      </c>
      <c r="H3429">
        <v>1187600</v>
      </c>
    </row>
    <row r="3430" spans="1:8" x14ac:dyDescent="0.25">
      <c r="A3430" s="1">
        <v>39784</v>
      </c>
      <c r="B3430">
        <v>29030</v>
      </c>
      <c r="C3430">
        <v>62.98</v>
      </c>
      <c r="D3430">
        <v>70.31</v>
      </c>
      <c r="E3430">
        <v>7863.69</v>
      </c>
      <c r="F3430">
        <v>100.244</v>
      </c>
      <c r="G3430">
        <v>1139900</v>
      </c>
      <c r="H3430">
        <v>1193980</v>
      </c>
    </row>
    <row r="3431" spans="1:8" x14ac:dyDescent="0.25">
      <c r="A3431" s="1">
        <v>39785</v>
      </c>
      <c r="B3431">
        <v>30800</v>
      </c>
      <c r="C3431">
        <v>60.72</v>
      </c>
      <c r="D3431">
        <v>67.55</v>
      </c>
      <c r="E3431">
        <v>8004.1</v>
      </c>
      <c r="F3431">
        <v>101.994</v>
      </c>
      <c r="G3431">
        <v>1464400</v>
      </c>
      <c r="H3431">
        <v>1216927</v>
      </c>
    </row>
    <row r="3432" spans="1:8" x14ac:dyDescent="0.25">
      <c r="A3432" s="1">
        <v>39786</v>
      </c>
      <c r="B3432">
        <v>30100</v>
      </c>
      <c r="C3432">
        <v>63.64</v>
      </c>
      <c r="D3432">
        <v>68.16</v>
      </c>
      <c r="E3432">
        <v>7924.24</v>
      </c>
      <c r="F3432">
        <v>99.870999999999995</v>
      </c>
      <c r="G3432">
        <v>1202200</v>
      </c>
      <c r="H3432">
        <v>1216567</v>
      </c>
    </row>
    <row r="3433" spans="1:8" x14ac:dyDescent="0.25">
      <c r="A3433" s="1">
        <v>39787</v>
      </c>
      <c r="B3433">
        <v>30850</v>
      </c>
      <c r="C3433">
        <v>59.93</v>
      </c>
      <c r="D3433">
        <v>67.95</v>
      </c>
      <c r="E3433">
        <v>7917.51</v>
      </c>
      <c r="F3433">
        <v>96.41</v>
      </c>
      <c r="G3433">
        <v>1439600</v>
      </c>
      <c r="H3433">
        <v>1209067</v>
      </c>
    </row>
    <row r="3434" spans="1:8" x14ac:dyDescent="0.25">
      <c r="A3434" s="1">
        <v>39790</v>
      </c>
      <c r="B3434">
        <v>32350</v>
      </c>
      <c r="C3434">
        <v>58.49</v>
      </c>
      <c r="D3434">
        <v>63.32</v>
      </c>
      <c r="E3434">
        <v>8329.0499999999993</v>
      </c>
      <c r="F3434">
        <v>92.722999999999999</v>
      </c>
      <c r="G3434">
        <v>1059400</v>
      </c>
      <c r="H3434">
        <v>1190460</v>
      </c>
    </row>
    <row r="3435" spans="1:8" x14ac:dyDescent="0.25">
      <c r="A3435" s="1">
        <v>39791</v>
      </c>
      <c r="B3435">
        <v>33700</v>
      </c>
      <c r="C3435">
        <v>58.91</v>
      </c>
      <c r="D3435">
        <v>62.73</v>
      </c>
      <c r="E3435">
        <v>8395.8700000000008</v>
      </c>
      <c r="F3435">
        <v>85.197999999999993</v>
      </c>
      <c r="G3435">
        <v>1481800</v>
      </c>
      <c r="H3435">
        <v>1206853</v>
      </c>
    </row>
    <row r="3436" spans="1:8" x14ac:dyDescent="0.25">
      <c r="A3436" s="1">
        <v>39792</v>
      </c>
      <c r="B3436">
        <v>35850</v>
      </c>
      <c r="C3436">
        <v>55.73</v>
      </c>
      <c r="D3436">
        <v>60.26</v>
      </c>
      <c r="E3436">
        <v>8660.24</v>
      </c>
      <c r="F3436">
        <v>86.53</v>
      </c>
      <c r="G3436">
        <v>1860800</v>
      </c>
      <c r="H3436">
        <v>1263880</v>
      </c>
    </row>
    <row r="3437" spans="1:8" x14ac:dyDescent="0.25">
      <c r="A3437" s="1">
        <v>39793</v>
      </c>
      <c r="B3437">
        <v>34900</v>
      </c>
      <c r="C3437">
        <v>55.78</v>
      </c>
      <c r="D3437">
        <v>60</v>
      </c>
      <c r="E3437">
        <v>8720.5499999999993</v>
      </c>
      <c r="F3437">
        <v>81.257000000000005</v>
      </c>
      <c r="G3437">
        <v>1307400</v>
      </c>
      <c r="H3437">
        <v>1271380</v>
      </c>
    </row>
    <row r="3438" spans="1:8" x14ac:dyDescent="0.25">
      <c r="A3438" s="1">
        <v>39794</v>
      </c>
      <c r="B3438">
        <v>33000</v>
      </c>
      <c r="C3438">
        <v>54.28</v>
      </c>
      <c r="D3438">
        <v>69.86</v>
      </c>
      <c r="E3438">
        <v>8235.8700000000008</v>
      </c>
      <c r="F3438">
        <v>77.866</v>
      </c>
      <c r="G3438">
        <v>1483100</v>
      </c>
      <c r="H3438">
        <v>1272133</v>
      </c>
    </row>
    <row r="3439" spans="1:8" x14ac:dyDescent="0.25">
      <c r="A3439" s="1">
        <v>39797</v>
      </c>
      <c r="B3439">
        <v>34800</v>
      </c>
      <c r="C3439">
        <v>56.76</v>
      </c>
      <c r="D3439">
        <v>63.54</v>
      </c>
      <c r="E3439">
        <v>8664.66</v>
      </c>
      <c r="F3439">
        <v>79.311000000000007</v>
      </c>
      <c r="G3439">
        <v>1363000</v>
      </c>
      <c r="H3439">
        <v>1270167</v>
      </c>
    </row>
    <row r="3440" spans="1:8" x14ac:dyDescent="0.25">
      <c r="A3440" s="1">
        <v>39798</v>
      </c>
      <c r="B3440">
        <v>34350</v>
      </c>
      <c r="C3440">
        <v>52.37</v>
      </c>
      <c r="D3440">
        <v>61.14</v>
      </c>
      <c r="E3440">
        <v>8568.02</v>
      </c>
      <c r="F3440">
        <v>77.644000000000005</v>
      </c>
      <c r="G3440">
        <v>1015300</v>
      </c>
      <c r="H3440">
        <v>1248200</v>
      </c>
    </row>
    <row r="3441" spans="1:8" x14ac:dyDescent="0.25">
      <c r="A3441" s="1">
        <v>39799</v>
      </c>
      <c r="B3441">
        <v>35350</v>
      </c>
      <c r="C3441">
        <v>49.84</v>
      </c>
      <c r="D3441">
        <v>59.82</v>
      </c>
      <c r="E3441">
        <v>8612.52</v>
      </c>
      <c r="F3441">
        <v>71.509</v>
      </c>
      <c r="G3441">
        <v>1155300</v>
      </c>
      <c r="H3441">
        <v>1264567</v>
      </c>
    </row>
    <row r="3442" spans="1:8" x14ac:dyDescent="0.25">
      <c r="A3442" s="1">
        <v>39800</v>
      </c>
      <c r="B3442">
        <v>34550</v>
      </c>
      <c r="C3442">
        <v>47.34</v>
      </c>
      <c r="D3442">
        <v>55.92</v>
      </c>
      <c r="E3442">
        <v>8667.23</v>
      </c>
      <c r="F3442">
        <v>67.944000000000003</v>
      </c>
      <c r="G3442">
        <v>1020600</v>
      </c>
      <c r="H3442">
        <v>1242093</v>
      </c>
    </row>
    <row r="3443" spans="1:8" x14ac:dyDescent="0.25">
      <c r="A3443" s="1">
        <v>39801</v>
      </c>
      <c r="B3443">
        <v>34450</v>
      </c>
      <c r="C3443">
        <v>44.93</v>
      </c>
      <c r="D3443">
        <v>51.5</v>
      </c>
      <c r="E3443">
        <v>8588.52</v>
      </c>
      <c r="F3443">
        <v>67.692999999999998</v>
      </c>
      <c r="G3443">
        <v>965200</v>
      </c>
      <c r="H3443">
        <v>1267667</v>
      </c>
    </row>
    <row r="3444" spans="1:8" x14ac:dyDescent="0.25">
      <c r="A3444" s="1">
        <v>39804</v>
      </c>
      <c r="B3444">
        <v>34950</v>
      </c>
      <c r="C3444">
        <v>44.56</v>
      </c>
      <c r="D3444">
        <v>48.87</v>
      </c>
      <c r="E3444">
        <v>8723.7800000000007</v>
      </c>
      <c r="F3444">
        <v>67.617999999999995</v>
      </c>
      <c r="G3444">
        <v>666000</v>
      </c>
      <c r="H3444">
        <v>1241600</v>
      </c>
    </row>
    <row r="3445" spans="1:8" x14ac:dyDescent="0.25">
      <c r="A3445" s="1">
        <v>39805</v>
      </c>
      <c r="C3445">
        <v>45.02</v>
      </c>
    </row>
    <row r="3446" spans="1:8" x14ac:dyDescent="0.25">
      <c r="A3446" s="1">
        <v>39806</v>
      </c>
      <c r="B3446">
        <v>34300</v>
      </c>
      <c r="C3446">
        <v>44.21</v>
      </c>
      <c r="D3446">
        <v>49.79</v>
      </c>
      <c r="E3446">
        <v>8517.1</v>
      </c>
      <c r="F3446">
        <v>66.790999999999997</v>
      </c>
      <c r="G3446">
        <v>670800</v>
      </c>
      <c r="H3446">
        <v>1210327</v>
      </c>
    </row>
    <row r="3447" spans="1:8" x14ac:dyDescent="0.25">
      <c r="A3447" s="1">
        <v>39807</v>
      </c>
      <c r="B3447">
        <v>34200</v>
      </c>
      <c r="D3447">
        <v>45.61</v>
      </c>
      <c r="E3447">
        <v>8599.5</v>
      </c>
      <c r="F3447">
        <v>66.391999999999996</v>
      </c>
      <c r="G3447">
        <v>561300</v>
      </c>
      <c r="H3447">
        <v>1150120</v>
      </c>
    </row>
    <row r="3448" spans="1:8" x14ac:dyDescent="0.25">
      <c r="A3448" s="1">
        <v>39808</v>
      </c>
      <c r="B3448">
        <v>34150</v>
      </c>
      <c r="C3448">
        <v>43.38</v>
      </c>
      <c r="D3448">
        <v>43.64</v>
      </c>
      <c r="E3448">
        <v>8739.52</v>
      </c>
      <c r="F3448">
        <v>62.953000000000003</v>
      </c>
      <c r="G3448">
        <v>451700</v>
      </c>
      <c r="H3448">
        <v>1100087</v>
      </c>
    </row>
    <row r="3449" spans="1:8" x14ac:dyDescent="0.25">
      <c r="A3449" s="1">
        <v>39811</v>
      </c>
      <c r="B3449">
        <v>33400</v>
      </c>
      <c r="C3449">
        <v>43.9</v>
      </c>
      <c r="D3449">
        <v>45.64</v>
      </c>
      <c r="E3449">
        <v>8747.17</v>
      </c>
      <c r="F3449">
        <v>61.530999999999999</v>
      </c>
      <c r="G3449">
        <v>605800</v>
      </c>
      <c r="H3449">
        <v>1044500</v>
      </c>
    </row>
    <row r="3450" spans="1:8" x14ac:dyDescent="0.25">
      <c r="A3450" s="1">
        <v>39812</v>
      </c>
      <c r="B3450">
        <v>33750</v>
      </c>
      <c r="C3450">
        <v>41.63</v>
      </c>
      <c r="D3450">
        <v>46.31</v>
      </c>
      <c r="E3450">
        <v>8859.56</v>
      </c>
      <c r="F3450">
        <v>61.536000000000001</v>
      </c>
      <c r="G3450">
        <v>474400</v>
      </c>
      <c r="H3450">
        <v>1005500</v>
      </c>
    </row>
    <row r="3451" spans="1:8" x14ac:dyDescent="0.25">
      <c r="A3451" s="1">
        <v>39813</v>
      </c>
      <c r="C3451">
        <v>40</v>
      </c>
    </row>
    <row r="3452" spans="1:8" x14ac:dyDescent="0.25">
      <c r="A3452" s="1">
        <v>39815</v>
      </c>
      <c r="C3452">
        <v>39.19</v>
      </c>
    </row>
    <row r="3453" spans="1:8" x14ac:dyDescent="0.25">
      <c r="A3453" s="1">
        <v>39818</v>
      </c>
      <c r="B3453">
        <v>35500</v>
      </c>
      <c r="C3453">
        <v>39.08</v>
      </c>
      <c r="D3453">
        <v>44.14</v>
      </c>
      <c r="E3453">
        <v>9043.1200000000008</v>
      </c>
      <c r="F3453">
        <v>62.875999999999998</v>
      </c>
      <c r="G3453">
        <v>687100</v>
      </c>
      <c r="H3453">
        <v>952520</v>
      </c>
    </row>
    <row r="3454" spans="1:8" x14ac:dyDescent="0.25">
      <c r="A3454" s="1">
        <v>39819</v>
      </c>
      <c r="B3454">
        <v>36800</v>
      </c>
      <c r="C3454">
        <v>38.56</v>
      </c>
      <c r="D3454">
        <v>46.68</v>
      </c>
      <c r="E3454">
        <v>9080.84</v>
      </c>
      <c r="F3454">
        <v>62.683999999999997</v>
      </c>
      <c r="G3454">
        <v>1086200</v>
      </c>
      <c r="H3454">
        <v>900880</v>
      </c>
    </row>
    <row r="3455" spans="1:8" x14ac:dyDescent="0.25">
      <c r="A3455" s="1">
        <v>39820</v>
      </c>
      <c r="B3455">
        <v>36200</v>
      </c>
      <c r="C3455">
        <v>43.39</v>
      </c>
      <c r="D3455">
        <v>45.49</v>
      </c>
      <c r="E3455">
        <v>9239.24</v>
      </c>
      <c r="F3455">
        <v>56.792999999999999</v>
      </c>
      <c r="G3455">
        <v>1089700</v>
      </c>
      <c r="H3455">
        <v>886367</v>
      </c>
    </row>
    <row r="3456" spans="1:8" x14ac:dyDescent="0.25">
      <c r="A3456" s="1">
        <v>39821</v>
      </c>
      <c r="B3456">
        <v>34200</v>
      </c>
      <c r="C3456">
        <v>42.56</v>
      </c>
      <c r="D3456">
        <v>49.17</v>
      </c>
      <c r="E3456">
        <v>8876.42</v>
      </c>
      <c r="F3456">
        <v>57.960999999999999</v>
      </c>
      <c r="G3456">
        <v>871200</v>
      </c>
      <c r="H3456">
        <v>845573</v>
      </c>
    </row>
    <row r="3457" spans="1:8" x14ac:dyDescent="0.25">
      <c r="A3457" s="1">
        <v>39822</v>
      </c>
      <c r="B3457">
        <v>34100</v>
      </c>
      <c r="C3457">
        <v>42.82</v>
      </c>
      <c r="D3457">
        <v>46.57</v>
      </c>
      <c r="E3457">
        <v>8836.7999999999993</v>
      </c>
      <c r="F3457">
        <v>57.421999999999997</v>
      </c>
      <c r="G3457">
        <v>945700</v>
      </c>
      <c r="H3457">
        <v>817753</v>
      </c>
    </row>
    <row r="3458" spans="1:8" x14ac:dyDescent="0.25">
      <c r="A3458" s="1">
        <v>39825</v>
      </c>
      <c r="C3458">
        <v>45.84</v>
      </c>
    </row>
    <row r="3459" spans="1:8" x14ac:dyDescent="0.25">
      <c r="A3459" s="1">
        <v>39826</v>
      </c>
      <c r="B3459">
        <v>34250</v>
      </c>
      <c r="C3459">
        <v>43.27</v>
      </c>
      <c r="D3459">
        <v>51.58</v>
      </c>
      <c r="E3459">
        <v>8413.91</v>
      </c>
      <c r="F3459">
        <v>56.826000000000001</v>
      </c>
      <c r="G3459">
        <v>1387000</v>
      </c>
      <c r="H3459">
        <v>842533</v>
      </c>
    </row>
    <row r="3460" spans="1:8" x14ac:dyDescent="0.25">
      <c r="A3460" s="1">
        <v>39827</v>
      </c>
      <c r="B3460">
        <v>33150</v>
      </c>
      <c r="C3460">
        <v>49.14</v>
      </c>
      <c r="D3460">
        <v>51.26</v>
      </c>
      <c r="E3460">
        <v>8438.4500000000007</v>
      </c>
      <c r="F3460">
        <v>53.966000000000001</v>
      </c>
      <c r="G3460">
        <v>946800</v>
      </c>
      <c r="H3460">
        <v>828633</v>
      </c>
    </row>
    <row r="3461" spans="1:8" x14ac:dyDescent="0.25">
      <c r="A3461" s="1">
        <v>39828</v>
      </c>
      <c r="B3461">
        <v>33100</v>
      </c>
      <c r="C3461">
        <v>51</v>
      </c>
      <c r="D3461">
        <v>61.41</v>
      </c>
      <c r="E3461">
        <v>8023.31</v>
      </c>
      <c r="F3461">
        <v>53.954000000000001</v>
      </c>
      <c r="G3461">
        <v>1306400</v>
      </c>
      <c r="H3461">
        <v>847687</v>
      </c>
    </row>
    <row r="3462" spans="1:8" x14ac:dyDescent="0.25">
      <c r="A3462" s="1">
        <v>39829</v>
      </c>
      <c r="B3462">
        <v>32500</v>
      </c>
      <c r="C3462">
        <v>46.11</v>
      </c>
      <c r="D3462">
        <v>56.12</v>
      </c>
      <c r="E3462">
        <v>8230.15</v>
      </c>
      <c r="F3462">
        <v>54.21</v>
      </c>
      <c r="G3462">
        <v>1132500</v>
      </c>
      <c r="H3462">
        <v>858840</v>
      </c>
    </row>
    <row r="3463" spans="1:8" x14ac:dyDescent="0.25">
      <c r="A3463" s="1">
        <v>39832</v>
      </c>
      <c r="B3463">
        <v>32650</v>
      </c>
      <c r="D3463">
        <v>57.16</v>
      </c>
      <c r="E3463">
        <v>8256.85</v>
      </c>
      <c r="F3463">
        <v>52.854999999999997</v>
      </c>
      <c r="G3463">
        <v>708300</v>
      </c>
      <c r="H3463">
        <v>861660</v>
      </c>
    </row>
    <row r="3464" spans="1:8" x14ac:dyDescent="0.25">
      <c r="A3464" s="1">
        <v>39833</v>
      </c>
      <c r="B3464">
        <v>32450</v>
      </c>
      <c r="C3464">
        <v>56.65</v>
      </c>
      <c r="D3464">
        <v>63.87</v>
      </c>
      <c r="E3464">
        <v>8065.79</v>
      </c>
      <c r="F3464">
        <v>50.073999999999998</v>
      </c>
      <c r="G3464">
        <v>639200</v>
      </c>
      <c r="H3464">
        <v>859553</v>
      </c>
    </row>
    <row r="3465" spans="1:8" x14ac:dyDescent="0.25">
      <c r="A3465" s="1">
        <v>39834</v>
      </c>
      <c r="B3465">
        <v>30250</v>
      </c>
      <c r="C3465">
        <v>46.42</v>
      </c>
      <c r="D3465">
        <v>65.790000000000006</v>
      </c>
      <c r="E3465">
        <v>7901.64</v>
      </c>
      <c r="F3465">
        <v>54.08</v>
      </c>
      <c r="G3465">
        <v>1489000</v>
      </c>
      <c r="H3465">
        <v>921400</v>
      </c>
    </row>
    <row r="3466" spans="1:8" x14ac:dyDescent="0.25">
      <c r="A3466" s="1">
        <v>39835</v>
      </c>
      <c r="B3466">
        <v>31100</v>
      </c>
      <c r="C3466">
        <v>47.29</v>
      </c>
      <c r="D3466">
        <v>59.12</v>
      </c>
      <c r="E3466">
        <v>8051.74</v>
      </c>
      <c r="F3466">
        <v>54.218000000000004</v>
      </c>
      <c r="G3466">
        <v>953900</v>
      </c>
      <c r="H3466">
        <v>954880</v>
      </c>
    </row>
    <row r="3467" spans="1:8" x14ac:dyDescent="0.25">
      <c r="A3467" s="1">
        <v>39836</v>
      </c>
      <c r="B3467">
        <v>30000</v>
      </c>
      <c r="C3467">
        <v>47.27</v>
      </c>
      <c r="D3467">
        <v>63.9</v>
      </c>
      <c r="E3467">
        <v>7745.25</v>
      </c>
      <c r="F3467">
        <v>53.222999999999999</v>
      </c>
      <c r="G3467">
        <v>789400</v>
      </c>
      <c r="H3467">
        <v>967120</v>
      </c>
    </row>
    <row r="3468" spans="1:8" x14ac:dyDescent="0.25">
      <c r="A3468" s="1">
        <v>39839</v>
      </c>
      <c r="B3468">
        <v>29050</v>
      </c>
      <c r="C3468">
        <v>45.69</v>
      </c>
      <c r="D3468">
        <v>65.08</v>
      </c>
      <c r="E3468">
        <v>7682.14</v>
      </c>
      <c r="F3468">
        <v>52.164999999999999</v>
      </c>
      <c r="G3468">
        <v>1161200</v>
      </c>
      <c r="H3468">
        <v>1012907</v>
      </c>
    </row>
    <row r="3469" spans="1:8" x14ac:dyDescent="0.25">
      <c r="A3469" s="1">
        <v>39840</v>
      </c>
      <c r="B3469">
        <v>30500</v>
      </c>
      <c r="C3469">
        <v>42.25</v>
      </c>
      <c r="D3469">
        <v>58.19</v>
      </c>
      <c r="E3469">
        <v>8061.07</v>
      </c>
      <c r="F3469">
        <v>50.728000000000002</v>
      </c>
      <c r="G3469">
        <v>1007100</v>
      </c>
      <c r="H3469">
        <v>1034240</v>
      </c>
    </row>
    <row r="3470" spans="1:8" x14ac:dyDescent="0.25">
      <c r="A3470" s="1">
        <v>39841</v>
      </c>
      <c r="B3470">
        <v>31800</v>
      </c>
      <c r="C3470">
        <v>39.659999999999997</v>
      </c>
      <c r="D3470">
        <v>53.88</v>
      </c>
      <c r="E3470">
        <v>8106.29</v>
      </c>
      <c r="F3470">
        <v>52.192</v>
      </c>
      <c r="G3470">
        <v>810300</v>
      </c>
      <c r="H3470">
        <v>1015847</v>
      </c>
    </row>
    <row r="3471" spans="1:8" x14ac:dyDescent="0.25">
      <c r="A3471" s="1">
        <v>39842</v>
      </c>
      <c r="B3471">
        <v>32300</v>
      </c>
      <c r="C3471">
        <v>42.63</v>
      </c>
      <c r="D3471">
        <v>52.11</v>
      </c>
      <c r="E3471">
        <v>8251.24</v>
      </c>
      <c r="F3471">
        <v>49.819000000000003</v>
      </c>
      <c r="G3471">
        <v>694200</v>
      </c>
      <c r="H3471">
        <v>989480</v>
      </c>
    </row>
    <row r="3472" spans="1:8" x14ac:dyDescent="0.25">
      <c r="A3472" s="1">
        <v>39843</v>
      </c>
      <c r="B3472">
        <v>28300</v>
      </c>
      <c r="C3472">
        <v>44.84</v>
      </c>
      <c r="D3472">
        <v>53.05</v>
      </c>
      <c r="E3472">
        <v>7994.05</v>
      </c>
      <c r="F3472">
        <v>60.89</v>
      </c>
      <c r="G3472">
        <v>1260800</v>
      </c>
      <c r="H3472">
        <v>1015453</v>
      </c>
    </row>
    <row r="3473" spans="1:8" x14ac:dyDescent="0.25">
      <c r="A3473" s="1">
        <v>39846</v>
      </c>
      <c r="B3473">
        <v>26120</v>
      </c>
      <c r="C3473">
        <v>45.52</v>
      </c>
      <c r="D3473">
        <v>55.26</v>
      </c>
      <c r="E3473">
        <v>7873.98</v>
      </c>
      <c r="F3473">
        <v>64.692999999999998</v>
      </c>
      <c r="G3473">
        <v>3875800</v>
      </c>
      <c r="H3473">
        <v>1210793</v>
      </c>
    </row>
    <row r="3474" spans="1:8" x14ac:dyDescent="0.25">
      <c r="A3474" s="1">
        <v>39847</v>
      </c>
      <c r="B3474">
        <v>27000</v>
      </c>
      <c r="C3474">
        <v>43.06</v>
      </c>
      <c r="D3474">
        <v>54.56</v>
      </c>
      <c r="E3474">
        <v>7825.51</v>
      </c>
      <c r="F3474">
        <v>64.948999999999998</v>
      </c>
      <c r="G3474">
        <v>1916200</v>
      </c>
      <c r="H3474">
        <v>1246073</v>
      </c>
    </row>
    <row r="3475" spans="1:8" x14ac:dyDescent="0.25">
      <c r="A3475" s="1">
        <v>39848</v>
      </c>
      <c r="B3475">
        <v>27570</v>
      </c>
      <c r="C3475">
        <v>43.85</v>
      </c>
      <c r="D3475">
        <v>51.03</v>
      </c>
      <c r="E3475">
        <v>8038.94</v>
      </c>
      <c r="F3475">
        <v>65.418999999999997</v>
      </c>
      <c r="G3475">
        <v>1265300</v>
      </c>
      <c r="H3475">
        <v>1267307</v>
      </c>
    </row>
    <row r="3476" spans="1:8" x14ac:dyDescent="0.25">
      <c r="A3476" s="1">
        <v>39849</v>
      </c>
      <c r="B3476">
        <v>27180</v>
      </c>
      <c r="C3476">
        <v>43.73</v>
      </c>
      <c r="D3476">
        <v>50.86</v>
      </c>
      <c r="E3476">
        <v>7949.65</v>
      </c>
      <c r="F3476">
        <v>65.429000000000002</v>
      </c>
      <c r="G3476">
        <v>896800</v>
      </c>
      <c r="H3476">
        <v>1240000</v>
      </c>
    </row>
    <row r="3477" spans="1:8" x14ac:dyDescent="0.25">
      <c r="A3477" s="1">
        <v>39850</v>
      </c>
      <c r="B3477">
        <v>27700</v>
      </c>
      <c r="C3477">
        <v>43.37</v>
      </c>
      <c r="D3477">
        <v>48.34</v>
      </c>
      <c r="E3477">
        <v>8076.62</v>
      </c>
      <c r="F3477">
        <v>65.587999999999994</v>
      </c>
      <c r="G3477">
        <v>862500</v>
      </c>
      <c r="H3477">
        <v>1222000</v>
      </c>
    </row>
    <row r="3478" spans="1:8" x14ac:dyDescent="0.25">
      <c r="A3478" s="1">
        <v>39853</v>
      </c>
      <c r="B3478">
        <v>27000</v>
      </c>
      <c r="C3478">
        <v>43.64</v>
      </c>
      <c r="D3478">
        <v>52.34</v>
      </c>
      <c r="E3478">
        <v>7969.03</v>
      </c>
      <c r="F3478">
        <v>65.724000000000004</v>
      </c>
      <c r="G3478">
        <v>883300</v>
      </c>
      <c r="H3478">
        <v>1233667</v>
      </c>
    </row>
    <row r="3479" spans="1:8" x14ac:dyDescent="0.25">
      <c r="A3479" s="1">
        <v>39854</v>
      </c>
      <c r="B3479">
        <v>27360</v>
      </c>
      <c r="C3479">
        <v>46.67</v>
      </c>
      <c r="D3479">
        <v>50.73</v>
      </c>
      <c r="E3479">
        <v>7945.94</v>
      </c>
      <c r="F3479">
        <v>66.022999999999996</v>
      </c>
      <c r="G3479">
        <v>897700</v>
      </c>
      <c r="H3479">
        <v>1250900</v>
      </c>
    </row>
    <row r="3480" spans="1:8" x14ac:dyDescent="0.25">
      <c r="A3480" s="1">
        <v>39855</v>
      </c>
      <c r="C3480">
        <v>44.53</v>
      </c>
    </row>
    <row r="3481" spans="1:8" x14ac:dyDescent="0.25">
      <c r="A3481" s="1">
        <v>39856</v>
      </c>
      <c r="B3481">
        <v>27600</v>
      </c>
      <c r="C3481">
        <v>41.25</v>
      </c>
      <c r="D3481">
        <v>51.25</v>
      </c>
      <c r="E3481">
        <v>7705.36</v>
      </c>
      <c r="F3481">
        <v>66.183000000000007</v>
      </c>
      <c r="G3481">
        <v>1256100</v>
      </c>
      <c r="H3481">
        <v>1235373</v>
      </c>
    </row>
    <row r="3482" spans="1:8" x14ac:dyDescent="0.25">
      <c r="A3482" s="1">
        <v>39857</v>
      </c>
      <c r="B3482">
        <v>28110</v>
      </c>
      <c r="C3482">
        <v>42.93</v>
      </c>
      <c r="D3482">
        <v>47.49</v>
      </c>
      <c r="E3482">
        <v>7779.4</v>
      </c>
      <c r="F3482">
        <v>66.448999999999998</v>
      </c>
      <c r="G3482">
        <v>1233900</v>
      </c>
      <c r="H3482">
        <v>1254040</v>
      </c>
    </row>
    <row r="3483" spans="1:8" x14ac:dyDescent="0.25">
      <c r="A3483" s="1">
        <v>39860</v>
      </c>
      <c r="B3483">
        <v>28380</v>
      </c>
      <c r="D3483">
        <v>47.54</v>
      </c>
      <c r="E3483">
        <v>7750.17</v>
      </c>
      <c r="F3483">
        <v>66.430000000000007</v>
      </c>
      <c r="G3483">
        <v>834500</v>
      </c>
      <c r="H3483">
        <v>1257047</v>
      </c>
    </row>
    <row r="3484" spans="1:8" x14ac:dyDescent="0.25">
      <c r="A3484" s="1">
        <v>39861</v>
      </c>
      <c r="B3484">
        <v>27900</v>
      </c>
      <c r="C3484">
        <v>48.66</v>
      </c>
      <c r="D3484">
        <v>50.99</v>
      </c>
      <c r="E3484">
        <v>7645.51</v>
      </c>
      <c r="F3484">
        <v>64.132999999999996</v>
      </c>
      <c r="G3484">
        <v>541700</v>
      </c>
      <c r="H3484">
        <v>1215747</v>
      </c>
    </row>
    <row r="3485" spans="1:8" x14ac:dyDescent="0.25">
      <c r="A3485" s="1">
        <v>39862</v>
      </c>
      <c r="B3485">
        <v>27250</v>
      </c>
      <c r="C3485">
        <v>48.46</v>
      </c>
      <c r="D3485">
        <v>50.79</v>
      </c>
      <c r="E3485">
        <v>7534.44</v>
      </c>
      <c r="F3485">
        <v>62.78</v>
      </c>
      <c r="G3485">
        <v>792100</v>
      </c>
      <c r="H3485">
        <v>1201413</v>
      </c>
    </row>
    <row r="3486" spans="1:8" x14ac:dyDescent="0.25">
      <c r="A3486" s="1">
        <v>39863</v>
      </c>
      <c r="B3486">
        <v>26340</v>
      </c>
      <c r="C3486">
        <v>47.08</v>
      </c>
      <c r="D3486">
        <v>49.57</v>
      </c>
      <c r="E3486">
        <v>7557.65</v>
      </c>
      <c r="F3486">
        <v>63.155000000000001</v>
      </c>
      <c r="G3486">
        <v>1235200</v>
      </c>
      <c r="H3486">
        <v>1229740</v>
      </c>
    </row>
    <row r="3487" spans="1:8" x14ac:dyDescent="0.25">
      <c r="A3487" s="1">
        <v>39864</v>
      </c>
      <c r="B3487">
        <v>25430</v>
      </c>
      <c r="C3487">
        <v>49.3</v>
      </c>
      <c r="D3487">
        <v>50.81</v>
      </c>
      <c r="E3487">
        <v>7416.38</v>
      </c>
      <c r="F3487">
        <v>62.017000000000003</v>
      </c>
      <c r="G3487">
        <v>1594600</v>
      </c>
      <c r="H3487">
        <v>1289767</v>
      </c>
    </row>
    <row r="3488" spans="1:8" x14ac:dyDescent="0.25">
      <c r="A3488" s="1">
        <v>39867</v>
      </c>
      <c r="B3488">
        <v>25140</v>
      </c>
      <c r="C3488">
        <v>52.62</v>
      </c>
      <c r="D3488">
        <v>53.61</v>
      </c>
      <c r="E3488">
        <v>7376.16</v>
      </c>
      <c r="F3488">
        <v>61.975999999999999</v>
      </c>
      <c r="G3488">
        <v>1269300</v>
      </c>
      <c r="H3488">
        <v>1290333</v>
      </c>
    </row>
    <row r="3489" spans="1:8" x14ac:dyDescent="0.25">
      <c r="A3489" s="1">
        <v>39868</v>
      </c>
      <c r="B3489">
        <v>26750</v>
      </c>
      <c r="C3489">
        <v>45.49</v>
      </c>
      <c r="D3489">
        <v>55.54</v>
      </c>
      <c r="E3489">
        <v>7268.56</v>
      </c>
      <c r="F3489">
        <v>65.566999999999993</v>
      </c>
      <c r="G3489">
        <v>1305000</v>
      </c>
      <c r="H3489">
        <v>1118947</v>
      </c>
    </row>
    <row r="3490" spans="1:8" x14ac:dyDescent="0.25">
      <c r="A3490" s="1">
        <v>39869</v>
      </c>
      <c r="B3490">
        <v>27570</v>
      </c>
      <c r="C3490">
        <v>44.67</v>
      </c>
      <c r="D3490">
        <v>52.35</v>
      </c>
      <c r="E3490">
        <v>7461.22</v>
      </c>
      <c r="F3490">
        <v>66.117999999999995</v>
      </c>
      <c r="G3490">
        <v>1213500</v>
      </c>
      <c r="H3490">
        <v>1072100</v>
      </c>
    </row>
    <row r="3491" spans="1:8" x14ac:dyDescent="0.25">
      <c r="A3491" s="1">
        <v>39870</v>
      </c>
      <c r="B3491">
        <v>27570</v>
      </c>
      <c r="C3491">
        <v>44.66</v>
      </c>
      <c r="D3491">
        <v>51.41</v>
      </c>
      <c r="E3491">
        <v>7457.93</v>
      </c>
      <c r="F3491">
        <v>66.129000000000005</v>
      </c>
      <c r="G3491">
        <v>1168800</v>
      </c>
      <c r="H3491">
        <v>1065667</v>
      </c>
    </row>
    <row r="3492" spans="1:8" x14ac:dyDescent="0.25">
      <c r="A3492" s="1">
        <v>39871</v>
      </c>
      <c r="B3492">
        <v>28490</v>
      </c>
      <c r="C3492">
        <v>46.35</v>
      </c>
      <c r="D3492">
        <v>47.96</v>
      </c>
      <c r="E3492">
        <v>7568.42</v>
      </c>
      <c r="F3492">
        <v>67.034000000000006</v>
      </c>
      <c r="G3492">
        <v>1308300</v>
      </c>
      <c r="H3492">
        <v>1093100</v>
      </c>
    </row>
    <row r="3493" spans="1:8" x14ac:dyDescent="0.25">
      <c r="A3493" s="1">
        <v>39874</v>
      </c>
      <c r="B3493">
        <v>27630</v>
      </c>
      <c r="C3493">
        <v>52.65</v>
      </c>
      <c r="D3493">
        <v>52.79</v>
      </c>
      <c r="E3493">
        <v>7280.15</v>
      </c>
      <c r="F3493">
        <v>67.417000000000002</v>
      </c>
      <c r="G3493">
        <v>1028500</v>
      </c>
      <c r="H3493">
        <v>1104167</v>
      </c>
    </row>
    <row r="3494" spans="1:8" x14ac:dyDescent="0.25">
      <c r="A3494" s="1">
        <v>39875</v>
      </c>
      <c r="B3494">
        <v>27060</v>
      </c>
      <c r="C3494">
        <v>50.93</v>
      </c>
      <c r="D3494">
        <v>53.8</v>
      </c>
      <c r="E3494">
        <v>7229.72</v>
      </c>
      <c r="F3494">
        <v>67.569000000000003</v>
      </c>
      <c r="G3494">
        <v>1354500</v>
      </c>
      <c r="H3494">
        <v>1135580</v>
      </c>
    </row>
    <row r="3495" spans="1:8" x14ac:dyDescent="0.25">
      <c r="A3495" s="1">
        <v>39876</v>
      </c>
      <c r="B3495">
        <v>27330</v>
      </c>
      <c r="C3495">
        <v>47.56</v>
      </c>
      <c r="D3495">
        <v>51.92</v>
      </c>
      <c r="E3495">
        <v>7290.96</v>
      </c>
      <c r="F3495">
        <v>64.727999999999994</v>
      </c>
      <c r="G3495">
        <v>885200</v>
      </c>
      <c r="H3495">
        <v>1134747</v>
      </c>
    </row>
    <row r="3496" spans="1:8" x14ac:dyDescent="0.25">
      <c r="A3496" s="1">
        <v>39877</v>
      </c>
      <c r="B3496">
        <v>26810</v>
      </c>
      <c r="C3496">
        <v>50.17</v>
      </c>
      <c r="D3496">
        <v>49.72</v>
      </c>
      <c r="E3496">
        <v>7433.49</v>
      </c>
      <c r="F3496">
        <v>64.149000000000001</v>
      </c>
      <c r="G3496">
        <v>1420300</v>
      </c>
      <c r="H3496">
        <v>1145693</v>
      </c>
    </row>
    <row r="3497" spans="1:8" x14ac:dyDescent="0.25">
      <c r="A3497" s="1">
        <v>39878</v>
      </c>
      <c r="B3497">
        <v>26000</v>
      </c>
      <c r="C3497">
        <v>49.33</v>
      </c>
      <c r="D3497">
        <v>52.1</v>
      </c>
      <c r="E3497">
        <v>7173.1</v>
      </c>
      <c r="F3497">
        <v>63.93</v>
      </c>
      <c r="G3497">
        <v>1171600</v>
      </c>
      <c r="H3497">
        <v>1141540</v>
      </c>
    </row>
    <row r="3498" spans="1:8" x14ac:dyDescent="0.25">
      <c r="A3498" s="1">
        <v>39881</v>
      </c>
      <c r="B3498">
        <v>26400</v>
      </c>
      <c r="C3498">
        <v>49.68</v>
      </c>
      <c r="D3498">
        <v>53.78</v>
      </c>
      <c r="E3498">
        <v>7086.03</v>
      </c>
      <c r="F3498">
        <v>63.63</v>
      </c>
      <c r="G3498">
        <v>967000</v>
      </c>
      <c r="H3498">
        <v>1150373</v>
      </c>
    </row>
    <row r="3499" spans="1:8" x14ac:dyDescent="0.25">
      <c r="A3499" s="1">
        <v>39882</v>
      </c>
      <c r="B3499">
        <v>26900</v>
      </c>
      <c r="C3499">
        <v>44.37</v>
      </c>
      <c r="D3499">
        <v>51.02</v>
      </c>
      <c r="E3499">
        <v>7054.98</v>
      </c>
      <c r="F3499">
        <v>61.968000000000004</v>
      </c>
      <c r="G3499">
        <v>727200</v>
      </c>
      <c r="H3499">
        <v>1162740</v>
      </c>
    </row>
    <row r="3500" spans="1:8" x14ac:dyDescent="0.25">
      <c r="A3500" s="1">
        <v>39883</v>
      </c>
      <c r="B3500">
        <v>28460</v>
      </c>
      <c r="C3500">
        <v>43.61</v>
      </c>
      <c r="D3500">
        <v>48.09</v>
      </c>
      <c r="E3500">
        <v>7376.12</v>
      </c>
      <c r="F3500">
        <v>63.122</v>
      </c>
      <c r="G3500">
        <v>1600400</v>
      </c>
      <c r="H3500">
        <v>1216627</v>
      </c>
    </row>
    <row r="3501" spans="1:8" x14ac:dyDescent="0.25">
      <c r="A3501" s="1">
        <v>39884</v>
      </c>
      <c r="B3501">
        <v>27750</v>
      </c>
      <c r="C3501">
        <v>41.18</v>
      </c>
      <c r="D3501">
        <v>48.95</v>
      </c>
      <c r="E3501">
        <v>7198.25</v>
      </c>
      <c r="F3501">
        <v>63.14</v>
      </c>
      <c r="G3501">
        <v>1224000</v>
      </c>
      <c r="H3501">
        <v>1215880</v>
      </c>
    </row>
    <row r="3502" spans="1:8" x14ac:dyDescent="0.25">
      <c r="A3502" s="1">
        <v>39885</v>
      </c>
      <c r="B3502">
        <v>28850</v>
      </c>
      <c r="C3502">
        <v>42.36</v>
      </c>
      <c r="D3502">
        <v>47.3</v>
      </c>
      <c r="E3502">
        <v>7569.28</v>
      </c>
      <c r="F3502">
        <v>50.761000000000003</v>
      </c>
      <c r="G3502">
        <v>1338100</v>
      </c>
      <c r="H3502">
        <v>1198780</v>
      </c>
    </row>
    <row r="3503" spans="1:8" x14ac:dyDescent="0.25">
      <c r="A3503" s="1">
        <v>39888</v>
      </c>
      <c r="B3503">
        <v>29530</v>
      </c>
      <c r="C3503">
        <v>43.74</v>
      </c>
      <c r="D3503">
        <v>47.61</v>
      </c>
      <c r="E3503">
        <v>7704.15</v>
      </c>
      <c r="F3503">
        <v>44.534999999999997</v>
      </c>
      <c r="G3503">
        <v>861400</v>
      </c>
      <c r="H3503">
        <v>1171587</v>
      </c>
    </row>
    <row r="3504" spans="1:8" x14ac:dyDescent="0.25">
      <c r="A3504" s="1">
        <v>39889</v>
      </c>
      <c r="B3504">
        <v>29920</v>
      </c>
      <c r="C3504">
        <v>40.799999999999997</v>
      </c>
      <c r="D3504">
        <v>47.66</v>
      </c>
      <c r="E3504">
        <v>7949.13</v>
      </c>
      <c r="F3504">
        <v>43.723999999999997</v>
      </c>
      <c r="G3504">
        <v>713400</v>
      </c>
      <c r="H3504">
        <v>1132147</v>
      </c>
    </row>
    <row r="3505" spans="1:8" x14ac:dyDescent="0.25">
      <c r="A3505" s="1">
        <v>39890</v>
      </c>
      <c r="B3505">
        <v>28530</v>
      </c>
      <c r="C3505">
        <v>40.06</v>
      </c>
      <c r="D3505">
        <v>48.96</v>
      </c>
      <c r="E3505">
        <v>7972.17</v>
      </c>
      <c r="F3505">
        <v>45.951000000000001</v>
      </c>
      <c r="G3505">
        <v>1541700</v>
      </c>
      <c r="H3505">
        <v>1154027</v>
      </c>
    </row>
    <row r="3506" spans="1:8" x14ac:dyDescent="0.25">
      <c r="A3506" s="1">
        <v>39891</v>
      </c>
      <c r="B3506">
        <v>28280</v>
      </c>
      <c r="C3506">
        <v>43.68</v>
      </c>
      <c r="D3506">
        <v>46.84</v>
      </c>
      <c r="E3506">
        <v>7945.96</v>
      </c>
      <c r="F3506">
        <v>45.808999999999997</v>
      </c>
      <c r="G3506">
        <v>1037700</v>
      </c>
      <c r="H3506">
        <v>1145287</v>
      </c>
    </row>
    <row r="3507" spans="1:8" x14ac:dyDescent="0.25">
      <c r="A3507" s="1">
        <v>39892</v>
      </c>
      <c r="C3507">
        <v>45.89</v>
      </c>
    </row>
    <row r="3508" spans="1:8" x14ac:dyDescent="0.25">
      <c r="A3508" s="1">
        <v>39895</v>
      </c>
      <c r="B3508">
        <v>29370</v>
      </c>
      <c r="C3508">
        <v>43.23</v>
      </c>
      <c r="D3508">
        <v>47.66</v>
      </c>
      <c r="E3508">
        <v>8215.5300000000007</v>
      </c>
      <c r="F3508">
        <v>46.819000000000003</v>
      </c>
      <c r="G3508">
        <v>1007900</v>
      </c>
      <c r="H3508">
        <v>1125260</v>
      </c>
    </row>
    <row r="3509" spans="1:8" x14ac:dyDescent="0.25">
      <c r="A3509" s="1">
        <v>39896</v>
      </c>
      <c r="B3509">
        <v>30600</v>
      </c>
      <c r="C3509">
        <v>42.93</v>
      </c>
      <c r="D3509">
        <v>46.96</v>
      </c>
      <c r="E3509">
        <v>8488.2999999999993</v>
      </c>
      <c r="F3509">
        <v>47.415999999999997</v>
      </c>
      <c r="G3509">
        <v>1048000</v>
      </c>
      <c r="H3509">
        <v>1126560</v>
      </c>
    </row>
    <row r="3510" spans="1:8" x14ac:dyDescent="0.25">
      <c r="A3510" s="1">
        <v>39897</v>
      </c>
      <c r="B3510">
        <v>30600</v>
      </c>
      <c r="C3510">
        <v>42.25</v>
      </c>
      <c r="D3510">
        <v>45.12</v>
      </c>
      <c r="E3510">
        <v>8479.99</v>
      </c>
      <c r="F3510">
        <v>47.350999999999999</v>
      </c>
      <c r="G3510">
        <v>780300</v>
      </c>
      <c r="H3510">
        <v>1088280</v>
      </c>
    </row>
    <row r="3511" spans="1:8" x14ac:dyDescent="0.25">
      <c r="A3511" s="1">
        <v>39898</v>
      </c>
      <c r="B3511">
        <v>30450</v>
      </c>
      <c r="C3511">
        <v>40.36</v>
      </c>
      <c r="D3511">
        <v>42.73</v>
      </c>
      <c r="E3511">
        <v>8636.33</v>
      </c>
      <c r="F3511">
        <v>47.396000000000001</v>
      </c>
      <c r="G3511">
        <v>716600</v>
      </c>
      <c r="H3511">
        <v>1077040</v>
      </c>
    </row>
    <row r="3512" spans="1:8" x14ac:dyDescent="0.25">
      <c r="A3512" s="1">
        <v>39899</v>
      </c>
      <c r="B3512">
        <v>29810</v>
      </c>
      <c r="C3512">
        <v>41.04</v>
      </c>
      <c r="D3512">
        <v>42.76</v>
      </c>
      <c r="E3512">
        <v>8626.9699999999993</v>
      </c>
      <c r="F3512">
        <v>47.719000000000001</v>
      </c>
      <c r="G3512">
        <v>830800</v>
      </c>
      <c r="H3512">
        <v>1037740</v>
      </c>
    </row>
    <row r="3513" spans="1:8" x14ac:dyDescent="0.25">
      <c r="A3513" s="1">
        <v>39902</v>
      </c>
      <c r="B3513">
        <v>28300</v>
      </c>
      <c r="C3513">
        <v>45.54</v>
      </c>
      <c r="D3513">
        <v>49.11</v>
      </c>
      <c r="E3513">
        <v>8236.08</v>
      </c>
      <c r="F3513">
        <v>50.304000000000002</v>
      </c>
      <c r="G3513">
        <v>973600</v>
      </c>
      <c r="H3513">
        <v>1024540</v>
      </c>
    </row>
    <row r="3514" spans="1:8" x14ac:dyDescent="0.25">
      <c r="A3514" s="1">
        <v>39903</v>
      </c>
      <c r="B3514">
        <v>28450</v>
      </c>
      <c r="C3514">
        <v>44.14</v>
      </c>
      <c r="D3514">
        <v>49.78</v>
      </c>
      <c r="E3514">
        <v>8109.53</v>
      </c>
      <c r="F3514">
        <v>50.048999999999999</v>
      </c>
      <c r="G3514">
        <v>758800</v>
      </c>
      <c r="H3514">
        <v>1010660</v>
      </c>
    </row>
    <row r="3515" spans="1:8" x14ac:dyDescent="0.25">
      <c r="A3515" s="1">
        <v>39904</v>
      </c>
      <c r="B3515">
        <v>29040</v>
      </c>
      <c r="C3515">
        <v>42.28</v>
      </c>
      <c r="D3515">
        <v>43.73</v>
      </c>
      <c r="E3515">
        <v>8351.91</v>
      </c>
      <c r="F3515">
        <v>49.805999999999997</v>
      </c>
      <c r="G3515">
        <v>842500</v>
      </c>
      <c r="H3515">
        <v>1018347</v>
      </c>
    </row>
    <row r="3516" spans="1:8" x14ac:dyDescent="0.25">
      <c r="A3516" s="1">
        <v>39905</v>
      </c>
      <c r="B3516">
        <v>29700</v>
      </c>
      <c r="C3516">
        <v>42.04</v>
      </c>
      <c r="D3516">
        <v>42.44</v>
      </c>
      <c r="E3516">
        <v>8719.7800000000007</v>
      </c>
      <c r="F3516">
        <v>48.86</v>
      </c>
      <c r="G3516">
        <v>1072000</v>
      </c>
      <c r="H3516">
        <v>983120</v>
      </c>
    </row>
    <row r="3517" spans="1:8" x14ac:dyDescent="0.25">
      <c r="A3517" s="1">
        <v>39906</v>
      </c>
      <c r="B3517">
        <v>29470</v>
      </c>
      <c r="C3517">
        <v>39.700000000000003</v>
      </c>
      <c r="D3517">
        <v>39.71</v>
      </c>
      <c r="E3517">
        <v>8749.84</v>
      </c>
      <c r="F3517">
        <v>47.482999999999997</v>
      </c>
      <c r="G3517">
        <v>1263500</v>
      </c>
      <c r="H3517">
        <v>985753</v>
      </c>
    </row>
    <row r="3518" spans="1:8" x14ac:dyDescent="0.25">
      <c r="A3518" s="1">
        <v>39909</v>
      </c>
      <c r="B3518">
        <v>29780</v>
      </c>
      <c r="C3518">
        <v>40.93</v>
      </c>
      <c r="D3518">
        <v>39.24</v>
      </c>
      <c r="E3518">
        <v>8857.93</v>
      </c>
      <c r="F3518">
        <v>47.225999999999999</v>
      </c>
      <c r="G3518">
        <v>846400</v>
      </c>
      <c r="H3518">
        <v>952973</v>
      </c>
    </row>
    <row r="3519" spans="1:8" x14ac:dyDescent="0.25">
      <c r="A3519" s="1">
        <v>39910</v>
      </c>
      <c r="B3519">
        <v>30000</v>
      </c>
      <c r="C3519">
        <v>40.39</v>
      </c>
      <c r="D3519">
        <v>38.479999999999997</v>
      </c>
      <c r="E3519">
        <v>8832.85</v>
      </c>
      <c r="F3519">
        <v>43.901000000000003</v>
      </c>
      <c r="G3519">
        <v>886300</v>
      </c>
      <c r="H3519">
        <v>954633</v>
      </c>
    </row>
    <row r="3520" spans="1:8" x14ac:dyDescent="0.25">
      <c r="A3520" s="1">
        <v>39911</v>
      </c>
      <c r="B3520">
        <v>28750</v>
      </c>
      <c r="C3520">
        <v>38.85</v>
      </c>
      <c r="D3520">
        <v>40.590000000000003</v>
      </c>
      <c r="E3520">
        <v>8595.01</v>
      </c>
      <c r="F3520">
        <v>45.247</v>
      </c>
      <c r="G3520">
        <v>1130500</v>
      </c>
      <c r="H3520">
        <v>982440</v>
      </c>
    </row>
    <row r="3521" spans="1:8" x14ac:dyDescent="0.25">
      <c r="A3521" s="1">
        <v>39912</v>
      </c>
      <c r="B3521">
        <v>28000</v>
      </c>
      <c r="C3521">
        <v>36.53</v>
      </c>
      <c r="D3521">
        <v>39.130000000000003</v>
      </c>
      <c r="E3521">
        <v>8916.06</v>
      </c>
      <c r="F3521">
        <v>46.012</v>
      </c>
      <c r="G3521">
        <v>1706800</v>
      </c>
      <c r="H3521">
        <v>993447</v>
      </c>
    </row>
    <row r="3522" spans="1:8" x14ac:dyDescent="0.25">
      <c r="A3522" s="1">
        <v>39913</v>
      </c>
      <c r="B3522">
        <v>28080</v>
      </c>
      <c r="D3522">
        <v>37.659999999999997</v>
      </c>
      <c r="E3522">
        <v>8964.11</v>
      </c>
      <c r="F3522">
        <v>44.920999999999999</v>
      </c>
      <c r="G3522">
        <v>1059600</v>
      </c>
      <c r="H3522">
        <v>994907</v>
      </c>
    </row>
    <row r="3523" spans="1:8" x14ac:dyDescent="0.25">
      <c r="A3523" s="1">
        <v>39916</v>
      </c>
      <c r="B3523">
        <v>26830</v>
      </c>
      <c r="C3523">
        <v>37.81</v>
      </c>
      <c r="D3523">
        <v>40.200000000000003</v>
      </c>
      <c r="E3523">
        <v>8924.43</v>
      </c>
      <c r="F3523">
        <v>46.055</v>
      </c>
      <c r="G3523">
        <v>1609800</v>
      </c>
      <c r="H3523">
        <v>1035033</v>
      </c>
    </row>
    <row r="3524" spans="1:8" x14ac:dyDescent="0.25">
      <c r="A3524" s="1">
        <v>39917</v>
      </c>
      <c r="B3524">
        <v>26960</v>
      </c>
      <c r="C3524">
        <v>37.67</v>
      </c>
      <c r="D3524">
        <v>40.799999999999997</v>
      </c>
      <c r="E3524">
        <v>8842.68</v>
      </c>
      <c r="F3524">
        <v>45.668999999999997</v>
      </c>
      <c r="G3524">
        <v>1491600</v>
      </c>
      <c r="H3524">
        <v>1064607</v>
      </c>
    </row>
    <row r="3525" spans="1:8" x14ac:dyDescent="0.25">
      <c r="A3525" s="1">
        <v>39918</v>
      </c>
      <c r="B3525">
        <v>27600</v>
      </c>
      <c r="C3525">
        <v>36.17</v>
      </c>
      <c r="D3525">
        <v>39.9</v>
      </c>
      <c r="E3525">
        <v>8742.9599999999991</v>
      </c>
      <c r="F3525">
        <v>46.122999999999998</v>
      </c>
      <c r="G3525">
        <v>1267000</v>
      </c>
      <c r="H3525">
        <v>1097053</v>
      </c>
    </row>
    <row r="3526" spans="1:8" x14ac:dyDescent="0.25">
      <c r="A3526" s="1">
        <v>39919</v>
      </c>
      <c r="B3526">
        <v>28040</v>
      </c>
      <c r="C3526">
        <v>35.79</v>
      </c>
      <c r="D3526">
        <v>39.119999999999997</v>
      </c>
      <c r="E3526">
        <v>8755.26</v>
      </c>
      <c r="F3526">
        <v>45.936</v>
      </c>
      <c r="G3526">
        <v>1026600</v>
      </c>
      <c r="H3526">
        <v>1117720</v>
      </c>
    </row>
    <row r="3527" spans="1:8" x14ac:dyDescent="0.25">
      <c r="A3527" s="1">
        <v>39920</v>
      </c>
      <c r="B3527">
        <v>26180</v>
      </c>
      <c r="C3527">
        <v>33.94</v>
      </c>
      <c r="D3527">
        <v>36.119999999999997</v>
      </c>
      <c r="E3527">
        <v>8907.58</v>
      </c>
      <c r="F3527">
        <v>49.664000000000001</v>
      </c>
      <c r="G3527">
        <v>3512400</v>
      </c>
      <c r="H3527">
        <v>1296493</v>
      </c>
    </row>
    <row r="3528" spans="1:8" x14ac:dyDescent="0.25">
      <c r="A3528" s="1">
        <v>39923</v>
      </c>
      <c r="B3528">
        <v>25120</v>
      </c>
      <c r="C3528">
        <v>39.18</v>
      </c>
      <c r="D3528">
        <v>35.56</v>
      </c>
      <c r="E3528">
        <v>8924.75</v>
      </c>
      <c r="F3528">
        <v>50.948</v>
      </c>
      <c r="G3528">
        <v>2955000</v>
      </c>
      <c r="H3528">
        <v>1428587</v>
      </c>
    </row>
    <row r="3529" spans="1:8" x14ac:dyDescent="0.25">
      <c r="A3529" s="1">
        <v>39924</v>
      </c>
      <c r="B3529">
        <v>25440</v>
      </c>
      <c r="C3529">
        <v>37.14</v>
      </c>
      <c r="D3529">
        <v>36.03</v>
      </c>
      <c r="E3529">
        <v>8711.33</v>
      </c>
      <c r="F3529">
        <v>50.753</v>
      </c>
      <c r="G3529">
        <v>1651600</v>
      </c>
      <c r="H3529">
        <v>1488107</v>
      </c>
    </row>
    <row r="3530" spans="1:8" x14ac:dyDescent="0.25">
      <c r="A3530" s="1">
        <v>39925</v>
      </c>
      <c r="B3530">
        <v>26210</v>
      </c>
      <c r="C3530">
        <v>38.1</v>
      </c>
      <c r="D3530">
        <v>35.5</v>
      </c>
      <c r="E3530">
        <v>8727.2999999999993</v>
      </c>
      <c r="F3530">
        <v>48.493000000000002</v>
      </c>
      <c r="G3530">
        <v>1328600</v>
      </c>
      <c r="H3530">
        <v>1520513</v>
      </c>
    </row>
    <row r="3531" spans="1:8" x14ac:dyDescent="0.25">
      <c r="A3531" s="1">
        <v>39926</v>
      </c>
      <c r="B3531">
        <v>26840</v>
      </c>
      <c r="C3531">
        <v>37.15</v>
      </c>
      <c r="D3531">
        <v>34.26</v>
      </c>
      <c r="E3531">
        <v>8847.01</v>
      </c>
      <c r="F3531">
        <v>48.609000000000002</v>
      </c>
      <c r="G3531">
        <v>1285500</v>
      </c>
      <c r="H3531">
        <v>1534747</v>
      </c>
    </row>
    <row r="3532" spans="1:8" x14ac:dyDescent="0.25">
      <c r="A3532" s="1">
        <v>39927</v>
      </c>
      <c r="B3532">
        <v>26070</v>
      </c>
      <c r="C3532">
        <v>36.82</v>
      </c>
      <c r="D3532">
        <v>33.9</v>
      </c>
      <c r="E3532">
        <v>8707.99</v>
      </c>
      <c r="F3532">
        <v>47.664000000000001</v>
      </c>
      <c r="G3532">
        <v>1110900</v>
      </c>
      <c r="H3532">
        <v>1524573</v>
      </c>
    </row>
    <row r="3533" spans="1:8" x14ac:dyDescent="0.25">
      <c r="A3533" s="1">
        <v>39930</v>
      </c>
      <c r="B3533">
        <v>25920</v>
      </c>
      <c r="C3533">
        <v>38.32</v>
      </c>
      <c r="D3533">
        <v>35.46</v>
      </c>
      <c r="E3533">
        <v>8726.34</v>
      </c>
      <c r="F3533">
        <v>46.936</v>
      </c>
      <c r="G3533">
        <v>791200</v>
      </c>
      <c r="H3533">
        <v>1520893</v>
      </c>
    </row>
    <row r="3534" spans="1:8" x14ac:dyDescent="0.25">
      <c r="A3534" s="1">
        <v>39931</v>
      </c>
      <c r="B3534">
        <v>25600</v>
      </c>
      <c r="C3534">
        <v>37.950000000000003</v>
      </c>
      <c r="D3534">
        <v>38.44</v>
      </c>
      <c r="E3534">
        <v>8493.77</v>
      </c>
      <c r="F3534">
        <v>46.667999999999999</v>
      </c>
      <c r="G3534">
        <v>807200</v>
      </c>
      <c r="H3534">
        <v>1515620</v>
      </c>
    </row>
    <row r="3535" spans="1:8" x14ac:dyDescent="0.25">
      <c r="A3535" s="1">
        <v>39932</v>
      </c>
      <c r="C3535">
        <v>36.08</v>
      </c>
    </row>
    <row r="3536" spans="1:8" x14ac:dyDescent="0.25">
      <c r="A3536" s="1">
        <v>39933</v>
      </c>
      <c r="B3536">
        <v>26310</v>
      </c>
      <c r="C3536">
        <v>36.5</v>
      </c>
      <c r="D3536">
        <v>33.86</v>
      </c>
      <c r="E3536">
        <v>8828.26</v>
      </c>
      <c r="F3536">
        <v>45.762</v>
      </c>
      <c r="G3536">
        <v>1138800</v>
      </c>
      <c r="H3536">
        <v>1516173</v>
      </c>
    </row>
    <row r="3537" spans="1:8" x14ac:dyDescent="0.25">
      <c r="A3537" s="1">
        <v>39934</v>
      </c>
      <c r="B3537">
        <v>26630</v>
      </c>
      <c r="C3537">
        <v>35.299999999999997</v>
      </c>
      <c r="D3537">
        <v>32.75</v>
      </c>
      <c r="E3537">
        <v>8977.3700000000008</v>
      </c>
      <c r="F3537">
        <v>45.933999999999997</v>
      </c>
      <c r="G3537">
        <v>866700</v>
      </c>
      <c r="H3537">
        <v>1460167</v>
      </c>
    </row>
    <row r="3538" spans="1:8" x14ac:dyDescent="0.25">
      <c r="A3538" s="1">
        <v>39937</v>
      </c>
      <c r="C3538">
        <v>34.53</v>
      </c>
    </row>
    <row r="3539" spans="1:8" x14ac:dyDescent="0.25">
      <c r="A3539" s="1">
        <v>39938</v>
      </c>
      <c r="C3539">
        <v>33.36</v>
      </c>
    </row>
    <row r="3540" spans="1:8" x14ac:dyDescent="0.25">
      <c r="A3540" s="1">
        <v>39939</v>
      </c>
      <c r="C3540">
        <v>32.450000000000003</v>
      </c>
    </row>
    <row r="3541" spans="1:8" x14ac:dyDescent="0.25">
      <c r="A3541" s="1">
        <v>39940</v>
      </c>
      <c r="B3541">
        <v>26600</v>
      </c>
      <c r="C3541">
        <v>33.44</v>
      </c>
      <c r="D3541">
        <v>34.93</v>
      </c>
      <c r="E3541">
        <v>9385.7000000000007</v>
      </c>
      <c r="F3541">
        <v>44.243000000000002</v>
      </c>
      <c r="G3541">
        <v>2671000</v>
      </c>
      <c r="H3541">
        <v>1567593</v>
      </c>
    </row>
    <row r="3542" spans="1:8" x14ac:dyDescent="0.25">
      <c r="A3542" s="1">
        <v>39941</v>
      </c>
      <c r="B3542">
        <v>26030</v>
      </c>
      <c r="C3542">
        <v>32.049999999999997</v>
      </c>
      <c r="D3542">
        <v>35.14</v>
      </c>
      <c r="E3542">
        <v>9432.83</v>
      </c>
      <c r="F3542">
        <v>42.335999999999999</v>
      </c>
      <c r="G3542">
        <v>2303500</v>
      </c>
      <c r="H3542">
        <v>1613840</v>
      </c>
    </row>
    <row r="3543" spans="1:8" x14ac:dyDescent="0.25">
      <c r="A3543" s="1">
        <v>39944</v>
      </c>
      <c r="B3543">
        <v>26260</v>
      </c>
      <c r="C3543">
        <v>32.869999999999997</v>
      </c>
      <c r="D3543">
        <v>34.119999999999997</v>
      </c>
      <c r="E3543">
        <v>9451.98</v>
      </c>
      <c r="F3543">
        <v>42.524999999999999</v>
      </c>
      <c r="G3543">
        <v>1912700</v>
      </c>
      <c r="H3543">
        <v>1641913</v>
      </c>
    </row>
    <row r="3544" spans="1:8" x14ac:dyDescent="0.25">
      <c r="A3544" s="1">
        <v>39945</v>
      </c>
      <c r="B3544">
        <v>26150</v>
      </c>
      <c r="C3544">
        <v>31.8</v>
      </c>
      <c r="D3544">
        <v>34.36</v>
      </c>
      <c r="E3544">
        <v>9298.61</v>
      </c>
      <c r="F3544">
        <v>42.526000000000003</v>
      </c>
      <c r="G3544">
        <v>1081200</v>
      </c>
      <c r="H3544">
        <v>1629527</v>
      </c>
    </row>
    <row r="3545" spans="1:8" x14ac:dyDescent="0.25">
      <c r="A3545" s="1">
        <v>39946</v>
      </c>
      <c r="B3545">
        <v>26550</v>
      </c>
      <c r="C3545">
        <v>33.65</v>
      </c>
      <c r="D3545">
        <v>32.33</v>
      </c>
      <c r="E3545">
        <v>9340.49</v>
      </c>
      <c r="F3545">
        <v>42.652999999999999</v>
      </c>
      <c r="G3545">
        <v>1065200</v>
      </c>
      <c r="H3545">
        <v>1632100</v>
      </c>
    </row>
    <row r="3546" spans="1:8" x14ac:dyDescent="0.25">
      <c r="A3546" s="1">
        <v>39947</v>
      </c>
      <c r="B3546">
        <v>26250</v>
      </c>
      <c r="C3546">
        <v>31.37</v>
      </c>
      <c r="D3546">
        <v>34.020000000000003</v>
      </c>
      <c r="E3546">
        <v>9093.73</v>
      </c>
      <c r="F3546">
        <v>40.064999999999998</v>
      </c>
      <c r="G3546">
        <v>916300</v>
      </c>
      <c r="H3546">
        <v>1459027</v>
      </c>
    </row>
    <row r="3547" spans="1:8" x14ac:dyDescent="0.25">
      <c r="A3547" s="1">
        <v>39948</v>
      </c>
      <c r="B3547">
        <v>26040</v>
      </c>
      <c r="C3547">
        <v>33.119999999999997</v>
      </c>
      <c r="D3547">
        <v>32.159999999999997</v>
      </c>
      <c r="E3547">
        <v>9265.02</v>
      </c>
      <c r="F3547">
        <v>40.020000000000003</v>
      </c>
      <c r="G3547">
        <v>1145800</v>
      </c>
      <c r="H3547">
        <v>1338413</v>
      </c>
    </row>
    <row r="3548" spans="1:8" x14ac:dyDescent="0.25">
      <c r="A3548" s="1">
        <v>39951</v>
      </c>
      <c r="B3548">
        <v>25150</v>
      </c>
      <c r="C3548">
        <v>30.24</v>
      </c>
      <c r="D3548">
        <v>35.020000000000003</v>
      </c>
      <c r="E3548">
        <v>9038.69</v>
      </c>
      <c r="F3548">
        <v>40.417999999999999</v>
      </c>
      <c r="G3548">
        <v>1385800</v>
      </c>
      <c r="H3548">
        <v>1320693</v>
      </c>
    </row>
    <row r="3549" spans="1:8" x14ac:dyDescent="0.25">
      <c r="A3549" s="1">
        <v>39952</v>
      </c>
      <c r="B3549">
        <v>25750</v>
      </c>
      <c r="C3549">
        <v>28.8</v>
      </c>
      <c r="D3549">
        <v>33.479999999999997</v>
      </c>
      <c r="E3549">
        <v>9290.2900000000009</v>
      </c>
      <c r="F3549">
        <v>40.488999999999997</v>
      </c>
      <c r="G3549">
        <v>1182400</v>
      </c>
      <c r="H3549">
        <v>1310947</v>
      </c>
    </row>
    <row r="3550" spans="1:8" x14ac:dyDescent="0.25">
      <c r="A3550" s="1">
        <v>39953</v>
      </c>
      <c r="B3550">
        <v>25720</v>
      </c>
      <c r="C3550">
        <v>29.03</v>
      </c>
      <c r="D3550">
        <v>32.78</v>
      </c>
      <c r="E3550">
        <v>9344.64</v>
      </c>
      <c r="F3550">
        <v>40.494</v>
      </c>
      <c r="G3550">
        <v>909600</v>
      </c>
      <c r="H3550">
        <v>1285887</v>
      </c>
    </row>
    <row r="3551" spans="1:8" x14ac:dyDescent="0.25">
      <c r="A3551" s="1">
        <v>39954</v>
      </c>
      <c r="B3551">
        <v>25990</v>
      </c>
      <c r="C3551">
        <v>31.35</v>
      </c>
      <c r="D3551">
        <v>32.6</v>
      </c>
      <c r="E3551">
        <v>9264.15</v>
      </c>
      <c r="F3551">
        <v>40.493000000000002</v>
      </c>
      <c r="G3551">
        <v>1050100</v>
      </c>
      <c r="H3551">
        <v>1281833</v>
      </c>
    </row>
    <row r="3552" spans="1:8" x14ac:dyDescent="0.25">
      <c r="A3552" s="1">
        <v>39955</v>
      </c>
      <c r="B3552">
        <v>25430</v>
      </c>
      <c r="C3552">
        <v>32.630000000000003</v>
      </c>
      <c r="D3552">
        <v>32.76</v>
      </c>
      <c r="E3552">
        <v>9225.81</v>
      </c>
      <c r="F3552">
        <v>40.628</v>
      </c>
      <c r="G3552">
        <v>1284800</v>
      </c>
      <c r="H3552">
        <v>1314740</v>
      </c>
    </row>
    <row r="3553" spans="1:8" x14ac:dyDescent="0.25">
      <c r="A3553" s="1">
        <v>39958</v>
      </c>
      <c r="B3553">
        <v>25410</v>
      </c>
      <c r="D3553">
        <v>32.92</v>
      </c>
      <c r="E3553">
        <v>9347</v>
      </c>
      <c r="F3553">
        <v>39.000999999999998</v>
      </c>
      <c r="G3553">
        <v>904300</v>
      </c>
      <c r="H3553">
        <v>1321213</v>
      </c>
    </row>
    <row r="3554" spans="1:8" x14ac:dyDescent="0.25">
      <c r="A3554" s="1">
        <v>39959</v>
      </c>
      <c r="B3554">
        <v>25330</v>
      </c>
      <c r="C3554">
        <v>30.62</v>
      </c>
      <c r="D3554">
        <v>33.06</v>
      </c>
      <c r="E3554">
        <v>9310.81</v>
      </c>
      <c r="F3554">
        <v>38.39</v>
      </c>
      <c r="G3554">
        <v>656400</v>
      </c>
      <c r="H3554">
        <v>1289053</v>
      </c>
    </row>
    <row r="3555" spans="1:8" x14ac:dyDescent="0.25">
      <c r="A3555" s="1">
        <v>39960</v>
      </c>
      <c r="B3555">
        <v>25670</v>
      </c>
      <c r="C3555">
        <v>32.36</v>
      </c>
      <c r="D3555">
        <v>32.93</v>
      </c>
      <c r="E3555">
        <v>9438.77</v>
      </c>
      <c r="F3555">
        <v>38.677</v>
      </c>
      <c r="G3555">
        <v>791000</v>
      </c>
      <c r="H3555">
        <v>1284007</v>
      </c>
    </row>
    <row r="3556" spans="1:8" x14ac:dyDescent="0.25">
      <c r="A3556" s="1">
        <v>39961</v>
      </c>
      <c r="B3556">
        <v>25650</v>
      </c>
      <c r="C3556">
        <v>31.67</v>
      </c>
      <c r="D3556">
        <v>32.36</v>
      </c>
      <c r="E3556">
        <v>9451.39</v>
      </c>
      <c r="F3556">
        <v>36.369999999999997</v>
      </c>
      <c r="G3556">
        <v>767300</v>
      </c>
      <c r="H3556">
        <v>1157093</v>
      </c>
    </row>
    <row r="3557" spans="1:8" x14ac:dyDescent="0.25">
      <c r="A3557" s="1">
        <v>39962</v>
      </c>
      <c r="B3557">
        <v>25800</v>
      </c>
      <c r="C3557">
        <v>28.92</v>
      </c>
      <c r="D3557">
        <v>31.38</v>
      </c>
      <c r="E3557">
        <v>9522.5</v>
      </c>
      <c r="F3557">
        <v>36.387</v>
      </c>
      <c r="G3557">
        <v>777900</v>
      </c>
      <c r="H3557">
        <v>1055387</v>
      </c>
    </row>
    <row r="3558" spans="1:8" x14ac:dyDescent="0.25">
      <c r="A3558" s="1">
        <v>39965</v>
      </c>
      <c r="B3558">
        <v>26550</v>
      </c>
      <c r="C3558">
        <v>30.04</v>
      </c>
      <c r="D3558">
        <v>31.51</v>
      </c>
      <c r="E3558">
        <v>9677.75</v>
      </c>
      <c r="F3558">
        <v>36.75</v>
      </c>
      <c r="G3558">
        <v>1201200</v>
      </c>
      <c r="H3558">
        <v>1007953</v>
      </c>
    </row>
    <row r="3559" spans="1:8" x14ac:dyDescent="0.25">
      <c r="A3559" s="1">
        <v>39966</v>
      </c>
      <c r="B3559">
        <v>26420</v>
      </c>
      <c r="C3559">
        <v>29.63</v>
      </c>
      <c r="D3559">
        <v>32.520000000000003</v>
      </c>
      <c r="E3559">
        <v>9704.31</v>
      </c>
      <c r="F3559">
        <v>36.372999999999998</v>
      </c>
      <c r="G3559">
        <v>1009000</v>
      </c>
      <c r="H3559">
        <v>1003140</v>
      </c>
    </row>
    <row r="3560" spans="1:8" x14ac:dyDescent="0.25">
      <c r="A3560" s="1">
        <v>39967</v>
      </c>
      <c r="B3560">
        <v>25790</v>
      </c>
      <c r="C3560">
        <v>31.02</v>
      </c>
      <c r="D3560">
        <v>31.62</v>
      </c>
      <c r="E3560">
        <v>9741.67</v>
      </c>
      <c r="F3560">
        <v>30.827000000000002</v>
      </c>
      <c r="G3560">
        <v>1206600</v>
      </c>
      <c r="H3560">
        <v>1012567</v>
      </c>
    </row>
    <row r="3561" spans="1:8" x14ac:dyDescent="0.25">
      <c r="A3561" s="1">
        <v>39968</v>
      </c>
      <c r="B3561">
        <v>25360</v>
      </c>
      <c r="C3561">
        <v>30.18</v>
      </c>
      <c r="D3561">
        <v>32.85</v>
      </c>
      <c r="E3561">
        <v>9668.9599999999991</v>
      </c>
      <c r="F3561">
        <v>28.606999999999999</v>
      </c>
      <c r="G3561">
        <v>1217600</v>
      </c>
      <c r="H3561">
        <v>1032653</v>
      </c>
    </row>
    <row r="3562" spans="1:8" x14ac:dyDescent="0.25">
      <c r="A3562" s="1">
        <v>39969</v>
      </c>
      <c r="B3562">
        <v>25320</v>
      </c>
      <c r="C3562">
        <v>29.62</v>
      </c>
      <c r="D3562">
        <v>30.29</v>
      </c>
      <c r="E3562">
        <v>9768.01</v>
      </c>
      <c r="F3562">
        <v>28.353000000000002</v>
      </c>
      <c r="G3562">
        <v>938100</v>
      </c>
      <c r="H3562">
        <v>1018807</v>
      </c>
    </row>
    <row r="3563" spans="1:8" x14ac:dyDescent="0.25">
      <c r="A3563" s="1">
        <v>39972</v>
      </c>
      <c r="B3563">
        <v>25770</v>
      </c>
      <c r="C3563">
        <v>29.77</v>
      </c>
      <c r="D3563">
        <v>30.35</v>
      </c>
      <c r="E3563">
        <v>9865.6299999999992</v>
      </c>
      <c r="F3563">
        <v>27.373999999999999</v>
      </c>
      <c r="G3563">
        <v>1093800</v>
      </c>
      <c r="H3563">
        <v>999340</v>
      </c>
    </row>
    <row r="3564" spans="1:8" x14ac:dyDescent="0.25">
      <c r="A3564" s="1">
        <v>39973</v>
      </c>
      <c r="B3564">
        <v>26100</v>
      </c>
      <c r="C3564">
        <v>28.27</v>
      </c>
      <c r="D3564">
        <v>31.34</v>
      </c>
      <c r="E3564">
        <v>9786.82</v>
      </c>
      <c r="F3564">
        <v>26.652999999999999</v>
      </c>
      <c r="G3564">
        <v>1324600</v>
      </c>
      <c r="H3564">
        <v>1008820</v>
      </c>
    </row>
    <row r="3565" spans="1:8" x14ac:dyDescent="0.25">
      <c r="A3565" s="1">
        <v>39974</v>
      </c>
      <c r="B3565">
        <v>26330</v>
      </c>
      <c r="C3565">
        <v>28.46</v>
      </c>
      <c r="D3565">
        <v>29.8</v>
      </c>
      <c r="E3565">
        <v>9991.49</v>
      </c>
      <c r="F3565">
        <v>25.318999999999999</v>
      </c>
      <c r="G3565">
        <v>854200</v>
      </c>
      <c r="H3565">
        <v>1005127</v>
      </c>
    </row>
    <row r="3566" spans="1:8" x14ac:dyDescent="0.25">
      <c r="A3566" s="1">
        <v>39975</v>
      </c>
      <c r="B3566">
        <v>25850</v>
      </c>
      <c r="C3566">
        <v>28.11</v>
      </c>
      <c r="D3566">
        <v>29.23</v>
      </c>
      <c r="E3566">
        <v>9981.33</v>
      </c>
      <c r="F3566">
        <v>25.878</v>
      </c>
      <c r="G3566">
        <v>795300</v>
      </c>
      <c r="H3566">
        <v>988140</v>
      </c>
    </row>
    <row r="3567" spans="1:8" x14ac:dyDescent="0.25">
      <c r="A3567" s="1">
        <v>39976</v>
      </c>
      <c r="B3567">
        <v>25450</v>
      </c>
      <c r="C3567">
        <v>28.15</v>
      </c>
      <c r="D3567">
        <v>28.97</v>
      </c>
      <c r="E3567">
        <v>10135.82</v>
      </c>
      <c r="F3567">
        <v>26.035</v>
      </c>
      <c r="G3567">
        <v>1409600</v>
      </c>
      <c r="H3567">
        <v>996460</v>
      </c>
    </row>
    <row r="3568" spans="1:8" x14ac:dyDescent="0.25">
      <c r="A3568" s="1">
        <v>39979</v>
      </c>
      <c r="B3568">
        <v>25450</v>
      </c>
      <c r="C3568">
        <v>30.81</v>
      </c>
      <c r="D3568">
        <v>29.72</v>
      </c>
      <c r="E3568">
        <v>10039.67</v>
      </c>
      <c r="F3568">
        <v>24.594999999999999</v>
      </c>
      <c r="G3568">
        <v>791800</v>
      </c>
      <c r="H3568">
        <v>988960</v>
      </c>
    </row>
    <row r="3569" spans="1:8" x14ac:dyDescent="0.25">
      <c r="A3569" s="1">
        <v>39980</v>
      </c>
      <c r="B3569">
        <v>25530</v>
      </c>
      <c r="C3569">
        <v>32.68</v>
      </c>
      <c r="D3569">
        <v>32.119999999999997</v>
      </c>
      <c r="E3569">
        <v>9752.8799999999992</v>
      </c>
      <c r="F3569">
        <v>24.292000000000002</v>
      </c>
      <c r="G3569">
        <v>863600</v>
      </c>
      <c r="H3569">
        <v>1002773</v>
      </c>
    </row>
    <row r="3570" spans="1:8" x14ac:dyDescent="0.25">
      <c r="A3570" s="1">
        <v>39981</v>
      </c>
      <c r="B3570">
        <v>25930</v>
      </c>
      <c r="C3570">
        <v>31.54</v>
      </c>
      <c r="D3570">
        <v>30.79</v>
      </c>
      <c r="E3570">
        <v>9840.85</v>
      </c>
      <c r="F3570">
        <v>24.82</v>
      </c>
      <c r="G3570">
        <v>737400</v>
      </c>
      <c r="H3570">
        <v>999200</v>
      </c>
    </row>
    <row r="3571" spans="1:8" x14ac:dyDescent="0.25">
      <c r="A3571" s="1">
        <v>39982</v>
      </c>
      <c r="B3571">
        <v>25850</v>
      </c>
      <c r="C3571">
        <v>30.03</v>
      </c>
      <c r="D3571">
        <v>31.68</v>
      </c>
      <c r="E3571">
        <v>9703.7199999999993</v>
      </c>
      <c r="F3571">
        <v>23.984999999999999</v>
      </c>
      <c r="G3571">
        <v>660600</v>
      </c>
      <c r="H3571">
        <v>992087</v>
      </c>
    </row>
    <row r="3572" spans="1:8" x14ac:dyDescent="0.25">
      <c r="A3572" s="1">
        <v>39983</v>
      </c>
      <c r="B3572">
        <v>25910</v>
      </c>
      <c r="C3572">
        <v>27.99</v>
      </c>
      <c r="D3572">
        <v>30.26</v>
      </c>
      <c r="E3572">
        <v>9786.26</v>
      </c>
      <c r="F3572">
        <v>23.835999999999999</v>
      </c>
      <c r="G3572">
        <v>610200</v>
      </c>
      <c r="H3572">
        <v>980907</v>
      </c>
    </row>
    <row r="3573" spans="1:8" x14ac:dyDescent="0.25">
      <c r="A3573" s="1">
        <v>39986</v>
      </c>
      <c r="B3573">
        <v>25740</v>
      </c>
      <c r="C3573">
        <v>31.17</v>
      </c>
      <c r="D3573">
        <v>30.43</v>
      </c>
      <c r="E3573">
        <v>9826.27</v>
      </c>
      <c r="F3573">
        <v>23.882000000000001</v>
      </c>
      <c r="G3573">
        <v>619900</v>
      </c>
      <c r="H3573">
        <v>942153</v>
      </c>
    </row>
    <row r="3574" spans="1:8" x14ac:dyDescent="0.25">
      <c r="A3574" s="1">
        <v>39987</v>
      </c>
      <c r="B3574">
        <v>25370</v>
      </c>
      <c r="C3574">
        <v>30.58</v>
      </c>
      <c r="D3574">
        <v>34.229999999999997</v>
      </c>
      <c r="E3574">
        <v>9549.61</v>
      </c>
      <c r="F3574">
        <v>23.719000000000001</v>
      </c>
      <c r="G3574">
        <v>776400</v>
      </c>
      <c r="H3574">
        <v>926647</v>
      </c>
    </row>
    <row r="3575" spans="1:8" x14ac:dyDescent="0.25">
      <c r="A3575" s="1">
        <v>39988</v>
      </c>
      <c r="B3575">
        <v>25620</v>
      </c>
      <c r="C3575">
        <v>29.05</v>
      </c>
      <c r="D3575">
        <v>34.65</v>
      </c>
      <c r="E3575">
        <v>9590.32</v>
      </c>
      <c r="F3575">
        <v>23.754000000000001</v>
      </c>
      <c r="G3575">
        <v>547900</v>
      </c>
      <c r="H3575">
        <v>882733</v>
      </c>
    </row>
    <row r="3576" spans="1:8" x14ac:dyDescent="0.25">
      <c r="A3576" s="1">
        <v>39989</v>
      </c>
      <c r="B3576">
        <v>25820</v>
      </c>
      <c r="C3576">
        <v>26.36</v>
      </c>
      <c r="D3576">
        <v>32.700000000000003</v>
      </c>
      <c r="E3576">
        <v>9796.08</v>
      </c>
      <c r="F3576">
        <v>23.780999999999999</v>
      </c>
      <c r="G3576">
        <v>644000</v>
      </c>
      <c r="H3576">
        <v>844493</v>
      </c>
    </row>
    <row r="3577" spans="1:8" x14ac:dyDescent="0.25">
      <c r="A3577" s="1">
        <v>39990</v>
      </c>
      <c r="B3577">
        <v>25850</v>
      </c>
      <c r="C3577">
        <v>25.93</v>
      </c>
      <c r="D3577">
        <v>31.05</v>
      </c>
      <c r="E3577">
        <v>9877.39</v>
      </c>
      <c r="F3577">
        <v>21.241</v>
      </c>
      <c r="G3577">
        <v>524800</v>
      </c>
      <c r="H3577">
        <v>816940</v>
      </c>
    </row>
    <row r="3578" spans="1:8" x14ac:dyDescent="0.25">
      <c r="A3578" s="1">
        <v>39993</v>
      </c>
      <c r="B3578">
        <v>26460</v>
      </c>
      <c r="C3578">
        <v>25.35</v>
      </c>
      <c r="D3578">
        <v>31.43</v>
      </c>
      <c r="E3578">
        <v>9783.4699999999993</v>
      </c>
      <c r="F3578">
        <v>21.216000000000001</v>
      </c>
      <c r="G3578">
        <v>1559600</v>
      </c>
      <c r="H3578">
        <v>847993</v>
      </c>
    </row>
    <row r="3579" spans="1:8" x14ac:dyDescent="0.25">
      <c r="A3579" s="1">
        <v>39994</v>
      </c>
      <c r="B3579">
        <v>26630</v>
      </c>
      <c r="C3579">
        <v>26.35</v>
      </c>
      <c r="D3579">
        <v>30.51</v>
      </c>
      <c r="E3579">
        <v>9958.44</v>
      </c>
      <c r="F3579">
        <v>21.268000000000001</v>
      </c>
      <c r="G3579">
        <v>978400</v>
      </c>
      <c r="H3579">
        <v>824913</v>
      </c>
    </row>
    <row r="3580" spans="1:8" x14ac:dyDescent="0.25">
      <c r="A3580" s="1">
        <v>39995</v>
      </c>
      <c r="B3580">
        <v>26570</v>
      </c>
      <c r="C3580">
        <v>26.22</v>
      </c>
      <c r="D3580">
        <v>29.8</v>
      </c>
      <c r="E3580">
        <v>9939.93</v>
      </c>
      <c r="F3580">
        <v>21.094000000000001</v>
      </c>
      <c r="G3580">
        <v>723800</v>
      </c>
      <c r="H3580">
        <v>816220</v>
      </c>
    </row>
    <row r="3581" spans="1:8" x14ac:dyDescent="0.25">
      <c r="A3581" s="1">
        <v>39996</v>
      </c>
      <c r="B3581">
        <v>26540</v>
      </c>
      <c r="C3581">
        <v>27.95</v>
      </c>
      <c r="D3581">
        <v>29.23</v>
      </c>
      <c r="E3581">
        <v>9876.15</v>
      </c>
      <c r="F3581">
        <v>19.917999999999999</v>
      </c>
      <c r="G3581">
        <v>739200</v>
      </c>
      <c r="H3581">
        <v>812480</v>
      </c>
    </row>
    <row r="3582" spans="1:8" x14ac:dyDescent="0.25">
      <c r="A3582" s="1">
        <v>39997</v>
      </c>
      <c r="B3582">
        <v>26250</v>
      </c>
      <c r="D3582">
        <v>28.52</v>
      </c>
      <c r="E3582">
        <v>9816.07</v>
      </c>
      <c r="F3582">
        <v>20.257000000000001</v>
      </c>
      <c r="G3582">
        <v>635500</v>
      </c>
      <c r="H3582">
        <v>760873</v>
      </c>
    </row>
    <row r="3583" spans="1:8" x14ac:dyDescent="0.25">
      <c r="A3583" s="1">
        <v>40000</v>
      </c>
      <c r="B3583">
        <v>26170</v>
      </c>
      <c r="C3583">
        <v>29</v>
      </c>
      <c r="D3583">
        <v>28.64</v>
      </c>
      <c r="E3583">
        <v>9680.8700000000008</v>
      </c>
      <c r="F3583">
        <v>20.254999999999999</v>
      </c>
      <c r="G3583">
        <v>463400</v>
      </c>
      <c r="H3583">
        <v>738980</v>
      </c>
    </row>
    <row r="3584" spans="1:8" x14ac:dyDescent="0.25">
      <c r="A3584" s="1">
        <v>40001</v>
      </c>
      <c r="B3584">
        <v>26380</v>
      </c>
      <c r="C3584">
        <v>30.85</v>
      </c>
      <c r="D3584">
        <v>29</v>
      </c>
      <c r="E3584">
        <v>9647.7900000000009</v>
      </c>
      <c r="F3584">
        <v>20.018000000000001</v>
      </c>
      <c r="G3584">
        <v>670500</v>
      </c>
      <c r="H3584">
        <v>726107</v>
      </c>
    </row>
    <row r="3585" spans="1:8" x14ac:dyDescent="0.25">
      <c r="A3585" s="1">
        <v>40002</v>
      </c>
      <c r="B3585">
        <v>26600</v>
      </c>
      <c r="C3585">
        <v>31.3</v>
      </c>
      <c r="D3585">
        <v>32.119999999999997</v>
      </c>
      <c r="E3585">
        <v>9420.75</v>
      </c>
      <c r="F3585">
        <v>20.13</v>
      </c>
      <c r="G3585">
        <v>980900</v>
      </c>
      <c r="H3585">
        <v>742340</v>
      </c>
    </row>
    <row r="3586" spans="1:8" x14ac:dyDescent="0.25">
      <c r="A3586" s="1">
        <v>40003</v>
      </c>
      <c r="B3586">
        <v>26170</v>
      </c>
      <c r="C3586">
        <v>29.78</v>
      </c>
      <c r="D3586">
        <v>34.020000000000003</v>
      </c>
      <c r="E3586">
        <v>9291.06</v>
      </c>
      <c r="F3586">
        <v>20.744</v>
      </c>
      <c r="G3586">
        <v>883700</v>
      </c>
      <c r="H3586">
        <v>757213</v>
      </c>
    </row>
    <row r="3587" spans="1:8" x14ac:dyDescent="0.25">
      <c r="A3587" s="1">
        <v>40004</v>
      </c>
      <c r="B3587">
        <v>25950</v>
      </c>
      <c r="C3587">
        <v>29.02</v>
      </c>
      <c r="D3587">
        <v>32.130000000000003</v>
      </c>
      <c r="E3587">
        <v>9287.2800000000007</v>
      </c>
      <c r="F3587">
        <v>18.965</v>
      </c>
      <c r="G3587">
        <v>789300</v>
      </c>
      <c r="H3587">
        <v>769153</v>
      </c>
    </row>
    <row r="3588" spans="1:8" x14ac:dyDescent="0.25">
      <c r="A3588" s="1">
        <v>40007</v>
      </c>
      <c r="B3588">
        <v>25820</v>
      </c>
      <c r="C3588">
        <v>26.31</v>
      </c>
      <c r="D3588">
        <v>35.96</v>
      </c>
      <c r="E3588">
        <v>9050.33</v>
      </c>
      <c r="F3588">
        <v>18.966999999999999</v>
      </c>
      <c r="G3588">
        <v>659800</v>
      </c>
      <c r="H3588">
        <v>771813</v>
      </c>
    </row>
    <row r="3589" spans="1:8" x14ac:dyDescent="0.25">
      <c r="A3589" s="1">
        <v>40008</v>
      </c>
      <c r="B3589">
        <v>25800</v>
      </c>
      <c r="C3589">
        <v>25.02</v>
      </c>
      <c r="D3589">
        <v>32.29</v>
      </c>
      <c r="E3589">
        <v>9261.81</v>
      </c>
      <c r="F3589">
        <v>17.533000000000001</v>
      </c>
      <c r="G3589">
        <v>827800</v>
      </c>
      <c r="H3589">
        <v>775240</v>
      </c>
    </row>
    <row r="3590" spans="1:8" x14ac:dyDescent="0.25">
      <c r="A3590" s="1">
        <v>40009</v>
      </c>
      <c r="B3590">
        <v>25780</v>
      </c>
      <c r="C3590">
        <v>25.89</v>
      </c>
      <c r="D3590">
        <v>30.11</v>
      </c>
      <c r="E3590">
        <v>9269.25</v>
      </c>
      <c r="F3590">
        <v>16.742999999999999</v>
      </c>
      <c r="G3590">
        <v>543700</v>
      </c>
      <c r="H3590">
        <v>774960</v>
      </c>
    </row>
    <row r="3591" spans="1:8" x14ac:dyDescent="0.25">
      <c r="A3591" s="1">
        <v>40010</v>
      </c>
      <c r="B3591">
        <v>25950</v>
      </c>
      <c r="C3591">
        <v>25.42</v>
      </c>
      <c r="D3591">
        <v>29.17</v>
      </c>
      <c r="E3591">
        <v>9344.16</v>
      </c>
      <c r="F3591">
        <v>16.824000000000002</v>
      </c>
      <c r="G3591">
        <v>719200</v>
      </c>
      <c r="H3591">
        <v>779973</v>
      </c>
    </row>
    <row r="3592" spans="1:8" x14ac:dyDescent="0.25">
      <c r="A3592" s="1">
        <v>40011</v>
      </c>
      <c r="B3592">
        <v>25630</v>
      </c>
      <c r="C3592">
        <v>24.34</v>
      </c>
      <c r="D3592">
        <v>27.27</v>
      </c>
      <c r="E3592">
        <v>9395.32</v>
      </c>
      <c r="F3592">
        <v>16.443000000000001</v>
      </c>
      <c r="G3592">
        <v>654700</v>
      </c>
      <c r="H3592">
        <v>788633</v>
      </c>
    </row>
    <row r="3593" spans="1:8" x14ac:dyDescent="0.25">
      <c r="A3593" s="1">
        <v>40014</v>
      </c>
      <c r="C3593">
        <v>24.4</v>
      </c>
    </row>
    <row r="3594" spans="1:8" x14ac:dyDescent="0.25">
      <c r="A3594" s="1">
        <v>40015</v>
      </c>
      <c r="B3594">
        <v>25750</v>
      </c>
      <c r="C3594">
        <v>23.87</v>
      </c>
      <c r="D3594">
        <v>25.91</v>
      </c>
      <c r="E3594">
        <v>9652.02</v>
      </c>
      <c r="F3594">
        <v>16.027000000000001</v>
      </c>
      <c r="G3594">
        <v>738700</v>
      </c>
      <c r="H3594">
        <v>733907</v>
      </c>
    </row>
    <row r="3595" spans="1:8" x14ac:dyDescent="0.25">
      <c r="A3595" s="1">
        <v>40016</v>
      </c>
      <c r="B3595">
        <v>26020</v>
      </c>
      <c r="C3595">
        <v>23.47</v>
      </c>
      <c r="D3595">
        <v>27.02</v>
      </c>
      <c r="E3595">
        <v>9723.16</v>
      </c>
      <c r="F3595">
        <v>16.123000000000001</v>
      </c>
      <c r="G3595">
        <v>605400</v>
      </c>
      <c r="H3595">
        <v>709040</v>
      </c>
    </row>
    <row r="3596" spans="1:8" x14ac:dyDescent="0.25">
      <c r="A3596" s="1">
        <v>40017</v>
      </c>
      <c r="B3596">
        <v>26190</v>
      </c>
      <c r="C3596">
        <v>23.43</v>
      </c>
      <c r="D3596">
        <v>27.09</v>
      </c>
      <c r="E3596">
        <v>9792.94</v>
      </c>
      <c r="F3596">
        <v>15.244</v>
      </c>
      <c r="G3596">
        <v>574700</v>
      </c>
      <c r="H3596">
        <v>699100</v>
      </c>
    </row>
    <row r="3597" spans="1:8" x14ac:dyDescent="0.25">
      <c r="A3597" s="1">
        <v>40018</v>
      </c>
      <c r="B3597">
        <v>26630</v>
      </c>
      <c r="C3597">
        <v>23.09</v>
      </c>
      <c r="D3597">
        <v>26.86</v>
      </c>
      <c r="E3597">
        <v>9944.5499999999993</v>
      </c>
      <c r="F3597">
        <v>15.15</v>
      </c>
      <c r="G3597">
        <v>896500</v>
      </c>
      <c r="H3597">
        <v>709587</v>
      </c>
    </row>
    <row r="3598" spans="1:8" x14ac:dyDescent="0.25">
      <c r="A3598" s="1">
        <v>40021</v>
      </c>
      <c r="B3598">
        <v>26630</v>
      </c>
      <c r="C3598">
        <v>24.28</v>
      </c>
      <c r="D3598">
        <v>28.73</v>
      </c>
      <c r="E3598">
        <v>10088.66</v>
      </c>
      <c r="F3598">
        <v>15.15</v>
      </c>
      <c r="G3598">
        <v>735200</v>
      </c>
      <c r="H3598">
        <v>716233</v>
      </c>
    </row>
    <row r="3599" spans="1:8" x14ac:dyDescent="0.25">
      <c r="A3599" s="1">
        <v>40022</v>
      </c>
      <c r="B3599">
        <v>26580</v>
      </c>
      <c r="C3599">
        <v>25.01</v>
      </c>
      <c r="D3599">
        <v>28.42</v>
      </c>
      <c r="E3599">
        <v>10087.26</v>
      </c>
      <c r="F3599">
        <v>15.176</v>
      </c>
      <c r="G3599">
        <v>622600</v>
      </c>
      <c r="H3599">
        <v>726847</v>
      </c>
    </row>
    <row r="3600" spans="1:8" x14ac:dyDescent="0.25">
      <c r="A3600" s="1">
        <v>40023</v>
      </c>
      <c r="B3600">
        <v>26130</v>
      </c>
      <c r="C3600">
        <v>25.61</v>
      </c>
      <c r="D3600">
        <v>27.92</v>
      </c>
      <c r="E3600">
        <v>10113.24</v>
      </c>
      <c r="F3600">
        <v>15.491</v>
      </c>
      <c r="G3600">
        <v>816400</v>
      </c>
      <c r="H3600">
        <v>736573</v>
      </c>
    </row>
    <row r="3601" spans="1:8" x14ac:dyDescent="0.25">
      <c r="A3601" s="1">
        <v>40024</v>
      </c>
      <c r="B3601">
        <v>26810</v>
      </c>
      <c r="C3601">
        <v>25.4</v>
      </c>
      <c r="D3601">
        <v>28.24</v>
      </c>
      <c r="E3601">
        <v>10165.209999999999</v>
      </c>
      <c r="F3601">
        <v>17.213000000000001</v>
      </c>
      <c r="G3601">
        <v>1128900</v>
      </c>
      <c r="H3601">
        <v>746440</v>
      </c>
    </row>
    <row r="3602" spans="1:8" x14ac:dyDescent="0.25">
      <c r="A3602" s="1">
        <v>40025</v>
      </c>
      <c r="B3602">
        <v>25590</v>
      </c>
      <c r="C3602">
        <v>25.92</v>
      </c>
      <c r="D3602">
        <v>28.23</v>
      </c>
      <c r="E3602">
        <v>10356.83</v>
      </c>
      <c r="F3602">
        <v>22.382000000000001</v>
      </c>
      <c r="G3602">
        <v>2747300</v>
      </c>
      <c r="H3602">
        <v>870680</v>
      </c>
    </row>
    <row r="3603" spans="1:8" x14ac:dyDescent="0.25">
      <c r="A3603" s="1">
        <v>40028</v>
      </c>
      <c r="B3603">
        <v>25630</v>
      </c>
      <c r="C3603">
        <v>25.56</v>
      </c>
      <c r="D3603">
        <v>27.87</v>
      </c>
      <c r="E3603">
        <v>10352.469999999999</v>
      </c>
      <c r="F3603">
        <v>22.306999999999999</v>
      </c>
      <c r="G3603">
        <v>1117800</v>
      </c>
      <c r="H3603">
        <v>892580</v>
      </c>
    </row>
    <row r="3604" spans="1:8" x14ac:dyDescent="0.25">
      <c r="A3604" s="1">
        <v>40029</v>
      </c>
      <c r="B3604">
        <v>25510</v>
      </c>
      <c r="C3604">
        <v>24.89</v>
      </c>
      <c r="D3604">
        <v>28.26</v>
      </c>
      <c r="E3604">
        <v>10375.01</v>
      </c>
      <c r="F3604">
        <v>21.911999999999999</v>
      </c>
      <c r="G3604">
        <v>1049100</v>
      </c>
      <c r="H3604">
        <v>918533</v>
      </c>
    </row>
    <row r="3605" spans="1:8" x14ac:dyDescent="0.25">
      <c r="A3605" s="1">
        <v>40030</v>
      </c>
      <c r="B3605">
        <v>25390</v>
      </c>
      <c r="C3605">
        <v>24.9</v>
      </c>
      <c r="D3605">
        <v>28.86</v>
      </c>
      <c r="E3605">
        <v>10252.530000000001</v>
      </c>
      <c r="F3605">
        <v>21.751000000000001</v>
      </c>
      <c r="G3605">
        <v>713400</v>
      </c>
      <c r="H3605">
        <v>910907</v>
      </c>
    </row>
    <row r="3606" spans="1:8" x14ac:dyDescent="0.25">
      <c r="A3606" s="1">
        <v>40031</v>
      </c>
      <c r="B3606">
        <v>25500</v>
      </c>
      <c r="C3606">
        <v>25.67</v>
      </c>
      <c r="D3606">
        <v>27.76</v>
      </c>
      <c r="E3606">
        <v>10388.09</v>
      </c>
      <c r="F3606">
        <v>21.657</v>
      </c>
      <c r="G3606">
        <v>719300</v>
      </c>
      <c r="H3606">
        <v>922613</v>
      </c>
    </row>
    <row r="3607" spans="1:8" x14ac:dyDescent="0.25">
      <c r="A3607" s="1">
        <v>40032</v>
      </c>
      <c r="B3607">
        <v>25410</v>
      </c>
      <c r="C3607">
        <v>24.76</v>
      </c>
      <c r="D3607">
        <v>26.74</v>
      </c>
      <c r="E3607">
        <v>10412.09</v>
      </c>
      <c r="F3607">
        <v>21.67</v>
      </c>
      <c r="G3607">
        <v>641600</v>
      </c>
      <c r="H3607">
        <v>917440</v>
      </c>
    </row>
    <row r="3608" spans="1:8" x14ac:dyDescent="0.25">
      <c r="A3608" s="1">
        <v>40035</v>
      </c>
      <c r="B3608">
        <v>25490</v>
      </c>
      <c r="C3608">
        <v>24.99</v>
      </c>
      <c r="D3608">
        <v>27.08</v>
      </c>
      <c r="E3608">
        <v>10524.26</v>
      </c>
      <c r="F3608">
        <v>20.408000000000001</v>
      </c>
      <c r="G3608">
        <v>559300</v>
      </c>
      <c r="H3608">
        <v>911080</v>
      </c>
    </row>
    <row r="3609" spans="1:8" x14ac:dyDescent="0.25">
      <c r="A3609" s="1">
        <v>40036</v>
      </c>
      <c r="B3609">
        <v>25380</v>
      </c>
      <c r="C3609">
        <v>25.99</v>
      </c>
      <c r="D3609">
        <v>28.48</v>
      </c>
      <c r="E3609">
        <v>10585.46</v>
      </c>
      <c r="F3609">
        <v>20.285</v>
      </c>
      <c r="G3609">
        <v>659900</v>
      </c>
      <c r="H3609">
        <v>905827</v>
      </c>
    </row>
    <row r="3610" spans="1:8" x14ac:dyDescent="0.25">
      <c r="A3610" s="1">
        <v>40037</v>
      </c>
      <c r="B3610">
        <v>25340</v>
      </c>
      <c r="C3610">
        <v>25.45</v>
      </c>
      <c r="D3610">
        <v>27.97</v>
      </c>
      <c r="E3610">
        <v>10435</v>
      </c>
      <c r="F3610">
        <v>20.283999999999999</v>
      </c>
      <c r="G3610">
        <v>451700</v>
      </c>
      <c r="H3610">
        <v>895580</v>
      </c>
    </row>
    <row r="3611" spans="1:8" x14ac:dyDescent="0.25">
      <c r="A3611" s="1">
        <v>40038</v>
      </c>
      <c r="B3611">
        <v>25370</v>
      </c>
      <c r="C3611">
        <v>24.71</v>
      </c>
      <c r="D3611">
        <v>26.67</v>
      </c>
      <c r="E3611">
        <v>10517.19</v>
      </c>
      <c r="F3611">
        <v>20.300999999999998</v>
      </c>
      <c r="G3611">
        <v>396100</v>
      </c>
      <c r="H3611">
        <v>883673</v>
      </c>
    </row>
    <row r="3612" spans="1:8" x14ac:dyDescent="0.25">
      <c r="A3612" s="1">
        <v>40039</v>
      </c>
      <c r="B3612">
        <v>25420</v>
      </c>
      <c r="C3612">
        <v>24.27</v>
      </c>
      <c r="D3612">
        <v>25.76</v>
      </c>
      <c r="E3612">
        <v>10597.33</v>
      </c>
      <c r="F3612">
        <v>20.111999999999998</v>
      </c>
      <c r="G3612">
        <v>493800</v>
      </c>
      <c r="H3612">
        <v>856827</v>
      </c>
    </row>
    <row r="3613" spans="1:8" x14ac:dyDescent="0.25">
      <c r="A3613" s="1">
        <v>40042</v>
      </c>
      <c r="B3613">
        <v>24750</v>
      </c>
      <c r="C3613">
        <v>27.89</v>
      </c>
      <c r="D3613">
        <v>29.06</v>
      </c>
      <c r="E3613">
        <v>10268.61</v>
      </c>
      <c r="F3613">
        <v>21.521999999999998</v>
      </c>
      <c r="G3613">
        <v>1320500</v>
      </c>
      <c r="H3613">
        <v>895847</v>
      </c>
    </row>
    <row r="3614" spans="1:8" x14ac:dyDescent="0.25">
      <c r="A3614" s="1">
        <v>40043</v>
      </c>
      <c r="B3614">
        <v>24600</v>
      </c>
      <c r="C3614">
        <v>26.18</v>
      </c>
      <c r="D3614">
        <v>28.82</v>
      </c>
      <c r="E3614">
        <v>10284.959999999999</v>
      </c>
      <c r="F3614">
        <v>21.332000000000001</v>
      </c>
      <c r="G3614">
        <v>1082400</v>
      </c>
      <c r="H3614">
        <v>926500</v>
      </c>
    </row>
    <row r="3615" spans="1:8" x14ac:dyDescent="0.25">
      <c r="A3615" s="1">
        <v>40044</v>
      </c>
      <c r="B3615">
        <v>24480</v>
      </c>
      <c r="C3615">
        <v>26.26</v>
      </c>
      <c r="D3615">
        <v>29.56</v>
      </c>
      <c r="E3615">
        <v>10204</v>
      </c>
      <c r="F3615">
        <v>21.081</v>
      </c>
      <c r="G3615">
        <v>800100</v>
      </c>
      <c r="H3615">
        <v>925413</v>
      </c>
    </row>
    <row r="3616" spans="1:8" x14ac:dyDescent="0.25">
      <c r="A3616" s="1">
        <v>40045</v>
      </c>
      <c r="B3616">
        <v>24480</v>
      </c>
      <c r="C3616">
        <v>25.09</v>
      </c>
      <c r="D3616">
        <v>28.36</v>
      </c>
      <c r="E3616">
        <v>10383.41</v>
      </c>
      <c r="F3616">
        <v>20.678000000000001</v>
      </c>
      <c r="G3616">
        <v>1096100</v>
      </c>
      <c r="H3616">
        <v>923227</v>
      </c>
    </row>
    <row r="3617" spans="1:8" x14ac:dyDescent="0.25">
      <c r="A3617" s="1">
        <v>40046</v>
      </c>
      <c r="B3617">
        <v>23690</v>
      </c>
      <c r="C3617">
        <v>25.01</v>
      </c>
      <c r="D3617">
        <v>28.63</v>
      </c>
      <c r="E3617">
        <v>10238.200000000001</v>
      </c>
      <c r="F3617">
        <v>22.550999999999998</v>
      </c>
      <c r="G3617">
        <v>1984300</v>
      </c>
      <c r="H3617">
        <v>872360</v>
      </c>
    </row>
    <row r="3618" spans="1:8" x14ac:dyDescent="0.25">
      <c r="A3618" s="1">
        <v>40049</v>
      </c>
      <c r="B3618">
        <v>24110</v>
      </c>
      <c r="C3618">
        <v>25.14</v>
      </c>
      <c r="D3618">
        <v>28.96</v>
      </c>
      <c r="E3618">
        <v>10581.05</v>
      </c>
      <c r="F3618">
        <v>23.376000000000001</v>
      </c>
      <c r="G3618">
        <v>905200</v>
      </c>
      <c r="H3618">
        <v>858187</v>
      </c>
    </row>
    <row r="3619" spans="1:8" x14ac:dyDescent="0.25">
      <c r="A3619" s="1">
        <v>40050</v>
      </c>
      <c r="B3619">
        <v>24070</v>
      </c>
      <c r="C3619">
        <v>24.92</v>
      </c>
      <c r="D3619">
        <v>29.71</v>
      </c>
      <c r="E3619">
        <v>10497.36</v>
      </c>
      <c r="F3619">
        <v>23.372</v>
      </c>
      <c r="G3619">
        <v>686400</v>
      </c>
      <c r="H3619">
        <v>834007</v>
      </c>
    </row>
    <row r="3620" spans="1:8" x14ac:dyDescent="0.25">
      <c r="A3620" s="1">
        <v>40051</v>
      </c>
      <c r="B3620">
        <v>24350</v>
      </c>
      <c r="C3620">
        <v>24.95</v>
      </c>
      <c r="D3620">
        <v>28.88</v>
      </c>
      <c r="E3620">
        <v>10639.71</v>
      </c>
      <c r="F3620">
        <v>23.74</v>
      </c>
      <c r="G3620">
        <v>539200</v>
      </c>
      <c r="H3620">
        <v>822393</v>
      </c>
    </row>
    <row r="3621" spans="1:8" x14ac:dyDescent="0.25">
      <c r="A3621" s="1">
        <v>40052</v>
      </c>
      <c r="B3621">
        <v>24400</v>
      </c>
      <c r="C3621">
        <v>24.68</v>
      </c>
      <c r="D3621">
        <v>30.45</v>
      </c>
      <c r="E3621">
        <v>10473.969999999999</v>
      </c>
      <c r="F3621">
        <v>23.628</v>
      </c>
      <c r="G3621">
        <v>785000</v>
      </c>
      <c r="H3621">
        <v>826773</v>
      </c>
    </row>
    <row r="3622" spans="1:8" x14ac:dyDescent="0.25">
      <c r="A3622" s="1">
        <v>40053</v>
      </c>
      <c r="B3622">
        <v>25090</v>
      </c>
      <c r="C3622">
        <v>24.76</v>
      </c>
      <c r="D3622">
        <v>30.26</v>
      </c>
      <c r="E3622">
        <v>10534.14</v>
      </c>
      <c r="F3622">
        <v>25.038</v>
      </c>
      <c r="G3622">
        <v>1132800</v>
      </c>
      <c r="H3622">
        <v>859520</v>
      </c>
    </row>
    <row r="3623" spans="1:8" x14ac:dyDescent="0.25">
      <c r="A3623" s="1">
        <v>40056</v>
      </c>
      <c r="B3623">
        <v>25160</v>
      </c>
      <c r="C3623">
        <v>26.01</v>
      </c>
      <c r="D3623">
        <v>29.72</v>
      </c>
      <c r="E3623">
        <v>10492.53</v>
      </c>
      <c r="F3623">
        <v>25.006</v>
      </c>
      <c r="G3623">
        <v>807900</v>
      </c>
      <c r="H3623">
        <v>876093</v>
      </c>
    </row>
    <row r="3624" spans="1:8" x14ac:dyDescent="0.25">
      <c r="A3624" s="1">
        <v>40057</v>
      </c>
      <c r="B3624">
        <v>25150</v>
      </c>
      <c r="C3624">
        <v>29.15</v>
      </c>
      <c r="D3624">
        <v>28.67</v>
      </c>
      <c r="E3624">
        <v>10530.06</v>
      </c>
      <c r="F3624">
        <v>24.763999999999999</v>
      </c>
      <c r="G3624">
        <v>506100</v>
      </c>
      <c r="H3624">
        <v>865840</v>
      </c>
    </row>
    <row r="3625" spans="1:8" x14ac:dyDescent="0.25">
      <c r="A3625" s="1">
        <v>40058</v>
      </c>
      <c r="B3625">
        <v>25060</v>
      </c>
      <c r="C3625">
        <v>28.9</v>
      </c>
      <c r="D3625">
        <v>29.74</v>
      </c>
      <c r="E3625">
        <v>10280.459999999999</v>
      </c>
      <c r="F3625">
        <v>24.657</v>
      </c>
      <c r="G3625">
        <v>759200</v>
      </c>
      <c r="H3625">
        <v>886340</v>
      </c>
    </row>
    <row r="3626" spans="1:8" x14ac:dyDescent="0.25">
      <c r="A3626" s="1">
        <v>40059</v>
      </c>
      <c r="B3626">
        <v>24760</v>
      </c>
      <c r="C3626">
        <v>27.1</v>
      </c>
      <c r="D3626">
        <v>29.47</v>
      </c>
      <c r="E3626">
        <v>10214.64</v>
      </c>
      <c r="F3626">
        <v>24.184999999999999</v>
      </c>
      <c r="G3626">
        <v>495600</v>
      </c>
      <c r="H3626">
        <v>892973</v>
      </c>
    </row>
    <row r="3627" spans="1:8" x14ac:dyDescent="0.25">
      <c r="A3627" s="1">
        <v>40060</v>
      </c>
      <c r="B3627">
        <v>24320</v>
      </c>
      <c r="C3627">
        <v>25.26</v>
      </c>
      <c r="D3627">
        <v>28.6</v>
      </c>
      <c r="E3627">
        <v>10187.11</v>
      </c>
      <c r="F3627">
        <v>24.603999999999999</v>
      </c>
      <c r="G3627">
        <v>876400</v>
      </c>
      <c r="H3627">
        <v>918480</v>
      </c>
    </row>
    <row r="3628" spans="1:8" x14ac:dyDescent="0.25">
      <c r="A3628" s="1">
        <v>40063</v>
      </c>
      <c r="B3628">
        <v>24400</v>
      </c>
      <c r="D3628">
        <v>27.14</v>
      </c>
      <c r="E3628">
        <v>10320.94</v>
      </c>
      <c r="F3628">
        <v>24.677</v>
      </c>
      <c r="G3628">
        <v>445900</v>
      </c>
      <c r="H3628">
        <v>860173</v>
      </c>
    </row>
    <row r="3629" spans="1:8" x14ac:dyDescent="0.25">
      <c r="A3629" s="1">
        <v>40064</v>
      </c>
      <c r="B3629">
        <v>24340</v>
      </c>
      <c r="C3629">
        <v>25.62</v>
      </c>
      <c r="D3629">
        <v>26.71</v>
      </c>
      <c r="E3629">
        <v>10393.23</v>
      </c>
      <c r="F3629">
        <v>24.285</v>
      </c>
      <c r="G3629">
        <v>342100</v>
      </c>
      <c r="H3629">
        <v>810820</v>
      </c>
    </row>
    <row r="3630" spans="1:8" x14ac:dyDescent="0.25">
      <c r="A3630" s="1">
        <v>40065</v>
      </c>
      <c r="B3630">
        <v>24420</v>
      </c>
      <c r="C3630">
        <v>24.32</v>
      </c>
      <c r="D3630">
        <v>26.91</v>
      </c>
      <c r="E3630">
        <v>10312.14</v>
      </c>
      <c r="F3630">
        <v>22.753</v>
      </c>
      <c r="G3630">
        <v>652400</v>
      </c>
      <c r="H3630">
        <v>800973</v>
      </c>
    </row>
    <row r="3631" spans="1:8" x14ac:dyDescent="0.25">
      <c r="A3631" s="1">
        <v>40066</v>
      </c>
      <c r="B3631">
        <v>24610</v>
      </c>
      <c r="C3631">
        <v>23.55</v>
      </c>
      <c r="D3631">
        <v>26.48</v>
      </c>
      <c r="E3631">
        <v>10513.67</v>
      </c>
      <c r="F3631">
        <v>18.571000000000002</v>
      </c>
      <c r="G3631">
        <v>473400</v>
      </c>
      <c r="H3631">
        <v>759460</v>
      </c>
    </row>
    <row r="3632" spans="1:8" x14ac:dyDescent="0.25">
      <c r="A3632" s="1">
        <v>40067</v>
      </c>
      <c r="B3632">
        <v>24860</v>
      </c>
      <c r="C3632">
        <v>24.15</v>
      </c>
      <c r="D3632">
        <v>25.53</v>
      </c>
      <c r="E3632">
        <v>10444.33</v>
      </c>
      <c r="F3632">
        <v>18.869</v>
      </c>
      <c r="G3632">
        <v>731300</v>
      </c>
      <c r="H3632">
        <v>675927</v>
      </c>
    </row>
    <row r="3633" spans="1:8" x14ac:dyDescent="0.25">
      <c r="A3633" s="1">
        <v>40070</v>
      </c>
      <c r="B3633">
        <v>24910</v>
      </c>
      <c r="C3633">
        <v>23.86</v>
      </c>
      <c r="D3633">
        <v>26.61</v>
      </c>
      <c r="E3633">
        <v>10202.06</v>
      </c>
      <c r="F3633">
        <v>18.856000000000002</v>
      </c>
      <c r="G3633">
        <v>550500</v>
      </c>
      <c r="H3633">
        <v>652280</v>
      </c>
    </row>
    <row r="3634" spans="1:8" x14ac:dyDescent="0.25">
      <c r="A3634" s="1">
        <v>40071</v>
      </c>
      <c r="B3634">
        <v>24740</v>
      </c>
      <c r="C3634">
        <v>23.42</v>
      </c>
      <c r="D3634">
        <v>25.36</v>
      </c>
      <c r="E3634">
        <v>10217.620000000001</v>
      </c>
      <c r="F3634">
        <v>18.908000000000001</v>
      </c>
      <c r="G3634">
        <v>504600</v>
      </c>
      <c r="H3634">
        <v>640160</v>
      </c>
    </row>
    <row r="3635" spans="1:8" x14ac:dyDescent="0.25">
      <c r="A3635" s="1">
        <v>40072</v>
      </c>
      <c r="B3635">
        <v>24430</v>
      </c>
      <c r="C3635">
        <v>23.69</v>
      </c>
      <c r="D3635">
        <v>24.56</v>
      </c>
      <c r="E3635">
        <v>10270.77</v>
      </c>
      <c r="F3635">
        <v>19.152000000000001</v>
      </c>
      <c r="G3635">
        <v>717000</v>
      </c>
      <c r="H3635">
        <v>652013</v>
      </c>
    </row>
    <row r="3636" spans="1:8" x14ac:dyDescent="0.25">
      <c r="A3636" s="1">
        <v>40073</v>
      </c>
      <c r="B3636">
        <v>24600</v>
      </c>
      <c r="C3636">
        <v>23.65</v>
      </c>
      <c r="D3636">
        <v>23.54</v>
      </c>
      <c r="E3636">
        <v>10443.799999999999</v>
      </c>
      <c r="F3636">
        <v>19.303999999999998</v>
      </c>
      <c r="G3636">
        <v>639400</v>
      </c>
      <c r="H3636">
        <v>642307</v>
      </c>
    </row>
    <row r="3637" spans="1:8" x14ac:dyDescent="0.25">
      <c r="A3637" s="1">
        <v>40074</v>
      </c>
      <c r="B3637">
        <v>24420</v>
      </c>
      <c r="C3637">
        <v>23.92</v>
      </c>
      <c r="D3637">
        <v>24.85</v>
      </c>
      <c r="E3637">
        <v>10370.540000000001</v>
      </c>
      <c r="F3637">
        <v>19.344000000000001</v>
      </c>
      <c r="G3637">
        <v>783100</v>
      </c>
      <c r="H3637">
        <v>618993</v>
      </c>
    </row>
    <row r="3638" spans="1:8" x14ac:dyDescent="0.25">
      <c r="A3638" s="1">
        <v>40077</v>
      </c>
      <c r="C3638">
        <v>24.06</v>
      </c>
    </row>
    <row r="3639" spans="1:8" x14ac:dyDescent="0.25">
      <c r="A3639" s="1">
        <v>40078</v>
      </c>
      <c r="C3639">
        <v>23.08</v>
      </c>
    </row>
    <row r="3640" spans="1:8" x14ac:dyDescent="0.25">
      <c r="A3640" s="1">
        <v>40079</v>
      </c>
      <c r="C3640">
        <v>23.49</v>
      </c>
    </row>
    <row r="3641" spans="1:8" x14ac:dyDescent="0.25">
      <c r="A3641" s="1">
        <v>40080</v>
      </c>
      <c r="B3641">
        <v>24550</v>
      </c>
      <c r="C3641">
        <v>24.95</v>
      </c>
      <c r="D3641">
        <v>25.17</v>
      </c>
      <c r="E3641">
        <v>10544.22</v>
      </c>
      <c r="F3641">
        <v>19.427</v>
      </c>
      <c r="G3641">
        <v>1194200</v>
      </c>
      <c r="H3641">
        <v>644747</v>
      </c>
    </row>
    <row r="3642" spans="1:8" x14ac:dyDescent="0.25">
      <c r="A3642" s="1">
        <v>40081</v>
      </c>
      <c r="B3642">
        <v>24020</v>
      </c>
      <c r="C3642">
        <v>25.61</v>
      </c>
      <c r="D3642">
        <v>25.76</v>
      </c>
      <c r="E3642">
        <v>10265.98</v>
      </c>
      <c r="F3642">
        <v>20.390999999999998</v>
      </c>
      <c r="G3642">
        <v>662900</v>
      </c>
      <c r="H3642">
        <v>655200</v>
      </c>
    </row>
    <row r="3643" spans="1:8" x14ac:dyDescent="0.25">
      <c r="A3643" s="1">
        <v>40084</v>
      </c>
      <c r="B3643">
        <v>23110</v>
      </c>
      <c r="C3643">
        <v>24.88</v>
      </c>
      <c r="D3643">
        <v>29.16</v>
      </c>
      <c r="E3643">
        <v>10009.52</v>
      </c>
      <c r="F3643">
        <v>23.14</v>
      </c>
      <c r="G3643">
        <v>944100</v>
      </c>
      <c r="H3643">
        <v>667527</v>
      </c>
    </row>
    <row r="3644" spans="1:8" x14ac:dyDescent="0.25">
      <c r="A3644" s="1">
        <v>40085</v>
      </c>
      <c r="B3644">
        <v>22990</v>
      </c>
      <c r="C3644">
        <v>25.19</v>
      </c>
      <c r="D3644">
        <v>27.71</v>
      </c>
      <c r="E3644">
        <v>10100.200000000001</v>
      </c>
      <c r="F3644">
        <v>23.09</v>
      </c>
      <c r="G3644">
        <v>691200</v>
      </c>
      <c r="H3644">
        <v>680567</v>
      </c>
    </row>
    <row r="3645" spans="1:8" x14ac:dyDescent="0.25">
      <c r="A3645" s="1">
        <v>40086</v>
      </c>
      <c r="B3645">
        <v>23000</v>
      </c>
      <c r="C3645">
        <v>25.61</v>
      </c>
      <c r="D3645">
        <v>26.85</v>
      </c>
      <c r="E3645">
        <v>10133.23</v>
      </c>
      <c r="F3645">
        <v>21.954999999999998</v>
      </c>
      <c r="G3645">
        <v>1148600</v>
      </c>
      <c r="H3645">
        <v>698713</v>
      </c>
    </row>
    <row r="3646" spans="1:8" x14ac:dyDescent="0.25">
      <c r="A3646" s="1">
        <v>40087</v>
      </c>
      <c r="B3646">
        <v>22620</v>
      </c>
      <c r="C3646">
        <v>28.27</v>
      </c>
      <c r="D3646">
        <v>27.86</v>
      </c>
      <c r="E3646">
        <v>9978.64</v>
      </c>
      <c r="F3646">
        <v>22.34</v>
      </c>
      <c r="G3646">
        <v>638000</v>
      </c>
      <c r="H3646">
        <v>711520</v>
      </c>
    </row>
    <row r="3647" spans="1:8" x14ac:dyDescent="0.25">
      <c r="A3647" s="1">
        <v>40088</v>
      </c>
      <c r="B3647">
        <v>22530</v>
      </c>
      <c r="C3647">
        <v>28.68</v>
      </c>
      <c r="D3647">
        <v>28.92</v>
      </c>
      <c r="E3647">
        <v>9731.8700000000008</v>
      </c>
      <c r="F3647">
        <v>22.334</v>
      </c>
      <c r="G3647">
        <v>943200</v>
      </c>
      <c r="H3647">
        <v>751593</v>
      </c>
    </row>
    <row r="3648" spans="1:8" x14ac:dyDescent="0.25">
      <c r="A3648" s="1">
        <v>40091</v>
      </c>
      <c r="B3648">
        <v>22220</v>
      </c>
      <c r="C3648">
        <v>26.84</v>
      </c>
      <c r="D3648">
        <v>27.55</v>
      </c>
      <c r="E3648">
        <v>9674.49</v>
      </c>
      <c r="F3648">
        <v>22.553000000000001</v>
      </c>
      <c r="G3648">
        <v>712400</v>
      </c>
      <c r="H3648">
        <v>755593</v>
      </c>
    </row>
    <row r="3649" spans="1:8" x14ac:dyDescent="0.25">
      <c r="A3649" s="1">
        <v>40092</v>
      </c>
      <c r="B3649">
        <v>21730</v>
      </c>
      <c r="C3649">
        <v>25.7</v>
      </c>
      <c r="D3649">
        <v>27.04</v>
      </c>
      <c r="E3649">
        <v>9691.7999999999993</v>
      </c>
      <c r="F3649">
        <v>21.472000000000001</v>
      </c>
      <c r="G3649">
        <v>1122100</v>
      </c>
      <c r="H3649">
        <v>798840</v>
      </c>
    </row>
    <row r="3650" spans="1:8" x14ac:dyDescent="0.25">
      <c r="A3650" s="1">
        <v>40093</v>
      </c>
      <c r="B3650">
        <v>21840</v>
      </c>
      <c r="C3650">
        <v>24.68</v>
      </c>
      <c r="D3650">
        <v>25.21</v>
      </c>
      <c r="E3650">
        <v>9799.6</v>
      </c>
      <c r="F3650">
        <v>20.672000000000001</v>
      </c>
      <c r="G3650">
        <v>884500</v>
      </c>
      <c r="H3650">
        <v>809053</v>
      </c>
    </row>
    <row r="3651" spans="1:8" x14ac:dyDescent="0.25">
      <c r="A3651" s="1">
        <v>40094</v>
      </c>
      <c r="B3651">
        <v>22300</v>
      </c>
      <c r="C3651">
        <v>24.18</v>
      </c>
      <c r="D3651">
        <v>24.51</v>
      </c>
      <c r="E3651">
        <v>9832.4699999999993</v>
      </c>
      <c r="F3651">
        <v>21.91</v>
      </c>
      <c r="G3651">
        <v>793500</v>
      </c>
      <c r="H3651">
        <v>825253</v>
      </c>
    </row>
    <row r="3652" spans="1:8" x14ac:dyDescent="0.25">
      <c r="A3652" s="1">
        <v>40095</v>
      </c>
      <c r="B3652">
        <v>23820</v>
      </c>
      <c r="C3652">
        <v>23.12</v>
      </c>
      <c r="D3652">
        <v>24.08</v>
      </c>
      <c r="E3652">
        <v>10016.39</v>
      </c>
      <c r="F3652">
        <v>29.806999999999999</v>
      </c>
      <c r="G3652">
        <v>1572500</v>
      </c>
      <c r="H3652">
        <v>896447</v>
      </c>
    </row>
    <row r="3653" spans="1:8" x14ac:dyDescent="0.25">
      <c r="A3653" s="1">
        <v>40098</v>
      </c>
      <c r="C3653">
        <v>23.01</v>
      </c>
    </row>
    <row r="3654" spans="1:8" x14ac:dyDescent="0.25">
      <c r="A3654" s="1">
        <v>40099</v>
      </c>
      <c r="B3654">
        <v>23090</v>
      </c>
      <c r="C3654">
        <v>22.99</v>
      </c>
      <c r="D3654">
        <v>23.65</v>
      </c>
      <c r="E3654">
        <v>10076.56</v>
      </c>
      <c r="F3654">
        <v>31.141999999999999</v>
      </c>
      <c r="G3654">
        <v>933400</v>
      </c>
      <c r="H3654">
        <v>910873</v>
      </c>
    </row>
    <row r="3655" spans="1:8" x14ac:dyDescent="0.25">
      <c r="A3655" s="1">
        <v>40100</v>
      </c>
      <c r="B3655">
        <v>23250</v>
      </c>
      <c r="C3655">
        <v>22.86</v>
      </c>
      <c r="D3655">
        <v>23.72</v>
      </c>
      <c r="E3655">
        <v>10060.209999999999</v>
      </c>
      <c r="F3655">
        <v>29.887</v>
      </c>
      <c r="G3655">
        <v>609700</v>
      </c>
      <c r="H3655">
        <v>908893</v>
      </c>
    </row>
    <row r="3656" spans="1:8" x14ac:dyDescent="0.25">
      <c r="A3656" s="1">
        <v>40101</v>
      </c>
      <c r="B3656">
        <v>23260</v>
      </c>
      <c r="C3656">
        <v>21.72</v>
      </c>
      <c r="D3656">
        <v>23.69</v>
      </c>
      <c r="E3656">
        <v>10238.65</v>
      </c>
      <c r="F3656">
        <v>29.856000000000002</v>
      </c>
      <c r="G3656">
        <v>567400</v>
      </c>
      <c r="H3656">
        <v>894513</v>
      </c>
    </row>
    <row r="3657" spans="1:8" x14ac:dyDescent="0.25">
      <c r="A3657" s="1">
        <v>40102</v>
      </c>
      <c r="B3657">
        <v>23990</v>
      </c>
      <c r="C3657">
        <v>21.43</v>
      </c>
      <c r="D3657">
        <v>23.84</v>
      </c>
      <c r="E3657">
        <v>10257.56</v>
      </c>
      <c r="F3657">
        <v>31.506</v>
      </c>
      <c r="G3657">
        <v>983600</v>
      </c>
      <c r="H3657">
        <v>880473</v>
      </c>
    </row>
    <row r="3658" spans="1:8" x14ac:dyDescent="0.25">
      <c r="A3658" s="1">
        <v>40105</v>
      </c>
      <c r="B3658">
        <v>24020</v>
      </c>
      <c r="C3658">
        <v>21.49</v>
      </c>
      <c r="D3658">
        <v>24.41</v>
      </c>
      <c r="E3658">
        <v>10236.51</v>
      </c>
      <c r="F3658">
        <v>31.510999999999999</v>
      </c>
      <c r="G3658">
        <v>711400</v>
      </c>
      <c r="H3658">
        <v>883707</v>
      </c>
    </row>
    <row r="3659" spans="1:8" x14ac:dyDescent="0.25">
      <c r="A3659" s="1">
        <v>40106</v>
      </c>
      <c r="B3659">
        <v>24200</v>
      </c>
      <c r="C3659">
        <v>20.9</v>
      </c>
      <c r="D3659">
        <v>23.52</v>
      </c>
      <c r="E3659">
        <v>10336.84</v>
      </c>
      <c r="F3659">
        <v>31.443999999999999</v>
      </c>
      <c r="G3659">
        <v>659700</v>
      </c>
      <c r="H3659">
        <v>864747</v>
      </c>
    </row>
    <row r="3660" spans="1:8" x14ac:dyDescent="0.25">
      <c r="A3660" s="1">
        <v>40107</v>
      </c>
      <c r="B3660">
        <v>24340</v>
      </c>
      <c r="C3660">
        <v>22.22</v>
      </c>
      <c r="D3660">
        <v>23.22</v>
      </c>
      <c r="E3660">
        <v>10333.39</v>
      </c>
      <c r="F3660">
        <v>31.042999999999999</v>
      </c>
      <c r="G3660">
        <v>559500</v>
      </c>
      <c r="H3660">
        <v>855967</v>
      </c>
    </row>
    <row r="3661" spans="1:8" x14ac:dyDescent="0.25">
      <c r="A3661" s="1">
        <v>40108</v>
      </c>
      <c r="B3661">
        <v>24540</v>
      </c>
      <c r="C3661">
        <v>20.69</v>
      </c>
      <c r="D3661">
        <v>23.96</v>
      </c>
      <c r="E3661">
        <v>10267.17</v>
      </c>
      <c r="F3661">
        <v>31.125</v>
      </c>
      <c r="G3661">
        <v>606400</v>
      </c>
      <c r="H3661">
        <v>819820</v>
      </c>
    </row>
    <row r="3662" spans="1:8" x14ac:dyDescent="0.25">
      <c r="A3662" s="1">
        <v>40109</v>
      </c>
      <c r="B3662">
        <v>24570</v>
      </c>
      <c r="C3662">
        <v>22.27</v>
      </c>
      <c r="D3662">
        <v>23.42</v>
      </c>
      <c r="E3662">
        <v>10282.99</v>
      </c>
      <c r="F3662">
        <v>31.116</v>
      </c>
      <c r="G3662">
        <v>550900</v>
      </c>
      <c r="H3662">
        <v>814013</v>
      </c>
    </row>
    <row r="3663" spans="1:8" x14ac:dyDescent="0.25">
      <c r="A3663" s="1">
        <v>40112</v>
      </c>
      <c r="B3663">
        <v>24480</v>
      </c>
      <c r="C3663">
        <v>24.31</v>
      </c>
      <c r="D3663">
        <v>23.53</v>
      </c>
      <c r="E3663">
        <v>10362.620000000001</v>
      </c>
      <c r="F3663">
        <v>31.123999999999999</v>
      </c>
      <c r="G3663">
        <v>453500</v>
      </c>
      <c r="H3663">
        <v>781367</v>
      </c>
    </row>
    <row r="3664" spans="1:8" x14ac:dyDescent="0.25">
      <c r="A3664" s="1">
        <v>40113</v>
      </c>
      <c r="B3664">
        <v>24000</v>
      </c>
      <c r="C3664">
        <v>24.83</v>
      </c>
      <c r="D3664">
        <v>25.27</v>
      </c>
      <c r="E3664">
        <v>10212.459999999999</v>
      </c>
      <c r="F3664">
        <v>31.584</v>
      </c>
      <c r="G3664">
        <v>676900</v>
      </c>
      <c r="H3664">
        <v>779000</v>
      </c>
    </row>
    <row r="3665" spans="1:8" x14ac:dyDescent="0.25">
      <c r="A3665" s="1">
        <v>40114</v>
      </c>
      <c r="B3665">
        <v>24310</v>
      </c>
      <c r="C3665">
        <v>27.91</v>
      </c>
      <c r="D3665">
        <v>26.26</v>
      </c>
      <c r="E3665">
        <v>10075.049999999999</v>
      </c>
      <c r="F3665">
        <v>31.681999999999999</v>
      </c>
      <c r="G3665">
        <v>715000</v>
      </c>
      <c r="H3665">
        <v>751860</v>
      </c>
    </row>
    <row r="3666" spans="1:8" x14ac:dyDescent="0.25">
      <c r="A3666" s="1">
        <v>40115</v>
      </c>
      <c r="B3666">
        <v>24050</v>
      </c>
      <c r="C3666">
        <v>24.76</v>
      </c>
      <c r="D3666">
        <v>28.07</v>
      </c>
      <c r="E3666">
        <v>9891.1</v>
      </c>
      <c r="F3666">
        <v>31.808</v>
      </c>
      <c r="G3666">
        <v>973300</v>
      </c>
      <c r="H3666">
        <v>757780</v>
      </c>
    </row>
    <row r="3667" spans="1:8" x14ac:dyDescent="0.25">
      <c r="A3667" s="1">
        <v>40116</v>
      </c>
      <c r="B3667">
        <v>23180</v>
      </c>
      <c r="C3667">
        <v>30.69</v>
      </c>
      <c r="D3667">
        <v>25.68</v>
      </c>
      <c r="E3667">
        <v>10034.74</v>
      </c>
      <c r="F3667">
        <v>33.524000000000001</v>
      </c>
      <c r="G3667">
        <v>1707200</v>
      </c>
      <c r="H3667">
        <v>818693</v>
      </c>
    </row>
    <row r="3668" spans="1:8" x14ac:dyDescent="0.25">
      <c r="A3668" s="1">
        <v>40119</v>
      </c>
      <c r="B3668">
        <v>23220</v>
      </c>
      <c r="C3668">
        <v>29.78</v>
      </c>
      <c r="D3668">
        <v>29.29</v>
      </c>
      <c r="E3668">
        <v>9802.9500000000007</v>
      </c>
      <c r="F3668">
        <v>33.387</v>
      </c>
      <c r="G3668">
        <v>766700</v>
      </c>
      <c r="H3668">
        <v>764973</v>
      </c>
    </row>
    <row r="3669" spans="1:8" x14ac:dyDescent="0.25">
      <c r="A3669" s="1">
        <v>40120</v>
      </c>
      <c r="C3669">
        <v>28.81</v>
      </c>
    </row>
    <row r="3670" spans="1:8" x14ac:dyDescent="0.25">
      <c r="A3670" s="1">
        <v>40121</v>
      </c>
      <c r="B3670">
        <v>23620</v>
      </c>
      <c r="C3670">
        <v>27.72</v>
      </c>
      <c r="D3670">
        <v>28.49</v>
      </c>
      <c r="E3670">
        <v>9844.31</v>
      </c>
      <c r="F3670">
        <v>33.768000000000001</v>
      </c>
      <c r="G3670">
        <v>766600</v>
      </c>
      <c r="H3670">
        <v>753853</v>
      </c>
    </row>
    <row r="3671" spans="1:8" x14ac:dyDescent="0.25">
      <c r="A3671" s="1">
        <v>40122</v>
      </c>
      <c r="B3671">
        <v>23920</v>
      </c>
      <c r="C3671">
        <v>25.43</v>
      </c>
      <c r="D3671">
        <v>30.61</v>
      </c>
      <c r="E3671">
        <v>9717.44</v>
      </c>
      <c r="F3671">
        <v>33.97</v>
      </c>
      <c r="G3671">
        <v>515200</v>
      </c>
      <c r="H3671">
        <v>747553</v>
      </c>
    </row>
    <row r="3672" spans="1:8" x14ac:dyDescent="0.25">
      <c r="A3672" s="1">
        <v>40123</v>
      </c>
      <c r="B3672">
        <v>23940</v>
      </c>
      <c r="C3672">
        <v>24.19</v>
      </c>
      <c r="D3672">
        <v>28.37</v>
      </c>
      <c r="E3672">
        <v>9789.35</v>
      </c>
      <c r="F3672">
        <v>33.923000000000002</v>
      </c>
      <c r="G3672">
        <v>837000</v>
      </c>
      <c r="H3672">
        <v>765527</v>
      </c>
    </row>
    <row r="3673" spans="1:8" x14ac:dyDescent="0.25">
      <c r="A3673" s="1">
        <v>40126</v>
      </c>
      <c r="B3673">
        <v>23690</v>
      </c>
      <c r="C3673">
        <v>23.15</v>
      </c>
      <c r="D3673">
        <v>26.3</v>
      </c>
      <c r="E3673">
        <v>9808.99</v>
      </c>
      <c r="F3673">
        <v>33.439</v>
      </c>
      <c r="G3673">
        <v>493200</v>
      </c>
      <c r="H3673">
        <v>732833</v>
      </c>
    </row>
    <row r="3674" spans="1:8" x14ac:dyDescent="0.25">
      <c r="A3674" s="1">
        <v>40127</v>
      </c>
      <c r="B3674">
        <v>23460</v>
      </c>
      <c r="C3674">
        <v>22.84</v>
      </c>
      <c r="D3674">
        <v>25.56</v>
      </c>
      <c r="E3674">
        <v>9870.73</v>
      </c>
      <c r="F3674">
        <v>31.439</v>
      </c>
      <c r="G3674">
        <v>463900</v>
      </c>
      <c r="H3674">
        <v>716333</v>
      </c>
    </row>
    <row r="3675" spans="1:8" x14ac:dyDescent="0.25">
      <c r="A3675" s="1">
        <v>40128</v>
      </c>
      <c r="B3675">
        <v>23150</v>
      </c>
      <c r="C3675">
        <v>23.04</v>
      </c>
      <c r="D3675">
        <v>25.2</v>
      </c>
      <c r="E3675">
        <v>9871.68</v>
      </c>
      <c r="F3675">
        <v>31.667999999999999</v>
      </c>
      <c r="G3675">
        <v>544800</v>
      </c>
      <c r="H3675">
        <v>708673</v>
      </c>
    </row>
    <row r="3676" spans="1:8" x14ac:dyDescent="0.25">
      <c r="A3676" s="1">
        <v>40129</v>
      </c>
      <c r="B3676">
        <v>23300</v>
      </c>
      <c r="C3676">
        <v>24.24</v>
      </c>
      <c r="D3676">
        <v>25.47</v>
      </c>
      <c r="E3676">
        <v>9804.49</v>
      </c>
      <c r="F3676">
        <v>31.722999999999999</v>
      </c>
      <c r="G3676">
        <v>445100</v>
      </c>
      <c r="H3676">
        <v>701047</v>
      </c>
    </row>
    <row r="3677" spans="1:8" x14ac:dyDescent="0.25">
      <c r="A3677" s="1">
        <v>40130</v>
      </c>
      <c r="B3677">
        <v>22980</v>
      </c>
      <c r="C3677">
        <v>23.36</v>
      </c>
      <c r="D3677">
        <v>25.24</v>
      </c>
      <c r="E3677">
        <v>9770.31</v>
      </c>
      <c r="F3677">
        <v>31.591999999999999</v>
      </c>
      <c r="G3677">
        <v>398800</v>
      </c>
      <c r="H3677">
        <v>687207</v>
      </c>
    </row>
    <row r="3678" spans="1:8" x14ac:dyDescent="0.25">
      <c r="A3678" s="1">
        <v>40133</v>
      </c>
      <c r="B3678">
        <v>23020</v>
      </c>
      <c r="C3678">
        <v>22.89</v>
      </c>
      <c r="D3678">
        <v>24.3</v>
      </c>
      <c r="E3678">
        <v>9791.18</v>
      </c>
      <c r="F3678">
        <v>31.562999999999999</v>
      </c>
      <c r="G3678">
        <v>461200</v>
      </c>
      <c r="H3678">
        <v>681227</v>
      </c>
    </row>
    <row r="3679" spans="1:8" x14ac:dyDescent="0.25">
      <c r="A3679" s="1">
        <v>40134</v>
      </c>
      <c r="B3679">
        <v>22750</v>
      </c>
      <c r="C3679">
        <v>22.41</v>
      </c>
      <c r="D3679">
        <v>24.09</v>
      </c>
      <c r="E3679">
        <v>9729.93</v>
      </c>
      <c r="F3679">
        <v>31.48</v>
      </c>
      <c r="G3679">
        <v>530900</v>
      </c>
      <c r="H3679">
        <v>686387</v>
      </c>
    </row>
    <row r="3680" spans="1:8" x14ac:dyDescent="0.25">
      <c r="A3680" s="1">
        <v>40135</v>
      </c>
      <c r="B3680">
        <v>22550</v>
      </c>
      <c r="C3680">
        <v>21.63</v>
      </c>
      <c r="D3680">
        <v>24.38</v>
      </c>
      <c r="E3680">
        <v>9676.7999999999993</v>
      </c>
      <c r="F3680">
        <v>30.812999999999999</v>
      </c>
      <c r="G3680">
        <v>682000</v>
      </c>
      <c r="H3680">
        <v>686727</v>
      </c>
    </row>
    <row r="3681" spans="1:8" x14ac:dyDescent="0.25">
      <c r="A3681" s="1">
        <v>40136</v>
      </c>
      <c r="B3681">
        <v>22200</v>
      </c>
      <c r="C3681">
        <v>22.63</v>
      </c>
      <c r="D3681">
        <v>25.2</v>
      </c>
      <c r="E3681">
        <v>9549.4699999999993</v>
      </c>
      <c r="F3681">
        <v>31.199000000000002</v>
      </c>
      <c r="G3681">
        <v>516700</v>
      </c>
      <c r="H3681">
        <v>673507</v>
      </c>
    </row>
    <row r="3682" spans="1:8" x14ac:dyDescent="0.25">
      <c r="A3682" s="1">
        <v>40137</v>
      </c>
      <c r="B3682">
        <v>21990</v>
      </c>
      <c r="C3682">
        <v>22.19</v>
      </c>
      <c r="D3682">
        <v>24.53</v>
      </c>
      <c r="E3682">
        <v>9497.68</v>
      </c>
      <c r="F3682">
        <v>30.686</v>
      </c>
      <c r="G3682">
        <v>503700</v>
      </c>
      <c r="H3682">
        <v>642200</v>
      </c>
    </row>
    <row r="3683" spans="1:8" x14ac:dyDescent="0.25">
      <c r="A3683" s="1">
        <v>40140</v>
      </c>
      <c r="C3683">
        <v>21.16</v>
      </c>
    </row>
    <row r="3684" spans="1:8" x14ac:dyDescent="0.25">
      <c r="A3684" s="1">
        <v>40141</v>
      </c>
      <c r="B3684">
        <v>22040</v>
      </c>
      <c r="C3684">
        <v>20.47</v>
      </c>
      <c r="D3684">
        <v>25.15</v>
      </c>
      <c r="E3684">
        <v>9401.58</v>
      </c>
      <c r="F3684">
        <v>22.795999999999999</v>
      </c>
      <c r="G3684">
        <v>612400</v>
      </c>
      <c r="H3684">
        <v>569213</v>
      </c>
    </row>
    <row r="3685" spans="1:8" x14ac:dyDescent="0.25">
      <c r="A3685" s="1">
        <v>40142</v>
      </c>
      <c r="B3685">
        <v>22050</v>
      </c>
      <c r="C3685">
        <v>20.48</v>
      </c>
      <c r="D3685">
        <v>24.09</v>
      </c>
      <c r="E3685">
        <v>9441.64</v>
      </c>
      <c r="F3685">
        <v>21.03</v>
      </c>
      <c r="G3685">
        <v>411000</v>
      </c>
      <c r="H3685">
        <v>545500</v>
      </c>
    </row>
    <row r="3686" spans="1:8" x14ac:dyDescent="0.25">
      <c r="A3686" s="1">
        <v>40143</v>
      </c>
      <c r="B3686">
        <v>21920</v>
      </c>
      <c r="D3686">
        <v>24.51</v>
      </c>
      <c r="E3686">
        <v>9383.24</v>
      </c>
      <c r="F3686">
        <v>20.899000000000001</v>
      </c>
      <c r="G3686">
        <v>354100</v>
      </c>
      <c r="H3686">
        <v>518000</v>
      </c>
    </row>
    <row r="3687" spans="1:8" x14ac:dyDescent="0.25">
      <c r="A3687" s="1">
        <v>40144</v>
      </c>
      <c r="B3687">
        <v>21310</v>
      </c>
      <c r="C3687">
        <v>24.74</v>
      </c>
      <c r="D3687">
        <v>31.78</v>
      </c>
      <c r="E3687">
        <v>9081.52</v>
      </c>
      <c r="F3687">
        <v>22.298999999999999</v>
      </c>
      <c r="G3687">
        <v>520100</v>
      </c>
      <c r="H3687">
        <v>518327</v>
      </c>
    </row>
    <row r="3688" spans="1:8" x14ac:dyDescent="0.25">
      <c r="A3688" s="1">
        <v>40147</v>
      </c>
      <c r="B3688">
        <v>21210</v>
      </c>
      <c r="C3688">
        <v>24.51</v>
      </c>
      <c r="D3688">
        <v>26.9</v>
      </c>
      <c r="E3688">
        <v>9345.5499999999993</v>
      </c>
      <c r="F3688">
        <v>19.663</v>
      </c>
      <c r="G3688">
        <v>684700</v>
      </c>
      <c r="H3688">
        <v>508173</v>
      </c>
    </row>
    <row r="3689" spans="1:8" x14ac:dyDescent="0.25">
      <c r="A3689" s="1">
        <v>40148</v>
      </c>
      <c r="B3689">
        <v>21220</v>
      </c>
      <c r="C3689">
        <v>21.92</v>
      </c>
      <c r="D3689">
        <v>26.43</v>
      </c>
      <c r="E3689">
        <v>9572.2000000000007</v>
      </c>
      <c r="F3689">
        <v>19.643999999999998</v>
      </c>
      <c r="G3689">
        <v>967000</v>
      </c>
      <c r="H3689">
        <v>539760</v>
      </c>
    </row>
    <row r="3690" spans="1:8" x14ac:dyDescent="0.25">
      <c r="A3690" s="1">
        <v>40149</v>
      </c>
      <c r="B3690">
        <v>20570</v>
      </c>
      <c r="C3690">
        <v>21.12</v>
      </c>
      <c r="D3690">
        <v>24.37</v>
      </c>
      <c r="E3690">
        <v>9608.94</v>
      </c>
      <c r="F3690">
        <v>20.861000000000001</v>
      </c>
      <c r="G3690">
        <v>1078700</v>
      </c>
      <c r="H3690">
        <v>580747</v>
      </c>
    </row>
    <row r="3691" spans="1:8" x14ac:dyDescent="0.25">
      <c r="A3691" s="1">
        <v>40150</v>
      </c>
      <c r="B3691">
        <v>20500</v>
      </c>
      <c r="C3691">
        <v>22.46</v>
      </c>
      <c r="D3691">
        <v>24.87</v>
      </c>
      <c r="E3691">
        <v>9977.67</v>
      </c>
      <c r="F3691">
        <v>20.576000000000001</v>
      </c>
      <c r="G3691">
        <v>1104500</v>
      </c>
      <c r="H3691">
        <v>618060</v>
      </c>
    </row>
    <row r="3692" spans="1:8" x14ac:dyDescent="0.25">
      <c r="A3692" s="1">
        <v>40151</v>
      </c>
      <c r="B3692">
        <v>20530</v>
      </c>
      <c r="C3692">
        <v>21.25</v>
      </c>
      <c r="D3692">
        <v>25.82</v>
      </c>
      <c r="E3692">
        <v>10022.59</v>
      </c>
      <c r="F3692">
        <v>20.244</v>
      </c>
      <c r="G3692">
        <v>983300</v>
      </c>
      <c r="H3692">
        <v>653940</v>
      </c>
    </row>
    <row r="3693" spans="1:8" x14ac:dyDescent="0.25">
      <c r="A3693" s="1">
        <v>40154</v>
      </c>
      <c r="B3693">
        <v>21580</v>
      </c>
      <c r="C3693">
        <v>22.1</v>
      </c>
      <c r="D3693">
        <v>25.72</v>
      </c>
      <c r="E3693">
        <v>10167.6</v>
      </c>
      <c r="F3693">
        <v>26.242999999999999</v>
      </c>
      <c r="G3693">
        <v>1160500</v>
      </c>
      <c r="H3693">
        <v>704720</v>
      </c>
    </row>
    <row r="3694" spans="1:8" x14ac:dyDescent="0.25">
      <c r="A3694" s="1">
        <v>40155</v>
      </c>
      <c r="B3694">
        <v>21880</v>
      </c>
      <c r="C3694">
        <v>23.69</v>
      </c>
      <c r="D3694">
        <v>24.72</v>
      </c>
      <c r="E3694">
        <v>10140.469999999999</v>
      </c>
      <c r="F3694">
        <v>26.809000000000001</v>
      </c>
      <c r="G3694">
        <v>1189200</v>
      </c>
      <c r="H3694">
        <v>753253</v>
      </c>
    </row>
    <row r="3695" spans="1:8" x14ac:dyDescent="0.25">
      <c r="A3695" s="1">
        <v>40156</v>
      </c>
      <c r="B3695">
        <v>21450</v>
      </c>
      <c r="C3695">
        <v>22.66</v>
      </c>
      <c r="D3695">
        <v>25.27</v>
      </c>
      <c r="E3695">
        <v>10004.719999999999</v>
      </c>
      <c r="F3695">
        <v>26.811</v>
      </c>
      <c r="G3695">
        <v>759500</v>
      </c>
      <c r="H3695">
        <v>768493</v>
      </c>
    </row>
    <row r="3696" spans="1:8" x14ac:dyDescent="0.25">
      <c r="A3696" s="1">
        <v>40157</v>
      </c>
      <c r="B3696">
        <v>21460</v>
      </c>
      <c r="C3696">
        <v>22.32</v>
      </c>
      <c r="D3696">
        <v>26.9</v>
      </c>
      <c r="E3696">
        <v>9862.82</v>
      </c>
      <c r="F3696">
        <v>26.347000000000001</v>
      </c>
      <c r="G3696">
        <v>725600</v>
      </c>
      <c r="H3696">
        <v>771400</v>
      </c>
    </row>
    <row r="3697" spans="1:8" x14ac:dyDescent="0.25">
      <c r="A3697" s="1">
        <v>40158</v>
      </c>
      <c r="B3697">
        <v>21520</v>
      </c>
      <c r="C3697">
        <v>21.59</v>
      </c>
      <c r="D3697">
        <v>25.56</v>
      </c>
      <c r="E3697">
        <v>10107.870000000001</v>
      </c>
      <c r="F3697">
        <v>26.350999999999999</v>
      </c>
      <c r="G3697">
        <v>737700</v>
      </c>
      <c r="H3697">
        <v>786133</v>
      </c>
    </row>
    <row r="3698" spans="1:8" x14ac:dyDescent="0.25">
      <c r="A3698" s="1">
        <v>40161</v>
      </c>
      <c r="B3698">
        <v>21070</v>
      </c>
      <c r="C3698">
        <v>21.15</v>
      </c>
      <c r="D3698">
        <v>24.96</v>
      </c>
      <c r="E3698">
        <v>10105.68</v>
      </c>
      <c r="F3698">
        <v>24.904</v>
      </c>
      <c r="G3698">
        <v>683200</v>
      </c>
      <c r="H3698">
        <v>798100</v>
      </c>
    </row>
    <row r="3699" spans="1:8" x14ac:dyDescent="0.25">
      <c r="A3699" s="1">
        <v>40162</v>
      </c>
      <c r="B3699">
        <v>21020</v>
      </c>
      <c r="C3699">
        <v>21.49</v>
      </c>
      <c r="D3699">
        <v>23.98</v>
      </c>
      <c r="E3699">
        <v>10083.48</v>
      </c>
      <c r="F3699">
        <v>24.856999999999999</v>
      </c>
      <c r="G3699">
        <v>623700</v>
      </c>
      <c r="H3699">
        <v>798853</v>
      </c>
    </row>
    <row r="3700" spans="1:8" x14ac:dyDescent="0.25">
      <c r="A3700" s="1">
        <v>40163</v>
      </c>
      <c r="B3700">
        <v>21620</v>
      </c>
      <c r="C3700">
        <v>20.54</v>
      </c>
      <c r="D3700">
        <v>23.62</v>
      </c>
      <c r="E3700">
        <v>10177.41</v>
      </c>
      <c r="F3700">
        <v>25.904</v>
      </c>
      <c r="G3700">
        <v>940900</v>
      </c>
      <c r="H3700">
        <v>834180</v>
      </c>
    </row>
    <row r="3701" spans="1:8" x14ac:dyDescent="0.25">
      <c r="A3701" s="1">
        <v>40164</v>
      </c>
      <c r="B3701">
        <v>21330</v>
      </c>
      <c r="C3701">
        <v>22.51</v>
      </c>
      <c r="D3701">
        <v>23.17</v>
      </c>
      <c r="E3701">
        <v>10163.799999999999</v>
      </c>
      <c r="F3701">
        <v>25.616</v>
      </c>
      <c r="G3701">
        <v>569200</v>
      </c>
      <c r="H3701">
        <v>848520</v>
      </c>
    </row>
    <row r="3702" spans="1:8" x14ac:dyDescent="0.25">
      <c r="A3702" s="1">
        <v>40165</v>
      </c>
      <c r="B3702">
        <v>21390</v>
      </c>
      <c r="C3702">
        <v>21.68</v>
      </c>
      <c r="D3702">
        <v>22.9</v>
      </c>
      <c r="E3702">
        <v>10142.049999999999</v>
      </c>
      <c r="F3702">
        <v>25.657</v>
      </c>
      <c r="G3702">
        <v>610100</v>
      </c>
      <c r="H3702">
        <v>854520</v>
      </c>
    </row>
    <row r="3703" spans="1:8" x14ac:dyDescent="0.25">
      <c r="A3703" s="1">
        <v>40168</v>
      </c>
      <c r="B3703">
        <v>21400</v>
      </c>
      <c r="C3703">
        <v>20.49</v>
      </c>
      <c r="D3703">
        <v>22.66</v>
      </c>
      <c r="E3703">
        <v>10183.469999999999</v>
      </c>
      <c r="F3703">
        <v>25.603999999999999</v>
      </c>
      <c r="G3703">
        <v>311500</v>
      </c>
      <c r="H3703">
        <v>829640</v>
      </c>
    </row>
    <row r="3704" spans="1:8" x14ac:dyDescent="0.25">
      <c r="A3704" s="1">
        <v>40169</v>
      </c>
      <c r="B3704">
        <v>21800</v>
      </c>
      <c r="C3704">
        <v>19.54</v>
      </c>
      <c r="D3704">
        <v>21.57</v>
      </c>
      <c r="E3704">
        <v>10378.030000000001</v>
      </c>
      <c r="F3704">
        <v>26.352</v>
      </c>
      <c r="G3704">
        <v>635100</v>
      </c>
      <c r="H3704">
        <v>807513</v>
      </c>
    </row>
    <row r="3705" spans="1:8" x14ac:dyDescent="0.25">
      <c r="A3705" s="1">
        <v>40170</v>
      </c>
      <c r="C3705">
        <v>19.71</v>
      </c>
    </row>
    <row r="3706" spans="1:8" x14ac:dyDescent="0.25">
      <c r="A3706" s="1">
        <v>40171</v>
      </c>
      <c r="B3706">
        <v>21770</v>
      </c>
      <c r="C3706">
        <v>19.47</v>
      </c>
      <c r="D3706">
        <v>22.24</v>
      </c>
      <c r="E3706">
        <v>10536.92</v>
      </c>
      <c r="F3706">
        <v>26.140999999999998</v>
      </c>
      <c r="G3706">
        <v>621100</v>
      </c>
      <c r="H3706">
        <v>777007</v>
      </c>
    </row>
    <row r="3707" spans="1:8" x14ac:dyDescent="0.25">
      <c r="A3707" s="1">
        <v>40172</v>
      </c>
      <c r="B3707">
        <v>21700</v>
      </c>
      <c r="D3707">
        <v>21.96</v>
      </c>
      <c r="E3707">
        <v>10494.71</v>
      </c>
      <c r="F3707">
        <v>26.006</v>
      </c>
      <c r="G3707">
        <v>309700</v>
      </c>
      <c r="H3707">
        <v>724020</v>
      </c>
    </row>
    <row r="3708" spans="1:8" x14ac:dyDescent="0.25">
      <c r="A3708" s="1">
        <v>40175</v>
      </c>
      <c r="B3708">
        <v>21780</v>
      </c>
      <c r="C3708">
        <v>19.93</v>
      </c>
      <c r="D3708">
        <v>22.56</v>
      </c>
      <c r="E3708">
        <v>10634.23</v>
      </c>
      <c r="F3708">
        <v>25.823</v>
      </c>
      <c r="G3708">
        <v>295800</v>
      </c>
      <c r="H3708">
        <v>678187</v>
      </c>
    </row>
    <row r="3709" spans="1:8" x14ac:dyDescent="0.25">
      <c r="A3709" s="1">
        <v>40176</v>
      </c>
      <c r="B3709">
        <v>21890</v>
      </c>
      <c r="C3709">
        <v>20.010000000000002</v>
      </c>
      <c r="D3709">
        <v>21.92</v>
      </c>
      <c r="E3709">
        <v>10638.06</v>
      </c>
      <c r="F3709">
        <v>25.884</v>
      </c>
      <c r="G3709">
        <v>301100</v>
      </c>
      <c r="H3709">
        <v>620893</v>
      </c>
    </row>
    <row r="3710" spans="1:8" x14ac:dyDescent="0.25">
      <c r="A3710" s="1">
        <v>40177</v>
      </c>
      <c r="B3710">
        <v>22040</v>
      </c>
      <c r="C3710">
        <v>19.96</v>
      </c>
      <c r="D3710">
        <v>22.43</v>
      </c>
      <c r="E3710">
        <v>10546.44</v>
      </c>
      <c r="F3710">
        <v>25.812000000000001</v>
      </c>
      <c r="G3710">
        <v>631600</v>
      </c>
      <c r="H3710">
        <v>583720</v>
      </c>
    </row>
    <row r="3711" spans="1:8" x14ac:dyDescent="0.25">
      <c r="A3711" s="1">
        <v>40178</v>
      </c>
      <c r="C3711">
        <v>21.68</v>
      </c>
    </row>
    <row r="3712" spans="1:8" x14ac:dyDescent="0.25">
      <c r="A3712" s="1">
        <v>40182</v>
      </c>
      <c r="B3712">
        <v>22620</v>
      </c>
      <c r="C3712">
        <v>20.04</v>
      </c>
      <c r="D3712">
        <v>20.420000000000002</v>
      </c>
      <c r="E3712">
        <v>10654.79</v>
      </c>
      <c r="F3712">
        <v>26.923999999999999</v>
      </c>
      <c r="G3712">
        <v>628300</v>
      </c>
      <c r="H3712">
        <v>574973</v>
      </c>
    </row>
    <row r="3713" spans="1:8" x14ac:dyDescent="0.25">
      <c r="A3713" s="1">
        <v>40183</v>
      </c>
      <c r="B3713">
        <v>22930</v>
      </c>
      <c r="C3713">
        <v>19.350000000000001</v>
      </c>
      <c r="D3713">
        <v>20.190000000000001</v>
      </c>
      <c r="E3713">
        <v>10681.83</v>
      </c>
      <c r="F3713">
        <v>26.759</v>
      </c>
      <c r="G3713">
        <v>826000</v>
      </c>
      <c r="H3713">
        <v>581667</v>
      </c>
    </row>
    <row r="3714" spans="1:8" x14ac:dyDescent="0.25">
      <c r="A3714" s="1">
        <v>40184</v>
      </c>
      <c r="B3714">
        <v>24500</v>
      </c>
      <c r="C3714">
        <v>19.16</v>
      </c>
      <c r="D3714">
        <v>19.420000000000002</v>
      </c>
      <c r="E3714">
        <v>10731.45</v>
      </c>
      <c r="F3714">
        <v>32.877000000000002</v>
      </c>
      <c r="G3714">
        <v>1579400</v>
      </c>
      <c r="H3714">
        <v>637780</v>
      </c>
    </row>
    <row r="3715" spans="1:8" x14ac:dyDescent="0.25">
      <c r="A3715" s="1">
        <v>40185</v>
      </c>
      <c r="B3715">
        <v>25520</v>
      </c>
      <c r="C3715">
        <v>19.059999999999999</v>
      </c>
      <c r="D3715">
        <v>20.2</v>
      </c>
      <c r="E3715">
        <v>10681.66</v>
      </c>
      <c r="F3715">
        <v>34.691000000000003</v>
      </c>
      <c r="G3715">
        <v>1752900</v>
      </c>
      <c r="H3715">
        <v>709093</v>
      </c>
    </row>
    <row r="3716" spans="1:8" x14ac:dyDescent="0.25">
      <c r="A3716" s="1">
        <v>40186</v>
      </c>
      <c r="B3716">
        <v>25580</v>
      </c>
      <c r="C3716">
        <v>18.13</v>
      </c>
      <c r="D3716">
        <v>20.93</v>
      </c>
      <c r="E3716">
        <v>10798.32</v>
      </c>
      <c r="F3716">
        <v>34.671999999999997</v>
      </c>
      <c r="G3716">
        <v>1435000</v>
      </c>
      <c r="H3716">
        <v>763180</v>
      </c>
    </row>
    <row r="3717" spans="1:8" x14ac:dyDescent="0.25">
      <c r="A3717" s="1">
        <v>40189</v>
      </c>
      <c r="C3717">
        <v>17.55</v>
      </c>
    </row>
    <row r="3718" spans="1:8" x14ac:dyDescent="0.25">
      <c r="A3718" s="1">
        <v>40190</v>
      </c>
      <c r="B3718">
        <v>26080</v>
      </c>
      <c r="C3718">
        <v>18.25</v>
      </c>
      <c r="D3718">
        <v>20.88</v>
      </c>
      <c r="E3718">
        <v>10879.14</v>
      </c>
      <c r="F3718">
        <v>34.750999999999998</v>
      </c>
      <c r="G3718">
        <v>1438900</v>
      </c>
      <c r="H3718">
        <v>796380</v>
      </c>
    </row>
    <row r="3719" spans="1:8" x14ac:dyDescent="0.25">
      <c r="A3719" s="1">
        <v>40191</v>
      </c>
      <c r="B3719">
        <v>25750</v>
      </c>
      <c r="C3719">
        <v>17.850000000000001</v>
      </c>
      <c r="D3719">
        <v>22.76</v>
      </c>
      <c r="E3719">
        <v>10735.03</v>
      </c>
      <c r="F3719">
        <v>33.625999999999998</v>
      </c>
      <c r="G3719">
        <v>925400</v>
      </c>
      <c r="H3719">
        <v>820127</v>
      </c>
    </row>
    <row r="3720" spans="1:8" x14ac:dyDescent="0.25">
      <c r="A3720" s="1">
        <v>40192</v>
      </c>
      <c r="B3720">
        <v>25740</v>
      </c>
      <c r="C3720">
        <v>17.63</v>
      </c>
      <c r="D3720">
        <v>21.42</v>
      </c>
      <c r="E3720">
        <v>10907.68</v>
      </c>
      <c r="F3720">
        <v>33.517000000000003</v>
      </c>
      <c r="G3720">
        <v>908200</v>
      </c>
      <c r="H3720">
        <v>840000</v>
      </c>
    </row>
    <row r="3721" spans="1:8" x14ac:dyDescent="0.25">
      <c r="A3721" s="1">
        <v>40193</v>
      </c>
      <c r="B3721">
        <v>25610</v>
      </c>
      <c r="C3721">
        <v>17.91</v>
      </c>
      <c r="D3721">
        <v>21.61</v>
      </c>
      <c r="E3721">
        <v>10982.1</v>
      </c>
      <c r="F3721">
        <v>33.652999999999999</v>
      </c>
      <c r="G3721">
        <v>1083300</v>
      </c>
      <c r="H3721">
        <v>891453</v>
      </c>
    </row>
    <row r="3722" spans="1:8" x14ac:dyDescent="0.25">
      <c r="A3722" s="1">
        <v>40196</v>
      </c>
      <c r="B3722">
        <v>25790</v>
      </c>
      <c r="D3722">
        <v>22.71</v>
      </c>
      <c r="E3722">
        <v>10855.08</v>
      </c>
      <c r="F3722">
        <v>31.57</v>
      </c>
      <c r="G3722">
        <v>844800</v>
      </c>
      <c r="H3722">
        <v>905433</v>
      </c>
    </row>
    <row r="3723" spans="1:8" x14ac:dyDescent="0.25">
      <c r="A3723" s="1">
        <v>40197</v>
      </c>
      <c r="B3723">
        <v>25720</v>
      </c>
      <c r="C3723">
        <v>17.579999999999998</v>
      </c>
      <c r="D3723">
        <v>23.46</v>
      </c>
      <c r="E3723">
        <v>10764.9</v>
      </c>
      <c r="F3723">
        <v>31.547999999999998</v>
      </c>
      <c r="G3723">
        <v>591600</v>
      </c>
      <c r="H3723">
        <v>903467</v>
      </c>
    </row>
    <row r="3724" spans="1:8" x14ac:dyDescent="0.25">
      <c r="A3724" s="1">
        <v>40198</v>
      </c>
      <c r="B3724">
        <v>25840</v>
      </c>
      <c r="C3724">
        <v>18.68</v>
      </c>
      <c r="D3724">
        <v>23.56</v>
      </c>
      <c r="E3724">
        <v>10737.52</v>
      </c>
      <c r="F3724">
        <v>31.503</v>
      </c>
      <c r="G3724">
        <v>717600</v>
      </c>
      <c r="H3724">
        <v>930660</v>
      </c>
    </row>
    <row r="3725" spans="1:8" x14ac:dyDescent="0.25">
      <c r="A3725" s="1">
        <v>40199</v>
      </c>
      <c r="B3725">
        <v>25750</v>
      </c>
      <c r="C3725">
        <v>22.27</v>
      </c>
      <c r="D3725">
        <v>22.17</v>
      </c>
      <c r="E3725">
        <v>10868.41</v>
      </c>
      <c r="F3725">
        <v>28.844999999999999</v>
      </c>
      <c r="G3725">
        <v>588100</v>
      </c>
      <c r="H3725">
        <v>950147</v>
      </c>
    </row>
    <row r="3726" spans="1:8" x14ac:dyDescent="0.25">
      <c r="A3726" s="1">
        <v>40200</v>
      </c>
      <c r="B3726">
        <v>25530</v>
      </c>
      <c r="C3726">
        <v>27.31</v>
      </c>
      <c r="D3726">
        <v>23.97</v>
      </c>
      <c r="E3726">
        <v>10590.55</v>
      </c>
      <c r="F3726">
        <v>29.067</v>
      </c>
      <c r="G3726">
        <v>625800</v>
      </c>
      <c r="H3726">
        <v>971793</v>
      </c>
    </row>
    <row r="3727" spans="1:8" x14ac:dyDescent="0.25">
      <c r="A3727" s="1">
        <v>40203</v>
      </c>
      <c r="B3727">
        <v>25660</v>
      </c>
      <c r="C3727">
        <v>25.41</v>
      </c>
      <c r="D3727">
        <v>25.78</v>
      </c>
      <c r="E3727">
        <v>10512.69</v>
      </c>
      <c r="F3727">
        <v>28.001000000000001</v>
      </c>
      <c r="G3727">
        <v>677700</v>
      </c>
      <c r="H3727">
        <v>974867</v>
      </c>
    </row>
    <row r="3728" spans="1:8" x14ac:dyDescent="0.25">
      <c r="A3728" s="1">
        <v>40204</v>
      </c>
      <c r="B3728">
        <v>25530</v>
      </c>
      <c r="C3728">
        <v>24.55</v>
      </c>
      <c r="D3728">
        <v>27.55</v>
      </c>
      <c r="E3728">
        <v>10325.280000000001</v>
      </c>
      <c r="F3728">
        <v>28.155000000000001</v>
      </c>
      <c r="G3728">
        <v>539600</v>
      </c>
      <c r="H3728">
        <v>968953</v>
      </c>
    </row>
    <row r="3729" spans="1:8" x14ac:dyDescent="0.25">
      <c r="A3729" s="1">
        <v>40205</v>
      </c>
      <c r="B3729">
        <v>25680</v>
      </c>
      <c r="C3729">
        <v>23.14</v>
      </c>
      <c r="D3729">
        <v>27.37</v>
      </c>
      <c r="E3729">
        <v>10252.08</v>
      </c>
      <c r="F3729">
        <v>28.138000000000002</v>
      </c>
      <c r="G3729">
        <v>754700</v>
      </c>
      <c r="H3729">
        <v>964200</v>
      </c>
    </row>
    <row r="3730" spans="1:8" x14ac:dyDescent="0.25">
      <c r="A3730" s="1">
        <v>40206</v>
      </c>
      <c r="B3730">
        <v>26320</v>
      </c>
      <c r="C3730">
        <v>23.73</v>
      </c>
      <c r="D3730">
        <v>24.9</v>
      </c>
      <c r="E3730">
        <v>10414.290000000001</v>
      </c>
      <c r="F3730">
        <v>27.350999999999999</v>
      </c>
      <c r="G3730">
        <v>1003200</v>
      </c>
      <c r="H3730">
        <v>925787</v>
      </c>
    </row>
    <row r="3731" spans="1:8" x14ac:dyDescent="0.25">
      <c r="A3731" s="1">
        <v>40207</v>
      </c>
      <c r="B3731">
        <v>25250</v>
      </c>
      <c r="C3731">
        <v>24.62</v>
      </c>
      <c r="D3731">
        <v>28.6</v>
      </c>
      <c r="E3731">
        <v>10198.040000000001</v>
      </c>
      <c r="F3731">
        <v>30.957000000000001</v>
      </c>
      <c r="G3731">
        <v>991200</v>
      </c>
      <c r="H3731">
        <v>875007</v>
      </c>
    </row>
    <row r="3732" spans="1:8" x14ac:dyDescent="0.25">
      <c r="A3732" s="1">
        <v>40210</v>
      </c>
      <c r="B3732">
        <v>25530</v>
      </c>
      <c r="C3732">
        <v>22.59</v>
      </c>
      <c r="D3732">
        <v>27.74</v>
      </c>
      <c r="E3732">
        <v>10205.02</v>
      </c>
      <c r="F3732">
        <v>30.253</v>
      </c>
      <c r="G3732">
        <v>556300</v>
      </c>
      <c r="H3732">
        <v>816427</v>
      </c>
    </row>
    <row r="3733" spans="1:8" x14ac:dyDescent="0.25">
      <c r="A3733" s="1">
        <v>40211</v>
      </c>
      <c r="B3733">
        <v>25200</v>
      </c>
      <c r="C3733">
        <v>21.48</v>
      </c>
      <c r="D3733">
        <v>25.35</v>
      </c>
      <c r="E3733">
        <v>10371.09</v>
      </c>
      <c r="F3733">
        <v>30.224</v>
      </c>
      <c r="G3733">
        <v>726900</v>
      </c>
      <c r="H3733">
        <v>768960</v>
      </c>
    </row>
    <row r="3734" spans="1:8" x14ac:dyDescent="0.25">
      <c r="A3734" s="1">
        <v>40212</v>
      </c>
      <c r="B3734">
        <v>25220</v>
      </c>
      <c r="C3734">
        <v>21.6</v>
      </c>
      <c r="D3734">
        <v>23.54</v>
      </c>
      <c r="E3734">
        <v>10404.33</v>
      </c>
      <c r="F3734">
        <v>30.248000000000001</v>
      </c>
      <c r="G3734">
        <v>589700</v>
      </c>
      <c r="H3734">
        <v>746580</v>
      </c>
    </row>
    <row r="3735" spans="1:8" x14ac:dyDescent="0.25">
      <c r="A3735" s="1">
        <v>40213</v>
      </c>
      <c r="B3735">
        <v>25270</v>
      </c>
      <c r="C3735">
        <v>26.08</v>
      </c>
      <c r="D3735">
        <v>23.88</v>
      </c>
      <c r="E3735">
        <v>10355.98</v>
      </c>
      <c r="F3735">
        <v>30.227</v>
      </c>
      <c r="G3735">
        <v>467900</v>
      </c>
      <c r="H3735">
        <v>717227</v>
      </c>
    </row>
    <row r="3736" spans="1:8" x14ac:dyDescent="0.25">
      <c r="A3736" s="1">
        <v>40214</v>
      </c>
      <c r="B3736">
        <v>24300</v>
      </c>
      <c r="C3736">
        <v>26.11</v>
      </c>
      <c r="D3736">
        <v>27.61</v>
      </c>
      <c r="E3736">
        <v>10057.09</v>
      </c>
      <c r="F3736">
        <v>32.784999999999997</v>
      </c>
      <c r="G3736">
        <v>767500</v>
      </c>
      <c r="H3736">
        <v>696173</v>
      </c>
    </row>
    <row r="3737" spans="1:8" x14ac:dyDescent="0.25">
      <c r="A3737" s="1">
        <v>40217</v>
      </c>
      <c r="B3737">
        <v>24310</v>
      </c>
      <c r="C3737">
        <v>26.51</v>
      </c>
      <c r="D3737">
        <v>28.48</v>
      </c>
      <c r="E3737">
        <v>9951.82</v>
      </c>
      <c r="F3737">
        <v>32.762999999999998</v>
      </c>
      <c r="G3737">
        <v>540500</v>
      </c>
      <c r="H3737">
        <v>675887</v>
      </c>
    </row>
    <row r="3738" spans="1:8" x14ac:dyDescent="0.25">
      <c r="A3738" s="1">
        <v>40218</v>
      </c>
      <c r="B3738">
        <v>24040</v>
      </c>
      <c r="C3738">
        <v>26</v>
      </c>
      <c r="D3738">
        <v>27.33</v>
      </c>
      <c r="E3738">
        <v>9932.9</v>
      </c>
      <c r="F3738">
        <v>33.006999999999998</v>
      </c>
      <c r="G3738">
        <v>425500</v>
      </c>
      <c r="H3738">
        <v>664813</v>
      </c>
    </row>
    <row r="3739" spans="1:8" x14ac:dyDescent="0.25">
      <c r="A3739" s="1">
        <v>40219</v>
      </c>
      <c r="B3739">
        <v>24370</v>
      </c>
      <c r="C3739">
        <v>25.4</v>
      </c>
      <c r="D3739">
        <v>26.24</v>
      </c>
      <c r="E3739">
        <v>9963.99</v>
      </c>
      <c r="F3739">
        <v>33.145000000000003</v>
      </c>
      <c r="G3739">
        <v>345600</v>
      </c>
      <c r="H3739">
        <v>640013</v>
      </c>
    </row>
    <row r="3740" spans="1:8" x14ac:dyDescent="0.25">
      <c r="A3740" s="1">
        <v>40220</v>
      </c>
      <c r="C3740">
        <v>23.96</v>
      </c>
    </row>
    <row r="3741" spans="1:8" x14ac:dyDescent="0.25">
      <c r="A3741" s="1">
        <v>40221</v>
      </c>
      <c r="B3741">
        <v>25110</v>
      </c>
      <c r="C3741">
        <v>22.73</v>
      </c>
      <c r="D3741">
        <v>25</v>
      </c>
      <c r="E3741">
        <v>10092.19</v>
      </c>
      <c r="F3741">
        <v>34.051000000000002</v>
      </c>
      <c r="G3741">
        <v>547600</v>
      </c>
      <c r="H3741">
        <v>637313</v>
      </c>
    </row>
    <row r="3742" spans="1:8" x14ac:dyDescent="0.25">
      <c r="A3742" s="1">
        <v>40224</v>
      </c>
      <c r="B3742">
        <v>24770</v>
      </c>
      <c r="D3742">
        <v>26.23</v>
      </c>
      <c r="E3742">
        <v>10013.299999999999</v>
      </c>
      <c r="F3742">
        <v>34.481999999999999</v>
      </c>
      <c r="G3742">
        <v>433900</v>
      </c>
      <c r="H3742">
        <v>624520</v>
      </c>
    </row>
    <row r="3743" spans="1:8" x14ac:dyDescent="0.25">
      <c r="A3743" s="1">
        <v>40225</v>
      </c>
      <c r="B3743">
        <v>24430</v>
      </c>
      <c r="C3743">
        <v>22.25</v>
      </c>
      <c r="D3743">
        <v>25.85</v>
      </c>
      <c r="E3743">
        <v>10034.25</v>
      </c>
      <c r="F3743">
        <v>34.188000000000002</v>
      </c>
      <c r="G3743">
        <v>375700</v>
      </c>
      <c r="H3743">
        <v>604387</v>
      </c>
    </row>
    <row r="3744" spans="1:8" x14ac:dyDescent="0.25">
      <c r="A3744" s="1">
        <v>40226</v>
      </c>
      <c r="B3744">
        <v>24740</v>
      </c>
      <c r="C3744">
        <v>21.72</v>
      </c>
      <c r="D3744">
        <v>24.01</v>
      </c>
      <c r="E3744">
        <v>10306.83</v>
      </c>
      <c r="F3744">
        <v>34.158999999999999</v>
      </c>
      <c r="G3744">
        <v>451600</v>
      </c>
      <c r="H3744">
        <v>598520</v>
      </c>
    </row>
    <row r="3745" spans="1:8" x14ac:dyDescent="0.25">
      <c r="A3745" s="1">
        <v>40227</v>
      </c>
      <c r="B3745">
        <v>24560</v>
      </c>
      <c r="C3745">
        <v>20.63</v>
      </c>
      <c r="D3745">
        <v>23.64</v>
      </c>
      <c r="E3745">
        <v>10335.69</v>
      </c>
      <c r="F3745">
        <v>27.981999999999999</v>
      </c>
      <c r="G3745">
        <v>624100</v>
      </c>
      <c r="H3745">
        <v>589813</v>
      </c>
    </row>
    <row r="3746" spans="1:8" x14ac:dyDescent="0.25">
      <c r="A3746" s="1">
        <v>40228</v>
      </c>
      <c r="B3746">
        <v>24210</v>
      </c>
      <c r="C3746">
        <v>20.02</v>
      </c>
      <c r="D3746">
        <v>24.76</v>
      </c>
      <c r="E3746">
        <v>10123.58</v>
      </c>
      <c r="F3746">
        <v>25.274000000000001</v>
      </c>
      <c r="G3746">
        <v>693700</v>
      </c>
      <c r="H3746">
        <v>569180</v>
      </c>
    </row>
    <row r="3747" spans="1:8" x14ac:dyDescent="0.25">
      <c r="A3747" s="1">
        <v>40231</v>
      </c>
      <c r="B3747">
        <v>24480</v>
      </c>
      <c r="C3747">
        <v>19.940000000000001</v>
      </c>
      <c r="D3747">
        <v>23.82</v>
      </c>
      <c r="E3747">
        <v>10400.469999999999</v>
      </c>
      <c r="F3747">
        <v>25.542000000000002</v>
      </c>
      <c r="G3747">
        <v>452300</v>
      </c>
      <c r="H3747">
        <v>533253</v>
      </c>
    </row>
    <row r="3748" spans="1:8" x14ac:dyDescent="0.25">
      <c r="A3748" s="1">
        <v>40232</v>
      </c>
      <c r="B3748">
        <v>24500</v>
      </c>
      <c r="C3748">
        <v>21.37</v>
      </c>
      <c r="D3748">
        <v>23.67</v>
      </c>
      <c r="E3748">
        <v>10352.1</v>
      </c>
      <c r="F3748">
        <v>24.725000000000001</v>
      </c>
      <c r="G3748">
        <v>407700</v>
      </c>
      <c r="H3748">
        <v>523347</v>
      </c>
    </row>
    <row r="3749" spans="1:8" x14ac:dyDescent="0.25">
      <c r="A3749" s="1">
        <v>40233</v>
      </c>
      <c r="B3749">
        <v>24220</v>
      </c>
      <c r="C3749">
        <v>20.27</v>
      </c>
      <c r="D3749">
        <v>24.34</v>
      </c>
      <c r="E3749">
        <v>10198.83</v>
      </c>
      <c r="F3749">
        <v>24.678999999999998</v>
      </c>
      <c r="G3749">
        <v>488600</v>
      </c>
      <c r="H3749">
        <v>507460</v>
      </c>
    </row>
    <row r="3750" spans="1:8" x14ac:dyDescent="0.25">
      <c r="A3750" s="1">
        <v>40234</v>
      </c>
      <c r="B3750">
        <v>24060</v>
      </c>
      <c r="C3750">
        <v>20.100000000000001</v>
      </c>
      <c r="D3750">
        <v>25.41</v>
      </c>
      <c r="E3750">
        <v>10101.959999999999</v>
      </c>
      <c r="F3750">
        <v>24.709</v>
      </c>
      <c r="G3750">
        <v>417400</v>
      </c>
      <c r="H3750">
        <v>495973</v>
      </c>
    </row>
    <row r="3751" spans="1:8" x14ac:dyDescent="0.25">
      <c r="A3751" s="1">
        <v>40235</v>
      </c>
      <c r="B3751">
        <v>24170</v>
      </c>
      <c r="C3751">
        <v>19.5</v>
      </c>
      <c r="D3751">
        <v>24.35</v>
      </c>
      <c r="E3751">
        <v>10126.030000000001</v>
      </c>
      <c r="F3751">
        <v>24.777999999999999</v>
      </c>
      <c r="G3751">
        <v>450400</v>
      </c>
      <c r="H3751">
        <v>494807</v>
      </c>
    </row>
    <row r="3752" spans="1:8" x14ac:dyDescent="0.25">
      <c r="A3752" s="1">
        <v>40238</v>
      </c>
      <c r="B3752">
        <v>24820</v>
      </c>
      <c r="C3752">
        <v>19.260000000000002</v>
      </c>
      <c r="D3752">
        <v>23.45</v>
      </c>
      <c r="E3752">
        <v>10172.06</v>
      </c>
      <c r="F3752">
        <v>26.091999999999999</v>
      </c>
      <c r="G3752">
        <v>507500</v>
      </c>
      <c r="H3752">
        <v>477473</v>
      </c>
    </row>
    <row r="3753" spans="1:8" x14ac:dyDescent="0.25">
      <c r="A3753" s="1">
        <v>40239</v>
      </c>
      <c r="B3753">
        <v>25580</v>
      </c>
      <c r="C3753">
        <v>19.059999999999999</v>
      </c>
      <c r="D3753">
        <v>22.49</v>
      </c>
      <c r="E3753">
        <v>10221.84</v>
      </c>
      <c r="F3753">
        <v>27.734000000000002</v>
      </c>
      <c r="G3753">
        <v>873200</v>
      </c>
      <c r="H3753">
        <v>499653</v>
      </c>
    </row>
    <row r="3754" spans="1:8" x14ac:dyDescent="0.25">
      <c r="A3754" s="1">
        <v>40240</v>
      </c>
      <c r="B3754">
        <v>26250</v>
      </c>
      <c r="C3754">
        <v>18.829999999999998</v>
      </c>
      <c r="D3754">
        <v>22.32</v>
      </c>
      <c r="E3754">
        <v>10253.14</v>
      </c>
      <c r="F3754">
        <v>28.785</v>
      </c>
      <c r="G3754">
        <v>1353100</v>
      </c>
      <c r="H3754">
        <v>561493</v>
      </c>
    </row>
    <row r="3755" spans="1:8" x14ac:dyDescent="0.25">
      <c r="A3755" s="1">
        <v>40241</v>
      </c>
      <c r="B3755">
        <v>26370</v>
      </c>
      <c r="C3755">
        <v>18.72</v>
      </c>
      <c r="D3755">
        <v>22.46</v>
      </c>
      <c r="E3755">
        <v>10145.719999999999</v>
      </c>
      <c r="F3755">
        <v>28.780999999999999</v>
      </c>
      <c r="G3755">
        <v>852800</v>
      </c>
      <c r="H3755">
        <v>595307</v>
      </c>
    </row>
    <row r="3756" spans="1:8" x14ac:dyDescent="0.25">
      <c r="A3756" s="1">
        <v>40242</v>
      </c>
      <c r="B3756">
        <v>26300</v>
      </c>
      <c r="C3756">
        <v>17.420000000000002</v>
      </c>
      <c r="D3756">
        <v>21.28</v>
      </c>
      <c r="E3756">
        <v>10368.959999999999</v>
      </c>
      <c r="F3756">
        <v>28.655999999999999</v>
      </c>
      <c r="G3756">
        <v>901200</v>
      </c>
      <c r="H3756">
        <v>618880</v>
      </c>
    </row>
    <row r="3757" spans="1:8" x14ac:dyDescent="0.25">
      <c r="A3757" s="1">
        <v>40245</v>
      </c>
      <c r="B3757">
        <v>27000</v>
      </c>
      <c r="C3757">
        <v>17.79</v>
      </c>
      <c r="D3757">
        <v>20.55</v>
      </c>
      <c r="E3757">
        <v>10585.92</v>
      </c>
      <c r="F3757">
        <v>29.62</v>
      </c>
      <c r="G3757">
        <v>674300</v>
      </c>
      <c r="H3757">
        <v>634907</v>
      </c>
    </row>
    <row r="3758" spans="1:8" x14ac:dyDescent="0.25">
      <c r="A3758" s="1">
        <v>40246</v>
      </c>
      <c r="B3758">
        <v>27050</v>
      </c>
      <c r="C3758">
        <v>17.920000000000002</v>
      </c>
      <c r="D3758">
        <v>21.08</v>
      </c>
      <c r="E3758">
        <v>10567.65</v>
      </c>
      <c r="F3758">
        <v>29.544</v>
      </c>
      <c r="G3758">
        <v>1447400</v>
      </c>
      <c r="H3758">
        <v>706353</v>
      </c>
    </row>
    <row r="3759" spans="1:8" x14ac:dyDescent="0.25">
      <c r="A3759" s="1">
        <v>40247</v>
      </c>
      <c r="B3759">
        <v>27500</v>
      </c>
      <c r="C3759">
        <v>18.57</v>
      </c>
      <c r="D3759">
        <v>20.75</v>
      </c>
      <c r="E3759">
        <v>10563.92</v>
      </c>
      <c r="F3759">
        <v>29.844000000000001</v>
      </c>
      <c r="G3759">
        <v>960800</v>
      </c>
      <c r="H3759">
        <v>740300</v>
      </c>
    </row>
    <row r="3760" spans="1:8" x14ac:dyDescent="0.25">
      <c r="A3760" s="1">
        <v>40248</v>
      </c>
      <c r="B3760">
        <v>27780</v>
      </c>
      <c r="C3760">
        <v>18.059999999999999</v>
      </c>
      <c r="D3760">
        <v>20.11</v>
      </c>
      <c r="E3760">
        <v>10664.95</v>
      </c>
      <c r="F3760">
        <v>29.148</v>
      </c>
      <c r="G3760">
        <v>908200</v>
      </c>
      <c r="H3760">
        <v>759240</v>
      </c>
    </row>
    <row r="3761" spans="1:8" x14ac:dyDescent="0.25">
      <c r="A3761" s="1">
        <v>40249</v>
      </c>
      <c r="B3761">
        <v>27700</v>
      </c>
      <c r="C3761">
        <v>17.579999999999998</v>
      </c>
      <c r="D3761">
        <v>20.46</v>
      </c>
      <c r="E3761">
        <v>10751.26</v>
      </c>
      <c r="F3761">
        <v>25.928000000000001</v>
      </c>
      <c r="G3761">
        <v>600700</v>
      </c>
      <c r="H3761">
        <v>753040</v>
      </c>
    </row>
    <row r="3762" spans="1:8" x14ac:dyDescent="0.25">
      <c r="A3762" s="1">
        <v>40252</v>
      </c>
      <c r="B3762">
        <v>27180</v>
      </c>
      <c r="C3762">
        <v>18</v>
      </c>
      <c r="D3762">
        <v>20.61</v>
      </c>
      <c r="E3762">
        <v>10751.98</v>
      </c>
      <c r="F3762">
        <v>26.632000000000001</v>
      </c>
      <c r="G3762">
        <v>577400</v>
      </c>
      <c r="H3762">
        <v>761380</v>
      </c>
    </row>
    <row r="3763" spans="1:8" x14ac:dyDescent="0.25">
      <c r="A3763" s="1">
        <v>40253</v>
      </c>
      <c r="B3763">
        <v>26810</v>
      </c>
      <c r="C3763">
        <v>17.690000000000001</v>
      </c>
      <c r="D3763">
        <v>20.57</v>
      </c>
      <c r="E3763">
        <v>10721.71</v>
      </c>
      <c r="F3763">
        <v>26.669</v>
      </c>
      <c r="G3763">
        <v>816600</v>
      </c>
      <c r="H3763">
        <v>788640</v>
      </c>
    </row>
    <row r="3764" spans="1:8" x14ac:dyDescent="0.25">
      <c r="A3764" s="1">
        <v>40254</v>
      </c>
      <c r="B3764">
        <v>27400</v>
      </c>
      <c r="C3764">
        <v>16.91</v>
      </c>
      <c r="D3764">
        <v>20.29</v>
      </c>
      <c r="E3764">
        <v>10846.98</v>
      </c>
      <c r="F3764">
        <v>27.303000000000001</v>
      </c>
      <c r="G3764">
        <v>878000</v>
      </c>
      <c r="H3764">
        <v>814600</v>
      </c>
    </row>
    <row r="3765" spans="1:8" x14ac:dyDescent="0.25">
      <c r="A3765" s="1">
        <v>40255</v>
      </c>
      <c r="B3765">
        <v>27180</v>
      </c>
      <c r="C3765">
        <v>16.62</v>
      </c>
      <c r="D3765">
        <v>19.12</v>
      </c>
      <c r="E3765">
        <v>10744.03</v>
      </c>
      <c r="F3765">
        <v>27.498000000000001</v>
      </c>
      <c r="G3765">
        <v>818100</v>
      </c>
      <c r="H3765">
        <v>841313</v>
      </c>
    </row>
    <row r="3766" spans="1:8" x14ac:dyDescent="0.25">
      <c r="A3766" s="1">
        <v>40256</v>
      </c>
      <c r="B3766">
        <v>27900</v>
      </c>
      <c r="C3766">
        <v>16.97</v>
      </c>
      <c r="D3766">
        <v>18.649999999999999</v>
      </c>
      <c r="E3766">
        <v>10824.72</v>
      </c>
      <c r="F3766">
        <v>25.164000000000001</v>
      </c>
      <c r="G3766">
        <v>888300</v>
      </c>
      <c r="H3766">
        <v>870507</v>
      </c>
    </row>
    <row r="3767" spans="1:8" x14ac:dyDescent="0.25">
      <c r="A3767" s="1">
        <v>40259</v>
      </c>
      <c r="C3767">
        <v>16.87</v>
      </c>
    </row>
    <row r="3768" spans="1:8" x14ac:dyDescent="0.25">
      <c r="A3768" s="1">
        <v>40260</v>
      </c>
      <c r="B3768">
        <v>27970</v>
      </c>
      <c r="C3768">
        <v>16.350000000000001</v>
      </c>
      <c r="D3768">
        <v>19.03</v>
      </c>
      <c r="E3768">
        <v>10774.15</v>
      </c>
      <c r="F3768">
        <v>25.138000000000002</v>
      </c>
      <c r="G3768">
        <v>610200</v>
      </c>
      <c r="H3768">
        <v>877353</v>
      </c>
    </row>
    <row r="3769" spans="1:8" x14ac:dyDescent="0.25">
      <c r="A3769" s="1">
        <v>40261</v>
      </c>
      <c r="B3769">
        <v>30400</v>
      </c>
      <c r="C3769">
        <v>17.55</v>
      </c>
      <c r="D3769">
        <v>19.16</v>
      </c>
      <c r="E3769">
        <v>10815.03</v>
      </c>
      <c r="F3769">
        <v>33.932000000000002</v>
      </c>
      <c r="G3769">
        <v>2850200</v>
      </c>
      <c r="H3769">
        <v>1009153</v>
      </c>
    </row>
    <row r="3770" spans="1:8" x14ac:dyDescent="0.25">
      <c r="A3770" s="1">
        <v>40262</v>
      </c>
      <c r="B3770">
        <v>32000</v>
      </c>
      <c r="C3770">
        <v>18.399999999999999</v>
      </c>
      <c r="D3770">
        <v>19.510000000000002</v>
      </c>
      <c r="E3770">
        <v>10828.85</v>
      </c>
      <c r="F3770">
        <v>36.295000000000002</v>
      </c>
      <c r="G3770">
        <v>2140500</v>
      </c>
      <c r="H3770">
        <v>1061647</v>
      </c>
    </row>
    <row r="3771" spans="1:8" x14ac:dyDescent="0.25">
      <c r="A3771" s="1">
        <v>40263</v>
      </c>
      <c r="B3771">
        <v>32150</v>
      </c>
      <c r="C3771">
        <v>17.77</v>
      </c>
      <c r="D3771">
        <v>19.41</v>
      </c>
      <c r="E3771">
        <v>10996.37</v>
      </c>
      <c r="F3771">
        <v>35.752000000000002</v>
      </c>
      <c r="G3771">
        <v>1734900</v>
      </c>
      <c r="H3771">
        <v>1120453</v>
      </c>
    </row>
    <row r="3772" spans="1:8" x14ac:dyDescent="0.25">
      <c r="A3772" s="1">
        <v>40266</v>
      </c>
      <c r="B3772">
        <v>31350</v>
      </c>
      <c r="C3772">
        <v>17.59</v>
      </c>
      <c r="D3772">
        <v>19.649999999999999</v>
      </c>
      <c r="E3772">
        <v>10986.47</v>
      </c>
      <c r="F3772">
        <v>36.576000000000001</v>
      </c>
      <c r="G3772">
        <v>950100</v>
      </c>
      <c r="H3772">
        <v>1123713</v>
      </c>
    </row>
    <row r="3773" spans="1:8" x14ac:dyDescent="0.25">
      <c r="A3773" s="1">
        <v>40267</v>
      </c>
      <c r="B3773">
        <v>31700</v>
      </c>
      <c r="C3773">
        <v>17.13</v>
      </c>
      <c r="D3773">
        <v>19.02</v>
      </c>
      <c r="E3773">
        <v>11097.14</v>
      </c>
      <c r="F3773">
        <v>35.942999999999998</v>
      </c>
      <c r="G3773">
        <v>1080800</v>
      </c>
      <c r="H3773">
        <v>1150813</v>
      </c>
    </row>
    <row r="3774" spans="1:8" x14ac:dyDescent="0.25">
      <c r="A3774" s="1">
        <v>40268</v>
      </c>
      <c r="B3774">
        <v>31300</v>
      </c>
      <c r="C3774">
        <v>17.59</v>
      </c>
      <c r="D3774">
        <v>18.66</v>
      </c>
      <c r="E3774">
        <v>11089.94</v>
      </c>
      <c r="F3774">
        <v>36.500999999999998</v>
      </c>
      <c r="G3774">
        <v>676400</v>
      </c>
      <c r="H3774">
        <v>1099413</v>
      </c>
    </row>
    <row r="3775" spans="1:8" x14ac:dyDescent="0.25">
      <c r="A3775" s="1">
        <v>40269</v>
      </c>
      <c r="B3775">
        <v>31900</v>
      </c>
      <c r="C3775">
        <v>17.47</v>
      </c>
      <c r="D3775">
        <v>18.61</v>
      </c>
      <c r="E3775">
        <v>11244.4</v>
      </c>
      <c r="F3775">
        <v>36.317999999999998</v>
      </c>
      <c r="G3775">
        <v>975200</v>
      </c>
      <c r="H3775">
        <v>1100373</v>
      </c>
    </row>
    <row r="3776" spans="1:8" x14ac:dyDescent="0.25">
      <c r="A3776" s="1">
        <v>40270</v>
      </c>
      <c r="B3776">
        <v>32250</v>
      </c>
      <c r="D3776">
        <v>18.68</v>
      </c>
      <c r="E3776">
        <v>11286.09</v>
      </c>
      <c r="F3776">
        <v>35.588999999999999</v>
      </c>
      <c r="G3776">
        <v>775400</v>
      </c>
      <c r="H3776">
        <v>1091520</v>
      </c>
    </row>
    <row r="3777" spans="1:8" x14ac:dyDescent="0.25">
      <c r="A3777" s="1">
        <v>40273</v>
      </c>
      <c r="B3777">
        <v>32800</v>
      </c>
      <c r="C3777">
        <v>17.02</v>
      </c>
      <c r="D3777">
        <v>17.12</v>
      </c>
      <c r="E3777">
        <v>11339.3</v>
      </c>
      <c r="F3777">
        <v>35.65</v>
      </c>
      <c r="G3777">
        <v>761800</v>
      </c>
      <c r="H3777">
        <v>1102260</v>
      </c>
    </row>
    <row r="3778" spans="1:8" x14ac:dyDescent="0.25">
      <c r="A3778" s="1">
        <v>40274</v>
      </c>
      <c r="B3778">
        <v>32500</v>
      </c>
      <c r="C3778">
        <v>16.23</v>
      </c>
      <c r="D3778">
        <v>17.79</v>
      </c>
      <c r="E3778">
        <v>11282.32</v>
      </c>
      <c r="F3778">
        <v>36.015999999999998</v>
      </c>
      <c r="G3778">
        <v>886600</v>
      </c>
      <c r="H3778">
        <v>1122873</v>
      </c>
    </row>
    <row r="3779" spans="1:8" x14ac:dyDescent="0.25">
      <c r="A3779" s="1">
        <v>40275</v>
      </c>
      <c r="B3779">
        <v>31650</v>
      </c>
      <c r="C3779">
        <v>16.62</v>
      </c>
      <c r="D3779">
        <v>17.2</v>
      </c>
      <c r="E3779">
        <v>11292.83</v>
      </c>
      <c r="F3779">
        <v>37.100999999999999</v>
      </c>
      <c r="G3779">
        <v>929100</v>
      </c>
      <c r="H3779">
        <v>1130373</v>
      </c>
    </row>
    <row r="3780" spans="1:8" x14ac:dyDescent="0.25">
      <c r="A3780" s="1">
        <v>40276</v>
      </c>
      <c r="B3780">
        <v>30500</v>
      </c>
      <c r="C3780">
        <v>16.48</v>
      </c>
      <c r="D3780">
        <v>17.32</v>
      </c>
      <c r="E3780">
        <v>11168.2</v>
      </c>
      <c r="F3780">
        <v>39.353999999999999</v>
      </c>
      <c r="G3780">
        <v>968300</v>
      </c>
      <c r="H3780">
        <v>1136393</v>
      </c>
    </row>
    <row r="3781" spans="1:8" x14ac:dyDescent="0.25">
      <c r="A3781" s="1">
        <v>40277</v>
      </c>
      <c r="B3781">
        <v>30350</v>
      </c>
      <c r="C3781">
        <v>16.14</v>
      </c>
      <c r="D3781">
        <v>15.94</v>
      </c>
      <c r="E3781">
        <v>11204.34</v>
      </c>
      <c r="F3781">
        <v>39.536999999999999</v>
      </c>
      <c r="G3781">
        <v>792100</v>
      </c>
      <c r="H3781">
        <v>1134660</v>
      </c>
    </row>
    <row r="3782" spans="1:8" x14ac:dyDescent="0.25">
      <c r="A3782" s="1">
        <v>40280</v>
      </c>
      <c r="B3782">
        <v>31650</v>
      </c>
      <c r="C3782">
        <v>15.58</v>
      </c>
      <c r="D3782">
        <v>17.07</v>
      </c>
      <c r="E3782">
        <v>11251.9</v>
      </c>
      <c r="F3782">
        <v>40.470999999999997</v>
      </c>
      <c r="G3782">
        <v>803900</v>
      </c>
      <c r="H3782">
        <v>1129033</v>
      </c>
    </row>
    <row r="3783" spans="1:8" x14ac:dyDescent="0.25">
      <c r="A3783" s="1">
        <v>40281</v>
      </c>
      <c r="B3783">
        <v>31300</v>
      </c>
      <c r="C3783">
        <v>16.2</v>
      </c>
      <c r="D3783">
        <v>16.670000000000002</v>
      </c>
      <c r="E3783">
        <v>11161.23</v>
      </c>
      <c r="F3783">
        <v>40.295999999999999</v>
      </c>
      <c r="G3783">
        <v>744400</v>
      </c>
      <c r="H3783">
        <v>1137980</v>
      </c>
    </row>
    <row r="3784" spans="1:8" x14ac:dyDescent="0.25">
      <c r="A3784" s="1">
        <v>40282</v>
      </c>
      <c r="B3784">
        <v>31650</v>
      </c>
      <c r="C3784">
        <v>15.59</v>
      </c>
      <c r="D3784">
        <v>16.98</v>
      </c>
      <c r="E3784">
        <v>11204.9</v>
      </c>
      <c r="F3784">
        <v>39.893999999999998</v>
      </c>
      <c r="G3784">
        <v>761800</v>
      </c>
      <c r="H3784">
        <v>998753</v>
      </c>
    </row>
    <row r="3785" spans="1:8" x14ac:dyDescent="0.25">
      <c r="A3785" s="1">
        <v>40283</v>
      </c>
      <c r="B3785">
        <v>31650</v>
      </c>
      <c r="C3785">
        <v>15.89</v>
      </c>
      <c r="D3785">
        <v>17.809999999999999</v>
      </c>
      <c r="E3785">
        <v>11273.79</v>
      </c>
      <c r="F3785">
        <v>39.936999999999998</v>
      </c>
      <c r="G3785">
        <v>553500</v>
      </c>
      <c r="H3785">
        <v>892953</v>
      </c>
    </row>
    <row r="3786" spans="1:8" x14ac:dyDescent="0.25">
      <c r="A3786" s="1">
        <v>40284</v>
      </c>
      <c r="B3786">
        <v>31050</v>
      </c>
      <c r="C3786">
        <v>18.36</v>
      </c>
      <c r="D3786">
        <v>18.32</v>
      </c>
      <c r="E3786">
        <v>11102.18</v>
      </c>
      <c r="F3786">
        <v>40.58</v>
      </c>
      <c r="G3786">
        <v>472100</v>
      </c>
      <c r="H3786">
        <v>808767</v>
      </c>
    </row>
    <row r="3787" spans="1:8" x14ac:dyDescent="0.25">
      <c r="A3787" s="1">
        <v>40287</v>
      </c>
      <c r="B3787">
        <v>30750</v>
      </c>
      <c r="C3787">
        <v>17.34</v>
      </c>
      <c r="D3787">
        <v>20.86</v>
      </c>
      <c r="E3787">
        <v>10908.77</v>
      </c>
      <c r="F3787">
        <v>40.317999999999998</v>
      </c>
      <c r="G3787">
        <v>519900</v>
      </c>
      <c r="H3787">
        <v>780087</v>
      </c>
    </row>
    <row r="3788" spans="1:8" x14ac:dyDescent="0.25">
      <c r="A3788" s="1">
        <v>40288</v>
      </c>
      <c r="B3788">
        <v>30550</v>
      </c>
      <c r="C3788">
        <v>15.73</v>
      </c>
      <c r="D3788">
        <v>20.190000000000001</v>
      </c>
      <c r="E3788">
        <v>10900.68</v>
      </c>
      <c r="F3788">
        <v>40.445999999999998</v>
      </c>
      <c r="G3788">
        <v>544400</v>
      </c>
      <c r="H3788">
        <v>744327</v>
      </c>
    </row>
    <row r="3789" spans="1:8" x14ac:dyDescent="0.25">
      <c r="A3789" s="1">
        <v>40289</v>
      </c>
      <c r="B3789">
        <v>31300</v>
      </c>
      <c r="C3789">
        <v>16.32</v>
      </c>
      <c r="D3789">
        <v>18.059999999999999</v>
      </c>
      <c r="E3789">
        <v>11090.05</v>
      </c>
      <c r="F3789">
        <v>40.731000000000002</v>
      </c>
      <c r="G3789">
        <v>572500</v>
      </c>
      <c r="H3789">
        <v>737400</v>
      </c>
    </row>
    <row r="3790" spans="1:8" x14ac:dyDescent="0.25">
      <c r="A3790" s="1">
        <v>40290</v>
      </c>
      <c r="B3790">
        <v>30750</v>
      </c>
      <c r="C3790">
        <v>16.47</v>
      </c>
      <c r="D3790">
        <v>19.350000000000001</v>
      </c>
      <c r="E3790">
        <v>10949.09</v>
      </c>
      <c r="F3790">
        <v>41.222000000000001</v>
      </c>
      <c r="G3790">
        <v>526600</v>
      </c>
      <c r="H3790">
        <v>707493</v>
      </c>
    </row>
    <row r="3791" spans="1:8" x14ac:dyDescent="0.25">
      <c r="A3791" s="1">
        <v>40291</v>
      </c>
      <c r="B3791">
        <v>31150</v>
      </c>
      <c r="C3791">
        <v>16.62</v>
      </c>
      <c r="D3791">
        <v>19.57</v>
      </c>
      <c r="E3791">
        <v>10914.46</v>
      </c>
      <c r="F3791">
        <v>41.265999999999998</v>
      </c>
      <c r="G3791">
        <v>476700</v>
      </c>
      <c r="H3791">
        <v>687580</v>
      </c>
    </row>
    <row r="3792" spans="1:8" x14ac:dyDescent="0.25">
      <c r="A3792" s="1">
        <v>40294</v>
      </c>
      <c r="B3792">
        <v>31600</v>
      </c>
      <c r="C3792">
        <v>17.47</v>
      </c>
      <c r="D3792">
        <v>19.64</v>
      </c>
      <c r="E3792">
        <v>11165.79</v>
      </c>
      <c r="F3792">
        <v>40.744</v>
      </c>
      <c r="G3792">
        <v>592500</v>
      </c>
      <c r="H3792">
        <v>676293</v>
      </c>
    </row>
    <row r="3793" spans="1:8" x14ac:dyDescent="0.25">
      <c r="A3793" s="1">
        <v>40295</v>
      </c>
      <c r="B3793">
        <v>31700</v>
      </c>
      <c r="C3793">
        <v>22.81</v>
      </c>
      <c r="D3793">
        <v>20.239999999999998</v>
      </c>
      <c r="E3793">
        <v>11212.66</v>
      </c>
      <c r="F3793">
        <v>40.329000000000001</v>
      </c>
      <c r="G3793">
        <v>399800</v>
      </c>
      <c r="H3793">
        <v>643840</v>
      </c>
    </row>
    <row r="3794" spans="1:8" x14ac:dyDescent="0.25">
      <c r="A3794" s="1">
        <v>40296</v>
      </c>
      <c r="B3794">
        <v>31250</v>
      </c>
      <c r="C3794">
        <v>21.08</v>
      </c>
      <c r="D3794">
        <v>23.18</v>
      </c>
      <c r="E3794">
        <v>10924.79</v>
      </c>
      <c r="F3794">
        <v>40.445999999999998</v>
      </c>
      <c r="G3794">
        <v>482600</v>
      </c>
      <c r="H3794">
        <v>614073</v>
      </c>
    </row>
    <row r="3795" spans="1:8" x14ac:dyDescent="0.25">
      <c r="A3795" s="1">
        <v>40297</v>
      </c>
      <c r="C3795">
        <v>18.440000000000001</v>
      </c>
    </row>
    <row r="3796" spans="1:8" x14ac:dyDescent="0.25">
      <c r="A3796" s="1">
        <v>40298</v>
      </c>
      <c r="B3796">
        <v>31700</v>
      </c>
      <c r="C3796">
        <v>22.05</v>
      </c>
      <c r="D3796">
        <v>21.63</v>
      </c>
      <c r="E3796">
        <v>11057.4</v>
      </c>
      <c r="F3796">
        <v>40.353999999999999</v>
      </c>
      <c r="G3796">
        <v>460200</v>
      </c>
      <c r="H3796">
        <v>580200</v>
      </c>
    </row>
    <row r="3797" spans="1:8" x14ac:dyDescent="0.25">
      <c r="A3797" s="1">
        <v>40301</v>
      </c>
      <c r="C3797">
        <v>20.190000000000001</v>
      </c>
    </row>
    <row r="3798" spans="1:8" x14ac:dyDescent="0.25">
      <c r="A3798" s="1">
        <v>40302</v>
      </c>
      <c r="C3798">
        <v>23.84</v>
      </c>
    </row>
    <row r="3799" spans="1:8" x14ac:dyDescent="0.25">
      <c r="A3799" s="1">
        <v>40303</v>
      </c>
      <c r="C3799">
        <v>24.91</v>
      </c>
    </row>
    <row r="3800" spans="1:8" x14ac:dyDescent="0.25">
      <c r="A3800" s="1">
        <v>40304</v>
      </c>
      <c r="B3800">
        <v>30650</v>
      </c>
      <c r="C3800">
        <v>32.799999999999997</v>
      </c>
      <c r="D3800">
        <v>26.56</v>
      </c>
      <c r="E3800">
        <v>10695.69</v>
      </c>
      <c r="F3800">
        <v>41.445999999999998</v>
      </c>
      <c r="G3800">
        <v>688400</v>
      </c>
      <c r="H3800">
        <v>573287</v>
      </c>
    </row>
    <row r="3801" spans="1:8" x14ac:dyDescent="0.25">
      <c r="A3801" s="1">
        <v>40305</v>
      </c>
      <c r="B3801">
        <v>28300</v>
      </c>
      <c r="C3801">
        <v>40.950000000000003</v>
      </c>
      <c r="D3801">
        <v>35.14</v>
      </c>
      <c r="E3801">
        <v>10364.59</v>
      </c>
      <c r="F3801">
        <v>48.332000000000001</v>
      </c>
      <c r="G3801">
        <v>2566900</v>
      </c>
      <c r="H3801">
        <v>690820</v>
      </c>
    </row>
    <row r="3802" spans="1:8" x14ac:dyDescent="0.25">
      <c r="A3802" s="1">
        <v>40308</v>
      </c>
      <c r="B3802">
        <v>28500</v>
      </c>
      <c r="C3802">
        <v>28.84</v>
      </c>
      <c r="D3802">
        <v>33.19</v>
      </c>
      <c r="E3802">
        <v>10530.7</v>
      </c>
      <c r="F3802">
        <v>41.026000000000003</v>
      </c>
      <c r="G3802">
        <v>1132800</v>
      </c>
      <c r="H3802">
        <v>716713</v>
      </c>
    </row>
    <row r="3803" spans="1:8" x14ac:dyDescent="0.25">
      <c r="A3803" s="1">
        <v>40309</v>
      </c>
      <c r="B3803">
        <v>27050</v>
      </c>
      <c r="C3803">
        <v>28.32</v>
      </c>
      <c r="D3803">
        <v>33.93</v>
      </c>
      <c r="E3803">
        <v>10411.1</v>
      </c>
      <c r="F3803">
        <v>40.186999999999998</v>
      </c>
      <c r="G3803">
        <v>1088000</v>
      </c>
      <c r="H3803">
        <v>738460</v>
      </c>
    </row>
    <row r="3804" spans="1:8" x14ac:dyDescent="0.25">
      <c r="A3804" s="1">
        <v>40310</v>
      </c>
      <c r="B3804">
        <v>26820</v>
      </c>
      <c r="C3804">
        <v>25.52</v>
      </c>
      <c r="D3804">
        <v>32.58</v>
      </c>
      <c r="E3804">
        <v>10394.030000000001</v>
      </c>
      <c r="F3804">
        <v>40.061</v>
      </c>
      <c r="G3804">
        <v>1099800</v>
      </c>
      <c r="H3804">
        <v>774880</v>
      </c>
    </row>
    <row r="3805" spans="1:8" x14ac:dyDescent="0.25">
      <c r="A3805" s="1">
        <v>40311</v>
      </c>
      <c r="B3805">
        <v>27810</v>
      </c>
      <c r="C3805">
        <v>26.68</v>
      </c>
      <c r="D3805">
        <v>27.49</v>
      </c>
      <c r="E3805">
        <v>10620.55</v>
      </c>
      <c r="F3805">
        <v>41.56</v>
      </c>
      <c r="G3805">
        <v>815800</v>
      </c>
      <c r="H3805">
        <v>797793</v>
      </c>
    </row>
    <row r="3806" spans="1:8" x14ac:dyDescent="0.25">
      <c r="A3806" s="1">
        <v>40312</v>
      </c>
      <c r="B3806">
        <v>27100</v>
      </c>
      <c r="C3806">
        <v>31.24</v>
      </c>
      <c r="D3806">
        <v>28.86</v>
      </c>
      <c r="E3806">
        <v>10462.51</v>
      </c>
      <c r="F3806">
        <v>41.774999999999999</v>
      </c>
      <c r="G3806">
        <v>819400</v>
      </c>
      <c r="H3806">
        <v>817760</v>
      </c>
    </row>
    <row r="3807" spans="1:8" x14ac:dyDescent="0.25">
      <c r="A3807" s="1">
        <v>40315</v>
      </c>
      <c r="B3807">
        <v>26120</v>
      </c>
      <c r="C3807">
        <v>30.84</v>
      </c>
      <c r="D3807">
        <v>34.83</v>
      </c>
      <c r="E3807">
        <v>10235.76</v>
      </c>
      <c r="F3807">
        <v>42.779000000000003</v>
      </c>
      <c r="G3807">
        <v>925300</v>
      </c>
      <c r="H3807">
        <v>843153</v>
      </c>
    </row>
    <row r="3808" spans="1:8" x14ac:dyDescent="0.25">
      <c r="A3808" s="1">
        <v>40316</v>
      </c>
      <c r="B3808">
        <v>25950</v>
      </c>
      <c r="C3808">
        <v>33.549999999999997</v>
      </c>
      <c r="D3808">
        <v>33.450000000000003</v>
      </c>
      <c r="E3808">
        <v>10242.64</v>
      </c>
      <c r="F3808">
        <v>42.058</v>
      </c>
      <c r="G3808">
        <v>830800</v>
      </c>
      <c r="H3808">
        <v>860373</v>
      </c>
    </row>
    <row r="3809" spans="1:8" x14ac:dyDescent="0.25">
      <c r="A3809" s="1">
        <v>40317</v>
      </c>
      <c r="B3809">
        <v>26850</v>
      </c>
      <c r="C3809">
        <v>35.32</v>
      </c>
      <c r="D3809">
        <v>35.630000000000003</v>
      </c>
      <c r="E3809">
        <v>10186.84</v>
      </c>
      <c r="F3809">
        <v>43.527999999999999</v>
      </c>
      <c r="G3809">
        <v>1117000</v>
      </c>
      <c r="H3809">
        <v>899733</v>
      </c>
    </row>
    <row r="3810" spans="1:8" x14ac:dyDescent="0.25">
      <c r="A3810" s="1">
        <v>40318</v>
      </c>
      <c r="B3810">
        <v>25990</v>
      </c>
      <c r="C3810">
        <v>45.79</v>
      </c>
      <c r="D3810">
        <v>36.71</v>
      </c>
      <c r="E3810">
        <v>10030.31</v>
      </c>
      <c r="F3810">
        <v>43.595999999999997</v>
      </c>
      <c r="G3810">
        <v>892800</v>
      </c>
      <c r="H3810">
        <v>927473</v>
      </c>
    </row>
    <row r="3811" spans="1:8" x14ac:dyDescent="0.25">
      <c r="A3811" s="1">
        <v>40319</v>
      </c>
      <c r="B3811">
        <v>26000</v>
      </c>
      <c r="C3811">
        <v>40.1</v>
      </c>
      <c r="D3811">
        <v>44</v>
      </c>
      <c r="E3811">
        <v>9784.5400000000009</v>
      </c>
      <c r="F3811">
        <v>43.667000000000002</v>
      </c>
      <c r="G3811">
        <v>1135200</v>
      </c>
      <c r="H3811">
        <v>963653</v>
      </c>
    </row>
    <row r="3812" spans="1:8" x14ac:dyDescent="0.25">
      <c r="A3812" s="1">
        <v>40322</v>
      </c>
      <c r="B3812">
        <v>26600</v>
      </c>
      <c r="C3812">
        <v>38.32</v>
      </c>
      <c r="D3812">
        <v>40.67</v>
      </c>
      <c r="E3812">
        <v>9758.4</v>
      </c>
      <c r="F3812">
        <v>44.188000000000002</v>
      </c>
      <c r="G3812">
        <v>815200</v>
      </c>
      <c r="H3812">
        <v>991347</v>
      </c>
    </row>
    <row r="3813" spans="1:8" x14ac:dyDescent="0.25">
      <c r="A3813" s="1">
        <v>40323</v>
      </c>
      <c r="B3813">
        <v>25800</v>
      </c>
      <c r="C3813">
        <v>34.61</v>
      </c>
      <c r="D3813">
        <v>43.36</v>
      </c>
      <c r="E3813">
        <v>9459.89</v>
      </c>
      <c r="F3813">
        <v>43.807000000000002</v>
      </c>
      <c r="G3813">
        <v>851700</v>
      </c>
      <c r="H3813">
        <v>1015953</v>
      </c>
    </row>
    <row r="3814" spans="1:8" x14ac:dyDescent="0.25">
      <c r="A3814" s="1">
        <v>40324</v>
      </c>
      <c r="B3814">
        <v>25660</v>
      </c>
      <c r="C3814">
        <v>35.020000000000003</v>
      </c>
      <c r="D3814">
        <v>40.770000000000003</v>
      </c>
      <c r="E3814">
        <v>9522.66</v>
      </c>
      <c r="F3814">
        <v>43.805999999999997</v>
      </c>
      <c r="G3814">
        <v>810100</v>
      </c>
      <c r="H3814">
        <v>1039280</v>
      </c>
    </row>
    <row r="3815" spans="1:8" x14ac:dyDescent="0.25">
      <c r="A3815" s="1">
        <v>40325</v>
      </c>
      <c r="B3815">
        <v>26030</v>
      </c>
      <c r="C3815">
        <v>29.68</v>
      </c>
      <c r="D3815">
        <v>34.74</v>
      </c>
      <c r="E3815">
        <v>9639.7199999999993</v>
      </c>
      <c r="F3815">
        <v>41.744</v>
      </c>
      <c r="G3815">
        <v>580900</v>
      </c>
      <c r="H3815">
        <v>1032113</v>
      </c>
    </row>
    <row r="3816" spans="1:8" x14ac:dyDescent="0.25">
      <c r="A3816" s="1">
        <v>40326</v>
      </c>
      <c r="B3816">
        <v>26760</v>
      </c>
      <c r="C3816">
        <v>32.07</v>
      </c>
      <c r="D3816">
        <v>31.8</v>
      </c>
      <c r="E3816">
        <v>9762.98</v>
      </c>
      <c r="F3816">
        <v>42.963000000000001</v>
      </c>
      <c r="G3816">
        <v>743400</v>
      </c>
      <c r="H3816">
        <v>910547</v>
      </c>
    </row>
    <row r="3817" spans="1:8" x14ac:dyDescent="0.25">
      <c r="A3817" s="1">
        <v>40329</v>
      </c>
      <c r="B3817">
        <v>26880</v>
      </c>
      <c r="D3817">
        <v>31.07</v>
      </c>
      <c r="E3817">
        <v>9768.7000000000007</v>
      </c>
      <c r="F3817">
        <v>42.771000000000001</v>
      </c>
      <c r="G3817">
        <v>518400</v>
      </c>
      <c r="H3817">
        <v>869587</v>
      </c>
    </row>
    <row r="3818" spans="1:8" x14ac:dyDescent="0.25">
      <c r="A3818" s="1">
        <v>40330</v>
      </c>
      <c r="B3818">
        <v>27100</v>
      </c>
      <c r="C3818">
        <v>35.54</v>
      </c>
      <c r="D3818">
        <v>31.17</v>
      </c>
      <c r="E3818">
        <v>9711.83</v>
      </c>
      <c r="F3818">
        <v>42.94</v>
      </c>
      <c r="G3818">
        <v>437000</v>
      </c>
      <c r="H3818">
        <v>826187</v>
      </c>
    </row>
    <row r="3819" spans="1:8" x14ac:dyDescent="0.25">
      <c r="A3819" s="1">
        <v>40331</v>
      </c>
      <c r="B3819">
        <v>26170</v>
      </c>
      <c r="C3819">
        <v>30.17</v>
      </c>
      <c r="D3819">
        <v>32.630000000000003</v>
      </c>
      <c r="E3819">
        <v>9603.24</v>
      </c>
      <c r="F3819">
        <v>43.664999999999999</v>
      </c>
      <c r="G3819">
        <v>841200</v>
      </c>
      <c r="H3819">
        <v>808947</v>
      </c>
    </row>
    <row r="3820" spans="1:8" x14ac:dyDescent="0.25">
      <c r="A3820" s="1">
        <v>40332</v>
      </c>
      <c r="B3820">
        <v>26660</v>
      </c>
      <c r="C3820">
        <v>29.46</v>
      </c>
      <c r="D3820">
        <v>29.88</v>
      </c>
      <c r="E3820">
        <v>9914.19</v>
      </c>
      <c r="F3820">
        <v>44.250999999999998</v>
      </c>
      <c r="G3820">
        <v>711500</v>
      </c>
      <c r="H3820">
        <v>801993</v>
      </c>
    </row>
    <row r="3821" spans="1:8" x14ac:dyDescent="0.25">
      <c r="A3821" s="1">
        <v>40333</v>
      </c>
      <c r="B3821">
        <v>26650</v>
      </c>
      <c r="C3821">
        <v>35.479999999999997</v>
      </c>
      <c r="D3821">
        <v>29.76</v>
      </c>
      <c r="E3821">
        <v>9901.19</v>
      </c>
      <c r="F3821">
        <v>44.268999999999998</v>
      </c>
      <c r="G3821">
        <v>497200</v>
      </c>
      <c r="H3821">
        <v>780513</v>
      </c>
    </row>
    <row r="3822" spans="1:8" x14ac:dyDescent="0.25">
      <c r="A3822" s="1">
        <v>40336</v>
      </c>
      <c r="B3822">
        <v>25810</v>
      </c>
      <c r="C3822">
        <v>36.57</v>
      </c>
      <c r="D3822">
        <v>36.81</v>
      </c>
      <c r="E3822">
        <v>9520.7999999999993</v>
      </c>
      <c r="F3822">
        <v>44.057000000000002</v>
      </c>
      <c r="G3822">
        <v>709600</v>
      </c>
      <c r="H3822">
        <v>766133</v>
      </c>
    </row>
    <row r="3823" spans="1:8" x14ac:dyDescent="0.25">
      <c r="A3823" s="1">
        <v>40337</v>
      </c>
      <c r="B3823">
        <v>25300</v>
      </c>
      <c r="C3823">
        <v>33.700000000000003</v>
      </c>
      <c r="D3823">
        <v>34.93</v>
      </c>
      <c r="E3823">
        <v>9537.94</v>
      </c>
      <c r="F3823">
        <v>44.113999999999997</v>
      </c>
      <c r="G3823">
        <v>609100</v>
      </c>
      <c r="H3823">
        <v>751353</v>
      </c>
    </row>
    <row r="3824" spans="1:8" x14ac:dyDescent="0.25">
      <c r="A3824" s="1">
        <v>40338</v>
      </c>
      <c r="B3824">
        <v>24130</v>
      </c>
      <c r="C3824">
        <v>33.729999999999997</v>
      </c>
      <c r="D3824">
        <v>34.840000000000003</v>
      </c>
      <c r="E3824">
        <v>9439.1299999999992</v>
      </c>
      <c r="F3824">
        <v>45.296999999999997</v>
      </c>
      <c r="G3824">
        <v>1538500</v>
      </c>
      <c r="H3824">
        <v>779453</v>
      </c>
    </row>
    <row r="3825" spans="1:8" x14ac:dyDescent="0.25">
      <c r="A3825" s="1">
        <v>40339</v>
      </c>
      <c r="B3825">
        <v>24300</v>
      </c>
      <c r="C3825">
        <v>30.57</v>
      </c>
      <c r="D3825">
        <v>32.78</v>
      </c>
      <c r="E3825">
        <v>9542.65</v>
      </c>
      <c r="F3825">
        <v>45.000999999999998</v>
      </c>
      <c r="G3825">
        <v>715600</v>
      </c>
      <c r="H3825">
        <v>767640</v>
      </c>
    </row>
    <row r="3826" spans="1:8" x14ac:dyDescent="0.25">
      <c r="A3826" s="1">
        <v>40340</v>
      </c>
      <c r="B3826">
        <v>24480</v>
      </c>
      <c r="C3826">
        <v>28.79</v>
      </c>
      <c r="D3826">
        <v>29.68</v>
      </c>
      <c r="E3826">
        <v>9705.25</v>
      </c>
      <c r="F3826">
        <v>45.125</v>
      </c>
      <c r="G3826">
        <v>852400</v>
      </c>
      <c r="H3826">
        <v>748787</v>
      </c>
    </row>
    <row r="3827" spans="1:8" x14ac:dyDescent="0.25">
      <c r="A3827" s="1">
        <v>40343</v>
      </c>
      <c r="B3827">
        <v>24580</v>
      </c>
      <c r="C3827">
        <v>28.58</v>
      </c>
      <c r="D3827">
        <v>27.54</v>
      </c>
      <c r="E3827">
        <v>9879.85</v>
      </c>
      <c r="F3827">
        <v>45.256999999999998</v>
      </c>
      <c r="G3827">
        <v>613000</v>
      </c>
      <c r="H3827">
        <v>735307</v>
      </c>
    </row>
    <row r="3828" spans="1:8" x14ac:dyDescent="0.25">
      <c r="A3828" s="1">
        <v>40344</v>
      </c>
      <c r="B3828">
        <v>25220</v>
      </c>
      <c r="C3828">
        <v>25.87</v>
      </c>
      <c r="D3828">
        <v>27.39</v>
      </c>
      <c r="E3828">
        <v>9887.89</v>
      </c>
      <c r="F3828">
        <v>45.908999999999999</v>
      </c>
      <c r="G3828">
        <v>918400</v>
      </c>
      <c r="H3828">
        <v>739753</v>
      </c>
    </row>
    <row r="3829" spans="1:8" x14ac:dyDescent="0.25">
      <c r="A3829" s="1">
        <v>40345</v>
      </c>
      <c r="B3829">
        <v>26520</v>
      </c>
      <c r="C3829">
        <v>25.92</v>
      </c>
      <c r="D3829">
        <v>26.18</v>
      </c>
      <c r="E3829">
        <v>10067.15</v>
      </c>
      <c r="F3829">
        <v>48.344999999999999</v>
      </c>
      <c r="G3829">
        <v>1606700</v>
      </c>
      <c r="H3829">
        <v>792860</v>
      </c>
    </row>
    <row r="3830" spans="1:8" x14ac:dyDescent="0.25">
      <c r="A3830" s="1">
        <v>40346</v>
      </c>
      <c r="B3830">
        <v>27890</v>
      </c>
      <c r="C3830">
        <v>25.05</v>
      </c>
      <c r="D3830">
        <v>27.11</v>
      </c>
      <c r="E3830">
        <v>9999.4</v>
      </c>
      <c r="F3830">
        <v>45.259</v>
      </c>
      <c r="G3830">
        <v>1761300</v>
      </c>
      <c r="H3830">
        <v>871553</v>
      </c>
    </row>
    <row r="3831" spans="1:8" x14ac:dyDescent="0.25">
      <c r="A3831" s="1">
        <v>40347</v>
      </c>
      <c r="B3831">
        <v>28380</v>
      </c>
      <c r="C3831">
        <v>23.95</v>
      </c>
      <c r="D3831">
        <v>25.97</v>
      </c>
      <c r="E3831">
        <v>9995.02</v>
      </c>
      <c r="F3831">
        <v>45.524999999999999</v>
      </c>
      <c r="G3831">
        <v>1635700</v>
      </c>
      <c r="H3831">
        <v>931040</v>
      </c>
    </row>
    <row r="3832" spans="1:8" x14ac:dyDescent="0.25">
      <c r="A3832" s="1">
        <v>40350</v>
      </c>
      <c r="B3832">
        <v>29280</v>
      </c>
      <c r="C3832">
        <v>24.88</v>
      </c>
      <c r="D3832">
        <v>25.13</v>
      </c>
      <c r="E3832">
        <v>10238.01</v>
      </c>
      <c r="F3832">
        <v>43.472000000000001</v>
      </c>
      <c r="G3832">
        <v>1268300</v>
      </c>
      <c r="H3832">
        <v>981033</v>
      </c>
    </row>
    <row r="3833" spans="1:8" x14ac:dyDescent="0.25">
      <c r="A3833" s="1">
        <v>40351</v>
      </c>
      <c r="B3833">
        <v>28300</v>
      </c>
      <c r="C3833">
        <v>27.05</v>
      </c>
      <c r="D3833">
        <v>25.88</v>
      </c>
      <c r="E3833">
        <v>10112.89</v>
      </c>
      <c r="F3833">
        <v>44.738</v>
      </c>
      <c r="G3833">
        <v>1074900</v>
      </c>
      <c r="H3833">
        <v>1023560</v>
      </c>
    </row>
    <row r="3834" spans="1:8" x14ac:dyDescent="0.25">
      <c r="A3834" s="1">
        <v>40352</v>
      </c>
      <c r="B3834">
        <v>27280</v>
      </c>
      <c r="C3834">
        <v>26.91</v>
      </c>
      <c r="D3834">
        <v>27.14</v>
      </c>
      <c r="E3834">
        <v>9923.7000000000007</v>
      </c>
      <c r="F3834">
        <v>44.863</v>
      </c>
      <c r="G3834">
        <v>1290300</v>
      </c>
      <c r="H3834">
        <v>1053500</v>
      </c>
    </row>
    <row r="3835" spans="1:8" x14ac:dyDescent="0.25">
      <c r="A3835" s="1">
        <v>40353</v>
      </c>
      <c r="B3835">
        <v>27000</v>
      </c>
      <c r="C3835">
        <v>29.74</v>
      </c>
      <c r="D3835">
        <v>25.99</v>
      </c>
      <c r="E3835">
        <v>9928.34</v>
      </c>
      <c r="F3835">
        <v>44.29</v>
      </c>
      <c r="G3835">
        <v>917400</v>
      </c>
      <c r="H3835">
        <v>1067227</v>
      </c>
    </row>
    <row r="3836" spans="1:8" x14ac:dyDescent="0.25">
      <c r="A3836" s="1">
        <v>40354</v>
      </c>
      <c r="B3836">
        <v>26570</v>
      </c>
      <c r="C3836">
        <v>28.53</v>
      </c>
      <c r="D3836">
        <v>27.4</v>
      </c>
      <c r="E3836">
        <v>9737.48</v>
      </c>
      <c r="F3836">
        <v>43.112000000000002</v>
      </c>
      <c r="G3836">
        <v>897500</v>
      </c>
      <c r="H3836">
        <v>1093913</v>
      </c>
    </row>
    <row r="3837" spans="1:8" x14ac:dyDescent="0.25">
      <c r="A3837" s="1">
        <v>40357</v>
      </c>
      <c r="B3837">
        <v>25950</v>
      </c>
      <c r="C3837">
        <v>29</v>
      </c>
      <c r="D3837">
        <v>27.29</v>
      </c>
      <c r="E3837">
        <v>9693.94</v>
      </c>
      <c r="F3837">
        <v>43.673999999999999</v>
      </c>
      <c r="G3837">
        <v>692400</v>
      </c>
      <c r="H3837">
        <v>1092767</v>
      </c>
    </row>
    <row r="3838" spans="1:8" x14ac:dyDescent="0.25">
      <c r="A3838" s="1">
        <v>40358</v>
      </c>
      <c r="B3838">
        <v>26030</v>
      </c>
      <c r="C3838">
        <v>34.130000000000003</v>
      </c>
      <c r="D3838">
        <v>27.98</v>
      </c>
      <c r="E3838">
        <v>9570.67</v>
      </c>
      <c r="F3838">
        <v>42.393999999999998</v>
      </c>
      <c r="G3838">
        <v>868700</v>
      </c>
      <c r="H3838">
        <v>1110073</v>
      </c>
    </row>
    <row r="3839" spans="1:8" x14ac:dyDescent="0.25">
      <c r="A3839" s="1">
        <v>40359</v>
      </c>
      <c r="B3839">
        <v>26350</v>
      </c>
      <c r="C3839">
        <v>34.54</v>
      </c>
      <c r="D3839">
        <v>29.42</v>
      </c>
      <c r="E3839">
        <v>9382.64</v>
      </c>
      <c r="F3839">
        <v>41.414999999999999</v>
      </c>
      <c r="G3839">
        <v>736900</v>
      </c>
      <c r="H3839">
        <v>1056633</v>
      </c>
    </row>
    <row r="3840" spans="1:8" x14ac:dyDescent="0.25">
      <c r="A3840" s="1">
        <v>40360</v>
      </c>
      <c r="B3840">
        <v>26170</v>
      </c>
      <c r="C3840">
        <v>32.86</v>
      </c>
      <c r="D3840">
        <v>30.66</v>
      </c>
      <c r="E3840">
        <v>9191.6</v>
      </c>
      <c r="F3840">
        <v>41.472999999999999</v>
      </c>
      <c r="G3840">
        <v>675500</v>
      </c>
      <c r="H3840">
        <v>1053960</v>
      </c>
    </row>
    <row r="3841" spans="1:8" x14ac:dyDescent="0.25">
      <c r="A3841" s="1">
        <v>40361</v>
      </c>
      <c r="B3841">
        <v>26640</v>
      </c>
      <c r="C3841">
        <v>30.12</v>
      </c>
      <c r="D3841">
        <v>31.05</v>
      </c>
      <c r="E3841">
        <v>9203.7099999999991</v>
      </c>
      <c r="F3841">
        <v>41.246000000000002</v>
      </c>
      <c r="G3841">
        <v>753400</v>
      </c>
      <c r="H3841">
        <v>1047360</v>
      </c>
    </row>
    <row r="3842" spans="1:8" x14ac:dyDescent="0.25">
      <c r="A3842" s="1">
        <v>40364</v>
      </c>
      <c r="B3842">
        <v>26520</v>
      </c>
      <c r="D3842">
        <v>27.91</v>
      </c>
      <c r="E3842">
        <v>9266.7800000000007</v>
      </c>
      <c r="F3842">
        <v>40.176000000000002</v>
      </c>
      <c r="G3842">
        <v>661800</v>
      </c>
      <c r="H3842">
        <v>1050613</v>
      </c>
    </row>
    <row r="3843" spans="1:8" x14ac:dyDescent="0.25">
      <c r="A3843" s="1">
        <v>40365</v>
      </c>
      <c r="B3843">
        <v>26570</v>
      </c>
      <c r="C3843">
        <v>29.65</v>
      </c>
      <c r="D3843">
        <v>27.41</v>
      </c>
      <c r="E3843">
        <v>9338.0400000000009</v>
      </c>
      <c r="F3843">
        <v>40.128</v>
      </c>
      <c r="G3843">
        <v>649100</v>
      </c>
      <c r="H3843">
        <v>1032660</v>
      </c>
    </row>
    <row r="3844" spans="1:8" x14ac:dyDescent="0.25">
      <c r="A3844" s="1">
        <v>40366</v>
      </c>
      <c r="B3844">
        <v>26600</v>
      </c>
      <c r="C3844">
        <v>26.84</v>
      </c>
      <c r="D3844">
        <v>26.82</v>
      </c>
      <c r="E3844">
        <v>9279.65</v>
      </c>
      <c r="F3844">
        <v>39.920999999999999</v>
      </c>
      <c r="G3844">
        <v>621400</v>
      </c>
      <c r="H3844">
        <v>966973</v>
      </c>
    </row>
    <row r="3845" spans="1:8" x14ac:dyDescent="0.25">
      <c r="A3845" s="1">
        <v>40367</v>
      </c>
      <c r="B3845">
        <v>26580</v>
      </c>
      <c r="C3845">
        <v>25.71</v>
      </c>
      <c r="D3845">
        <v>25.33</v>
      </c>
      <c r="E3845">
        <v>9535.74</v>
      </c>
      <c r="F3845">
        <v>39.04</v>
      </c>
      <c r="G3845">
        <v>774900</v>
      </c>
      <c r="H3845">
        <v>901213</v>
      </c>
    </row>
    <row r="3846" spans="1:8" x14ac:dyDescent="0.25">
      <c r="A3846" s="1">
        <v>40368</v>
      </c>
      <c r="B3846">
        <v>26120</v>
      </c>
      <c r="C3846">
        <v>24.98</v>
      </c>
      <c r="D3846">
        <v>24.84</v>
      </c>
      <c r="E3846">
        <v>9585.32</v>
      </c>
      <c r="F3846">
        <v>39.344999999999999</v>
      </c>
      <c r="G3846">
        <v>817100</v>
      </c>
      <c r="H3846">
        <v>846640</v>
      </c>
    </row>
    <row r="3847" spans="1:8" x14ac:dyDescent="0.25">
      <c r="A3847" s="1">
        <v>40371</v>
      </c>
      <c r="B3847">
        <v>25500</v>
      </c>
      <c r="C3847">
        <v>24.43</v>
      </c>
      <c r="D3847">
        <v>25.67</v>
      </c>
      <c r="E3847">
        <v>9548.11</v>
      </c>
      <c r="F3847">
        <v>39.828000000000003</v>
      </c>
      <c r="G3847">
        <v>672800</v>
      </c>
      <c r="H3847">
        <v>806940</v>
      </c>
    </row>
    <row r="3848" spans="1:8" x14ac:dyDescent="0.25">
      <c r="A3848" s="1">
        <v>40372</v>
      </c>
      <c r="B3848">
        <v>26150</v>
      </c>
      <c r="C3848">
        <v>24.56</v>
      </c>
      <c r="D3848">
        <v>25.45</v>
      </c>
      <c r="E3848">
        <v>9537.23</v>
      </c>
      <c r="F3848">
        <v>39.29</v>
      </c>
      <c r="G3848">
        <v>827800</v>
      </c>
      <c r="H3848">
        <v>790467</v>
      </c>
    </row>
    <row r="3849" spans="1:8" x14ac:dyDescent="0.25">
      <c r="A3849" s="1">
        <v>40373</v>
      </c>
      <c r="B3849">
        <v>25960</v>
      </c>
      <c r="C3849">
        <v>24.89</v>
      </c>
      <c r="D3849">
        <v>24.02</v>
      </c>
      <c r="E3849">
        <v>9795.24</v>
      </c>
      <c r="F3849">
        <v>38.914999999999999</v>
      </c>
      <c r="G3849">
        <v>673100</v>
      </c>
      <c r="H3849">
        <v>749320</v>
      </c>
    </row>
    <row r="3850" spans="1:8" x14ac:dyDescent="0.25">
      <c r="A3850" s="1">
        <v>40374</v>
      </c>
      <c r="B3850">
        <v>25030</v>
      </c>
      <c r="C3850">
        <v>25.14</v>
      </c>
      <c r="D3850">
        <v>25.12</v>
      </c>
      <c r="E3850">
        <v>9685.5300000000007</v>
      </c>
      <c r="F3850">
        <v>40.344000000000001</v>
      </c>
      <c r="G3850">
        <v>793700</v>
      </c>
      <c r="H3850">
        <v>741073</v>
      </c>
    </row>
    <row r="3851" spans="1:8" x14ac:dyDescent="0.25">
      <c r="A3851" s="1">
        <v>40375</v>
      </c>
      <c r="B3851">
        <v>24350</v>
      </c>
      <c r="C3851">
        <v>26.25</v>
      </c>
      <c r="D3851">
        <v>28.49</v>
      </c>
      <c r="E3851">
        <v>9408.36</v>
      </c>
      <c r="F3851">
        <v>40.057000000000002</v>
      </c>
      <c r="G3851">
        <v>997600</v>
      </c>
      <c r="H3851">
        <v>747747</v>
      </c>
    </row>
    <row r="3852" spans="1:8" x14ac:dyDescent="0.25">
      <c r="A3852" s="1">
        <v>40378</v>
      </c>
      <c r="C3852">
        <v>25.97</v>
      </c>
    </row>
    <row r="3853" spans="1:8" x14ac:dyDescent="0.25">
      <c r="A3853" s="1">
        <v>40379</v>
      </c>
      <c r="B3853">
        <v>24350</v>
      </c>
      <c r="C3853">
        <v>23.93</v>
      </c>
      <c r="D3853">
        <v>28.94</v>
      </c>
      <c r="E3853">
        <v>9300.4599999999991</v>
      </c>
      <c r="F3853">
        <v>39.670999999999999</v>
      </c>
      <c r="G3853">
        <v>834600</v>
      </c>
      <c r="H3853">
        <v>757227</v>
      </c>
    </row>
    <row r="3854" spans="1:8" x14ac:dyDescent="0.25">
      <c r="A3854" s="1">
        <v>40380</v>
      </c>
      <c r="B3854">
        <v>24500</v>
      </c>
      <c r="C3854">
        <v>25.64</v>
      </c>
      <c r="D3854">
        <v>28.83</v>
      </c>
      <c r="E3854">
        <v>9278.83</v>
      </c>
      <c r="F3854">
        <v>37.055</v>
      </c>
      <c r="G3854">
        <v>830700</v>
      </c>
      <c r="H3854">
        <v>754693</v>
      </c>
    </row>
    <row r="3855" spans="1:8" x14ac:dyDescent="0.25">
      <c r="A3855" s="1">
        <v>40381</v>
      </c>
      <c r="B3855">
        <v>24180</v>
      </c>
      <c r="C3855">
        <v>24.63</v>
      </c>
      <c r="D3855">
        <v>29.13</v>
      </c>
      <c r="E3855">
        <v>9220.8799999999992</v>
      </c>
      <c r="F3855">
        <v>37.218000000000004</v>
      </c>
      <c r="G3855">
        <v>870700</v>
      </c>
      <c r="H3855">
        <v>763613</v>
      </c>
    </row>
    <row r="3856" spans="1:8" x14ac:dyDescent="0.25">
      <c r="A3856" s="1">
        <v>40382</v>
      </c>
      <c r="B3856">
        <v>24510</v>
      </c>
      <c r="C3856">
        <v>23.47</v>
      </c>
      <c r="D3856">
        <v>27.78</v>
      </c>
      <c r="E3856">
        <v>9430.9599999999991</v>
      </c>
      <c r="F3856">
        <v>37.380000000000003</v>
      </c>
      <c r="G3856">
        <v>771900</v>
      </c>
      <c r="H3856">
        <v>770040</v>
      </c>
    </row>
    <row r="3857" spans="1:8" x14ac:dyDescent="0.25">
      <c r="A3857" s="1">
        <v>40385</v>
      </c>
      <c r="B3857">
        <v>24540</v>
      </c>
      <c r="C3857">
        <v>22.73</v>
      </c>
      <c r="D3857">
        <v>27.78</v>
      </c>
      <c r="E3857">
        <v>9503.66</v>
      </c>
      <c r="F3857">
        <v>37.360999999999997</v>
      </c>
      <c r="G3857">
        <v>392400</v>
      </c>
      <c r="H3857">
        <v>745973</v>
      </c>
    </row>
    <row r="3858" spans="1:8" x14ac:dyDescent="0.25">
      <c r="A3858" s="1">
        <v>40386</v>
      </c>
      <c r="B3858">
        <v>24310</v>
      </c>
      <c r="C3858">
        <v>23.19</v>
      </c>
      <c r="D3858">
        <v>27.24</v>
      </c>
      <c r="E3858">
        <v>9496.85</v>
      </c>
      <c r="F3858">
        <v>36.585000000000001</v>
      </c>
      <c r="G3858">
        <v>413000</v>
      </c>
      <c r="H3858">
        <v>729387</v>
      </c>
    </row>
    <row r="3859" spans="1:8" x14ac:dyDescent="0.25">
      <c r="A3859" s="1">
        <v>40387</v>
      </c>
      <c r="B3859">
        <v>25000</v>
      </c>
      <c r="C3859">
        <v>24.25</v>
      </c>
      <c r="D3859">
        <v>25.51</v>
      </c>
      <c r="E3859">
        <v>9753.27</v>
      </c>
      <c r="F3859">
        <v>34.201999999999998</v>
      </c>
      <c r="G3859">
        <v>649000</v>
      </c>
      <c r="H3859">
        <v>729380</v>
      </c>
    </row>
    <row r="3860" spans="1:8" x14ac:dyDescent="0.25">
      <c r="A3860" s="1">
        <v>40388</v>
      </c>
      <c r="B3860">
        <v>24620</v>
      </c>
      <c r="C3860">
        <v>24.13</v>
      </c>
      <c r="D3860">
        <v>26.02</v>
      </c>
      <c r="E3860">
        <v>9696.02</v>
      </c>
      <c r="F3860">
        <v>30.286999999999999</v>
      </c>
      <c r="G3860">
        <v>480600</v>
      </c>
      <c r="H3860">
        <v>719993</v>
      </c>
    </row>
    <row r="3861" spans="1:8" x14ac:dyDescent="0.25">
      <c r="A3861" s="1">
        <v>40389</v>
      </c>
      <c r="B3861">
        <v>24160</v>
      </c>
      <c r="C3861">
        <v>23.5</v>
      </c>
      <c r="D3861">
        <v>26.98</v>
      </c>
      <c r="E3861">
        <v>9537.2999999999993</v>
      </c>
      <c r="F3861">
        <v>29.815999999999999</v>
      </c>
      <c r="G3861">
        <v>941900</v>
      </c>
      <c r="H3861">
        <v>731127</v>
      </c>
    </row>
    <row r="3862" spans="1:8" x14ac:dyDescent="0.25">
      <c r="A3862" s="1">
        <v>40392</v>
      </c>
      <c r="B3862">
        <v>24100</v>
      </c>
      <c r="C3862">
        <v>22.01</v>
      </c>
      <c r="D3862">
        <v>26.25</v>
      </c>
      <c r="E3862">
        <v>9570.31</v>
      </c>
      <c r="F3862">
        <v>27.58</v>
      </c>
      <c r="G3862">
        <v>439600</v>
      </c>
      <c r="H3862">
        <v>705960</v>
      </c>
    </row>
    <row r="3863" spans="1:8" x14ac:dyDescent="0.25">
      <c r="A3863" s="1">
        <v>40393</v>
      </c>
      <c r="B3863">
        <v>24200</v>
      </c>
      <c r="C3863">
        <v>22.63</v>
      </c>
      <c r="D3863">
        <v>25.41</v>
      </c>
      <c r="E3863">
        <v>9694.01</v>
      </c>
      <c r="F3863">
        <v>26.411999999999999</v>
      </c>
      <c r="G3863">
        <v>486500</v>
      </c>
      <c r="H3863">
        <v>693540</v>
      </c>
    </row>
    <row r="3864" spans="1:8" x14ac:dyDescent="0.25">
      <c r="A3864" s="1">
        <v>40394</v>
      </c>
      <c r="B3864">
        <v>23690</v>
      </c>
      <c r="C3864">
        <v>22.21</v>
      </c>
      <c r="D3864">
        <v>27.38</v>
      </c>
      <c r="E3864">
        <v>9489.34</v>
      </c>
      <c r="F3864">
        <v>25.085000000000001</v>
      </c>
      <c r="G3864">
        <v>583600</v>
      </c>
      <c r="H3864">
        <v>677260</v>
      </c>
    </row>
    <row r="3865" spans="1:8" x14ac:dyDescent="0.25">
      <c r="A3865" s="1">
        <v>40395</v>
      </c>
      <c r="B3865">
        <v>24040</v>
      </c>
      <c r="C3865">
        <v>22.1</v>
      </c>
      <c r="D3865">
        <v>25.79</v>
      </c>
      <c r="E3865">
        <v>9653.92</v>
      </c>
      <c r="F3865">
        <v>25.689</v>
      </c>
      <c r="G3865">
        <v>568800</v>
      </c>
      <c r="H3865">
        <v>670307</v>
      </c>
    </row>
    <row r="3866" spans="1:8" x14ac:dyDescent="0.25">
      <c r="A3866" s="1">
        <v>40396</v>
      </c>
      <c r="B3866">
        <v>24100</v>
      </c>
      <c r="C3866">
        <v>21.74</v>
      </c>
      <c r="D3866">
        <v>25.9</v>
      </c>
      <c r="E3866">
        <v>9642.1200000000008</v>
      </c>
      <c r="F3866">
        <v>25.481000000000002</v>
      </c>
      <c r="G3866">
        <v>511500</v>
      </c>
      <c r="H3866">
        <v>651493</v>
      </c>
    </row>
    <row r="3867" spans="1:8" x14ac:dyDescent="0.25">
      <c r="A3867" s="1">
        <v>40399</v>
      </c>
      <c r="B3867">
        <v>23920</v>
      </c>
      <c r="C3867">
        <v>22.14</v>
      </c>
      <c r="D3867">
        <v>27.26</v>
      </c>
      <c r="E3867">
        <v>9572.49</v>
      </c>
      <c r="F3867">
        <v>24.738</v>
      </c>
      <c r="G3867">
        <v>320700</v>
      </c>
      <c r="H3867">
        <v>606367</v>
      </c>
    </row>
    <row r="3868" spans="1:8" x14ac:dyDescent="0.25">
      <c r="A3868" s="1">
        <v>40400</v>
      </c>
      <c r="B3868">
        <v>23950</v>
      </c>
      <c r="C3868">
        <v>22.37</v>
      </c>
      <c r="D3868">
        <v>27.65</v>
      </c>
      <c r="E3868">
        <v>9551.0499999999993</v>
      </c>
      <c r="F3868">
        <v>24.704000000000001</v>
      </c>
      <c r="G3868">
        <v>373000</v>
      </c>
      <c r="H3868">
        <v>575593</v>
      </c>
    </row>
    <row r="3869" spans="1:8" x14ac:dyDescent="0.25">
      <c r="A3869" s="1">
        <v>40401</v>
      </c>
      <c r="B3869">
        <v>23150</v>
      </c>
      <c r="C3869">
        <v>25.39</v>
      </c>
      <c r="D3869">
        <v>29.94</v>
      </c>
      <c r="E3869">
        <v>9292.85</v>
      </c>
      <c r="F3869">
        <v>25.925000000000001</v>
      </c>
      <c r="G3869">
        <v>559500</v>
      </c>
      <c r="H3869">
        <v>557513</v>
      </c>
    </row>
    <row r="3870" spans="1:8" x14ac:dyDescent="0.25">
      <c r="A3870" s="1">
        <v>40402</v>
      </c>
      <c r="B3870">
        <v>22390</v>
      </c>
      <c r="C3870">
        <v>25.73</v>
      </c>
      <c r="D3870">
        <v>30.53</v>
      </c>
      <c r="E3870">
        <v>9212.59</v>
      </c>
      <c r="F3870">
        <v>27.331</v>
      </c>
      <c r="G3870">
        <v>1047900</v>
      </c>
      <c r="H3870">
        <v>569327</v>
      </c>
    </row>
    <row r="3871" spans="1:8" x14ac:dyDescent="0.25">
      <c r="A3871" s="1">
        <v>40403</v>
      </c>
      <c r="B3871">
        <v>22600</v>
      </c>
      <c r="C3871">
        <v>26.24</v>
      </c>
      <c r="D3871">
        <v>28.52</v>
      </c>
      <c r="E3871">
        <v>9253.4599999999991</v>
      </c>
      <c r="F3871">
        <v>26.776</v>
      </c>
      <c r="G3871">
        <v>551200</v>
      </c>
      <c r="H3871">
        <v>554613</v>
      </c>
    </row>
    <row r="3872" spans="1:8" x14ac:dyDescent="0.25">
      <c r="A3872" s="1">
        <v>40406</v>
      </c>
      <c r="B3872">
        <v>22570</v>
      </c>
      <c r="C3872">
        <v>26.1</v>
      </c>
      <c r="D3872">
        <v>28.39</v>
      </c>
      <c r="E3872">
        <v>9196.67</v>
      </c>
      <c r="F3872">
        <v>26.806000000000001</v>
      </c>
      <c r="G3872">
        <v>398800</v>
      </c>
      <c r="H3872">
        <v>555040</v>
      </c>
    </row>
    <row r="3873" spans="1:8" x14ac:dyDescent="0.25">
      <c r="A3873" s="1">
        <v>40407</v>
      </c>
      <c r="B3873">
        <v>22320</v>
      </c>
      <c r="C3873">
        <v>24.33</v>
      </c>
      <c r="D3873">
        <v>27.75</v>
      </c>
      <c r="E3873">
        <v>9161.68</v>
      </c>
      <c r="F3873">
        <v>26.753</v>
      </c>
      <c r="G3873">
        <v>356400</v>
      </c>
      <c r="H3873">
        <v>551267</v>
      </c>
    </row>
    <row r="3874" spans="1:8" x14ac:dyDescent="0.25">
      <c r="A3874" s="1">
        <v>40408</v>
      </c>
      <c r="B3874">
        <v>23350</v>
      </c>
      <c r="C3874">
        <v>24.59</v>
      </c>
      <c r="D3874">
        <v>26.71</v>
      </c>
      <c r="E3874">
        <v>9240.5400000000009</v>
      </c>
      <c r="F3874">
        <v>30.782</v>
      </c>
      <c r="G3874">
        <v>970000</v>
      </c>
      <c r="H3874">
        <v>572667</v>
      </c>
    </row>
    <row r="3875" spans="1:8" x14ac:dyDescent="0.25">
      <c r="A3875" s="1">
        <v>40409</v>
      </c>
      <c r="B3875">
        <v>23810</v>
      </c>
      <c r="C3875">
        <v>26.44</v>
      </c>
      <c r="D3875">
        <v>26.02</v>
      </c>
      <c r="E3875">
        <v>9362.68</v>
      </c>
      <c r="F3875">
        <v>31.597999999999999</v>
      </c>
      <c r="G3875">
        <v>730300</v>
      </c>
      <c r="H3875">
        <v>589313</v>
      </c>
    </row>
    <row r="3876" spans="1:8" x14ac:dyDescent="0.25">
      <c r="A3876" s="1">
        <v>40410</v>
      </c>
      <c r="B3876">
        <v>23490</v>
      </c>
      <c r="C3876">
        <v>25.49</v>
      </c>
      <c r="D3876">
        <v>26.84</v>
      </c>
      <c r="E3876">
        <v>9179.3799999999992</v>
      </c>
      <c r="F3876">
        <v>31.460999999999999</v>
      </c>
      <c r="G3876">
        <v>543500</v>
      </c>
      <c r="H3876">
        <v>562753</v>
      </c>
    </row>
    <row r="3877" spans="1:8" x14ac:dyDescent="0.25">
      <c r="A3877" s="1">
        <v>40413</v>
      </c>
      <c r="B3877">
        <v>23680</v>
      </c>
      <c r="C3877">
        <v>25.66</v>
      </c>
      <c r="D3877">
        <v>28.03</v>
      </c>
      <c r="E3877">
        <v>9116.69</v>
      </c>
      <c r="F3877">
        <v>30.995999999999999</v>
      </c>
      <c r="G3877">
        <v>345900</v>
      </c>
      <c r="H3877">
        <v>556507</v>
      </c>
    </row>
    <row r="3878" spans="1:8" x14ac:dyDescent="0.25">
      <c r="A3878" s="1">
        <v>40414</v>
      </c>
      <c r="B3878">
        <v>23290</v>
      </c>
      <c r="C3878">
        <v>27.46</v>
      </c>
      <c r="D3878">
        <v>29.13</v>
      </c>
      <c r="E3878">
        <v>8995.14</v>
      </c>
      <c r="F3878">
        <v>30.036000000000001</v>
      </c>
      <c r="G3878">
        <v>355600</v>
      </c>
      <c r="H3878">
        <v>547780</v>
      </c>
    </row>
    <row r="3879" spans="1:8" x14ac:dyDescent="0.25">
      <c r="A3879" s="1">
        <v>40415</v>
      </c>
      <c r="B3879">
        <v>23360</v>
      </c>
      <c r="C3879">
        <v>26.7</v>
      </c>
      <c r="D3879">
        <v>31.21</v>
      </c>
      <c r="E3879">
        <v>8845.39</v>
      </c>
      <c r="F3879">
        <v>30.088999999999999</v>
      </c>
      <c r="G3879">
        <v>540300</v>
      </c>
      <c r="H3879">
        <v>544893</v>
      </c>
    </row>
    <row r="3880" spans="1:8" x14ac:dyDescent="0.25">
      <c r="A3880" s="1">
        <v>40416</v>
      </c>
      <c r="B3880">
        <v>23470</v>
      </c>
      <c r="C3880">
        <v>27.37</v>
      </c>
      <c r="D3880">
        <v>29.84</v>
      </c>
      <c r="E3880">
        <v>8906.48</v>
      </c>
      <c r="F3880">
        <v>28.393999999999998</v>
      </c>
      <c r="G3880">
        <v>759800</v>
      </c>
      <c r="H3880">
        <v>557627</v>
      </c>
    </row>
    <row r="3881" spans="1:8" x14ac:dyDescent="0.25">
      <c r="A3881" s="1">
        <v>40417</v>
      </c>
      <c r="B3881">
        <v>23550</v>
      </c>
      <c r="C3881">
        <v>24.45</v>
      </c>
      <c r="D3881">
        <v>28.86</v>
      </c>
      <c r="E3881">
        <v>8991.06</v>
      </c>
      <c r="F3881">
        <v>27.323</v>
      </c>
      <c r="G3881">
        <v>605800</v>
      </c>
      <c r="H3881">
        <v>563913</v>
      </c>
    </row>
    <row r="3882" spans="1:8" x14ac:dyDescent="0.25">
      <c r="A3882" s="1">
        <v>40420</v>
      </c>
      <c r="B3882">
        <v>23900</v>
      </c>
      <c r="C3882">
        <v>27.21</v>
      </c>
      <c r="D3882">
        <v>28.47</v>
      </c>
      <c r="E3882">
        <v>9149.26</v>
      </c>
      <c r="F3882">
        <v>27.734000000000002</v>
      </c>
      <c r="G3882">
        <v>580700</v>
      </c>
      <c r="H3882">
        <v>581247</v>
      </c>
    </row>
    <row r="3883" spans="1:8" x14ac:dyDescent="0.25">
      <c r="A3883" s="1">
        <v>40421</v>
      </c>
      <c r="B3883">
        <v>23380</v>
      </c>
      <c r="C3883">
        <v>26.05</v>
      </c>
      <c r="D3883">
        <v>32.06</v>
      </c>
      <c r="E3883">
        <v>8824.06</v>
      </c>
      <c r="F3883">
        <v>28.367999999999999</v>
      </c>
      <c r="G3883">
        <v>525000</v>
      </c>
      <c r="H3883">
        <v>591380</v>
      </c>
    </row>
    <row r="3884" spans="1:8" x14ac:dyDescent="0.25">
      <c r="A3884" s="1">
        <v>40422</v>
      </c>
      <c r="B3884">
        <v>23580</v>
      </c>
      <c r="C3884">
        <v>23.89</v>
      </c>
      <c r="D3884">
        <v>29.5</v>
      </c>
      <c r="E3884">
        <v>8927.02</v>
      </c>
      <c r="F3884">
        <v>28.291</v>
      </c>
      <c r="G3884">
        <v>509800</v>
      </c>
      <c r="H3884">
        <v>588067</v>
      </c>
    </row>
    <row r="3885" spans="1:8" x14ac:dyDescent="0.25">
      <c r="A3885" s="1">
        <v>40423</v>
      </c>
      <c r="B3885">
        <v>23400</v>
      </c>
      <c r="C3885">
        <v>23.19</v>
      </c>
      <c r="D3885">
        <v>28.87</v>
      </c>
      <c r="E3885">
        <v>9062.84</v>
      </c>
      <c r="F3885">
        <v>27.998999999999999</v>
      </c>
      <c r="G3885">
        <v>581100</v>
      </c>
      <c r="H3885">
        <v>556947</v>
      </c>
    </row>
    <row r="3886" spans="1:8" x14ac:dyDescent="0.25">
      <c r="A3886" s="1">
        <v>40424</v>
      </c>
      <c r="B3886">
        <v>23290</v>
      </c>
      <c r="C3886">
        <v>21.31</v>
      </c>
      <c r="D3886">
        <v>27.78</v>
      </c>
      <c r="E3886">
        <v>9114.1299999999992</v>
      </c>
      <c r="F3886">
        <v>28</v>
      </c>
      <c r="G3886">
        <v>458200</v>
      </c>
      <c r="H3886">
        <v>550747</v>
      </c>
    </row>
    <row r="3887" spans="1:8" x14ac:dyDescent="0.25">
      <c r="A3887" s="1">
        <v>40427</v>
      </c>
      <c r="B3887">
        <v>23630</v>
      </c>
      <c r="D3887">
        <v>27.17</v>
      </c>
      <c r="E3887">
        <v>9301.32</v>
      </c>
      <c r="F3887">
        <v>28.309000000000001</v>
      </c>
      <c r="G3887">
        <v>412800</v>
      </c>
      <c r="H3887">
        <v>551680</v>
      </c>
    </row>
    <row r="3888" spans="1:8" x14ac:dyDescent="0.25">
      <c r="A3888" s="1">
        <v>40428</v>
      </c>
      <c r="B3888">
        <v>23390</v>
      </c>
      <c r="C3888">
        <v>23.8</v>
      </c>
      <c r="D3888">
        <v>27.51</v>
      </c>
      <c r="E3888">
        <v>9226</v>
      </c>
      <c r="F3888">
        <v>26.957999999999998</v>
      </c>
      <c r="G3888">
        <v>355900</v>
      </c>
      <c r="H3888">
        <v>551647</v>
      </c>
    </row>
    <row r="3889" spans="1:8" x14ac:dyDescent="0.25">
      <c r="A3889" s="1">
        <v>40429</v>
      </c>
      <c r="B3889">
        <v>23110</v>
      </c>
      <c r="C3889">
        <v>23.25</v>
      </c>
      <c r="D3889">
        <v>28.89</v>
      </c>
      <c r="E3889">
        <v>9024.6</v>
      </c>
      <c r="F3889">
        <v>26.829000000000001</v>
      </c>
      <c r="G3889">
        <v>501300</v>
      </c>
      <c r="H3889">
        <v>520400</v>
      </c>
    </row>
    <row r="3890" spans="1:8" x14ac:dyDescent="0.25">
      <c r="A3890" s="1">
        <v>40430</v>
      </c>
      <c r="B3890">
        <v>23140</v>
      </c>
      <c r="C3890">
        <v>22.81</v>
      </c>
      <c r="D3890">
        <v>27.33</v>
      </c>
      <c r="E3890">
        <v>9098.39</v>
      </c>
      <c r="F3890">
        <v>26.34</v>
      </c>
      <c r="G3890">
        <v>462800</v>
      </c>
      <c r="H3890">
        <v>502567</v>
      </c>
    </row>
    <row r="3891" spans="1:8" x14ac:dyDescent="0.25">
      <c r="A3891" s="1">
        <v>40431</v>
      </c>
      <c r="B3891">
        <v>23180</v>
      </c>
      <c r="C3891">
        <v>21.99</v>
      </c>
      <c r="D3891">
        <v>26.25</v>
      </c>
      <c r="E3891">
        <v>9239.17</v>
      </c>
      <c r="F3891">
        <v>26.355</v>
      </c>
      <c r="G3891">
        <v>701000</v>
      </c>
      <c r="H3891">
        <v>513067</v>
      </c>
    </row>
    <row r="3892" spans="1:8" x14ac:dyDescent="0.25">
      <c r="A3892" s="1">
        <v>40434</v>
      </c>
      <c r="B3892">
        <v>23190</v>
      </c>
      <c r="C3892">
        <v>21.21</v>
      </c>
      <c r="D3892">
        <v>27.1</v>
      </c>
      <c r="E3892">
        <v>9321.82</v>
      </c>
      <c r="F3892">
        <v>26.306999999999999</v>
      </c>
      <c r="G3892">
        <v>426200</v>
      </c>
      <c r="H3892">
        <v>518420</v>
      </c>
    </row>
    <row r="3893" spans="1:8" x14ac:dyDescent="0.25">
      <c r="A3893" s="1">
        <v>40435</v>
      </c>
      <c r="B3893">
        <v>23180</v>
      </c>
      <c r="C3893">
        <v>21.56</v>
      </c>
      <c r="D3893">
        <v>26.73</v>
      </c>
      <c r="E3893">
        <v>9299.31</v>
      </c>
      <c r="F3893">
        <v>25.577999999999999</v>
      </c>
      <c r="G3893">
        <v>458700</v>
      </c>
      <c r="H3893">
        <v>525293</v>
      </c>
    </row>
    <row r="3894" spans="1:8" x14ac:dyDescent="0.25">
      <c r="A3894" s="1">
        <v>40436</v>
      </c>
      <c r="B3894">
        <v>23710</v>
      </c>
      <c r="C3894">
        <v>22.1</v>
      </c>
      <c r="D3894">
        <v>25.86</v>
      </c>
      <c r="E3894">
        <v>9516.56</v>
      </c>
      <c r="F3894">
        <v>26.126999999999999</v>
      </c>
      <c r="G3894">
        <v>1139600</v>
      </c>
      <c r="H3894">
        <v>565247</v>
      </c>
    </row>
    <row r="3895" spans="1:8" x14ac:dyDescent="0.25">
      <c r="A3895" s="1">
        <v>40437</v>
      </c>
      <c r="B3895">
        <v>23740</v>
      </c>
      <c r="C3895">
        <v>21.72</v>
      </c>
      <c r="D3895">
        <v>25.01</v>
      </c>
      <c r="E3895">
        <v>9509.5</v>
      </c>
      <c r="F3895">
        <v>26.117000000000001</v>
      </c>
      <c r="G3895">
        <v>834500</v>
      </c>
      <c r="H3895">
        <v>570227</v>
      </c>
    </row>
    <row r="3896" spans="1:8" x14ac:dyDescent="0.25">
      <c r="A3896" s="1">
        <v>40438</v>
      </c>
      <c r="B3896">
        <v>23430</v>
      </c>
      <c r="C3896">
        <v>22.01</v>
      </c>
      <c r="D3896">
        <v>23.76</v>
      </c>
      <c r="E3896">
        <v>9626.09</v>
      </c>
      <c r="F3896">
        <v>26.311</v>
      </c>
      <c r="G3896">
        <v>489600</v>
      </c>
      <c r="H3896">
        <v>562480</v>
      </c>
    </row>
    <row r="3897" spans="1:8" x14ac:dyDescent="0.25">
      <c r="A3897" s="1">
        <v>40441</v>
      </c>
      <c r="C3897">
        <v>21.5</v>
      </c>
    </row>
    <row r="3898" spans="1:8" x14ac:dyDescent="0.25">
      <c r="A3898" s="1">
        <v>40442</v>
      </c>
      <c r="B3898">
        <v>23650</v>
      </c>
      <c r="C3898">
        <v>22.35</v>
      </c>
      <c r="D3898">
        <v>24.91</v>
      </c>
      <c r="E3898">
        <v>9602.11</v>
      </c>
      <c r="F3898">
        <v>26.478000000000002</v>
      </c>
      <c r="G3898">
        <v>479400</v>
      </c>
      <c r="H3898">
        <v>555727</v>
      </c>
    </row>
    <row r="3899" spans="1:8" x14ac:dyDescent="0.25">
      <c r="A3899" s="1">
        <v>40443</v>
      </c>
      <c r="B3899">
        <v>23830</v>
      </c>
      <c r="C3899">
        <v>22.51</v>
      </c>
      <c r="D3899">
        <v>24.37</v>
      </c>
      <c r="E3899">
        <v>9566.32</v>
      </c>
      <c r="F3899">
        <v>24.434999999999999</v>
      </c>
      <c r="G3899">
        <v>678800</v>
      </c>
      <c r="H3899">
        <v>565980</v>
      </c>
    </row>
    <row r="3900" spans="1:8" x14ac:dyDescent="0.25">
      <c r="A3900" s="1">
        <v>40444</v>
      </c>
      <c r="C3900">
        <v>23.87</v>
      </c>
    </row>
    <row r="3901" spans="1:8" x14ac:dyDescent="0.25">
      <c r="A3901" s="1">
        <v>40445</v>
      </c>
      <c r="B3901">
        <v>24120</v>
      </c>
      <c r="C3901">
        <v>21.71</v>
      </c>
      <c r="D3901">
        <v>24.26</v>
      </c>
      <c r="E3901">
        <v>9471.67</v>
      </c>
      <c r="F3901">
        <v>22.184999999999999</v>
      </c>
      <c r="G3901">
        <v>832100</v>
      </c>
      <c r="H3901">
        <v>587467</v>
      </c>
    </row>
    <row r="3902" spans="1:8" x14ac:dyDescent="0.25">
      <c r="A3902" s="1">
        <v>40448</v>
      </c>
      <c r="B3902">
        <v>23800</v>
      </c>
      <c r="C3902">
        <v>22.54</v>
      </c>
      <c r="D3902">
        <v>24.32</v>
      </c>
      <c r="E3902">
        <v>9603.14</v>
      </c>
      <c r="F3902">
        <v>22.579000000000001</v>
      </c>
      <c r="G3902">
        <v>941200</v>
      </c>
      <c r="H3902">
        <v>611473</v>
      </c>
    </row>
    <row r="3903" spans="1:8" x14ac:dyDescent="0.25">
      <c r="A3903" s="1">
        <v>40449</v>
      </c>
      <c r="B3903">
        <v>23900</v>
      </c>
      <c r="C3903">
        <v>22.6</v>
      </c>
      <c r="D3903">
        <v>24.01</v>
      </c>
      <c r="E3903">
        <v>9495.76</v>
      </c>
      <c r="F3903">
        <v>22.568999999999999</v>
      </c>
      <c r="G3903">
        <v>635800</v>
      </c>
      <c r="H3903">
        <v>623313</v>
      </c>
    </row>
    <row r="3904" spans="1:8" x14ac:dyDescent="0.25">
      <c r="A3904" s="1">
        <v>40450</v>
      </c>
      <c r="B3904">
        <v>23010</v>
      </c>
      <c r="C3904">
        <v>23.25</v>
      </c>
      <c r="D3904">
        <v>23.2</v>
      </c>
      <c r="E3904">
        <v>9559.3799999999992</v>
      </c>
      <c r="F3904">
        <v>25.28</v>
      </c>
      <c r="G3904">
        <v>1988600</v>
      </c>
      <c r="H3904">
        <v>728367</v>
      </c>
    </row>
    <row r="3905" spans="1:8" x14ac:dyDescent="0.25">
      <c r="A3905" s="1">
        <v>40451</v>
      </c>
      <c r="B3905">
        <v>20860</v>
      </c>
      <c r="C3905">
        <v>23.7</v>
      </c>
      <c r="D3905">
        <v>24.74</v>
      </c>
      <c r="E3905">
        <v>9369.35</v>
      </c>
      <c r="F3905">
        <v>36.137</v>
      </c>
      <c r="G3905">
        <v>3369900</v>
      </c>
      <c r="H3905">
        <v>929300</v>
      </c>
    </row>
    <row r="3906" spans="1:8" x14ac:dyDescent="0.25">
      <c r="A3906" s="1">
        <v>40452</v>
      </c>
      <c r="B3906">
        <v>20970</v>
      </c>
      <c r="C3906">
        <v>22.5</v>
      </c>
      <c r="D3906">
        <v>23.24</v>
      </c>
      <c r="E3906">
        <v>9404.23</v>
      </c>
      <c r="F3906">
        <v>35.527000000000001</v>
      </c>
      <c r="G3906">
        <v>1610000</v>
      </c>
      <c r="H3906">
        <v>1003213</v>
      </c>
    </row>
    <row r="3907" spans="1:8" x14ac:dyDescent="0.25">
      <c r="A3907" s="1">
        <v>40455</v>
      </c>
      <c r="B3907">
        <v>21140</v>
      </c>
      <c r="C3907">
        <v>23.53</v>
      </c>
      <c r="D3907">
        <v>22.85</v>
      </c>
      <c r="E3907">
        <v>9381.06</v>
      </c>
      <c r="F3907">
        <v>35.598999999999997</v>
      </c>
      <c r="G3907">
        <v>897900</v>
      </c>
      <c r="H3907">
        <v>1032220</v>
      </c>
    </row>
    <row r="3908" spans="1:8" x14ac:dyDescent="0.25">
      <c r="A3908" s="1">
        <v>40456</v>
      </c>
      <c r="B3908">
        <v>21360</v>
      </c>
      <c r="C3908">
        <v>21.76</v>
      </c>
      <c r="D3908">
        <v>22.65</v>
      </c>
      <c r="E3908">
        <v>9518.76</v>
      </c>
      <c r="F3908">
        <v>35.676000000000002</v>
      </c>
      <c r="G3908">
        <v>768200</v>
      </c>
      <c r="H3908">
        <v>1036700</v>
      </c>
    </row>
    <row r="3909" spans="1:8" x14ac:dyDescent="0.25">
      <c r="A3909" s="1">
        <v>40457</v>
      </c>
      <c r="B3909">
        <v>21530</v>
      </c>
      <c r="C3909">
        <v>21.49</v>
      </c>
      <c r="D3909">
        <v>21.68</v>
      </c>
      <c r="E3909">
        <v>9691.43</v>
      </c>
      <c r="F3909">
        <v>35.598999999999997</v>
      </c>
      <c r="G3909">
        <v>595100</v>
      </c>
      <c r="H3909">
        <v>1047960</v>
      </c>
    </row>
    <row r="3910" spans="1:8" x14ac:dyDescent="0.25">
      <c r="A3910" s="1">
        <v>40458</v>
      </c>
      <c r="B3910">
        <v>21160</v>
      </c>
      <c r="C3910">
        <v>21.56</v>
      </c>
      <c r="D3910">
        <v>21.62</v>
      </c>
      <c r="E3910">
        <v>9684.81</v>
      </c>
      <c r="F3910">
        <v>35.816000000000003</v>
      </c>
      <c r="G3910">
        <v>555200</v>
      </c>
      <c r="H3910">
        <v>1054393</v>
      </c>
    </row>
    <row r="3911" spans="1:8" x14ac:dyDescent="0.25">
      <c r="A3911" s="1">
        <v>40459</v>
      </c>
      <c r="B3911">
        <v>21000</v>
      </c>
      <c r="C3911">
        <v>20.71</v>
      </c>
      <c r="D3911">
        <v>22.74</v>
      </c>
      <c r="E3911">
        <v>9588.8799999999992</v>
      </c>
      <c r="F3911">
        <v>35.746000000000002</v>
      </c>
      <c r="G3911">
        <v>640300</v>
      </c>
      <c r="H3911">
        <v>1021107</v>
      </c>
    </row>
    <row r="3912" spans="1:8" x14ac:dyDescent="0.25">
      <c r="A3912" s="1">
        <v>40462</v>
      </c>
      <c r="C3912">
        <v>18.96</v>
      </c>
    </row>
    <row r="3913" spans="1:8" x14ac:dyDescent="0.25">
      <c r="A3913" s="1">
        <v>40463</v>
      </c>
      <c r="B3913">
        <v>20520</v>
      </c>
      <c r="C3913">
        <v>18.93</v>
      </c>
      <c r="D3913">
        <v>24.39</v>
      </c>
      <c r="E3913">
        <v>9388.64</v>
      </c>
      <c r="F3913">
        <v>36.128</v>
      </c>
      <c r="G3913">
        <v>848900</v>
      </c>
      <c r="H3913">
        <v>1022067</v>
      </c>
    </row>
    <row r="3914" spans="1:8" x14ac:dyDescent="0.25">
      <c r="A3914" s="1">
        <v>40464</v>
      </c>
      <c r="B3914">
        <v>20510</v>
      </c>
      <c r="C3914">
        <v>19.07</v>
      </c>
      <c r="D3914">
        <v>23.05</v>
      </c>
      <c r="E3914">
        <v>9403.51</v>
      </c>
      <c r="F3914">
        <v>35.649000000000001</v>
      </c>
      <c r="G3914">
        <v>741500</v>
      </c>
      <c r="H3914">
        <v>1038860</v>
      </c>
    </row>
    <row r="3915" spans="1:8" x14ac:dyDescent="0.25">
      <c r="A3915" s="1">
        <v>40465</v>
      </c>
      <c r="B3915">
        <v>20940</v>
      </c>
      <c r="C3915">
        <v>19.88</v>
      </c>
      <c r="D3915">
        <v>23.36</v>
      </c>
      <c r="E3915">
        <v>9583.51</v>
      </c>
      <c r="F3915">
        <v>36.082000000000001</v>
      </c>
      <c r="G3915">
        <v>665200</v>
      </c>
      <c r="H3915">
        <v>1051247</v>
      </c>
    </row>
    <row r="3916" spans="1:8" x14ac:dyDescent="0.25">
      <c r="A3916" s="1">
        <v>40466</v>
      </c>
      <c r="B3916">
        <v>20730</v>
      </c>
      <c r="C3916">
        <v>19.03</v>
      </c>
      <c r="D3916">
        <v>22.26</v>
      </c>
      <c r="E3916">
        <v>9500.25</v>
      </c>
      <c r="F3916">
        <v>35.921999999999997</v>
      </c>
      <c r="G3916">
        <v>595800</v>
      </c>
      <c r="H3916">
        <v>1045713</v>
      </c>
    </row>
    <row r="3917" spans="1:8" x14ac:dyDescent="0.25">
      <c r="A3917" s="1">
        <v>40469</v>
      </c>
      <c r="B3917">
        <v>20850</v>
      </c>
      <c r="C3917">
        <v>19.09</v>
      </c>
      <c r="D3917">
        <v>23.18</v>
      </c>
      <c r="E3917">
        <v>9498.49</v>
      </c>
      <c r="F3917">
        <v>36.034999999999997</v>
      </c>
      <c r="G3917">
        <v>556300</v>
      </c>
      <c r="H3917">
        <v>1027327</v>
      </c>
    </row>
    <row r="3918" spans="1:8" x14ac:dyDescent="0.25">
      <c r="A3918" s="1">
        <v>40470</v>
      </c>
      <c r="B3918">
        <v>21030</v>
      </c>
      <c r="C3918">
        <v>20.63</v>
      </c>
      <c r="D3918">
        <v>22.4</v>
      </c>
      <c r="E3918">
        <v>9539.4500000000007</v>
      </c>
      <c r="F3918">
        <v>36.229999999999997</v>
      </c>
      <c r="G3918">
        <v>508100</v>
      </c>
      <c r="H3918">
        <v>998453</v>
      </c>
    </row>
    <row r="3919" spans="1:8" x14ac:dyDescent="0.25">
      <c r="A3919" s="1">
        <v>40471</v>
      </c>
      <c r="B3919">
        <v>21320</v>
      </c>
      <c r="C3919">
        <v>19.79</v>
      </c>
      <c r="D3919">
        <v>22.83</v>
      </c>
      <c r="E3919">
        <v>9381.6</v>
      </c>
      <c r="F3919">
        <v>36.194000000000003</v>
      </c>
      <c r="G3919">
        <v>591800</v>
      </c>
      <c r="H3919">
        <v>995520</v>
      </c>
    </row>
    <row r="3920" spans="1:8" x14ac:dyDescent="0.25">
      <c r="A3920" s="1">
        <v>40472</v>
      </c>
      <c r="B3920">
        <v>21280</v>
      </c>
      <c r="C3920">
        <v>19.27</v>
      </c>
      <c r="D3920">
        <v>21.81</v>
      </c>
      <c r="E3920">
        <v>9376.48</v>
      </c>
      <c r="F3920">
        <v>36.137</v>
      </c>
      <c r="G3920">
        <v>490600</v>
      </c>
      <c r="H3920">
        <v>895653</v>
      </c>
    </row>
    <row r="3921" spans="1:8" x14ac:dyDescent="0.25">
      <c r="A3921" s="1">
        <v>40473</v>
      </c>
      <c r="B3921">
        <v>21490</v>
      </c>
      <c r="C3921">
        <v>18.78</v>
      </c>
      <c r="D3921">
        <v>20.95</v>
      </c>
      <c r="E3921">
        <v>9426.7099999999991</v>
      </c>
      <c r="F3921">
        <v>36.237000000000002</v>
      </c>
      <c r="G3921">
        <v>327500</v>
      </c>
      <c r="H3921">
        <v>692827</v>
      </c>
    </row>
    <row r="3922" spans="1:8" x14ac:dyDescent="0.25">
      <c r="A3922" s="1">
        <v>40476</v>
      </c>
      <c r="B3922">
        <v>21490</v>
      </c>
      <c r="C3922">
        <v>19.850000000000001</v>
      </c>
      <c r="D3922">
        <v>21.24</v>
      </c>
      <c r="E3922">
        <v>9401.16</v>
      </c>
      <c r="F3922">
        <v>36.225999999999999</v>
      </c>
      <c r="G3922">
        <v>461200</v>
      </c>
      <c r="H3922">
        <v>616240</v>
      </c>
    </row>
    <row r="3923" spans="1:8" x14ac:dyDescent="0.25">
      <c r="A3923" s="1">
        <v>40477</v>
      </c>
      <c r="B3923">
        <v>21550</v>
      </c>
      <c r="C3923">
        <v>20.22</v>
      </c>
      <c r="D3923">
        <v>21.05</v>
      </c>
      <c r="E3923">
        <v>9377.3799999999992</v>
      </c>
      <c r="F3923">
        <v>36.238999999999997</v>
      </c>
      <c r="G3923">
        <v>435000</v>
      </c>
      <c r="H3923">
        <v>585380</v>
      </c>
    </row>
    <row r="3924" spans="1:8" x14ac:dyDescent="0.25">
      <c r="A3924" s="1">
        <v>40478</v>
      </c>
      <c r="B3924">
        <v>21440</v>
      </c>
      <c r="C3924">
        <v>20.71</v>
      </c>
      <c r="D3924">
        <v>21.17</v>
      </c>
      <c r="E3924">
        <v>9387.0300000000007</v>
      </c>
      <c r="F3924">
        <v>36.234999999999999</v>
      </c>
      <c r="G3924">
        <v>355300</v>
      </c>
      <c r="H3924">
        <v>557853</v>
      </c>
    </row>
    <row r="3925" spans="1:8" x14ac:dyDescent="0.25">
      <c r="A3925" s="1">
        <v>40479</v>
      </c>
      <c r="B3925">
        <v>21290</v>
      </c>
      <c r="C3925">
        <v>20.88</v>
      </c>
      <c r="D3925">
        <v>21.32</v>
      </c>
      <c r="E3925">
        <v>9366.0300000000007</v>
      </c>
      <c r="F3925">
        <v>36.250999999999998</v>
      </c>
      <c r="G3925">
        <v>504200</v>
      </c>
      <c r="H3925">
        <v>551793</v>
      </c>
    </row>
    <row r="3926" spans="1:8" x14ac:dyDescent="0.25">
      <c r="A3926" s="1">
        <v>40480</v>
      </c>
      <c r="B3926">
        <v>20850</v>
      </c>
      <c r="C3926">
        <v>21.2</v>
      </c>
      <c r="D3926">
        <v>22.64</v>
      </c>
      <c r="E3926">
        <v>9202.4500000000007</v>
      </c>
      <c r="F3926">
        <v>35.741</v>
      </c>
      <c r="G3926">
        <v>588800</v>
      </c>
      <c r="H3926">
        <v>554033</v>
      </c>
    </row>
    <row r="3927" spans="1:8" x14ac:dyDescent="0.25">
      <c r="A3927" s="1">
        <v>40483</v>
      </c>
      <c r="B3927">
        <v>20700</v>
      </c>
      <c r="C3927">
        <v>21.83</v>
      </c>
      <c r="D3927">
        <v>23.3</v>
      </c>
      <c r="E3927">
        <v>9154.7199999999993</v>
      </c>
      <c r="F3927">
        <v>35.704999999999998</v>
      </c>
      <c r="G3927">
        <v>310100</v>
      </c>
      <c r="H3927">
        <v>532020</v>
      </c>
    </row>
    <row r="3928" spans="1:8" x14ac:dyDescent="0.25">
      <c r="A3928" s="1">
        <v>40484</v>
      </c>
      <c r="B3928">
        <v>20520</v>
      </c>
      <c r="C3928">
        <v>21.57</v>
      </c>
      <c r="D3928">
        <v>24.03</v>
      </c>
      <c r="E3928">
        <v>9159.98</v>
      </c>
      <c r="F3928">
        <v>35.633000000000003</v>
      </c>
      <c r="G3928">
        <v>387800</v>
      </c>
      <c r="H3928">
        <v>501280</v>
      </c>
    </row>
    <row r="3929" spans="1:8" x14ac:dyDescent="0.25">
      <c r="A3929" s="1">
        <v>40485</v>
      </c>
      <c r="C3929">
        <v>19.559999999999999</v>
      </c>
    </row>
    <row r="3930" spans="1:8" x14ac:dyDescent="0.25">
      <c r="A3930" s="1">
        <v>40486</v>
      </c>
      <c r="B3930">
        <v>20640</v>
      </c>
      <c r="C3930">
        <v>18.52</v>
      </c>
      <c r="D3930">
        <v>21.66</v>
      </c>
      <c r="E3930">
        <v>9358.7800000000007</v>
      </c>
      <c r="F3930">
        <v>35.521000000000001</v>
      </c>
      <c r="G3930">
        <v>725000</v>
      </c>
      <c r="H3930">
        <v>500180</v>
      </c>
    </row>
    <row r="3931" spans="1:8" x14ac:dyDescent="0.25">
      <c r="A3931" s="1">
        <v>40487</v>
      </c>
      <c r="B3931">
        <v>20990</v>
      </c>
      <c r="C3931">
        <v>18.260000000000002</v>
      </c>
      <c r="D3931">
        <v>21.14</v>
      </c>
      <c r="E3931">
        <v>9625.99</v>
      </c>
      <c r="F3931">
        <v>35.923000000000002</v>
      </c>
      <c r="G3931">
        <v>715300</v>
      </c>
      <c r="H3931">
        <v>503520</v>
      </c>
    </row>
    <row r="3932" spans="1:8" x14ac:dyDescent="0.25">
      <c r="A3932" s="1">
        <v>40490</v>
      </c>
      <c r="B3932">
        <v>20790</v>
      </c>
      <c r="C3932">
        <v>18.29</v>
      </c>
      <c r="D3932">
        <v>21.65</v>
      </c>
      <c r="E3932">
        <v>9732.92</v>
      </c>
      <c r="F3932">
        <v>35.585000000000001</v>
      </c>
      <c r="G3932">
        <v>388800</v>
      </c>
      <c r="H3932">
        <v>489720</v>
      </c>
    </row>
    <row r="3933" spans="1:8" x14ac:dyDescent="0.25">
      <c r="A3933" s="1">
        <v>40491</v>
      </c>
      <c r="B3933">
        <v>20600</v>
      </c>
      <c r="C3933">
        <v>19.079999999999998</v>
      </c>
      <c r="D3933">
        <v>20.87</v>
      </c>
      <c r="E3933">
        <v>9694.49</v>
      </c>
      <c r="F3933">
        <v>35.517000000000003</v>
      </c>
      <c r="G3933">
        <v>424000</v>
      </c>
      <c r="H3933">
        <v>480900</v>
      </c>
    </row>
    <row r="3934" spans="1:8" x14ac:dyDescent="0.25">
      <c r="A3934" s="1">
        <v>40492</v>
      </c>
      <c r="B3934">
        <v>20820</v>
      </c>
      <c r="C3934">
        <v>18.47</v>
      </c>
      <c r="D3934">
        <v>22.66</v>
      </c>
      <c r="E3934">
        <v>9830.52</v>
      </c>
      <c r="F3934">
        <v>35.722000000000001</v>
      </c>
      <c r="G3934">
        <v>592900</v>
      </c>
      <c r="H3934">
        <v>486553</v>
      </c>
    </row>
    <row r="3935" spans="1:8" x14ac:dyDescent="0.25">
      <c r="A3935" s="1">
        <v>40493</v>
      </c>
      <c r="B3935">
        <v>21030</v>
      </c>
      <c r="C3935">
        <v>18.64</v>
      </c>
      <c r="D3935">
        <v>21.32</v>
      </c>
      <c r="E3935">
        <v>9861.4599999999991</v>
      </c>
      <c r="F3935">
        <v>34.448999999999998</v>
      </c>
      <c r="G3935">
        <v>522600</v>
      </c>
      <c r="H3935">
        <v>481940</v>
      </c>
    </row>
    <row r="3936" spans="1:8" x14ac:dyDescent="0.25">
      <c r="A3936" s="1">
        <v>40494</v>
      </c>
      <c r="B3936">
        <v>20930</v>
      </c>
      <c r="C3936">
        <v>20.61</v>
      </c>
      <c r="D3936">
        <v>21.61</v>
      </c>
      <c r="E3936">
        <v>9724.81</v>
      </c>
      <c r="F3936">
        <v>17.922000000000001</v>
      </c>
      <c r="G3936">
        <v>429200</v>
      </c>
      <c r="H3936">
        <v>477847</v>
      </c>
    </row>
    <row r="3937" spans="1:8" x14ac:dyDescent="0.25">
      <c r="A3937" s="1">
        <v>40497</v>
      </c>
      <c r="B3937">
        <v>21360</v>
      </c>
      <c r="C3937">
        <v>20.2</v>
      </c>
      <c r="D3937">
        <v>21.89</v>
      </c>
      <c r="E3937">
        <v>9827.51</v>
      </c>
      <c r="F3937">
        <v>18.867999999999999</v>
      </c>
      <c r="G3937">
        <v>587000</v>
      </c>
      <c r="H3937">
        <v>495147</v>
      </c>
    </row>
    <row r="3938" spans="1:8" x14ac:dyDescent="0.25">
      <c r="A3938" s="1">
        <v>40498</v>
      </c>
      <c r="B3938">
        <v>21520</v>
      </c>
      <c r="C3938">
        <v>22.58</v>
      </c>
      <c r="D3938">
        <v>24.25</v>
      </c>
      <c r="E3938">
        <v>9797.1</v>
      </c>
      <c r="F3938">
        <v>18.846</v>
      </c>
      <c r="G3938">
        <v>735500</v>
      </c>
      <c r="H3938">
        <v>513433</v>
      </c>
    </row>
    <row r="3939" spans="1:8" x14ac:dyDescent="0.25">
      <c r="A3939" s="1">
        <v>40499</v>
      </c>
      <c r="B3939">
        <v>21900</v>
      </c>
      <c r="C3939">
        <v>21.76</v>
      </c>
      <c r="D3939">
        <v>22.03</v>
      </c>
      <c r="E3939">
        <v>9811.66</v>
      </c>
      <c r="F3939">
        <v>19.305</v>
      </c>
      <c r="G3939">
        <v>561600</v>
      </c>
      <c r="H3939">
        <v>521873</v>
      </c>
    </row>
    <row r="3940" spans="1:8" x14ac:dyDescent="0.25">
      <c r="A3940" s="1">
        <v>40500</v>
      </c>
      <c r="B3940">
        <v>21850</v>
      </c>
      <c r="C3940">
        <v>18.75</v>
      </c>
      <c r="D3940">
        <v>22.1</v>
      </c>
      <c r="E3940">
        <v>10013.629999999999</v>
      </c>
      <c r="F3940">
        <v>19.2</v>
      </c>
      <c r="G3940">
        <v>560500</v>
      </c>
      <c r="H3940">
        <v>535553</v>
      </c>
    </row>
    <row r="3941" spans="1:8" x14ac:dyDescent="0.25">
      <c r="A3941" s="1">
        <v>40501</v>
      </c>
      <c r="B3941">
        <v>22000</v>
      </c>
      <c r="C3941">
        <v>18.04</v>
      </c>
      <c r="D3941">
        <v>21.24</v>
      </c>
      <c r="E3941">
        <v>10022.39</v>
      </c>
      <c r="F3941">
        <v>18.463999999999999</v>
      </c>
      <c r="G3941">
        <v>520600</v>
      </c>
      <c r="H3941">
        <v>536647</v>
      </c>
    </row>
    <row r="3942" spans="1:8" x14ac:dyDescent="0.25">
      <c r="A3942" s="1">
        <v>40504</v>
      </c>
      <c r="B3942">
        <v>21930</v>
      </c>
      <c r="C3942">
        <v>18.37</v>
      </c>
      <c r="D3942">
        <v>20.81</v>
      </c>
      <c r="E3942">
        <v>10115.19</v>
      </c>
      <c r="F3942">
        <v>18.312999999999999</v>
      </c>
      <c r="G3942">
        <v>321900</v>
      </c>
      <c r="H3942">
        <v>518853</v>
      </c>
    </row>
    <row r="3943" spans="1:8" x14ac:dyDescent="0.25">
      <c r="A3943" s="1">
        <v>40505</v>
      </c>
      <c r="C3943">
        <v>20.63</v>
      </c>
    </row>
    <row r="3944" spans="1:8" x14ac:dyDescent="0.25">
      <c r="A3944" s="1">
        <v>40506</v>
      </c>
      <c r="B3944">
        <v>21550</v>
      </c>
      <c r="C3944">
        <v>19.559999999999999</v>
      </c>
      <c r="D3944">
        <v>21.83</v>
      </c>
      <c r="E3944">
        <v>10030.11</v>
      </c>
      <c r="F3944">
        <v>17.675000000000001</v>
      </c>
      <c r="G3944">
        <v>399700</v>
      </c>
      <c r="H3944">
        <v>524827</v>
      </c>
    </row>
    <row r="3945" spans="1:8" x14ac:dyDescent="0.25">
      <c r="A3945" s="1">
        <v>40507</v>
      </c>
      <c r="B3945">
        <v>21630</v>
      </c>
      <c r="D3945">
        <v>21.33</v>
      </c>
      <c r="E3945">
        <v>10079.76</v>
      </c>
      <c r="F3945">
        <v>17.672000000000001</v>
      </c>
      <c r="G3945">
        <v>435000</v>
      </c>
      <c r="H3945">
        <v>527973</v>
      </c>
    </row>
    <row r="3946" spans="1:8" x14ac:dyDescent="0.25">
      <c r="A3946" s="1">
        <v>40508</v>
      </c>
      <c r="B3946">
        <v>21510</v>
      </c>
      <c r="C3946">
        <v>22.22</v>
      </c>
      <c r="D3946">
        <v>21.71</v>
      </c>
      <c r="E3946">
        <v>10039.56</v>
      </c>
      <c r="F3946">
        <v>16.791</v>
      </c>
      <c r="G3946">
        <v>328900</v>
      </c>
      <c r="H3946">
        <v>501567</v>
      </c>
    </row>
    <row r="3947" spans="1:8" x14ac:dyDescent="0.25">
      <c r="A3947" s="1">
        <v>40511</v>
      </c>
      <c r="B3947">
        <v>21980</v>
      </c>
      <c r="C3947">
        <v>21.53</v>
      </c>
      <c r="D3947">
        <v>22.24</v>
      </c>
      <c r="E3947">
        <v>10125.99</v>
      </c>
      <c r="F3947">
        <v>17.527999999999999</v>
      </c>
      <c r="G3947">
        <v>623300</v>
      </c>
      <c r="H3947">
        <v>495433</v>
      </c>
    </row>
    <row r="3948" spans="1:8" x14ac:dyDescent="0.25">
      <c r="A3948" s="1">
        <v>40512</v>
      </c>
      <c r="B3948">
        <v>22730</v>
      </c>
      <c r="C3948">
        <v>23.54</v>
      </c>
      <c r="D3948">
        <v>23.73</v>
      </c>
      <c r="E3948">
        <v>9937.0400000000009</v>
      </c>
      <c r="F3948">
        <v>19.893999999999998</v>
      </c>
      <c r="G3948">
        <v>1515600</v>
      </c>
      <c r="H3948">
        <v>570553</v>
      </c>
    </row>
    <row r="3949" spans="1:8" x14ac:dyDescent="0.25">
      <c r="A3949" s="1">
        <v>40513</v>
      </c>
      <c r="B3949">
        <v>23230</v>
      </c>
      <c r="C3949">
        <v>21.36</v>
      </c>
      <c r="D3949">
        <v>23.24</v>
      </c>
      <c r="E3949">
        <v>9988.0499999999993</v>
      </c>
      <c r="F3949">
        <v>20.617000000000001</v>
      </c>
      <c r="G3949">
        <v>1208000</v>
      </c>
      <c r="H3949">
        <v>622820</v>
      </c>
    </row>
    <row r="3950" spans="1:8" x14ac:dyDescent="0.25">
      <c r="A3950" s="1">
        <v>40514</v>
      </c>
      <c r="B3950">
        <v>23360</v>
      </c>
      <c r="C3950">
        <v>19.39</v>
      </c>
      <c r="D3950">
        <v>21.53</v>
      </c>
      <c r="E3950">
        <v>10168.52</v>
      </c>
      <c r="F3950">
        <v>20.382999999999999</v>
      </c>
      <c r="G3950">
        <v>680700</v>
      </c>
      <c r="H3950">
        <v>628673</v>
      </c>
    </row>
    <row r="3951" spans="1:8" x14ac:dyDescent="0.25">
      <c r="A3951" s="1">
        <v>40515</v>
      </c>
      <c r="B3951">
        <v>23450</v>
      </c>
      <c r="C3951">
        <v>18.010000000000002</v>
      </c>
      <c r="D3951">
        <v>20.51</v>
      </c>
      <c r="E3951">
        <v>10178.32</v>
      </c>
      <c r="F3951">
        <v>20.324000000000002</v>
      </c>
      <c r="G3951">
        <v>629500</v>
      </c>
      <c r="H3951">
        <v>635800</v>
      </c>
    </row>
    <row r="3952" spans="1:8" x14ac:dyDescent="0.25">
      <c r="A3952" s="1">
        <v>40518</v>
      </c>
      <c r="B3952">
        <v>23720</v>
      </c>
      <c r="C3952">
        <v>18.02</v>
      </c>
      <c r="D3952">
        <v>18.16</v>
      </c>
      <c r="E3952">
        <v>10167.23</v>
      </c>
      <c r="F3952">
        <v>20.378</v>
      </c>
      <c r="G3952">
        <v>725100</v>
      </c>
      <c r="H3952">
        <v>655527</v>
      </c>
    </row>
    <row r="3953" spans="1:8" x14ac:dyDescent="0.25">
      <c r="A3953" s="1">
        <v>40519</v>
      </c>
      <c r="B3953">
        <v>23210</v>
      </c>
      <c r="C3953">
        <v>17.989999999999998</v>
      </c>
      <c r="D3953">
        <v>18.59</v>
      </c>
      <c r="E3953">
        <v>10141.1</v>
      </c>
      <c r="F3953">
        <v>21.710999999999999</v>
      </c>
      <c r="G3953">
        <v>931600</v>
      </c>
      <c r="H3953">
        <v>678500</v>
      </c>
    </row>
    <row r="3954" spans="1:8" x14ac:dyDescent="0.25">
      <c r="A3954" s="1">
        <v>40520</v>
      </c>
      <c r="B3954">
        <v>23520</v>
      </c>
      <c r="C3954">
        <v>17.739999999999998</v>
      </c>
      <c r="D3954">
        <v>18.920000000000002</v>
      </c>
      <c r="E3954">
        <v>10232.33</v>
      </c>
      <c r="F3954">
        <v>21.942</v>
      </c>
      <c r="G3954">
        <v>636000</v>
      </c>
      <c r="H3954">
        <v>671867</v>
      </c>
    </row>
    <row r="3955" spans="1:8" x14ac:dyDescent="0.25">
      <c r="A3955" s="1">
        <v>40521</v>
      </c>
      <c r="B3955">
        <v>23850</v>
      </c>
      <c r="C3955">
        <v>17.25</v>
      </c>
      <c r="D3955">
        <v>18.09</v>
      </c>
      <c r="E3955">
        <v>10285.879999999999</v>
      </c>
      <c r="F3955">
        <v>22.027999999999999</v>
      </c>
      <c r="G3955">
        <v>617800</v>
      </c>
      <c r="H3955">
        <v>675613</v>
      </c>
    </row>
    <row r="3956" spans="1:8" x14ac:dyDescent="0.25">
      <c r="A3956" s="1">
        <v>40522</v>
      </c>
      <c r="B3956">
        <v>23690</v>
      </c>
      <c r="C3956">
        <v>17.61</v>
      </c>
      <c r="D3956">
        <v>17.82</v>
      </c>
      <c r="E3956">
        <v>10211.950000000001</v>
      </c>
      <c r="F3956">
        <v>22.015000000000001</v>
      </c>
      <c r="G3956">
        <v>747800</v>
      </c>
      <c r="H3956">
        <v>688100</v>
      </c>
    </row>
    <row r="3957" spans="1:8" x14ac:dyDescent="0.25">
      <c r="A3957" s="1">
        <v>40525</v>
      </c>
      <c r="B3957">
        <v>23930</v>
      </c>
      <c r="C3957">
        <v>17.55</v>
      </c>
      <c r="D3957">
        <v>16.57</v>
      </c>
      <c r="E3957">
        <v>10293.89</v>
      </c>
      <c r="F3957">
        <v>20.721</v>
      </c>
      <c r="G3957">
        <v>549000</v>
      </c>
      <c r="H3957">
        <v>689993</v>
      </c>
    </row>
    <row r="3958" spans="1:8" x14ac:dyDescent="0.25">
      <c r="A3958" s="1">
        <v>40526</v>
      </c>
      <c r="B3958">
        <v>23810</v>
      </c>
      <c r="C3958">
        <v>17.61</v>
      </c>
      <c r="D3958">
        <v>16.27</v>
      </c>
      <c r="E3958">
        <v>10316.77</v>
      </c>
      <c r="F3958">
        <v>20.613</v>
      </c>
      <c r="G3958">
        <v>378500</v>
      </c>
      <c r="H3958">
        <v>693767</v>
      </c>
    </row>
    <row r="3959" spans="1:8" x14ac:dyDescent="0.25">
      <c r="A3959" s="1">
        <v>40527</v>
      </c>
      <c r="B3959">
        <v>23830</v>
      </c>
      <c r="C3959">
        <v>17.940000000000001</v>
      </c>
      <c r="D3959">
        <v>16.41</v>
      </c>
      <c r="E3959">
        <v>10309.780000000001</v>
      </c>
      <c r="F3959">
        <v>20.224</v>
      </c>
      <c r="G3959">
        <v>368300</v>
      </c>
      <c r="H3959">
        <v>691673</v>
      </c>
    </row>
    <row r="3960" spans="1:8" x14ac:dyDescent="0.25">
      <c r="A3960" s="1">
        <v>40528</v>
      </c>
      <c r="B3960">
        <v>23800</v>
      </c>
      <c r="C3960">
        <v>17.39</v>
      </c>
      <c r="D3960">
        <v>16.989999999999998</v>
      </c>
      <c r="E3960">
        <v>10311.290000000001</v>
      </c>
      <c r="F3960">
        <v>20.312999999999999</v>
      </c>
      <c r="G3960">
        <v>354600</v>
      </c>
      <c r="H3960">
        <v>686313</v>
      </c>
    </row>
    <row r="3961" spans="1:8" x14ac:dyDescent="0.25">
      <c r="A3961" s="1">
        <v>40529</v>
      </c>
      <c r="B3961">
        <v>23680</v>
      </c>
      <c r="C3961">
        <v>16.11</v>
      </c>
      <c r="D3961">
        <v>17.02</v>
      </c>
      <c r="E3961">
        <v>10303.83</v>
      </c>
      <c r="F3961">
        <v>20.178999999999998</v>
      </c>
      <c r="G3961">
        <v>371100</v>
      </c>
      <c r="H3961">
        <v>689127</v>
      </c>
    </row>
    <row r="3962" spans="1:8" x14ac:dyDescent="0.25">
      <c r="A3962" s="1">
        <v>40532</v>
      </c>
      <c r="B3962">
        <v>23660</v>
      </c>
      <c r="C3962">
        <v>16.41</v>
      </c>
      <c r="D3962">
        <v>18.22</v>
      </c>
      <c r="E3962">
        <v>10216.41</v>
      </c>
      <c r="F3962">
        <v>19.792999999999999</v>
      </c>
      <c r="G3962">
        <v>312300</v>
      </c>
      <c r="H3962">
        <v>668393</v>
      </c>
    </row>
    <row r="3963" spans="1:8" x14ac:dyDescent="0.25">
      <c r="A3963" s="1">
        <v>40533</v>
      </c>
      <c r="B3963">
        <v>24300</v>
      </c>
      <c r="C3963">
        <v>16.489999999999998</v>
      </c>
      <c r="D3963">
        <v>16.95</v>
      </c>
      <c r="E3963">
        <v>10370.530000000001</v>
      </c>
      <c r="F3963">
        <v>20.402000000000001</v>
      </c>
      <c r="G3963">
        <v>774500</v>
      </c>
      <c r="H3963">
        <v>618987</v>
      </c>
    </row>
    <row r="3964" spans="1:8" x14ac:dyDescent="0.25">
      <c r="A3964" s="1">
        <v>40534</v>
      </c>
      <c r="B3964">
        <v>24420</v>
      </c>
      <c r="C3964">
        <v>15.45</v>
      </c>
      <c r="D3964">
        <v>17.43</v>
      </c>
      <c r="E3964">
        <v>10346.48</v>
      </c>
      <c r="F3964">
        <v>20.344999999999999</v>
      </c>
      <c r="G3964">
        <v>666900</v>
      </c>
      <c r="H3964">
        <v>582913</v>
      </c>
    </row>
    <row r="3965" spans="1:8" x14ac:dyDescent="0.25">
      <c r="A3965" s="1">
        <v>40535</v>
      </c>
      <c r="C3965">
        <v>16.47</v>
      </c>
    </row>
    <row r="3966" spans="1:8" x14ac:dyDescent="0.25">
      <c r="A3966" s="1">
        <v>40536</v>
      </c>
      <c r="B3966">
        <v>24510</v>
      </c>
      <c r="D3966">
        <v>16.899999999999999</v>
      </c>
      <c r="E3966">
        <v>10279.19</v>
      </c>
      <c r="F3966">
        <v>20.303000000000001</v>
      </c>
      <c r="G3966">
        <v>382500</v>
      </c>
      <c r="H3966">
        <v>563033</v>
      </c>
    </row>
    <row r="3967" spans="1:8" x14ac:dyDescent="0.25">
      <c r="A3967" s="1">
        <v>40539</v>
      </c>
      <c r="B3967">
        <v>24490</v>
      </c>
      <c r="C3967">
        <v>17.670000000000002</v>
      </c>
      <c r="D3967">
        <v>17.05</v>
      </c>
      <c r="E3967">
        <v>10355.99</v>
      </c>
      <c r="F3967">
        <v>20.155000000000001</v>
      </c>
      <c r="G3967">
        <v>297600</v>
      </c>
      <c r="H3967">
        <v>540907</v>
      </c>
    </row>
    <row r="3968" spans="1:8" x14ac:dyDescent="0.25">
      <c r="A3968" s="1">
        <v>40540</v>
      </c>
      <c r="B3968">
        <v>24290</v>
      </c>
      <c r="C3968">
        <v>17.52</v>
      </c>
      <c r="D3968">
        <v>17.55</v>
      </c>
      <c r="E3968">
        <v>10292.629999999999</v>
      </c>
      <c r="F3968">
        <v>20.004000000000001</v>
      </c>
      <c r="G3968">
        <v>206100</v>
      </c>
      <c r="H3968">
        <v>506307</v>
      </c>
    </row>
    <row r="3969" spans="1:8" x14ac:dyDescent="0.25">
      <c r="A3969" s="1">
        <v>40541</v>
      </c>
      <c r="B3969">
        <v>24420</v>
      </c>
      <c r="C3969">
        <v>17.28</v>
      </c>
      <c r="D3969">
        <v>17.45</v>
      </c>
      <c r="E3969">
        <v>10344.540000000001</v>
      </c>
      <c r="F3969">
        <v>19.984999999999999</v>
      </c>
      <c r="G3969">
        <v>378200</v>
      </c>
      <c r="H3969">
        <v>469413</v>
      </c>
    </row>
    <row r="3970" spans="1:8" x14ac:dyDescent="0.25">
      <c r="A3970" s="1">
        <v>40542</v>
      </c>
      <c r="B3970">
        <v>23830</v>
      </c>
      <c r="C3970">
        <v>17.52</v>
      </c>
      <c r="D3970">
        <v>18.79</v>
      </c>
      <c r="E3970">
        <v>10228.92</v>
      </c>
      <c r="F3970">
        <v>21.326000000000001</v>
      </c>
      <c r="G3970">
        <v>579200</v>
      </c>
      <c r="H3970">
        <v>465627</v>
      </c>
    </row>
    <row r="3971" spans="1:8" x14ac:dyDescent="0.25">
      <c r="A3971" s="1">
        <v>40543</v>
      </c>
      <c r="C3971">
        <v>17.75</v>
      </c>
    </row>
    <row r="3972" spans="1:8" x14ac:dyDescent="0.25">
      <c r="A3972" s="1">
        <v>40546</v>
      </c>
      <c r="C3972">
        <v>17.61</v>
      </c>
    </row>
    <row r="3973" spans="1:8" x14ac:dyDescent="0.25">
      <c r="A3973" s="1">
        <v>40547</v>
      </c>
      <c r="B3973">
        <v>23350</v>
      </c>
      <c r="C3973">
        <v>17.38</v>
      </c>
      <c r="D3973">
        <v>18.579999999999998</v>
      </c>
      <c r="E3973">
        <v>10398.1</v>
      </c>
      <c r="F3973">
        <v>22.393999999999998</v>
      </c>
      <c r="G3973">
        <v>948600</v>
      </c>
      <c r="H3973">
        <v>487680</v>
      </c>
    </row>
    <row r="3974" spans="1:8" x14ac:dyDescent="0.25">
      <c r="A3974" s="1">
        <v>40548</v>
      </c>
      <c r="B3974">
        <v>22870</v>
      </c>
      <c r="C3974">
        <v>17.02</v>
      </c>
      <c r="D3974">
        <v>18.489999999999998</v>
      </c>
      <c r="E3974">
        <v>10380.77</v>
      </c>
      <c r="F3974">
        <v>23.378</v>
      </c>
      <c r="G3974">
        <v>1136700</v>
      </c>
      <c r="H3974">
        <v>513607</v>
      </c>
    </row>
    <row r="3975" spans="1:8" x14ac:dyDescent="0.25">
      <c r="A3975" s="1">
        <v>40549</v>
      </c>
      <c r="B3975">
        <v>23480</v>
      </c>
      <c r="C3975">
        <v>17.399999999999999</v>
      </c>
      <c r="D3975">
        <v>18.21</v>
      </c>
      <c r="E3975">
        <v>10529.76</v>
      </c>
      <c r="F3975">
        <v>24.491</v>
      </c>
      <c r="G3975">
        <v>978400</v>
      </c>
      <c r="H3975">
        <v>542233</v>
      </c>
    </row>
    <row r="3976" spans="1:8" x14ac:dyDescent="0.25">
      <c r="A3976" s="1">
        <v>40550</v>
      </c>
      <c r="B3976">
        <v>23620</v>
      </c>
      <c r="C3976">
        <v>17.14</v>
      </c>
      <c r="D3976">
        <v>17.03</v>
      </c>
      <c r="E3976">
        <v>10541.04</v>
      </c>
      <c r="F3976">
        <v>23.721</v>
      </c>
      <c r="G3976">
        <v>563800</v>
      </c>
      <c r="H3976">
        <v>554587</v>
      </c>
    </row>
    <row r="3977" spans="1:8" x14ac:dyDescent="0.25">
      <c r="A3977" s="1">
        <v>40553</v>
      </c>
      <c r="C3977">
        <v>17.54</v>
      </c>
    </row>
    <row r="3978" spans="1:8" x14ac:dyDescent="0.25">
      <c r="A3978" s="1">
        <v>40554</v>
      </c>
      <c r="B3978">
        <v>24040</v>
      </c>
      <c r="C3978">
        <v>16.89</v>
      </c>
      <c r="D3978">
        <v>18.190000000000001</v>
      </c>
      <c r="E3978">
        <v>10510.68</v>
      </c>
      <c r="F3978">
        <v>24.114000000000001</v>
      </c>
      <c r="G3978">
        <v>774800</v>
      </c>
      <c r="H3978">
        <v>581687</v>
      </c>
    </row>
    <row r="3979" spans="1:8" x14ac:dyDescent="0.25">
      <c r="A3979" s="1">
        <v>40555</v>
      </c>
      <c r="B3979">
        <v>23650</v>
      </c>
      <c r="C3979">
        <v>16.239999999999998</v>
      </c>
      <c r="D3979">
        <v>17.7</v>
      </c>
      <c r="E3979">
        <v>10512.8</v>
      </c>
      <c r="F3979">
        <v>24.706</v>
      </c>
      <c r="G3979">
        <v>743800</v>
      </c>
      <c r="H3979">
        <v>607633</v>
      </c>
    </row>
    <row r="3980" spans="1:8" x14ac:dyDescent="0.25">
      <c r="A3980" s="1">
        <v>40556</v>
      </c>
      <c r="B3980">
        <v>24090</v>
      </c>
      <c r="C3980">
        <v>16.39</v>
      </c>
      <c r="D3980">
        <v>17.010000000000002</v>
      </c>
      <c r="E3980">
        <v>10589.76</v>
      </c>
      <c r="F3980">
        <v>24.504000000000001</v>
      </c>
      <c r="G3980">
        <v>733400</v>
      </c>
      <c r="H3980">
        <v>631787</v>
      </c>
    </row>
    <row r="3981" spans="1:8" x14ac:dyDescent="0.25">
      <c r="A3981" s="1">
        <v>40557</v>
      </c>
      <c r="B3981">
        <v>23810</v>
      </c>
      <c r="C3981">
        <v>15.46</v>
      </c>
      <c r="D3981">
        <v>17.079999999999998</v>
      </c>
      <c r="E3981">
        <v>10499.04</v>
      </c>
      <c r="F3981">
        <v>22.991</v>
      </c>
      <c r="G3981">
        <v>542700</v>
      </c>
      <c r="H3981">
        <v>647147</v>
      </c>
    </row>
    <row r="3982" spans="1:8" x14ac:dyDescent="0.25">
      <c r="A3982" s="1">
        <v>40560</v>
      </c>
      <c r="B3982">
        <v>24200</v>
      </c>
      <c r="D3982">
        <v>16.79</v>
      </c>
      <c r="E3982">
        <v>10502.86</v>
      </c>
      <c r="F3982">
        <v>22.597999999999999</v>
      </c>
      <c r="G3982">
        <v>621600</v>
      </c>
      <c r="H3982">
        <v>636953</v>
      </c>
    </row>
    <row r="3983" spans="1:8" x14ac:dyDescent="0.25">
      <c r="A3983" s="1">
        <v>40561</v>
      </c>
      <c r="B3983">
        <v>24110</v>
      </c>
      <c r="C3983">
        <v>15.87</v>
      </c>
      <c r="D3983">
        <v>16.559999999999999</v>
      </c>
      <c r="E3983">
        <v>10518.98</v>
      </c>
      <c r="F3983">
        <v>22.611000000000001</v>
      </c>
      <c r="G3983">
        <v>346700</v>
      </c>
      <c r="H3983">
        <v>615607</v>
      </c>
    </row>
    <row r="3984" spans="1:8" x14ac:dyDescent="0.25">
      <c r="A3984" s="1">
        <v>40562</v>
      </c>
      <c r="B3984">
        <v>24120</v>
      </c>
      <c r="C3984">
        <v>17.309999999999999</v>
      </c>
      <c r="D3984">
        <v>16.23</v>
      </c>
      <c r="E3984">
        <v>10557.1</v>
      </c>
      <c r="F3984">
        <v>22.594999999999999</v>
      </c>
      <c r="G3984">
        <v>448200</v>
      </c>
      <c r="H3984">
        <v>619987</v>
      </c>
    </row>
    <row r="3985" spans="1:8" x14ac:dyDescent="0.25">
      <c r="A3985" s="1">
        <v>40563</v>
      </c>
      <c r="B3985">
        <v>23100</v>
      </c>
      <c r="C3985">
        <v>17.989999999999998</v>
      </c>
      <c r="D3985">
        <v>17.190000000000001</v>
      </c>
      <c r="E3985">
        <v>10437.31</v>
      </c>
      <c r="F3985">
        <v>25.923999999999999</v>
      </c>
      <c r="G3985">
        <v>2181900</v>
      </c>
      <c r="H3985">
        <v>745607</v>
      </c>
    </row>
    <row r="3986" spans="1:8" x14ac:dyDescent="0.25">
      <c r="A3986" s="1">
        <v>40564</v>
      </c>
      <c r="B3986">
        <v>22650</v>
      </c>
      <c r="C3986">
        <v>18.47</v>
      </c>
      <c r="D3986">
        <v>18.43</v>
      </c>
      <c r="E3986">
        <v>10274.52</v>
      </c>
      <c r="F3986">
        <v>25.777000000000001</v>
      </c>
      <c r="G3986">
        <v>1398900</v>
      </c>
      <c r="H3986">
        <v>825127</v>
      </c>
    </row>
    <row r="3987" spans="1:8" x14ac:dyDescent="0.25">
      <c r="A3987" s="1">
        <v>40567</v>
      </c>
      <c r="B3987">
        <v>22630</v>
      </c>
      <c r="C3987">
        <v>17.649999999999999</v>
      </c>
      <c r="D3987">
        <v>18.32</v>
      </c>
      <c r="E3987">
        <v>10345.11</v>
      </c>
      <c r="F3987">
        <v>25.402999999999999</v>
      </c>
      <c r="G3987">
        <v>791500</v>
      </c>
      <c r="H3987">
        <v>852680</v>
      </c>
    </row>
    <row r="3988" spans="1:8" x14ac:dyDescent="0.25">
      <c r="A3988" s="1">
        <v>40568</v>
      </c>
      <c r="B3988">
        <v>22680</v>
      </c>
      <c r="C3988">
        <v>17.59</v>
      </c>
      <c r="D3988">
        <v>17.34</v>
      </c>
      <c r="E3988">
        <v>10464.42</v>
      </c>
      <c r="F3988">
        <v>24.988</v>
      </c>
      <c r="G3988">
        <v>576700</v>
      </c>
      <c r="H3988">
        <v>852513</v>
      </c>
    </row>
    <row r="3989" spans="1:8" x14ac:dyDescent="0.25">
      <c r="A3989" s="1">
        <v>40569</v>
      </c>
      <c r="B3989">
        <v>22330</v>
      </c>
      <c r="C3989">
        <v>16.64</v>
      </c>
      <c r="D3989">
        <v>17.079999999999998</v>
      </c>
      <c r="E3989">
        <v>10401.9</v>
      </c>
      <c r="F3989">
        <v>25.29</v>
      </c>
      <c r="G3989">
        <v>406000</v>
      </c>
      <c r="H3989">
        <v>816340</v>
      </c>
    </row>
    <row r="3990" spans="1:8" x14ac:dyDescent="0.25">
      <c r="A3990" s="1">
        <v>40570</v>
      </c>
      <c r="B3990">
        <v>22540</v>
      </c>
      <c r="C3990">
        <v>16.149999999999999</v>
      </c>
      <c r="D3990">
        <v>16.71</v>
      </c>
      <c r="E3990">
        <v>10478.66</v>
      </c>
      <c r="F3990">
        <v>25.257999999999999</v>
      </c>
      <c r="G3990">
        <v>496400</v>
      </c>
      <c r="H3990">
        <v>773653</v>
      </c>
    </row>
    <row r="3991" spans="1:8" x14ac:dyDescent="0.25">
      <c r="A3991" s="1">
        <v>40571</v>
      </c>
      <c r="B3991">
        <v>22200</v>
      </c>
      <c r="C3991">
        <v>20.04</v>
      </c>
      <c r="D3991">
        <v>16.760000000000002</v>
      </c>
      <c r="E3991">
        <v>10360.34</v>
      </c>
      <c r="F3991">
        <v>25.550999999999998</v>
      </c>
      <c r="G3991">
        <v>810100</v>
      </c>
      <c r="H3991">
        <v>762433</v>
      </c>
    </row>
    <row r="3992" spans="1:8" x14ac:dyDescent="0.25">
      <c r="A3992" s="1">
        <v>40574</v>
      </c>
      <c r="B3992">
        <v>22180</v>
      </c>
      <c r="C3992">
        <v>19.53</v>
      </c>
      <c r="D3992">
        <v>19.41</v>
      </c>
      <c r="E3992">
        <v>10237.92</v>
      </c>
      <c r="F3992">
        <v>25.536000000000001</v>
      </c>
      <c r="G3992">
        <v>829300</v>
      </c>
      <c r="H3992">
        <v>780133</v>
      </c>
    </row>
    <row r="3993" spans="1:8" x14ac:dyDescent="0.25">
      <c r="A3993" s="1">
        <v>40575</v>
      </c>
      <c r="B3993">
        <v>22520</v>
      </c>
      <c r="C3993">
        <v>17.63</v>
      </c>
      <c r="D3993">
        <v>18.84</v>
      </c>
      <c r="E3993">
        <v>10274.5</v>
      </c>
      <c r="F3993">
        <v>26.079000000000001</v>
      </c>
      <c r="G3993">
        <v>575900</v>
      </c>
      <c r="H3993">
        <v>766873</v>
      </c>
    </row>
    <row r="3994" spans="1:8" x14ac:dyDescent="0.25">
      <c r="A3994" s="1">
        <v>40576</v>
      </c>
      <c r="B3994">
        <v>22920</v>
      </c>
      <c r="C3994">
        <v>17.3</v>
      </c>
      <c r="D3994">
        <v>17.399999999999999</v>
      </c>
      <c r="E3994">
        <v>10457.36</v>
      </c>
      <c r="F3994">
        <v>26.7</v>
      </c>
      <c r="G3994">
        <v>602600</v>
      </c>
      <c r="H3994">
        <v>757460</v>
      </c>
    </row>
    <row r="3995" spans="1:8" x14ac:dyDescent="0.25">
      <c r="A3995" s="1">
        <v>40577</v>
      </c>
      <c r="B3995">
        <v>22970</v>
      </c>
      <c r="C3995">
        <v>16.690000000000001</v>
      </c>
      <c r="D3995">
        <v>17.38</v>
      </c>
      <c r="E3995">
        <v>10431.36</v>
      </c>
      <c r="F3995">
        <v>26.719000000000001</v>
      </c>
      <c r="G3995">
        <v>484200</v>
      </c>
      <c r="H3995">
        <v>740847</v>
      </c>
    </row>
    <row r="3996" spans="1:8" x14ac:dyDescent="0.25">
      <c r="A3996" s="1">
        <v>40578</v>
      </c>
      <c r="B3996">
        <v>22790</v>
      </c>
      <c r="C3996">
        <v>15.93</v>
      </c>
      <c r="D3996">
        <v>16.61</v>
      </c>
      <c r="E3996">
        <v>10543.52</v>
      </c>
      <c r="F3996">
        <v>25.36</v>
      </c>
      <c r="G3996">
        <v>418700</v>
      </c>
      <c r="H3996">
        <v>732580</v>
      </c>
    </row>
    <row r="3997" spans="1:8" x14ac:dyDescent="0.25">
      <c r="A3997" s="1">
        <v>40581</v>
      </c>
      <c r="B3997">
        <v>22890</v>
      </c>
      <c r="C3997">
        <v>16.28</v>
      </c>
      <c r="D3997">
        <v>16.489999999999998</v>
      </c>
      <c r="E3997">
        <v>10592.04</v>
      </c>
      <c r="F3997">
        <v>25.346</v>
      </c>
      <c r="G3997">
        <v>381700</v>
      </c>
      <c r="H3997">
        <v>716587</v>
      </c>
    </row>
    <row r="3998" spans="1:8" x14ac:dyDescent="0.25">
      <c r="A3998" s="1">
        <v>40582</v>
      </c>
      <c r="B3998">
        <v>23000</v>
      </c>
      <c r="C3998">
        <v>15.81</v>
      </c>
      <c r="D3998">
        <v>16.12</v>
      </c>
      <c r="E3998">
        <v>10635.98</v>
      </c>
      <c r="F3998">
        <v>25.372</v>
      </c>
      <c r="G3998">
        <v>319000</v>
      </c>
      <c r="H3998">
        <v>714740</v>
      </c>
    </row>
    <row r="3999" spans="1:8" x14ac:dyDescent="0.25">
      <c r="A3999" s="1">
        <v>40583</v>
      </c>
      <c r="B3999">
        <v>23160</v>
      </c>
      <c r="C3999">
        <v>15.87</v>
      </c>
      <c r="D3999">
        <v>16.510000000000002</v>
      </c>
      <c r="E3999">
        <v>10617.83</v>
      </c>
      <c r="F3999">
        <v>25.516999999999999</v>
      </c>
      <c r="G3999">
        <v>338400</v>
      </c>
      <c r="H3999">
        <v>707420</v>
      </c>
    </row>
    <row r="4000" spans="1:8" x14ac:dyDescent="0.25">
      <c r="A4000" s="1">
        <v>40584</v>
      </c>
      <c r="B4000">
        <v>24040</v>
      </c>
      <c r="C4000">
        <v>16.09</v>
      </c>
      <c r="D4000">
        <v>16.16</v>
      </c>
      <c r="E4000">
        <v>10605.65</v>
      </c>
      <c r="F4000">
        <v>27.994</v>
      </c>
      <c r="G4000">
        <v>1167400</v>
      </c>
      <c r="H4000">
        <v>639787</v>
      </c>
    </row>
    <row r="4001" spans="1:8" x14ac:dyDescent="0.25">
      <c r="A4001" s="1">
        <v>40585</v>
      </c>
      <c r="C4001">
        <v>15.69</v>
      </c>
    </row>
    <row r="4002" spans="1:8" x14ac:dyDescent="0.25">
      <c r="A4002" s="1">
        <v>40588</v>
      </c>
      <c r="B4002">
        <v>24130</v>
      </c>
      <c r="C4002">
        <v>15.95</v>
      </c>
      <c r="D4002">
        <v>16.489999999999998</v>
      </c>
      <c r="E4002">
        <v>10725.54</v>
      </c>
      <c r="F4002">
        <v>27.968</v>
      </c>
      <c r="G4002">
        <v>641900</v>
      </c>
      <c r="H4002">
        <v>589320</v>
      </c>
    </row>
    <row r="4003" spans="1:8" x14ac:dyDescent="0.25">
      <c r="A4003" s="1">
        <v>40589</v>
      </c>
      <c r="B4003">
        <v>24420</v>
      </c>
      <c r="C4003">
        <v>16.37</v>
      </c>
      <c r="D4003">
        <v>17.45</v>
      </c>
      <c r="E4003">
        <v>10746.67</v>
      </c>
      <c r="F4003">
        <v>27.173999999999999</v>
      </c>
      <c r="G4003">
        <v>621400</v>
      </c>
      <c r="H4003">
        <v>577980</v>
      </c>
    </row>
    <row r="4004" spans="1:8" x14ac:dyDescent="0.25">
      <c r="A4004" s="1">
        <v>40590</v>
      </c>
      <c r="B4004">
        <v>25460</v>
      </c>
      <c r="C4004">
        <v>16.72</v>
      </c>
      <c r="D4004">
        <v>17.32</v>
      </c>
      <c r="E4004">
        <v>10808.29</v>
      </c>
      <c r="F4004">
        <v>28.972999999999999</v>
      </c>
      <c r="G4004">
        <v>1247900</v>
      </c>
      <c r="H4004">
        <v>622727</v>
      </c>
    </row>
    <row r="4005" spans="1:8" x14ac:dyDescent="0.25">
      <c r="A4005" s="1">
        <v>40591</v>
      </c>
      <c r="B4005">
        <v>25490</v>
      </c>
      <c r="C4005">
        <v>16.59</v>
      </c>
      <c r="D4005">
        <v>18.48</v>
      </c>
      <c r="E4005">
        <v>10836.64</v>
      </c>
      <c r="F4005">
        <v>28.033000000000001</v>
      </c>
      <c r="G4005">
        <v>2513200</v>
      </c>
      <c r="H4005">
        <v>763207</v>
      </c>
    </row>
    <row r="4006" spans="1:8" x14ac:dyDescent="0.25">
      <c r="A4006" s="1">
        <v>40592</v>
      </c>
      <c r="B4006">
        <v>25370</v>
      </c>
      <c r="C4006">
        <v>16.43</v>
      </c>
      <c r="D4006">
        <v>17.13</v>
      </c>
      <c r="E4006">
        <v>10842.8</v>
      </c>
      <c r="F4006">
        <v>27.24</v>
      </c>
      <c r="G4006">
        <v>1084000</v>
      </c>
      <c r="H4006">
        <v>802380</v>
      </c>
    </row>
    <row r="4007" spans="1:8" x14ac:dyDescent="0.25">
      <c r="A4007" s="1">
        <v>40595</v>
      </c>
      <c r="B4007">
        <v>25700</v>
      </c>
      <c r="D4007">
        <v>17.72</v>
      </c>
      <c r="E4007">
        <v>10857.53</v>
      </c>
      <c r="F4007">
        <v>27.398</v>
      </c>
      <c r="G4007">
        <v>616600</v>
      </c>
      <c r="H4007">
        <v>789480</v>
      </c>
    </row>
    <row r="4008" spans="1:8" x14ac:dyDescent="0.25">
      <c r="A4008" s="1">
        <v>40596</v>
      </c>
      <c r="B4008">
        <v>24730</v>
      </c>
      <c r="C4008">
        <v>20.8</v>
      </c>
      <c r="D4008">
        <v>19.95</v>
      </c>
      <c r="E4008">
        <v>10664.7</v>
      </c>
      <c r="F4008">
        <v>29.655999999999999</v>
      </c>
      <c r="G4008">
        <v>1137600</v>
      </c>
      <c r="H4008">
        <v>810033</v>
      </c>
    </row>
    <row r="4009" spans="1:8" x14ac:dyDescent="0.25">
      <c r="A4009" s="1">
        <v>40597</v>
      </c>
      <c r="B4009">
        <v>24320</v>
      </c>
      <c r="C4009">
        <v>22.13</v>
      </c>
      <c r="D4009">
        <v>21.4</v>
      </c>
      <c r="E4009">
        <v>10579.1</v>
      </c>
      <c r="F4009">
        <v>29.675999999999998</v>
      </c>
      <c r="G4009">
        <v>931100</v>
      </c>
      <c r="H4009">
        <v>833713</v>
      </c>
    </row>
    <row r="4010" spans="1:8" x14ac:dyDescent="0.25">
      <c r="A4010" s="1">
        <v>40598</v>
      </c>
      <c r="B4010">
        <v>24150</v>
      </c>
      <c r="C4010">
        <v>21.32</v>
      </c>
      <c r="D4010">
        <v>22.22</v>
      </c>
      <c r="E4010">
        <v>10452.709999999999</v>
      </c>
      <c r="F4010">
        <v>29.26</v>
      </c>
      <c r="G4010">
        <v>553700</v>
      </c>
      <c r="H4010">
        <v>830453</v>
      </c>
    </row>
    <row r="4011" spans="1:8" x14ac:dyDescent="0.25">
      <c r="A4011" s="1">
        <v>40599</v>
      </c>
      <c r="B4011">
        <v>25000</v>
      </c>
      <c r="C4011">
        <v>19.22</v>
      </c>
      <c r="D4011">
        <v>21.33</v>
      </c>
      <c r="E4011">
        <v>10526.76</v>
      </c>
      <c r="F4011">
        <v>30.773</v>
      </c>
      <c r="G4011">
        <v>898800</v>
      </c>
      <c r="H4011">
        <v>858093</v>
      </c>
    </row>
    <row r="4012" spans="1:8" x14ac:dyDescent="0.25">
      <c r="A4012" s="1">
        <v>40602</v>
      </c>
      <c r="B4012">
        <v>23970</v>
      </c>
      <c r="C4012">
        <v>18.350000000000001</v>
      </c>
      <c r="D4012">
        <v>19.55</v>
      </c>
      <c r="E4012">
        <v>10624.09</v>
      </c>
      <c r="F4012">
        <v>33.078000000000003</v>
      </c>
      <c r="G4012">
        <v>1157600</v>
      </c>
      <c r="H4012">
        <v>907353</v>
      </c>
    </row>
    <row r="4013" spans="1:8" x14ac:dyDescent="0.25">
      <c r="A4013" s="1">
        <v>40603</v>
      </c>
      <c r="B4013">
        <v>24190</v>
      </c>
      <c r="C4013">
        <v>21.01</v>
      </c>
      <c r="D4013">
        <v>19.12</v>
      </c>
      <c r="E4013">
        <v>10754.03</v>
      </c>
      <c r="F4013">
        <v>33.18</v>
      </c>
      <c r="G4013">
        <v>764200</v>
      </c>
      <c r="H4013">
        <v>932853</v>
      </c>
    </row>
    <row r="4014" spans="1:8" x14ac:dyDescent="0.25">
      <c r="A4014" s="1">
        <v>40604</v>
      </c>
      <c r="B4014">
        <v>23290</v>
      </c>
      <c r="C4014">
        <v>20.7</v>
      </c>
      <c r="D4014">
        <v>21.2</v>
      </c>
      <c r="E4014">
        <v>10492.38</v>
      </c>
      <c r="F4014">
        <v>35.078000000000003</v>
      </c>
      <c r="G4014">
        <v>1084800</v>
      </c>
      <c r="H4014">
        <v>983907</v>
      </c>
    </row>
    <row r="4015" spans="1:8" x14ac:dyDescent="0.25">
      <c r="A4015" s="1">
        <v>40605</v>
      </c>
      <c r="B4015">
        <v>23140</v>
      </c>
      <c r="C4015">
        <v>18.600000000000001</v>
      </c>
      <c r="D4015">
        <v>20.45</v>
      </c>
      <c r="E4015">
        <v>10586.02</v>
      </c>
      <c r="F4015">
        <v>32.633000000000003</v>
      </c>
      <c r="G4015">
        <v>1045700</v>
      </c>
      <c r="H4015">
        <v>1031060</v>
      </c>
    </row>
    <row r="4016" spans="1:8" x14ac:dyDescent="0.25">
      <c r="A4016" s="1">
        <v>40606</v>
      </c>
      <c r="B4016">
        <v>23170</v>
      </c>
      <c r="C4016">
        <v>19.059999999999999</v>
      </c>
      <c r="D4016">
        <v>19.7</v>
      </c>
      <c r="E4016">
        <v>10693.66</v>
      </c>
      <c r="F4016">
        <v>32.054000000000002</v>
      </c>
      <c r="G4016">
        <v>877300</v>
      </c>
      <c r="H4016">
        <v>1011720</v>
      </c>
    </row>
    <row r="4017" spans="1:8" x14ac:dyDescent="0.25">
      <c r="A4017" s="1">
        <v>40609</v>
      </c>
      <c r="B4017">
        <v>22900</v>
      </c>
      <c r="C4017">
        <v>20.66</v>
      </c>
      <c r="D4017">
        <v>21.07</v>
      </c>
      <c r="E4017">
        <v>10505.02</v>
      </c>
      <c r="F4017">
        <v>32.270000000000003</v>
      </c>
      <c r="G4017">
        <v>681300</v>
      </c>
      <c r="H4017">
        <v>1014347</v>
      </c>
    </row>
    <row r="4018" spans="1:8" x14ac:dyDescent="0.25">
      <c r="A4018" s="1">
        <v>40610</v>
      </c>
      <c r="B4018">
        <v>22950</v>
      </c>
      <c r="C4018">
        <v>19.82</v>
      </c>
      <c r="D4018">
        <v>20.85</v>
      </c>
      <c r="E4018">
        <v>10525.19</v>
      </c>
      <c r="F4018">
        <v>32.270000000000003</v>
      </c>
      <c r="G4018">
        <v>444800</v>
      </c>
      <c r="H4018">
        <v>1002573</v>
      </c>
    </row>
    <row r="4019" spans="1:8" x14ac:dyDescent="0.25">
      <c r="A4019" s="1">
        <v>40611</v>
      </c>
      <c r="B4019">
        <v>23800</v>
      </c>
      <c r="C4019">
        <v>20.22</v>
      </c>
      <c r="D4019">
        <v>20.32</v>
      </c>
      <c r="E4019">
        <v>10589.5</v>
      </c>
      <c r="F4019">
        <v>33.603000000000002</v>
      </c>
      <c r="G4019">
        <v>1057700</v>
      </c>
      <c r="H4019">
        <v>989893</v>
      </c>
    </row>
    <row r="4020" spans="1:8" x14ac:dyDescent="0.25">
      <c r="A4020" s="1">
        <v>40612</v>
      </c>
      <c r="B4020">
        <v>23370</v>
      </c>
      <c r="C4020">
        <v>21.88</v>
      </c>
      <c r="D4020">
        <v>21.25</v>
      </c>
      <c r="E4020">
        <v>10434.379999999999</v>
      </c>
      <c r="F4020">
        <v>34.069000000000003</v>
      </c>
      <c r="G4020">
        <v>616900</v>
      </c>
      <c r="H4020">
        <v>863473</v>
      </c>
    </row>
    <row r="4021" spans="1:8" x14ac:dyDescent="0.25">
      <c r="A4021" s="1">
        <v>40613</v>
      </c>
      <c r="B4021">
        <v>23010</v>
      </c>
      <c r="C4021">
        <v>20.079999999999998</v>
      </c>
      <c r="D4021">
        <v>23.44</v>
      </c>
      <c r="E4021">
        <v>10254.43</v>
      </c>
      <c r="F4021">
        <v>34.084000000000003</v>
      </c>
      <c r="G4021">
        <v>752800</v>
      </c>
      <c r="H4021">
        <v>841393</v>
      </c>
    </row>
    <row r="4022" spans="1:8" x14ac:dyDescent="0.25">
      <c r="A4022" s="1">
        <v>40616</v>
      </c>
      <c r="B4022">
        <v>21380</v>
      </c>
      <c r="C4022">
        <v>21.13</v>
      </c>
      <c r="D4022">
        <v>40.72</v>
      </c>
      <c r="E4022">
        <v>9620.49</v>
      </c>
      <c r="F4022">
        <v>40.776000000000003</v>
      </c>
      <c r="G4022">
        <v>1382700</v>
      </c>
      <c r="H4022">
        <v>892467</v>
      </c>
    </row>
    <row r="4023" spans="1:8" x14ac:dyDescent="0.25">
      <c r="A4023" s="1">
        <v>40617</v>
      </c>
      <c r="B4023">
        <v>20620</v>
      </c>
      <c r="C4023">
        <v>24.32</v>
      </c>
      <c r="D4023">
        <v>69.88</v>
      </c>
      <c r="E4023">
        <v>8605.15</v>
      </c>
      <c r="F4023">
        <v>41.741</v>
      </c>
      <c r="G4023">
        <v>1813500</v>
      </c>
      <c r="H4023">
        <v>937527</v>
      </c>
    </row>
    <row r="4024" spans="1:8" x14ac:dyDescent="0.25">
      <c r="A4024" s="1">
        <v>40618</v>
      </c>
      <c r="B4024">
        <v>21890</v>
      </c>
      <c r="C4024">
        <v>29.4</v>
      </c>
      <c r="D4024">
        <v>69.75</v>
      </c>
      <c r="E4024">
        <v>9093.7199999999993</v>
      </c>
      <c r="F4024">
        <v>45.423999999999999</v>
      </c>
      <c r="G4024">
        <v>1592700</v>
      </c>
      <c r="H4024">
        <v>981633</v>
      </c>
    </row>
    <row r="4025" spans="1:8" x14ac:dyDescent="0.25">
      <c r="A4025" s="1">
        <v>40619</v>
      </c>
      <c r="B4025">
        <v>21100</v>
      </c>
      <c r="C4025">
        <v>26.37</v>
      </c>
      <c r="D4025">
        <v>67.680000000000007</v>
      </c>
      <c r="E4025">
        <v>8962.67</v>
      </c>
      <c r="F4025">
        <v>46.604999999999997</v>
      </c>
      <c r="G4025">
        <v>951700</v>
      </c>
      <c r="H4025">
        <v>1008167</v>
      </c>
    </row>
    <row r="4026" spans="1:8" x14ac:dyDescent="0.25">
      <c r="A4026" s="1">
        <v>40620</v>
      </c>
      <c r="B4026">
        <v>21630</v>
      </c>
      <c r="C4026">
        <v>24.44</v>
      </c>
      <c r="D4026">
        <v>49.95</v>
      </c>
      <c r="E4026">
        <v>9206.75</v>
      </c>
      <c r="F4026">
        <v>47.305</v>
      </c>
      <c r="G4026">
        <v>623200</v>
      </c>
      <c r="H4026">
        <v>989793</v>
      </c>
    </row>
    <row r="4027" spans="1:8" x14ac:dyDescent="0.25">
      <c r="A4027" s="1">
        <v>40623</v>
      </c>
      <c r="C4027">
        <v>20.61</v>
      </c>
    </row>
    <row r="4028" spans="1:8" x14ac:dyDescent="0.25">
      <c r="A4028" s="1">
        <v>40624</v>
      </c>
      <c r="B4028">
        <v>22490</v>
      </c>
      <c r="C4028">
        <v>20.21</v>
      </c>
      <c r="D4028">
        <v>36.01</v>
      </c>
      <c r="E4028">
        <v>9608.32</v>
      </c>
      <c r="F4028">
        <v>48.835000000000001</v>
      </c>
      <c r="G4028">
        <v>724900</v>
      </c>
      <c r="H4028">
        <v>960947</v>
      </c>
    </row>
    <row r="4029" spans="1:8" x14ac:dyDescent="0.25">
      <c r="A4029" s="1">
        <v>40625</v>
      </c>
      <c r="B4029">
        <v>22410</v>
      </c>
      <c r="C4029">
        <v>19.170000000000002</v>
      </c>
      <c r="D4029">
        <v>39.4</v>
      </c>
      <c r="E4029">
        <v>9449.4699999999993</v>
      </c>
      <c r="F4029">
        <v>48.814</v>
      </c>
      <c r="G4029">
        <v>659300</v>
      </c>
      <c r="H4029">
        <v>953953</v>
      </c>
    </row>
    <row r="4030" spans="1:8" x14ac:dyDescent="0.25">
      <c r="A4030" s="1">
        <v>40626</v>
      </c>
      <c r="B4030">
        <v>22000</v>
      </c>
      <c r="C4030">
        <v>18</v>
      </c>
      <c r="D4030">
        <v>37.54</v>
      </c>
      <c r="E4030">
        <v>9435.01</v>
      </c>
      <c r="F4030">
        <v>49.027000000000001</v>
      </c>
      <c r="G4030">
        <v>566300</v>
      </c>
      <c r="H4030">
        <v>919387</v>
      </c>
    </row>
    <row r="4031" spans="1:8" x14ac:dyDescent="0.25">
      <c r="A4031" s="1">
        <v>40627</v>
      </c>
      <c r="B4031">
        <v>22250</v>
      </c>
      <c r="C4031">
        <v>17.91</v>
      </c>
      <c r="D4031">
        <v>34.700000000000003</v>
      </c>
      <c r="E4031">
        <v>9536.1299999999992</v>
      </c>
      <c r="F4031">
        <v>47.704000000000001</v>
      </c>
      <c r="G4031">
        <v>441200</v>
      </c>
      <c r="H4031">
        <v>879087</v>
      </c>
    </row>
    <row r="4032" spans="1:8" x14ac:dyDescent="0.25">
      <c r="A4032" s="1">
        <v>40630</v>
      </c>
      <c r="B4032">
        <v>22260</v>
      </c>
      <c r="C4032">
        <v>19.440000000000001</v>
      </c>
      <c r="D4032">
        <v>36.94</v>
      </c>
      <c r="E4032">
        <v>9478.5300000000007</v>
      </c>
      <c r="F4032">
        <v>47.673000000000002</v>
      </c>
      <c r="G4032">
        <v>432100</v>
      </c>
      <c r="H4032">
        <v>849407</v>
      </c>
    </row>
    <row r="4033" spans="1:8" x14ac:dyDescent="0.25">
      <c r="A4033" s="1">
        <v>40631</v>
      </c>
      <c r="B4033">
        <v>21770</v>
      </c>
      <c r="C4033">
        <v>18.16</v>
      </c>
      <c r="D4033">
        <v>36.229999999999997</v>
      </c>
      <c r="E4033">
        <v>9459.08</v>
      </c>
      <c r="F4033">
        <v>47.792000000000002</v>
      </c>
      <c r="G4033">
        <v>514800</v>
      </c>
      <c r="H4033">
        <v>838307</v>
      </c>
    </row>
    <row r="4034" spans="1:8" x14ac:dyDescent="0.25">
      <c r="A4034" s="1">
        <v>40632</v>
      </c>
      <c r="B4034">
        <v>22380</v>
      </c>
      <c r="C4034">
        <v>17.71</v>
      </c>
      <c r="D4034">
        <v>32.270000000000003</v>
      </c>
      <c r="E4034">
        <v>9708.7900000000009</v>
      </c>
      <c r="F4034">
        <v>46.716999999999999</v>
      </c>
      <c r="G4034">
        <v>482500</v>
      </c>
      <c r="H4034">
        <v>840820</v>
      </c>
    </row>
    <row r="4035" spans="1:8" x14ac:dyDescent="0.25">
      <c r="A4035" s="1">
        <v>40633</v>
      </c>
      <c r="B4035">
        <v>22470</v>
      </c>
      <c r="C4035">
        <v>17.739999999999998</v>
      </c>
      <c r="D4035">
        <v>32.9</v>
      </c>
      <c r="E4035">
        <v>9755.1</v>
      </c>
      <c r="F4035">
        <v>46.756</v>
      </c>
      <c r="G4035">
        <v>519600</v>
      </c>
      <c r="H4035">
        <v>804947</v>
      </c>
    </row>
    <row r="4036" spans="1:8" x14ac:dyDescent="0.25">
      <c r="A4036" s="1">
        <v>40634</v>
      </c>
      <c r="B4036">
        <v>22160</v>
      </c>
      <c r="C4036">
        <v>17.399999999999999</v>
      </c>
      <c r="D4036">
        <v>31.36</v>
      </c>
      <c r="E4036">
        <v>9708.39</v>
      </c>
      <c r="F4036">
        <v>46.844000000000001</v>
      </c>
      <c r="G4036">
        <v>659200</v>
      </c>
      <c r="H4036">
        <v>807767</v>
      </c>
    </row>
    <row r="4037" spans="1:8" x14ac:dyDescent="0.25">
      <c r="A4037" s="1">
        <v>40637</v>
      </c>
      <c r="B4037">
        <v>22180</v>
      </c>
      <c r="C4037">
        <v>17.5</v>
      </c>
      <c r="D4037">
        <v>29.27</v>
      </c>
      <c r="E4037">
        <v>9718.89</v>
      </c>
      <c r="F4037">
        <v>46.561999999999998</v>
      </c>
      <c r="G4037">
        <v>451000</v>
      </c>
      <c r="H4037">
        <v>787647</v>
      </c>
    </row>
    <row r="4038" spans="1:8" x14ac:dyDescent="0.25">
      <c r="A4038" s="1">
        <v>40638</v>
      </c>
      <c r="B4038">
        <v>21900</v>
      </c>
      <c r="C4038">
        <v>17.25</v>
      </c>
      <c r="D4038">
        <v>28</v>
      </c>
      <c r="E4038">
        <v>9615.5499999999993</v>
      </c>
      <c r="F4038">
        <v>45.472000000000001</v>
      </c>
      <c r="G4038">
        <v>476800</v>
      </c>
      <c r="H4038">
        <v>727253</v>
      </c>
    </row>
    <row r="4039" spans="1:8" x14ac:dyDescent="0.25">
      <c r="A4039" s="1">
        <v>40639</v>
      </c>
      <c r="B4039">
        <v>21640</v>
      </c>
      <c r="C4039">
        <v>16.899999999999999</v>
      </c>
      <c r="D4039">
        <v>26.08</v>
      </c>
      <c r="E4039">
        <v>9584.3700000000008</v>
      </c>
      <c r="F4039">
        <v>45.372999999999998</v>
      </c>
      <c r="G4039">
        <v>502400</v>
      </c>
      <c r="H4039">
        <v>639847</v>
      </c>
    </row>
    <row r="4040" spans="1:8" x14ac:dyDescent="0.25">
      <c r="A4040" s="1">
        <v>40640</v>
      </c>
      <c r="B4040">
        <v>21020</v>
      </c>
      <c r="C4040">
        <v>17.11</v>
      </c>
      <c r="D4040">
        <v>24.8</v>
      </c>
      <c r="E4040">
        <v>9590.93</v>
      </c>
      <c r="F4040">
        <v>45.984000000000002</v>
      </c>
      <c r="G4040">
        <v>1128400</v>
      </c>
      <c r="H4040">
        <v>608893</v>
      </c>
    </row>
    <row r="4041" spans="1:8" x14ac:dyDescent="0.25">
      <c r="A4041" s="1">
        <v>40641</v>
      </c>
      <c r="B4041">
        <v>20600</v>
      </c>
      <c r="C4041">
        <v>17.87</v>
      </c>
      <c r="D4041">
        <v>24.42</v>
      </c>
      <c r="E4041">
        <v>9768.08</v>
      </c>
      <c r="F4041">
        <v>44.53</v>
      </c>
      <c r="G4041">
        <v>1737400</v>
      </c>
      <c r="H4041">
        <v>661273</v>
      </c>
    </row>
    <row r="4042" spans="1:8" x14ac:dyDescent="0.25">
      <c r="A4042" s="1">
        <v>40644</v>
      </c>
      <c r="B4042">
        <v>21110</v>
      </c>
      <c r="C4042">
        <v>16.59</v>
      </c>
      <c r="D4042">
        <v>25.72</v>
      </c>
      <c r="E4042">
        <v>9719.7000000000007</v>
      </c>
      <c r="F4042">
        <v>44.073</v>
      </c>
      <c r="G4042">
        <v>750800</v>
      </c>
      <c r="H4042">
        <v>669780</v>
      </c>
    </row>
    <row r="4043" spans="1:8" x14ac:dyDescent="0.25">
      <c r="A4043" s="1">
        <v>40645</v>
      </c>
      <c r="B4043">
        <v>20680</v>
      </c>
      <c r="C4043">
        <v>17.09</v>
      </c>
      <c r="D4043">
        <v>31.4</v>
      </c>
      <c r="E4043">
        <v>9555.26</v>
      </c>
      <c r="F4043">
        <v>44.125</v>
      </c>
      <c r="G4043">
        <v>584500</v>
      </c>
      <c r="H4043">
        <v>660420</v>
      </c>
    </row>
    <row r="4044" spans="1:8" x14ac:dyDescent="0.25">
      <c r="A4044" s="1">
        <v>40646</v>
      </c>
      <c r="B4044">
        <v>20710</v>
      </c>
      <c r="C4044">
        <v>16.920000000000002</v>
      </c>
      <c r="D4044">
        <v>27.67</v>
      </c>
      <c r="E4044">
        <v>9641.18</v>
      </c>
      <c r="F4044">
        <v>42.991</v>
      </c>
      <c r="G4044">
        <v>644300</v>
      </c>
      <c r="H4044">
        <v>659420</v>
      </c>
    </row>
    <row r="4045" spans="1:8" x14ac:dyDescent="0.25">
      <c r="A4045" s="1">
        <v>40647</v>
      </c>
      <c r="B4045">
        <v>20580</v>
      </c>
      <c r="C4045">
        <v>16.27</v>
      </c>
      <c r="D4045">
        <v>26.82</v>
      </c>
      <c r="E4045">
        <v>9653.92</v>
      </c>
      <c r="F4045">
        <v>42.99</v>
      </c>
      <c r="G4045">
        <v>661300</v>
      </c>
      <c r="H4045">
        <v>665753</v>
      </c>
    </row>
    <row r="4046" spans="1:8" x14ac:dyDescent="0.25">
      <c r="A4046" s="1">
        <v>40648</v>
      </c>
      <c r="B4046">
        <v>20670</v>
      </c>
      <c r="C4046">
        <v>15.32</v>
      </c>
      <c r="D4046">
        <v>27.4</v>
      </c>
      <c r="E4046">
        <v>9591.52</v>
      </c>
      <c r="F4046">
        <v>43.036000000000001</v>
      </c>
      <c r="G4046">
        <v>861100</v>
      </c>
      <c r="H4046">
        <v>693747</v>
      </c>
    </row>
    <row r="4047" spans="1:8" x14ac:dyDescent="0.25">
      <c r="A4047" s="1">
        <v>40651</v>
      </c>
      <c r="B4047">
        <v>20200</v>
      </c>
      <c r="C4047">
        <v>16.96</v>
      </c>
      <c r="D4047">
        <v>26.55</v>
      </c>
      <c r="E4047">
        <v>9556.65</v>
      </c>
      <c r="F4047">
        <v>43.356000000000002</v>
      </c>
      <c r="G4047">
        <v>928800</v>
      </c>
      <c r="H4047">
        <v>726860</v>
      </c>
    </row>
    <row r="4048" spans="1:8" x14ac:dyDescent="0.25">
      <c r="A4048" s="1">
        <v>40652</v>
      </c>
      <c r="B4048">
        <v>20250</v>
      </c>
      <c r="C4048">
        <v>15.83</v>
      </c>
      <c r="D4048">
        <v>27.58</v>
      </c>
      <c r="E4048">
        <v>9441.0300000000007</v>
      </c>
      <c r="F4048">
        <v>43.360999999999997</v>
      </c>
      <c r="G4048">
        <v>787600</v>
      </c>
      <c r="H4048">
        <v>745047</v>
      </c>
    </row>
    <row r="4049" spans="1:8" x14ac:dyDescent="0.25">
      <c r="A4049" s="1">
        <v>40653</v>
      </c>
      <c r="B4049">
        <v>20270</v>
      </c>
      <c r="C4049">
        <v>15.07</v>
      </c>
      <c r="D4049">
        <v>24.32</v>
      </c>
      <c r="E4049">
        <v>9606.82</v>
      </c>
      <c r="F4049">
        <v>41.533999999999999</v>
      </c>
      <c r="G4049">
        <v>560700</v>
      </c>
      <c r="H4049">
        <v>750260</v>
      </c>
    </row>
    <row r="4050" spans="1:8" x14ac:dyDescent="0.25">
      <c r="A4050" s="1">
        <v>40654</v>
      </c>
      <c r="B4050">
        <v>20250</v>
      </c>
      <c r="C4050">
        <v>14.69</v>
      </c>
      <c r="D4050">
        <v>23.79</v>
      </c>
      <c r="E4050">
        <v>9685.77</v>
      </c>
      <c r="F4050">
        <v>41.365000000000002</v>
      </c>
      <c r="G4050">
        <v>437900</v>
      </c>
      <c r="H4050">
        <v>744813</v>
      </c>
    </row>
    <row r="4051" spans="1:8" x14ac:dyDescent="0.25">
      <c r="A4051" s="1">
        <v>40655</v>
      </c>
      <c r="B4051">
        <v>20150</v>
      </c>
      <c r="D4051">
        <v>22.99</v>
      </c>
      <c r="E4051">
        <v>9682.2099999999991</v>
      </c>
      <c r="F4051">
        <v>41.234999999999999</v>
      </c>
      <c r="G4051">
        <v>452700</v>
      </c>
      <c r="H4051">
        <v>731047</v>
      </c>
    </row>
    <row r="4052" spans="1:8" x14ac:dyDescent="0.25">
      <c r="A4052" s="1">
        <v>40658</v>
      </c>
      <c r="B4052">
        <v>20330</v>
      </c>
      <c r="C4052">
        <v>15.77</v>
      </c>
      <c r="D4052">
        <v>23.56</v>
      </c>
      <c r="E4052">
        <v>9671.9599999999991</v>
      </c>
      <c r="F4052">
        <v>35.420999999999999</v>
      </c>
      <c r="G4052">
        <v>553800</v>
      </c>
      <c r="H4052">
        <v>737900</v>
      </c>
    </row>
    <row r="4053" spans="1:8" x14ac:dyDescent="0.25">
      <c r="A4053" s="1">
        <v>40659</v>
      </c>
      <c r="B4053">
        <v>20010</v>
      </c>
      <c r="C4053">
        <v>15.62</v>
      </c>
      <c r="D4053">
        <v>24.95</v>
      </c>
      <c r="E4053">
        <v>9558.69</v>
      </c>
      <c r="F4053">
        <v>34.082000000000001</v>
      </c>
      <c r="G4053">
        <v>2037600</v>
      </c>
      <c r="H4053">
        <v>841953</v>
      </c>
    </row>
    <row r="4054" spans="1:8" x14ac:dyDescent="0.25">
      <c r="A4054" s="1">
        <v>40660</v>
      </c>
      <c r="B4054">
        <v>19770</v>
      </c>
      <c r="C4054">
        <v>15.35</v>
      </c>
      <c r="D4054">
        <v>24.13</v>
      </c>
      <c r="E4054">
        <v>9691.84</v>
      </c>
      <c r="F4054">
        <v>28.515000000000001</v>
      </c>
      <c r="G4054">
        <v>882900</v>
      </c>
      <c r="H4054">
        <v>867320</v>
      </c>
    </row>
    <row r="4055" spans="1:8" x14ac:dyDescent="0.25">
      <c r="A4055" s="1">
        <v>40661</v>
      </c>
      <c r="B4055">
        <v>19170</v>
      </c>
      <c r="C4055">
        <v>14.62</v>
      </c>
      <c r="D4055">
        <v>22.66</v>
      </c>
      <c r="E4055">
        <v>9849.74</v>
      </c>
      <c r="F4055">
        <v>27.920999999999999</v>
      </c>
      <c r="G4055">
        <v>1831000</v>
      </c>
      <c r="H4055">
        <v>914160</v>
      </c>
    </row>
    <row r="4056" spans="1:8" x14ac:dyDescent="0.25">
      <c r="A4056" s="1">
        <v>40662</v>
      </c>
      <c r="C4056">
        <v>14.75</v>
      </c>
    </row>
    <row r="4057" spans="1:8" x14ac:dyDescent="0.25">
      <c r="A4057" s="1">
        <v>40665</v>
      </c>
      <c r="B4057">
        <v>19950</v>
      </c>
      <c r="C4057">
        <v>15.99</v>
      </c>
      <c r="D4057">
        <v>22.98</v>
      </c>
      <c r="E4057">
        <v>10004.200000000001</v>
      </c>
      <c r="F4057">
        <v>29.641999999999999</v>
      </c>
      <c r="G4057">
        <v>880200</v>
      </c>
      <c r="H4057">
        <v>857013</v>
      </c>
    </row>
    <row r="4058" spans="1:8" x14ac:dyDescent="0.25">
      <c r="A4058" s="1">
        <v>40666</v>
      </c>
      <c r="C4058">
        <v>16.7</v>
      </c>
    </row>
    <row r="4059" spans="1:8" x14ac:dyDescent="0.25">
      <c r="A4059" s="1">
        <v>40667</v>
      </c>
      <c r="C4059">
        <v>17.079999999999998</v>
      </c>
    </row>
    <row r="4060" spans="1:8" x14ac:dyDescent="0.25">
      <c r="A4060" s="1">
        <v>40668</v>
      </c>
      <c r="C4060">
        <v>18.2</v>
      </c>
    </row>
    <row r="4061" spans="1:8" x14ac:dyDescent="0.25">
      <c r="A4061" s="1">
        <v>40669</v>
      </c>
      <c r="B4061">
        <v>19740</v>
      </c>
      <c r="C4061">
        <v>18.399999999999999</v>
      </c>
      <c r="D4061">
        <v>24.54</v>
      </c>
      <c r="E4061">
        <v>9859.2000000000007</v>
      </c>
      <c r="F4061">
        <v>26.728000000000002</v>
      </c>
      <c r="G4061">
        <v>644300</v>
      </c>
      <c r="H4061">
        <v>849913</v>
      </c>
    </row>
    <row r="4062" spans="1:8" x14ac:dyDescent="0.25">
      <c r="A4062" s="1">
        <v>40672</v>
      </c>
      <c r="B4062">
        <v>19430</v>
      </c>
      <c r="C4062">
        <v>17.16</v>
      </c>
      <c r="D4062">
        <v>26.12</v>
      </c>
      <c r="E4062">
        <v>9794.3799999999992</v>
      </c>
      <c r="F4062">
        <v>26.939</v>
      </c>
      <c r="G4062">
        <v>726600</v>
      </c>
      <c r="H4062">
        <v>859387</v>
      </c>
    </row>
    <row r="4063" spans="1:8" x14ac:dyDescent="0.25">
      <c r="A4063" s="1">
        <v>40673</v>
      </c>
      <c r="B4063">
        <v>19120</v>
      </c>
      <c r="C4063">
        <v>15.91</v>
      </c>
      <c r="D4063">
        <v>25.94</v>
      </c>
      <c r="E4063">
        <v>9818.76</v>
      </c>
      <c r="F4063">
        <v>26.838000000000001</v>
      </c>
      <c r="G4063">
        <v>719300</v>
      </c>
      <c r="H4063">
        <v>864387</v>
      </c>
    </row>
    <row r="4064" spans="1:8" x14ac:dyDescent="0.25">
      <c r="A4064" s="1">
        <v>40674</v>
      </c>
      <c r="B4064">
        <v>18970</v>
      </c>
      <c r="C4064">
        <v>16.95</v>
      </c>
      <c r="D4064">
        <v>24.43</v>
      </c>
      <c r="E4064">
        <v>9864.26</v>
      </c>
      <c r="F4064">
        <v>26.376999999999999</v>
      </c>
      <c r="G4064">
        <v>1035500</v>
      </c>
      <c r="H4064">
        <v>889333</v>
      </c>
    </row>
    <row r="4065" spans="1:8" x14ac:dyDescent="0.25">
      <c r="A4065" s="1">
        <v>40675</v>
      </c>
      <c r="B4065">
        <v>18600</v>
      </c>
      <c r="C4065">
        <v>16.03</v>
      </c>
      <c r="D4065">
        <v>26.35</v>
      </c>
      <c r="E4065">
        <v>9716.65</v>
      </c>
      <c r="F4065">
        <v>26.643999999999998</v>
      </c>
      <c r="G4065">
        <v>835100</v>
      </c>
      <c r="H4065">
        <v>887600</v>
      </c>
    </row>
    <row r="4066" spans="1:8" x14ac:dyDescent="0.25">
      <c r="A4066" s="1">
        <v>40676</v>
      </c>
      <c r="B4066">
        <v>18140</v>
      </c>
      <c r="C4066">
        <v>17.07</v>
      </c>
      <c r="D4066">
        <v>25.25</v>
      </c>
      <c r="E4066">
        <v>9648.77</v>
      </c>
      <c r="F4066">
        <v>26.812000000000001</v>
      </c>
      <c r="G4066">
        <v>1231400</v>
      </c>
      <c r="H4066">
        <v>907773</v>
      </c>
    </row>
    <row r="4067" spans="1:8" x14ac:dyDescent="0.25">
      <c r="A4067" s="1">
        <v>40679</v>
      </c>
      <c r="B4067">
        <v>18210</v>
      </c>
      <c r="C4067">
        <v>18.239999999999998</v>
      </c>
      <c r="D4067">
        <v>25.73</v>
      </c>
      <c r="E4067">
        <v>9558.2999999999993</v>
      </c>
      <c r="F4067">
        <v>24.895</v>
      </c>
      <c r="G4067">
        <v>802200</v>
      </c>
      <c r="H4067">
        <v>908747</v>
      </c>
    </row>
    <row r="4068" spans="1:8" x14ac:dyDescent="0.25">
      <c r="A4068" s="1">
        <v>40680</v>
      </c>
      <c r="B4068">
        <v>18450</v>
      </c>
      <c r="C4068">
        <v>17.55</v>
      </c>
      <c r="D4068">
        <v>24.46</v>
      </c>
      <c r="E4068">
        <v>9567.02</v>
      </c>
      <c r="F4068">
        <v>25.414999999999999</v>
      </c>
      <c r="G4068">
        <v>496500</v>
      </c>
      <c r="H4068">
        <v>904467</v>
      </c>
    </row>
    <row r="4069" spans="1:8" x14ac:dyDescent="0.25">
      <c r="A4069" s="1">
        <v>40681</v>
      </c>
      <c r="B4069">
        <v>18820</v>
      </c>
      <c r="C4069">
        <v>16.23</v>
      </c>
      <c r="D4069">
        <v>23.68</v>
      </c>
      <c r="E4069">
        <v>9662.08</v>
      </c>
      <c r="F4069">
        <v>26.524000000000001</v>
      </c>
      <c r="G4069">
        <v>823100</v>
      </c>
      <c r="H4069">
        <v>930147</v>
      </c>
    </row>
    <row r="4070" spans="1:8" x14ac:dyDescent="0.25">
      <c r="A4070" s="1">
        <v>40682</v>
      </c>
      <c r="B4070">
        <v>18480</v>
      </c>
      <c r="C4070">
        <v>15.52</v>
      </c>
      <c r="D4070">
        <v>23.78</v>
      </c>
      <c r="E4070">
        <v>9620.82</v>
      </c>
      <c r="F4070">
        <v>26.704999999999998</v>
      </c>
      <c r="G4070">
        <v>577300</v>
      </c>
      <c r="H4070">
        <v>938453</v>
      </c>
    </row>
    <row r="4071" spans="1:8" x14ac:dyDescent="0.25">
      <c r="A4071" s="1">
        <v>40683</v>
      </c>
      <c r="B4071">
        <v>18580</v>
      </c>
      <c r="C4071">
        <v>17.43</v>
      </c>
      <c r="D4071">
        <v>21.28</v>
      </c>
      <c r="E4071">
        <v>9607.08</v>
      </c>
      <c r="F4071">
        <v>26.850999999999999</v>
      </c>
      <c r="G4071">
        <v>357200</v>
      </c>
      <c r="H4071">
        <v>925347</v>
      </c>
    </row>
    <row r="4072" spans="1:8" x14ac:dyDescent="0.25">
      <c r="A4072" s="1">
        <v>40686</v>
      </c>
      <c r="B4072">
        <v>18180</v>
      </c>
      <c r="C4072">
        <v>18.27</v>
      </c>
      <c r="D4072">
        <v>24.6</v>
      </c>
      <c r="E4072">
        <v>9460.6299999999992</v>
      </c>
      <c r="F4072">
        <v>27.222000000000001</v>
      </c>
      <c r="G4072">
        <v>498500</v>
      </c>
      <c r="H4072">
        <v>822740</v>
      </c>
    </row>
    <row r="4073" spans="1:8" x14ac:dyDescent="0.25">
      <c r="A4073" s="1">
        <v>40687</v>
      </c>
      <c r="B4073">
        <v>18380</v>
      </c>
      <c r="C4073">
        <v>17.82</v>
      </c>
      <c r="D4073">
        <v>23.94</v>
      </c>
      <c r="E4073">
        <v>9477.17</v>
      </c>
      <c r="F4073">
        <v>26.706</v>
      </c>
      <c r="G4073">
        <v>654100</v>
      </c>
      <c r="H4073">
        <v>807487</v>
      </c>
    </row>
    <row r="4074" spans="1:8" x14ac:dyDescent="0.25">
      <c r="A4074" s="1">
        <v>40688</v>
      </c>
      <c r="B4074">
        <v>18500</v>
      </c>
      <c r="C4074">
        <v>17.07</v>
      </c>
      <c r="D4074">
        <v>25</v>
      </c>
      <c r="E4074">
        <v>9422.8799999999992</v>
      </c>
      <c r="F4074">
        <v>26.457000000000001</v>
      </c>
      <c r="G4074">
        <v>457500</v>
      </c>
      <c r="H4074">
        <v>715920</v>
      </c>
    </row>
    <row r="4075" spans="1:8" x14ac:dyDescent="0.25">
      <c r="A4075" s="1">
        <v>40689</v>
      </c>
      <c r="B4075">
        <v>18810</v>
      </c>
      <c r="C4075">
        <v>16.09</v>
      </c>
      <c r="D4075">
        <v>23.57</v>
      </c>
      <c r="E4075">
        <v>9562.0499999999993</v>
      </c>
      <c r="F4075">
        <v>25.777999999999999</v>
      </c>
      <c r="G4075">
        <v>464600</v>
      </c>
      <c r="H4075">
        <v>688213</v>
      </c>
    </row>
    <row r="4076" spans="1:8" x14ac:dyDescent="0.25">
      <c r="A4076" s="1">
        <v>40690</v>
      </c>
      <c r="B4076">
        <v>18640</v>
      </c>
      <c r="C4076">
        <v>15.98</v>
      </c>
      <c r="D4076">
        <v>23.78</v>
      </c>
      <c r="E4076">
        <v>9521.94</v>
      </c>
      <c r="F4076">
        <v>25.315999999999999</v>
      </c>
      <c r="G4076">
        <v>320000</v>
      </c>
      <c r="H4076">
        <v>666593</v>
      </c>
    </row>
    <row r="4077" spans="1:8" x14ac:dyDescent="0.25">
      <c r="A4077" s="1">
        <v>40693</v>
      </c>
      <c r="B4077">
        <v>18280</v>
      </c>
      <c r="D4077">
        <v>24.26</v>
      </c>
      <c r="E4077">
        <v>9504.9699999999993</v>
      </c>
      <c r="F4077">
        <v>25.704000000000001</v>
      </c>
      <c r="G4077">
        <v>359000</v>
      </c>
      <c r="H4077">
        <v>642087</v>
      </c>
    </row>
    <row r="4078" spans="1:8" x14ac:dyDescent="0.25">
      <c r="A4078" s="1">
        <v>40694</v>
      </c>
      <c r="B4078">
        <v>18870</v>
      </c>
      <c r="C4078">
        <v>15.45</v>
      </c>
      <c r="D4078">
        <v>23.3</v>
      </c>
      <c r="E4078">
        <v>9693.73</v>
      </c>
      <c r="F4078">
        <v>27.864999999999998</v>
      </c>
      <c r="G4078">
        <v>621500</v>
      </c>
      <c r="H4078">
        <v>635567</v>
      </c>
    </row>
    <row r="4079" spans="1:8" x14ac:dyDescent="0.25">
      <c r="A4079" s="1">
        <v>40695</v>
      </c>
      <c r="B4079">
        <v>19000</v>
      </c>
      <c r="C4079">
        <v>18.3</v>
      </c>
      <c r="D4079">
        <v>22.63</v>
      </c>
      <c r="E4079">
        <v>9719.61</v>
      </c>
      <c r="F4079">
        <v>27.937000000000001</v>
      </c>
      <c r="G4079">
        <v>887200</v>
      </c>
      <c r="H4079">
        <v>625680</v>
      </c>
    </row>
    <row r="4080" spans="1:8" x14ac:dyDescent="0.25">
      <c r="A4080" s="1">
        <v>40696</v>
      </c>
      <c r="B4080">
        <v>18370</v>
      </c>
      <c r="C4080">
        <v>18.09</v>
      </c>
      <c r="D4080">
        <v>24.86</v>
      </c>
      <c r="E4080">
        <v>9555.0400000000009</v>
      </c>
      <c r="F4080">
        <v>28.823</v>
      </c>
      <c r="G4080">
        <v>999000</v>
      </c>
      <c r="H4080">
        <v>636607</v>
      </c>
    </row>
    <row r="4081" spans="1:8" x14ac:dyDescent="0.25">
      <c r="A4081" s="1">
        <v>40697</v>
      </c>
      <c r="B4081">
        <v>18200</v>
      </c>
      <c r="C4081">
        <v>17.95</v>
      </c>
      <c r="D4081">
        <v>25.26</v>
      </c>
      <c r="E4081">
        <v>9492.2099999999991</v>
      </c>
      <c r="F4081">
        <v>28.82</v>
      </c>
      <c r="G4081">
        <v>624500</v>
      </c>
      <c r="H4081">
        <v>596147</v>
      </c>
    </row>
    <row r="4082" spans="1:8" x14ac:dyDescent="0.25">
      <c r="A4082" s="1">
        <v>40700</v>
      </c>
      <c r="B4082">
        <v>17910</v>
      </c>
      <c r="C4082">
        <v>18.489999999999998</v>
      </c>
      <c r="D4082">
        <v>26.32</v>
      </c>
      <c r="E4082">
        <v>9380.35</v>
      </c>
      <c r="F4082">
        <v>29.015999999999998</v>
      </c>
      <c r="G4082">
        <v>969500</v>
      </c>
      <c r="H4082">
        <v>607300</v>
      </c>
    </row>
    <row r="4083" spans="1:8" x14ac:dyDescent="0.25">
      <c r="A4083" s="1">
        <v>40701</v>
      </c>
      <c r="B4083">
        <v>17950</v>
      </c>
      <c r="C4083">
        <v>18.07</v>
      </c>
      <c r="D4083">
        <v>24.82</v>
      </c>
      <c r="E4083">
        <v>9442.9500000000007</v>
      </c>
      <c r="F4083">
        <v>29.065000000000001</v>
      </c>
      <c r="G4083">
        <v>727100</v>
      </c>
      <c r="H4083">
        <v>622673</v>
      </c>
    </row>
    <row r="4084" spans="1:8" x14ac:dyDescent="0.25">
      <c r="A4084" s="1">
        <v>40702</v>
      </c>
      <c r="B4084">
        <v>16930</v>
      </c>
      <c r="C4084">
        <v>18.79</v>
      </c>
      <c r="D4084">
        <v>23.86</v>
      </c>
      <c r="E4084">
        <v>9449.4599999999991</v>
      </c>
      <c r="F4084">
        <v>33.314</v>
      </c>
      <c r="G4084">
        <v>2282900</v>
      </c>
      <c r="H4084">
        <v>719993</v>
      </c>
    </row>
    <row r="4085" spans="1:8" x14ac:dyDescent="0.25">
      <c r="A4085" s="1">
        <v>40703</v>
      </c>
      <c r="B4085">
        <v>16160</v>
      </c>
      <c r="C4085">
        <v>17.77</v>
      </c>
      <c r="D4085">
        <v>23.8</v>
      </c>
      <c r="E4085">
        <v>9467.15</v>
      </c>
      <c r="F4085">
        <v>35.1</v>
      </c>
      <c r="G4085">
        <v>1714900</v>
      </c>
      <c r="H4085">
        <v>795833</v>
      </c>
    </row>
    <row r="4086" spans="1:8" x14ac:dyDescent="0.25">
      <c r="A4086" s="1">
        <v>40704</v>
      </c>
      <c r="B4086">
        <v>16310</v>
      </c>
      <c r="C4086">
        <v>18.86</v>
      </c>
      <c r="D4086">
        <v>23.85</v>
      </c>
      <c r="E4086">
        <v>9514.44</v>
      </c>
      <c r="F4086">
        <v>35.375999999999998</v>
      </c>
      <c r="G4086">
        <v>2242300</v>
      </c>
      <c r="H4086">
        <v>921507</v>
      </c>
    </row>
    <row r="4087" spans="1:8" x14ac:dyDescent="0.25">
      <c r="A4087" s="1">
        <v>40707</v>
      </c>
      <c r="B4087">
        <v>15930</v>
      </c>
      <c r="C4087">
        <v>19.61</v>
      </c>
      <c r="D4087">
        <v>23.85</v>
      </c>
      <c r="E4087">
        <v>9448.2099999999991</v>
      </c>
      <c r="F4087">
        <v>35.692999999999998</v>
      </c>
      <c r="G4087">
        <v>1123200</v>
      </c>
      <c r="H4087">
        <v>963153</v>
      </c>
    </row>
    <row r="4088" spans="1:8" x14ac:dyDescent="0.25">
      <c r="A4088" s="1">
        <v>40708</v>
      </c>
      <c r="B4088">
        <v>16260</v>
      </c>
      <c r="C4088">
        <v>18.260000000000002</v>
      </c>
      <c r="D4088">
        <v>22.71</v>
      </c>
      <c r="E4088">
        <v>9547.7900000000009</v>
      </c>
      <c r="F4088">
        <v>35.881</v>
      </c>
      <c r="G4088">
        <v>1129700</v>
      </c>
      <c r="H4088">
        <v>994860</v>
      </c>
    </row>
    <row r="4089" spans="1:8" x14ac:dyDescent="0.25">
      <c r="A4089" s="1">
        <v>40709</v>
      </c>
      <c r="B4089">
        <v>16090</v>
      </c>
      <c r="C4089">
        <v>21.32</v>
      </c>
      <c r="D4089">
        <v>22.05</v>
      </c>
      <c r="E4089">
        <v>9574.32</v>
      </c>
      <c r="F4089">
        <v>32.996000000000002</v>
      </c>
      <c r="G4089">
        <v>710200</v>
      </c>
      <c r="H4089">
        <v>1011707</v>
      </c>
    </row>
    <row r="4090" spans="1:8" x14ac:dyDescent="0.25">
      <c r="A4090" s="1">
        <v>40710</v>
      </c>
      <c r="B4090">
        <v>15610</v>
      </c>
      <c r="C4090">
        <v>22.73</v>
      </c>
      <c r="D4090">
        <v>25.59</v>
      </c>
      <c r="E4090">
        <v>9411.2800000000007</v>
      </c>
      <c r="F4090">
        <v>33.691000000000003</v>
      </c>
      <c r="G4090">
        <v>836600</v>
      </c>
      <c r="H4090">
        <v>1036507</v>
      </c>
    </row>
    <row r="4091" spans="1:8" x14ac:dyDescent="0.25">
      <c r="A4091" s="1">
        <v>40711</v>
      </c>
      <c r="B4091">
        <v>15230</v>
      </c>
      <c r="C4091">
        <v>21.85</v>
      </c>
      <c r="D4091">
        <v>27.21</v>
      </c>
      <c r="E4091">
        <v>9351.4</v>
      </c>
      <c r="F4091">
        <v>33.981000000000002</v>
      </c>
      <c r="G4091">
        <v>1536700</v>
      </c>
      <c r="H4091">
        <v>1117620</v>
      </c>
    </row>
    <row r="4092" spans="1:8" x14ac:dyDescent="0.25">
      <c r="A4092" s="1">
        <v>40714</v>
      </c>
      <c r="B4092">
        <v>15270</v>
      </c>
      <c r="C4092">
        <v>19.989999999999998</v>
      </c>
      <c r="D4092">
        <v>26.92</v>
      </c>
      <c r="E4092">
        <v>9354.32</v>
      </c>
      <c r="F4092">
        <v>34.049999999999997</v>
      </c>
      <c r="G4092">
        <v>1189000</v>
      </c>
      <c r="H4092">
        <v>1172953</v>
      </c>
    </row>
    <row r="4093" spans="1:8" x14ac:dyDescent="0.25">
      <c r="A4093" s="1">
        <v>40715</v>
      </c>
      <c r="B4093">
        <v>15600</v>
      </c>
      <c r="C4093">
        <v>18.86</v>
      </c>
      <c r="D4093">
        <v>25.2</v>
      </c>
      <c r="E4093">
        <v>9459.66</v>
      </c>
      <c r="F4093">
        <v>35.149000000000001</v>
      </c>
      <c r="G4093">
        <v>735300</v>
      </c>
      <c r="H4093">
        <v>1180540</v>
      </c>
    </row>
    <row r="4094" spans="1:8" x14ac:dyDescent="0.25">
      <c r="A4094" s="1">
        <v>40716</v>
      </c>
      <c r="B4094">
        <v>15300</v>
      </c>
      <c r="C4094">
        <v>18.52</v>
      </c>
      <c r="D4094">
        <v>23.04</v>
      </c>
      <c r="E4094">
        <v>9629.43</v>
      </c>
      <c r="F4094">
        <v>35.14</v>
      </c>
      <c r="G4094">
        <v>994000</v>
      </c>
      <c r="H4094">
        <v>1187660</v>
      </c>
    </row>
    <row r="4095" spans="1:8" x14ac:dyDescent="0.25">
      <c r="A4095" s="1">
        <v>40717</v>
      </c>
      <c r="B4095">
        <v>14720</v>
      </c>
      <c r="C4095">
        <v>19.29</v>
      </c>
      <c r="D4095">
        <v>22.69</v>
      </c>
      <c r="E4095">
        <v>9596.74</v>
      </c>
      <c r="F4095">
        <v>36.023000000000003</v>
      </c>
      <c r="G4095">
        <v>1851500</v>
      </c>
      <c r="H4095">
        <v>1244493</v>
      </c>
    </row>
    <row r="4096" spans="1:8" x14ac:dyDescent="0.25">
      <c r="A4096" s="1">
        <v>40718</v>
      </c>
      <c r="B4096">
        <v>14700</v>
      </c>
      <c r="C4096">
        <v>21.1</v>
      </c>
      <c r="D4096">
        <v>22.66</v>
      </c>
      <c r="E4096">
        <v>9678.7099999999991</v>
      </c>
      <c r="F4096">
        <v>35.908000000000001</v>
      </c>
      <c r="G4096">
        <v>1444800</v>
      </c>
      <c r="H4096">
        <v>1299180</v>
      </c>
    </row>
    <row r="4097" spans="1:8" x14ac:dyDescent="0.25">
      <c r="A4097" s="1">
        <v>40721</v>
      </c>
      <c r="B4097">
        <v>14520</v>
      </c>
      <c r="C4097">
        <v>20.56</v>
      </c>
      <c r="D4097">
        <v>24.17</v>
      </c>
      <c r="E4097">
        <v>9578.31</v>
      </c>
      <c r="F4097">
        <v>35.365000000000002</v>
      </c>
      <c r="G4097">
        <v>1103600</v>
      </c>
      <c r="H4097">
        <v>1308120</v>
      </c>
    </row>
    <row r="4098" spans="1:8" x14ac:dyDescent="0.25">
      <c r="A4098" s="1">
        <v>40722</v>
      </c>
      <c r="B4098">
        <v>14940</v>
      </c>
      <c r="C4098">
        <v>19.170000000000002</v>
      </c>
      <c r="D4098">
        <v>23.79</v>
      </c>
      <c r="E4098">
        <v>9648.98</v>
      </c>
      <c r="F4098">
        <v>36.091000000000001</v>
      </c>
      <c r="G4098">
        <v>1357100</v>
      </c>
      <c r="H4098">
        <v>1350120</v>
      </c>
    </row>
    <row r="4099" spans="1:8" x14ac:dyDescent="0.25">
      <c r="A4099" s="1">
        <v>40723</v>
      </c>
      <c r="B4099">
        <v>15160</v>
      </c>
      <c r="C4099">
        <v>17.27</v>
      </c>
      <c r="D4099">
        <v>24.11</v>
      </c>
      <c r="E4099">
        <v>9797.26</v>
      </c>
      <c r="F4099">
        <v>36.561</v>
      </c>
      <c r="G4099">
        <v>1463900</v>
      </c>
      <c r="H4099">
        <v>1295520</v>
      </c>
    </row>
    <row r="4100" spans="1:8" x14ac:dyDescent="0.25">
      <c r="A4100" s="1">
        <v>40724</v>
      </c>
      <c r="B4100">
        <v>15070</v>
      </c>
      <c r="C4100">
        <v>16.52</v>
      </c>
      <c r="D4100">
        <v>22.35</v>
      </c>
      <c r="E4100">
        <v>9816.09</v>
      </c>
      <c r="F4100">
        <v>36.366</v>
      </c>
      <c r="G4100">
        <v>1089500</v>
      </c>
      <c r="H4100">
        <v>1253827</v>
      </c>
    </row>
    <row r="4101" spans="1:8" x14ac:dyDescent="0.25">
      <c r="A4101" s="1">
        <v>40725</v>
      </c>
      <c r="B4101">
        <v>14800</v>
      </c>
      <c r="C4101">
        <v>15.87</v>
      </c>
      <c r="D4101">
        <v>20.71</v>
      </c>
      <c r="E4101">
        <v>9868.07</v>
      </c>
      <c r="F4101">
        <v>36.244999999999997</v>
      </c>
      <c r="G4101">
        <v>1338000</v>
      </c>
      <c r="H4101">
        <v>1193540</v>
      </c>
    </row>
    <row r="4102" spans="1:8" x14ac:dyDescent="0.25">
      <c r="A4102" s="1">
        <v>40728</v>
      </c>
      <c r="B4102">
        <v>15120</v>
      </c>
      <c r="D4102">
        <v>19.010000000000002</v>
      </c>
      <c r="E4102">
        <v>9965.09</v>
      </c>
      <c r="F4102">
        <v>36.857999999999997</v>
      </c>
      <c r="G4102">
        <v>902400</v>
      </c>
      <c r="H4102">
        <v>1178820</v>
      </c>
    </row>
    <row r="4103" spans="1:8" x14ac:dyDescent="0.25">
      <c r="A4103" s="1">
        <v>40729</v>
      </c>
      <c r="B4103">
        <v>15420</v>
      </c>
      <c r="C4103">
        <v>16.059999999999999</v>
      </c>
      <c r="D4103">
        <v>18.940000000000001</v>
      </c>
      <c r="E4103">
        <v>9972.4599999999991</v>
      </c>
      <c r="F4103">
        <v>37.500999999999998</v>
      </c>
      <c r="G4103">
        <v>774200</v>
      </c>
      <c r="H4103">
        <v>1155120</v>
      </c>
    </row>
    <row r="4104" spans="1:8" x14ac:dyDescent="0.25">
      <c r="A4104" s="1">
        <v>40730</v>
      </c>
      <c r="B4104">
        <v>15900</v>
      </c>
      <c r="C4104">
        <v>16.34</v>
      </c>
      <c r="D4104">
        <v>18.809999999999999</v>
      </c>
      <c r="E4104">
        <v>10082.48</v>
      </c>
      <c r="F4104">
        <v>38.518000000000001</v>
      </c>
      <c r="G4104">
        <v>3425700</v>
      </c>
      <c r="H4104">
        <v>1336153</v>
      </c>
    </row>
    <row r="4105" spans="1:8" x14ac:dyDescent="0.25">
      <c r="A4105" s="1">
        <v>40731</v>
      </c>
      <c r="B4105">
        <v>16000</v>
      </c>
      <c r="C4105">
        <v>15.95</v>
      </c>
      <c r="D4105">
        <v>18.89</v>
      </c>
      <c r="E4105">
        <v>10071.14</v>
      </c>
      <c r="F4105">
        <v>38.670999999999999</v>
      </c>
      <c r="G4105">
        <v>1394800</v>
      </c>
      <c r="H4105">
        <v>1373367</v>
      </c>
    </row>
    <row r="4106" spans="1:8" x14ac:dyDescent="0.25">
      <c r="A4106" s="1">
        <v>40732</v>
      </c>
      <c r="B4106">
        <v>16470</v>
      </c>
      <c r="C4106">
        <v>15.95</v>
      </c>
      <c r="D4106">
        <v>18.440000000000001</v>
      </c>
      <c r="E4106">
        <v>10137.73</v>
      </c>
      <c r="F4106">
        <v>39.722000000000001</v>
      </c>
      <c r="G4106">
        <v>1391500</v>
      </c>
      <c r="H4106">
        <v>1363687</v>
      </c>
    </row>
    <row r="4107" spans="1:8" x14ac:dyDescent="0.25">
      <c r="A4107" s="1">
        <v>40735</v>
      </c>
      <c r="B4107">
        <v>16170</v>
      </c>
      <c r="C4107">
        <v>18.39</v>
      </c>
      <c r="D4107">
        <v>20.11</v>
      </c>
      <c r="E4107">
        <v>10069.530000000001</v>
      </c>
      <c r="F4107">
        <v>38.392000000000003</v>
      </c>
      <c r="G4107">
        <v>855400</v>
      </c>
      <c r="H4107">
        <v>1341447</v>
      </c>
    </row>
    <row r="4108" spans="1:8" x14ac:dyDescent="0.25">
      <c r="A4108" s="1">
        <v>40736</v>
      </c>
      <c r="B4108">
        <v>15840</v>
      </c>
      <c r="C4108">
        <v>19.87</v>
      </c>
      <c r="D4108">
        <v>23.16</v>
      </c>
      <c r="E4108">
        <v>9925.92</v>
      </c>
      <c r="F4108">
        <v>38.463999999999999</v>
      </c>
      <c r="G4108">
        <v>796000</v>
      </c>
      <c r="H4108">
        <v>1345493</v>
      </c>
    </row>
    <row r="4109" spans="1:8" x14ac:dyDescent="0.25">
      <c r="A4109" s="1">
        <v>40737</v>
      </c>
      <c r="B4109">
        <v>15820</v>
      </c>
      <c r="C4109">
        <v>19.91</v>
      </c>
      <c r="D4109">
        <v>23</v>
      </c>
      <c r="E4109">
        <v>9963.14</v>
      </c>
      <c r="F4109">
        <v>37.529000000000003</v>
      </c>
      <c r="G4109">
        <v>669300</v>
      </c>
      <c r="H4109">
        <v>1323847</v>
      </c>
    </row>
    <row r="4110" spans="1:8" x14ac:dyDescent="0.25">
      <c r="A4110" s="1">
        <v>40738</v>
      </c>
      <c r="B4110">
        <v>15580</v>
      </c>
      <c r="C4110">
        <v>20.8</v>
      </c>
      <c r="D4110">
        <v>23.82</v>
      </c>
      <c r="E4110">
        <v>9936.1200000000008</v>
      </c>
      <c r="F4110">
        <v>37.634</v>
      </c>
      <c r="G4110">
        <v>802500</v>
      </c>
      <c r="H4110">
        <v>1253913</v>
      </c>
    </row>
    <row r="4111" spans="1:8" x14ac:dyDescent="0.25">
      <c r="A4111" s="1">
        <v>40739</v>
      </c>
      <c r="B4111">
        <v>15170</v>
      </c>
      <c r="C4111">
        <v>19.53</v>
      </c>
      <c r="D4111">
        <v>22.37</v>
      </c>
      <c r="E4111">
        <v>9974.4699999999993</v>
      </c>
      <c r="F4111">
        <v>38.045000000000002</v>
      </c>
      <c r="G4111">
        <v>1123500</v>
      </c>
      <c r="H4111">
        <v>1232493</v>
      </c>
    </row>
    <row r="4112" spans="1:8" x14ac:dyDescent="0.25">
      <c r="A4112" s="1">
        <v>40742</v>
      </c>
      <c r="C4112">
        <v>20.95</v>
      </c>
    </row>
    <row r="4113" spans="1:8" x14ac:dyDescent="0.25">
      <c r="A4113" s="1">
        <v>40743</v>
      </c>
      <c r="B4113">
        <v>14760</v>
      </c>
      <c r="C4113">
        <v>19.21</v>
      </c>
      <c r="D4113">
        <v>24.06</v>
      </c>
      <c r="E4113">
        <v>9889.7199999999993</v>
      </c>
      <c r="F4113">
        <v>38.502000000000002</v>
      </c>
      <c r="G4113">
        <v>1318900</v>
      </c>
      <c r="H4113">
        <v>1246847</v>
      </c>
    </row>
    <row r="4114" spans="1:8" x14ac:dyDescent="0.25">
      <c r="A4114" s="1">
        <v>40744</v>
      </c>
      <c r="B4114">
        <v>14590</v>
      </c>
      <c r="C4114">
        <v>19.09</v>
      </c>
      <c r="D4114">
        <v>22.01</v>
      </c>
      <c r="E4114">
        <v>10005.9</v>
      </c>
      <c r="F4114">
        <v>35.054000000000002</v>
      </c>
      <c r="G4114">
        <v>1042800</v>
      </c>
      <c r="H4114">
        <v>1225893</v>
      </c>
    </row>
    <row r="4115" spans="1:8" x14ac:dyDescent="0.25">
      <c r="A4115" s="1">
        <v>40745</v>
      </c>
      <c r="B4115">
        <v>15010</v>
      </c>
      <c r="C4115">
        <v>17.559999999999999</v>
      </c>
      <c r="D4115">
        <v>21.59</v>
      </c>
      <c r="E4115">
        <v>10010.39</v>
      </c>
      <c r="F4115">
        <v>33.996000000000002</v>
      </c>
      <c r="G4115">
        <v>915900</v>
      </c>
      <c r="H4115">
        <v>1189360</v>
      </c>
    </row>
    <row r="4116" spans="1:8" x14ac:dyDescent="0.25">
      <c r="A4116" s="1">
        <v>40746</v>
      </c>
      <c r="B4116">
        <v>14900</v>
      </c>
      <c r="C4116">
        <v>17.52</v>
      </c>
      <c r="D4116">
        <v>20.149999999999999</v>
      </c>
      <c r="E4116">
        <v>10132.11</v>
      </c>
      <c r="F4116">
        <v>33.825000000000003</v>
      </c>
      <c r="G4116">
        <v>722800</v>
      </c>
      <c r="H4116">
        <v>1164913</v>
      </c>
    </row>
    <row r="4117" spans="1:8" x14ac:dyDescent="0.25">
      <c r="A4117" s="1">
        <v>40749</v>
      </c>
      <c r="B4117">
        <v>14620</v>
      </c>
      <c r="C4117">
        <v>19.350000000000001</v>
      </c>
      <c r="D4117">
        <v>21.88</v>
      </c>
      <c r="E4117">
        <v>10050.01</v>
      </c>
      <c r="F4117">
        <v>33.594000000000001</v>
      </c>
      <c r="G4117">
        <v>822100</v>
      </c>
      <c r="H4117">
        <v>1130520</v>
      </c>
    </row>
    <row r="4118" spans="1:8" x14ac:dyDescent="0.25">
      <c r="A4118" s="1">
        <v>40750</v>
      </c>
      <c r="B4118">
        <v>14150</v>
      </c>
      <c r="C4118">
        <v>20.23</v>
      </c>
      <c r="D4118">
        <v>21.2</v>
      </c>
      <c r="E4118">
        <v>10097.719999999999</v>
      </c>
      <c r="F4118">
        <v>33.917000000000002</v>
      </c>
      <c r="G4118">
        <v>1492800</v>
      </c>
      <c r="H4118">
        <v>1169880</v>
      </c>
    </row>
    <row r="4119" spans="1:8" x14ac:dyDescent="0.25">
      <c r="A4119" s="1">
        <v>40751</v>
      </c>
      <c r="B4119">
        <v>13990</v>
      </c>
      <c r="C4119">
        <v>22.98</v>
      </c>
      <c r="D4119">
        <v>21.83</v>
      </c>
      <c r="E4119">
        <v>10047.19</v>
      </c>
      <c r="F4119">
        <v>33.932000000000002</v>
      </c>
      <c r="G4119">
        <v>1274300</v>
      </c>
      <c r="H4119">
        <v>1203220</v>
      </c>
    </row>
    <row r="4120" spans="1:8" x14ac:dyDescent="0.25">
      <c r="A4120" s="1">
        <v>40752</v>
      </c>
      <c r="B4120">
        <v>14000</v>
      </c>
      <c r="C4120">
        <v>23.74</v>
      </c>
      <c r="D4120">
        <v>23.64</v>
      </c>
      <c r="E4120">
        <v>9901.35</v>
      </c>
      <c r="F4120">
        <v>33.029000000000003</v>
      </c>
      <c r="G4120">
        <v>885900</v>
      </c>
      <c r="H4120">
        <v>1033900</v>
      </c>
    </row>
    <row r="4121" spans="1:8" x14ac:dyDescent="0.25">
      <c r="A4121" s="1">
        <v>40753</v>
      </c>
      <c r="B4121">
        <v>12290</v>
      </c>
      <c r="C4121">
        <v>25.25</v>
      </c>
      <c r="D4121">
        <v>24.64</v>
      </c>
      <c r="E4121">
        <v>9833.0300000000007</v>
      </c>
      <c r="F4121">
        <v>50.01</v>
      </c>
      <c r="G4121">
        <v>8518600</v>
      </c>
      <c r="H4121">
        <v>1508820</v>
      </c>
    </row>
    <row r="4122" spans="1:8" x14ac:dyDescent="0.25">
      <c r="A4122" s="1">
        <v>40756</v>
      </c>
      <c r="B4122">
        <v>12210</v>
      </c>
      <c r="C4122">
        <v>23.66</v>
      </c>
      <c r="D4122">
        <v>23.21</v>
      </c>
      <c r="E4122">
        <v>9965.01</v>
      </c>
      <c r="F4122">
        <v>49.914999999999999</v>
      </c>
      <c r="G4122">
        <v>2898500</v>
      </c>
      <c r="H4122">
        <v>1609287</v>
      </c>
    </row>
    <row r="4123" spans="1:8" x14ac:dyDescent="0.25">
      <c r="A4123" s="1">
        <v>40757</v>
      </c>
      <c r="B4123">
        <v>11870</v>
      </c>
      <c r="C4123">
        <v>24.79</v>
      </c>
      <c r="D4123">
        <v>24.19</v>
      </c>
      <c r="E4123">
        <v>9844.59</v>
      </c>
      <c r="F4123">
        <v>49.438000000000002</v>
      </c>
      <c r="G4123">
        <v>1701300</v>
      </c>
      <c r="H4123">
        <v>1665680</v>
      </c>
    </row>
    <row r="4124" spans="1:8" x14ac:dyDescent="0.25">
      <c r="A4124" s="1">
        <v>40758</v>
      </c>
      <c r="B4124">
        <v>11820</v>
      </c>
      <c r="C4124">
        <v>23.38</v>
      </c>
      <c r="D4124">
        <v>26</v>
      </c>
      <c r="E4124">
        <v>9637.14</v>
      </c>
      <c r="F4124">
        <v>49.362000000000002</v>
      </c>
      <c r="G4124">
        <v>2137800</v>
      </c>
      <c r="H4124">
        <v>1755133</v>
      </c>
    </row>
    <row r="4125" spans="1:8" x14ac:dyDescent="0.25">
      <c r="A4125" s="1">
        <v>40759</v>
      </c>
      <c r="B4125">
        <v>11950</v>
      </c>
      <c r="C4125">
        <v>31.66</v>
      </c>
      <c r="D4125">
        <v>24.79</v>
      </c>
      <c r="E4125">
        <v>9659.18</v>
      </c>
      <c r="F4125">
        <v>48.817</v>
      </c>
      <c r="G4125">
        <v>2250400</v>
      </c>
      <c r="H4125">
        <v>1860540</v>
      </c>
    </row>
    <row r="4126" spans="1:8" x14ac:dyDescent="0.25">
      <c r="A4126" s="1">
        <v>40760</v>
      </c>
      <c r="B4126">
        <v>12120</v>
      </c>
      <c r="C4126">
        <v>32</v>
      </c>
      <c r="D4126">
        <v>38.25</v>
      </c>
      <c r="E4126">
        <v>9299.8799999999992</v>
      </c>
      <c r="F4126">
        <v>49.207999999999998</v>
      </c>
      <c r="G4126">
        <v>2778500</v>
      </c>
      <c r="H4126">
        <v>1992273</v>
      </c>
    </row>
    <row r="4127" spans="1:8" x14ac:dyDescent="0.25">
      <c r="A4127" s="1">
        <v>40763</v>
      </c>
      <c r="B4127">
        <v>12250</v>
      </c>
      <c r="C4127">
        <v>48</v>
      </c>
      <c r="D4127">
        <v>42.21</v>
      </c>
      <c r="E4127">
        <v>9097.56</v>
      </c>
      <c r="F4127">
        <v>49.442999999999998</v>
      </c>
      <c r="G4127">
        <v>1560700</v>
      </c>
      <c r="H4127">
        <v>2021420</v>
      </c>
    </row>
    <row r="4128" spans="1:8" x14ac:dyDescent="0.25">
      <c r="A4128" s="1">
        <v>40764</v>
      </c>
      <c r="B4128">
        <v>11650</v>
      </c>
      <c r="C4128">
        <v>35.06</v>
      </c>
      <c r="D4128">
        <v>42.69</v>
      </c>
      <c r="E4128">
        <v>8944.48</v>
      </c>
      <c r="F4128">
        <v>49.976999999999997</v>
      </c>
      <c r="G4128">
        <v>1945300</v>
      </c>
      <c r="H4128">
        <v>2063180</v>
      </c>
    </row>
    <row r="4129" spans="1:8" x14ac:dyDescent="0.25">
      <c r="A4129" s="1">
        <v>40765</v>
      </c>
      <c r="B4129">
        <v>11450</v>
      </c>
      <c r="C4129">
        <v>42.99</v>
      </c>
      <c r="D4129">
        <v>39.799999999999997</v>
      </c>
      <c r="E4129">
        <v>9038.74</v>
      </c>
      <c r="F4129">
        <v>49.512999999999998</v>
      </c>
      <c r="G4129">
        <v>1786500</v>
      </c>
      <c r="H4129">
        <v>2112760</v>
      </c>
    </row>
    <row r="4130" spans="1:8" x14ac:dyDescent="0.25">
      <c r="A4130" s="1">
        <v>40766</v>
      </c>
      <c r="B4130">
        <v>11430</v>
      </c>
      <c r="C4130">
        <v>39</v>
      </c>
      <c r="D4130">
        <v>42.44</v>
      </c>
      <c r="E4130">
        <v>8981.94</v>
      </c>
      <c r="F4130">
        <v>49.558999999999997</v>
      </c>
      <c r="G4130">
        <v>1161200</v>
      </c>
      <c r="H4130">
        <v>2129113</v>
      </c>
    </row>
    <row r="4131" spans="1:8" x14ac:dyDescent="0.25">
      <c r="A4131" s="1">
        <v>40767</v>
      </c>
      <c r="B4131">
        <v>10900</v>
      </c>
      <c r="C4131">
        <v>36.36</v>
      </c>
      <c r="D4131">
        <v>38.409999999999997</v>
      </c>
      <c r="E4131">
        <v>8963.7199999999993</v>
      </c>
      <c r="F4131">
        <v>50.795999999999999</v>
      </c>
      <c r="G4131">
        <v>1966000</v>
      </c>
      <c r="H4131">
        <v>2211993</v>
      </c>
    </row>
    <row r="4132" spans="1:8" x14ac:dyDescent="0.25">
      <c r="A4132" s="1">
        <v>40770</v>
      </c>
      <c r="B4132">
        <v>11970</v>
      </c>
      <c r="C4132">
        <v>31.87</v>
      </c>
      <c r="D4132">
        <v>34.32</v>
      </c>
      <c r="E4132">
        <v>9086.41</v>
      </c>
      <c r="F4132">
        <v>58.963999999999999</v>
      </c>
      <c r="G4132">
        <v>3069700</v>
      </c>
      <c r="H4132">
        <v>2361833</v>
      </c>
    </row>
    <row r="4133" spans="1:8" x14ac:dyDescent="0.25">
      <c r="A4133" s="1">
        <v>40771</v>
      </c>
      <c r="B4133">
        <v>11700</v>
      </c>
      <c r="C4133">
        <v>32.85</v>
      </c>
      <c r="D4133">
        <v>31.45</v>
      </c>
      <c r="E4133">
        <v>9107.43</v>
      </c>
      <c r="F4133">
        <v>58.48</v>
      </c>
      <c r="G4133">
        <v>2172200</v>
      </c>
      <c r="H4133">
        <v>2407127</v>
      </c>
    </row>
    <row r="4134" spans="1:8" x14ac:dyDescent="0.25">
      <c r="A4134" s="1">
        <v>40772</v>
      </c>
      <c r="B4134">
        <v>12030</v>
      </c>
      <c r="C4134">
        <v>31.58</v>
      </c>
      <c r="D4134">
        <v>30.5</v>
      </c>
      <c r="E4134">
        <v>9057.26</v>
      </c>
      <c r="F4134">
        <v>58.305</v>
      </c>
      <c r="G4134">
        <v>1668100</v>
      </c>
      <c r="H4134">
        <v>2433380</v>
      </c>
    </row>
    <row r="4135" spans="1:8" x14ac:dyDescent="0.25">
      <c r="A4135" s="1">
        <v>40773</v>
      </c>
      <c r="B4135">
        <v>12180</v>
      </c>
      <c r="C4135">
        <v>42.67</v>
      </c>
      <c r="D4135">
        <v>30.61</v>
      </c>
      <c r="E4135">
        <v>8943.76</v>
      </c>
      <c r="F4135">
        <v>58.488999999999997</v>
      </c>
      <c r="G4135">
        <v>884500</v>
      </c>
      <c r="H4135">
        <v>2433287</v>
      </c>
    </row>
    <row r="4136" spans="1:8" x14ac:dyDescent="0.25">
      <c r="A4136" s="1">
        <v>40774</v>
      </c>
      <c r="B4136">
        <v>12320</v>
      </c>
      <c r="C4136">
        <v>43.05</v>
      </c>
      <c r="D4136">
        <v>38.21</v>
      </c>
      <c r="E4136">
        <v>8719.24</v>
      </c>
      <c r="F4136">
        <v>57.651000000000003</v>
      </c>
      <c r="G4136">
        <v>1420100</v>
      </c>
      <c r="H4136">
        <v>1960053</v>
      </c>
    </row>
    <row r="4137" spans="1:8" x14ac:dyDescent="0.25">
      <c r="A4137" s="1">
        <v>40777</v>
      </c>
      <c r="B4137">
        <v>12080</v>
      </c>
      <c r="C4137">
        <v>42.44</v>
      </c>
      <c r="D4137">
        <v>38.479999999999997</v>
      </c>
      <c r="E4137">
        <v>8628.1299999999992</v>
      </c>
      <c r="F4137">
        <v>57.67</v>
      </c>
      <c r="G4137">
        <v>1134200</v>
      </c>
      <c r="H4137">
        <v>1842433</v>
      </c>
    </row>
    <row r="4138" spans="1:8" x14ac:dyDescent="0.25">
      <c r="A4138" s="1">
        <v>40778</v>
      </c>
      <c r="B4138">
        <v>13100</v>
      </c>
      <c r="C4138">
        <v>36.270000000000003</v>
      </c>
      <c r="D4138">
        <v>34.159999999999997</v>
      </c>
      <c r="E4138">
        <v>8733.01</v>
      </c>
      <c r="F4138">
        <v>63.664999999999999</v>
      </c>
      <c r="G4138">
        <v>2277500</v>
      </c>
      <c r="H4138">
        <v>1880847</v>
      </c>
    </row>
    <row r="4139" spans="1:8" x14ac:dyDescent="0.25">
      <c r="A4139" s="1">
        <v>40779</v>
      </c>
      <c r="B4139">
        <v>12550</v>
      </c>
      <c r="C4139">
        <v>35.9</v>
      </c>
      <c r="D4139">
        <v>37.31</v>
      </c>
      <c r="E4139">
        <v>8639.61</v>
      </c>
      <c r="F4139">
        <v>64.558000000000007</v>
      </c>
      <c r="G4139">
        <v>1906300</v>
      </c>
      <c r="H4139">
        <v>1865413</v>
      </c>
    </row>
    <row r="4140" spans="1:8" x14ac:dyDescent="0.25">
      <c r="A4140" s="1">
        <v>40780</v>
      </c>
      <c r="B4140">
        <v>12710</v>
      </c>
      <c r="C4140">
        <v>39.76</v>
      </c>
      <c r="D4140">
        <v>35.74</v>
      </c>
      <c r="E4140">
        <v>8772.36</v>
      </c>
      <c r="F4140">
        <v>64.807000000000002</v>
      </c>
      <c r="G4140">
        <v>1118600</v>
      </c>
      <c r="H4140">
        <v>1789960</v>
      </c>
    </row>
    <row r="4141" spans="1:8" x14ac:dyDescent="0.25">
      <c r="A4141" s="1">
        <v>40781</v>
      </c>
      <c r="B4141">
        <v>12660</v>
      </c>
      <c r="C4141">
        <v>35.590000000000003</v>
      </c>
      <c r="D4141">
        <v>36.119999999999997</v>
      </c>
      <c r="E4141">
        <v>8797.7800000000007</v>
      </c>
      <c r="F4141">
        <v>64.522999999999996</v>
      </c>
      <c r="G4141">
        <v>694600</v>
      </c>
      <c r="H4141">
        <v>1651033</v>
      </c>
    </row>
    <row r="4142" spans="1:8" x14ac:dyDescent="0.25">
      <c r="A4142" s="1">
        <v>40784</v>
      </c>
      <c r="B4142">
        <v>12970</v>
      </c>
      <c r="C4142">
        <v>32.28</v>
      </c>
      <c r="D4142">
        <v>32.83</v>
      </c>
      <c r="E4142">
        <v>8851.35</v>
      </c>
      <c r="F4142">
        <v>64.801000000000002</v>
      </c>
      <c r="G4142">
        <v>778200</v>
      </c>
      <c r="H4142">
        <v>1598867</v>
      </c>
    </row>
    <row r="4143" spans="1:8" x14ac:dyDescent="0.25">
      <c r="A4143" s="1">
        <v>40785</v>
      </c>
      <c r="B4143">
        <v>12830</v>
      </c>
      <c r="C4143">
        <v>32.89</v>
      </c>
      <c r="D4143">
        <v>30.88</v>
      </c>
      <c r="E4143">
        <v>8953.9</v>
      </c>
      <c r="F4143">
        <v>64.793999999999997</v>
      </c>
      <c r="G4143">
        <v>611500</v>
      </c>
      <c r="H4143">
        <v>1509947</v>
      </c>
    </row>
    <row r="4144" spans="1:8" x14ac:dyDescent="0.25">
      <c r="A4144" s="1">
        <v>40786</v>
      </c>
      <c r="B4144">
        <v>13400</v>
      </c>
      <c r="C4144">
        <v>31.62</v>
      </c>
      <c r="D4144">
        <v>28.96</v>
      </c>
      <c r="E4144">
        <v>8955.2000000000007</v>
      </c>
      <c r="F4144">
        <v>65.655000000000001</v>
      </c>
      <c r="G4144">
        <v>1251600</v>
      </c>
      <c r="H4144">
        <v>1474287</v>
      </c>
    </row>
    <row r="4145" spans="1:8" x14ac:dyDescent="0.25">
      <c r="A4145" s="1">
        <v>40787</v>
      </c>
      <c r="B4145">
        <v>13390</v>
      </c>
      <c r="C4145">
        <v>31.82</v>
      </c>
      <c r="D4145">
        <v>29.17</v>
      </c>
      <c r="E4145">
        <v>9060.7999999999993</v>
      </c>
      <c r="F4145">
        <v>65.653000000000006</v>
      </c>
      <c r="G4145">
        <v>1098400</v>
      </c>
      <c r="H4145">
        <v>1470100</v>
      </c>
    </row>
    <row r="4146" spans="1:8" x14ac:dyDescent="0.25">
      <c r="A4146" s="1">
        <v>40788</v>
      </c>
      <c r="B4146">
        <v>13170</v>
      </c>
      <c r="C4146">
        <v>33.92</v>
      </c>
      <c r="D4146">
        <v>29.53</v>
      </c>
      <c r="E4146">
        <v>8950.74</v>
      </c>
      <c r="F4146">
        <v>65.605000000000004</v>
      </c>
      <c r="G4146">
        <v>1261200</v>
      </c>
      <c r="H4146">
        <v>1423113</v>
      </c>
    </row>
    <row r="4147" spans="1:8" x14ac:dyDescent="0.25">
      <c r="A4147" s="1">
        <v>40791</v>
      </c>
      <c r="B4147">
        <v>12970</v>
      </c>
      <c r="D4147">
        <v>32.880000000000003</v>
      </c>
      <c r="E4147">
        <v>8784.4599999999991</v>
      </c>
      <c r="F4147">
        <v>65.093999999999994</v>
      </c>
      <c r="G4147">
        <v>700300</v>
      </c>
      <c r="H4147">
        <v>1265153</v>
      </c>
    </row>
    <row r="4148" spans="1:8" x14ac:dyDescent="0.25">
      <c r="A4148" s="1">
        <v>40792</v>
      </c>
      <c r="B4148">
        <v>12770</v>
      </c>
      <c r="C4148">
        <v>37</v>
      </c>
      <c r="D4148">
        <v>36.840000000000003</v>
      </c>
      <c r="E4148">
        <v>8590.57</v>
      </c>
      <c r="F4148">
        <v>65.156000000000006</v>
      </c>
      <c r="G4148">
        <v>727300</v>
      </c>
      <c r="H4148">
        <v>1168827</v>
      </c>
    </row>
    <row r="4149" spans="1:8" x14ac:dyDescent="0.25">
      <c r="A4149" s="1">
        <v>40793</v>
      </c>
      <c r="B4149">
        <v>13220</v>
      </c>
      <c r="C4149">
        <v>33.380000000000003</v>
      </c>
      <c r="D4149">
        <v>33.409999999999997</v>
      </c>
      <c r="E4149">
        <v>8763.41</v>
      </c>
      <c r="F4149">
        <v>66.126000000000005</v>
      </c>
      <c r="G4149">
        <v>829900</v>
      </c>
      <c r="H4149">
        <v>1112947</v>
      </c>
    </row>
    <row r="4150" spans="1:8" x14ac:dyDescent="0.25">
      <c r="A4150" s="1">
        <v>40794</v>
      </c>
      <c r="B4150">
        <v>13470</v>
      </c>
      <c r="C4150">
        <v>34.32</v>
      </c>
      <c r="D4150">
        <v>32.520000000000003</v>
      </c>
      <c r="E4150">
        <v>8793.1200000000008</v>
      </c>
      <c r="F4150">
        <v>53.037999999999997</v>
      </c>
      <c r="G4150">
        <v>846400</v>
      </c>
      <c r="H4150">
        <v>1110407</v>
      </c>
    </row>
    <row r="4151" spans="1:8" x14ac:dyDescent="0.25">
      <c r="A4151" s="1">
        <v>40795</v>
      </c>
      <c r="B4151">
        <v>13160</v>
      </c>
      <c r="C4151">
        <v>38.520000000000003</v>
      </c>
      <c r="D4151">
        <v>31.67</v>
      </c>
      <c r="E4151">
        <v>8737.66</v>
      </c>
      <c r="F4151">
        <v>53.557000000000002</v>
      </c>
      <c r="G4151">
        <v>673900</v>
      </c>
      <c r="H4151">
        <v>1060660</v>
      </c>
    </row>
    <row r="4152" spans="1:8" x14ac:dyDescent="0.25">
      <c r="A4152" s="1">
        <v>40798</v>
      </c>
      <c r="B4152">
        <v>12980</v>
      </c>
      <c r="C4152">
        <v>38.590000000000003</v>
      </c>
      <c r="D4152">
        <v>36.89</v>
      </c>
      <c r="E4152">
        <v>8535.67</v>
      </c>
      <c r="F4152">
        <v>52.956000000000003</v>
      </c>
      <c r="G4152">
        <v>633800</v>
      </c>
      <c r="H4152">
        <v>1027300</v>
      </c>
    </row>
    <row r="4153" spans="1:8" x14ac:dyDescent="0.25">
      <c r="A4153" s="1">
        <v>40799</v>
      </c>
      <c r="B4153">
        <v>12320</v>
      </c>
      <c r="C4153">
        <v>36.909999999999997</v>
      </c>
      <c r="D4153">
        <v>34.24</v>
      </c>
      <c r="E4153">
        <v>8616.5499999999993</v>
      </c>
      <c r="F4153">
        <v>55.457999999999998</v>
      </c>
      <c r="G4153">
        <v>1747600</v>
      </c>
      <c r="H4153">
        <v>991973</v>
      </c>
    </row>
    <row r="4154" spans="1:8" x14ac:dyDescent="0.25">
      <c r="A4154" s="1">
        <v>40800</v>
      </c>
      <c r="B4154">
        <v>12150</v>
      </c>
      <c r="C4154">
        <v>34.6</v>
      </c>
      <c r="D4154">
        <v>35.369999999999997</v>
      </c>
      <c r="E4154">
        <v>8518.57</v>
      </c>
      <c r="F4154">
        <v>55.561</v>
      </c>
      <c r="G4154">
        <v>1281300</v>
      </c>
      <c r="H4154">
        <v>950307</v>
      </c>
    </row>
    <row r="4155" spans="1:8" x14ac:dyDescent="0.25">
      <c r="A4155" s="1">
        <v>40801</v>
      </c>
      <c r="B4155">
        <v>11870</v>
      </c>
      <c r="C4155">
        <v>31.97</v>
      </c>
      <c r="D4155">
        <v>31.82</v>
      </c>
      <c r="E4155">
        <v>8668.86</v>
      </c>
      <c r="F4155">
        <v>55.844000000000001</v>
      </c>
      <c r="G4155">
        <v>1554500</v>
      </c>
      <c r="H4155">
        <v>979367</v>
      </c>
    </row>
    <row r="4156" spans="1:8" x14ac:dyDescent="0.25">
      <c r="A4156" s="1">
        <v>40802</v>
      </c>
      <c r="B4156">
        <v>11850</v>
      </c>
      <c r="C4156">
        <v>30.98</v>
      </c>
      <c r="D4156">
        <v>29.36</v>
      </c>
      <c r="E4156">
        <v>8864.16</v>
      </c>
      <c r="F4156">
        <v>55.731999999999999</v>
      </c>
      <c r="G4156">
        <v>1126000</v>
      </c>
      <c r="H4156">
        <v>1008127</v>
      </c>
    </row>
    <row r="4157" spans="1:8" x14ac:dyDescent="0.25">
      <c r="A4157" s="1">
        <v>40805</v>
      </c>
      <c r="C4157">
        <v>32.729999999999997</v>
      </c>
    </row>
    <row r="4158" spans="1:8" x14ac:dyDescent="0.25">
      <c r="A4158" s="1">
        <v>40806</v>
      </c>
      <c r="B4158">
        <v>11600</v>
      </c>
      <c r="C4158">
        <v>32.86</v>
      </c>
      <c r="D4158">
        <v>31.77</v>
      </c>
      <c r="E4158">
        <v>8721.24</v>
      </c>
      <c r="F4158">
        <v>54.014000000000003</v>
      </c>
      <c r="G4158">
        <v>452800</v>
      </c>
      <c r="H4158">
        <v>986433</v>
      </c>
    </row>
    <row r="4159" spans="1:8" x14ac:dyDescent="0.25">
      <c r="A4159" s="1">
        <v>40807</v>
      </c>
      <c r="B4159">
        <v>11800</v>
      </c>
      <c r="C4159">
        <v>37.32</v>
      </c>
      <c r="D4159">
        <v>30.71</v>
      </c>
      <c r="E4159">
        <v>8741.16</v>
      </c>
      <c r="F4159">
        <v>53.981999999999999</v>
      </c>
      <c r="G4159">
        <v>758700</v>
      </c>
      <c r="H4159">
        <v>996247</v>
      </c>
    </row>
    <row r="4160" spans="1:8" x14ac:dyDescent="0.25">
      <c r="A4160" s="1">
        <v>40808</v>
      </c>
      <c r="B4160">
        <v>11880</v>
      </c>
      <c r="C4160">
        <v>41.35</v>
      </c>
      <c r="D4160">
        <v>33.299999999999997</v>
      </c>
      <c r="E4160">
        <v>8560.26</v>
      </c>
      <c r="F4160">
        <v>54.000999999999998</v>
      </c>
      <c r="G4160">
        <v>692500</v>
      </c>
      <c r="H4160">
        <v>958973</v>
      </c>
    </row>
    <row r="4161" spans="1:8" x14ac:dyDescent="0.25">
      <c r="A4161" s="1">
        <v>40809</v>
      </c>
      <c r="C4161">
        <v>41.25</v>
      </c>
    </row>
    <row r="4162" spans="1:8" x14ac:dyDescent="0.25">
      <c r="A4162" s="1">
        <v>40812</v>
      </c>
      <c r="B4162">
        <v>11800</v>
      </c>
      <c r="C4162">
        <v>39.020000000000003</v>
      </c>
      <c r="D4162">
        <v>38.840000000000003</v>
      </c>
      <c r="E4162">
        <v>8374.1299999999992</v>
      </c>
      <c r="F4162">
        <v>51.918999999999997</v>
      </c>
      <c r="G4162">
        <v>777900</v>
      </c>
      <c r="H4162">
        <v>937607</v>
      </c>
    </row>
    <row r="4163" spans="1:8" x14ac:dyDescent="0.25">
      <c r="A4163" s="1">
        <v>40813</v>
      </c>
      <c r="B4163">
        <v>11700</v>
      </c>
      <c r="C4163">
        <v>37.71</v>
      </c>
      <c r="D4163">
        <v>33.82</v>
      </c>
      <c r="E4163">
        <v>8609.9500000000007</v>
      </c>
      <c r="F4163">
        <v>43.664999999999999</v>
      </c>
      <c r="G4163">
        <v>839400</v>
      </c>
      <c r="H4163">
        <v>909487</v>
      </c>
    </row>
    <row r="4164" spans="1:8" x14ac:dyDescent="0.25">
      <c r="A4164" s="1">
        <v>40814</v>
      </c>
      <c r="B4164">
        <v>10990</v>
      </c>
      <c r="C4164">
        <v>41.08</v>
      </c>
      <c r="D4164">
        <v>34.380000000000003</v>
      </c>
      <c r="E4164">
        <v>8615.65</v>
      </c>
      <c r="F4164">
        <v>47.024999999999999</v>
      </c>
      <c r="G4164">
        <v>1948200</v>
      </c>
      <c r="H4164">
        <v>992680</v>
      </c>
    </row>
    <row r="4165" spans="1:8" x14ac:dyDescent="0.25">
      <c r="A4165" s="1">
        <v>40815</v>
      </c>
      <c r="B4165">
        <v>11330</v>
      </c>
      <c r="C4165">
        <v>38.840000000000003</v>
      </c>
      <c r="D4165">
        <v>35.31</v>
      </c>
      <c r="E4165">
        <v>8701.23</v>
      </c>
      <c r="F4165">
        <v>47.188000000000002</v>
      </c>
      <c r="G4165">
        <v>1062500</v>
      </c>
      <c r="H4165">
        <v>1015027</v>
      </c>
    </row>
    <row r="4166" spans="1:8" x14ac:dyDescent="0.25">
      <c r="A4166" s="1">
        <v>40816</v>
      </c>
      <c r="B4166">
        <v>11360</v>
      </c>
      <c r="C4166">
        <v>42.96</v>
      </c>
      <c r="D4166">
        <v>35.36</v>
      </c>
      <c r="E4166">
        <v>8700.2900000000009</v>
      </c>
      <c r="F4166">
        <v>47.000999999999998</v>
      </c>
      <c r="G4166">
        <v>698100</v>
      </c>
      <c r="H4166">
        <v>1006240</v>
      </c>
    </row>
    <row r="4167" spans="1:8" x14ac:dyDescent="0.25">
      <c r="A4167" s="1">
        <v>40819</v>
      </c>
      <c r="B4167">
        <v>11370</v>
      </c>
      <c r="C4167">
        <v>45.45</v>
      </c>
      <c r="D4167">
        <v>39.47</v>
      </c>
      <c r="E4167">
        <v>8545.48</v>
      </c>
      <c r="F4167">
        <v>46.817999999999998</v>
      </c>
      <c r="G4167">
        <v>481200</v>
      </c>
      <c r="H4167">
        <v>981893</v>
      </c>
    </row>
    <row r="4168" spans="1:8" x14ac:dyDescent="0.25">
      <c r="A4168" s="1">
        <v>40820</v>
      </c>
      <c r="B4168">
        <v>11430</v>
      </c>
      <c r="C4168">
        <v>40.82</v>
      </c>
      <c r="D4168">
        <v>38.31</v>
      </c>
      <c r="E4168">
        <v>8456.1200000000008</v>
      </c>
      <c r="F4168">
        <v>46.576999999999998</v>
      </c>
      <c r="G4168">
        <v>795300</v>
      </c>
      <c r="H4168">
        <v>989987</v>
      </c>
    </row>
    <row r="4169" spans="1:8" x14ac:dyDescent="0.25">
      <c r="A4169" s="1">
        <v>40821</v>
      </c>
      <c r="B4169">
        <v>11860</v>
      </c>
      <c r="C4169">
        <v>37.81</v>
      </c>
      <c r="D4169">
        <v>38.94</v>
      </c>
      <c r="E4169">
        <v>8382.98</v>
      </c>
      <c r="F4169">
        <v>40.792000000000002</v>
      </c>
      <c r="G4169">
        <v>880900</v>
      </c>
      <c r="H4169">
        <v>1006460</v>
      </c>
    </row>
    <row r="4170" spans="1:8" x14ac:dyDescent="0.25">
      <c r="A4170" s="1">
        <v>40822</v>
      </c>
      <c r="B4170">
        <v>11900</v>
      </c>
      <c r="C4170">
        <v>36.270000000000003</v>
      </c>
      <c r="D4170">
        <v>35.19</v>
      </c>
      <c r="E4170">
        <v>8522.02</v>
      </c>
      <c r="F4170">
        <v>38.947000000000003</v>
      </c>
      <c r="G4170">
        <v>541300</v>
      </c>
      <c r="H4170">
        <v>926040</v>
      </c>
    </row>
    <row r="4171" spans="1:8" x14ac:dyDescent="0.25">
      <c r="A4171" s="1">
        <v>40823</v>
      </c>
      <c r="B4171">
        <v>11790</v>
      </c>
      <c r="C4171">
        <v>36.200000000000003</v>
      </c>
      <c r="D4171">
        <v>32.07</v>
      </c>
      <c r="E4171">
        <v>8605.6200000000008</v>
      </c>
      <c r="F4171">
        <v>38.741999999999997</v>
      </c>
      <c r="G4171">
        <v>433100</v>
      </c>
      <c r="H4171">
        <v>869493</v>
      </c>
    </row>
    <row r="4172" spans="1:8" x14ac:dyDescent="0.25">
      <c r="A4172" s="1">
        <v>40826</v>
      </c>
      <c r="C4172">
        <v>33.020000000000003</v>
      </c>
    </row>
    <row r="4173" spans="1:8" x14ac:dyDescent="0.25">
      <c r="A4173" s="1">
        <v>40827</v>
      </c>
      <c r="B4173">
        <v>11900</v>
      </c>
      <c r="C4173">
        <v>32.86</v>
      </c>
      <c r="D4173">
        <v>30.95</v>
      </c>
      <c r="E4173">
        <v>8773.68</v>
      </c>
      <c r="F4173">
        <v>38.901000000000003</v>
      </c>
      <c r="G4173">
        <v>523400</v>
      </c>
      <c r="H4173">
        <v>800753</v>
      </c>
    </row>
    <row r="4174" spans="1:8" x14ac:dyDescent="0.25">
      <c r="A4174" s="1">
        <v>40828</v>
      </c>
      <c r="B4174">
        <v>11600</v>
      </c>
      <c r="C4174">
        <v>31.26</v>
      </c>
      <c r="D4174">
        <v>29.7</v>
      </c>
      <c r="E4174">
        <v>8738.9</v>
      </c>
      <c r="F4174">
        <v>38.625</v>
      </c>
      <c r="G4174">
        <v>709800</v>
      </c>
      <c r="H4174">
        <v>773007</v>
      </c>
    </row>
    <row r="4175" spans="1:8" x14ac:dyDescent="0.25">
      <c r="A4175" s="1">
        <v>40829</v>
      </c>
      <c r="B4175">
        <v>12010</v>
      </c>
      <c r="C4175">
        <v>30.7</v>
      </c>
      <c r="D4175">
        <v>28.97</v>
      </c>
      <c r="E4175">
        <v>8823.25</v>
      </c>
      <c r="F4175">
        <v>40.235999999999997</v>
      </c>
      <c r="G4175">
        <v>1060600</v>
      </c>
      <c r="H4175">
        <v>813527</v>
      </c>
    </row>
    <row r="4176" spans="1:8" x14ac:dyDescent="0.25">
      <c r="A4176" s="1">
        <v>40830</v>
      </c>
      <c r="B4176">
        <v>11770</v>
      </c>
      <c r="C4176">
        <v>28.24</v>
      </c>
      <c r="D4176">
        <v>28.3</v>
      </c>
      <c r="E4176">
        <v>8747.9599999999991</v>
      </c>
      <c r="F4176">
        <v>37.966000000000001</v>
      </c>
      <c r="G4176">
        <v>611400</v>
      </c>
      <c r="H4176">
        <v>803707</v>
      </c>
    </row>
    <row r="4177" spans="1:8" x14ac:dyDescent="0.25">
      <c r="A4177" s="1">
        <v>40833</v>
      </c>
      <c r="B4177">
        <v>12150</v>
      </c>
      <c r="C4177">
        <v>33.39</v>
      </c>
      <c r="D4177">
        <v>27.38</v>
      </c>
      <c r="E4177">
        <v>8879.6</v>
      </c>
      <c r="F4177">
        <v>39.481000000000002</v>
      </c>
      <c r="G4177">
        <v>505400</v>
      </c>
      <c r="H4177">
        <v>791233</v>
      </c>
    </row>
    <row r="4178" spans="1:8" x14ac:dyDescent="0.25">
      <c r="A4178" s="1">
        <v>40834</v>
      </c>
      <c r="B4178">
        <v>12040</v>
      </c>
      <c r="C4178">
        <v>31.56</v>
      </c>
      <c r="D4178">
        <v>29.17</v>
      </c>
      <c r="E4178">
        <v>8741.91</v>
      </c>
      <c r="F4178">
        <v>39.311</v>
      </c>
      <c r="G4178">
        <v>366500</v>
      </c>
      <c r="H4178">
        <v>763807</v>
      </c>
    </row>
    <row r="4179" spans="1:8" x14ac:dyDescent="0.25">
      <c r="A4179" s="1">
        <v>40835</v>
      </c>
      <c r="B4179">
        <v>12020</v>
      </c>
      <c r="C4179">
        <v>34.44</v>
      </c>
      <c r="D4179">
        <v>27.57</v>
      </c>
      <c r="E4179">
        <v>8772.5400000000009</v>
      </c>
      <c r="F4179">
        <v>39.130000000000003</v>
      </c>
      <c r="G4179">
        <v>347800</v>
      </c>
      <c r="H4179">
        <v>731033</v>
      </c>
    </row>
    <row r="4180" spans="1:8" x14ac:dyDescent="0.25">
      <c r="A4180" s="1">
        <v>40836</v>
      </c>
      <c r="B4180">
        <v>11800</v>
      </c>
      <c r="C4180">
        <v>34.78</v>
      </c>
      <c r="D4180">
        <v>29.24</v>
      </c>
      <c r="E4180">
        <v>8682.15</v>
      </c>
      <c r="F4180">
        <v>39.228999999999999</v>
      </c>
      <c r="G4180">
        <v>461600</v>
      </c>
      <c r="H4180">
        <v>631927</v>
      </c>
    </row>
    <row r="4181" spans="1:8" x14ac:dyDescent="0.25">
      <c r="A4181" s="1">
        <v>40837</v>
      </c>
      <c r="B4181">
        <v>11890</v>
      </c>
      <c r="C4181">
        <v>31.32</v>
      </c>
      <c r="D4181">
        <v>28.95</v>
      </c>
      <c r="E4181">
        <v>8678.89</v>
      </c>
      <c r="F4181">
        <v>37.642000000000003</v>
      </c>
      <c r="G4181">
        <v>305100</v>
      </c>
      <c r="H4181">
        <v>581433</v>
      </c>
    </row>
    <row r="4182" spans="1:8" x14ac:dyDescent="0.25">
      <c r="A4182" s="1">
        <v>40840</v>
      </c>
      <c r="B4182">
        <v>11840</v>
      </c>
      <c r="C4182">
        <v>29.26</v>
      </c>
      <c r="D4182">
        <v>27.07</v>
      </c>
      <c r="E4182">
        <v>8843.98</v>
      </c>
      <c r="F4182">
        <v>36.996000000000002</v>
      </c>
      <c r="G4182">
        <v>279000</v>
      </c>
      <c r="H4182">
        <v>553493</v>
      </c>
    </row>
    <row r="4183" spans="1:8" x14ac:dyDescent="0.25">
      <c r="A4183" s="1">
        <v>40841</v>
      </c>
      <c r="B4183">
        <v>11670</v>
      </c>
      <c r="C4183">
        <v>32.22</v>
      </c>
      <c r="D4183">
        <v>27.54</v>
      </c>
      <c r="E4183">
        <v>8762.31</v>
      </c>
      <c r="F4183">
        <v>36.671999999999997</v>
      </c>
      <c r="G4183">
        <v>447100</v>
      </c>
      <c r="H4183">
        <v>551220</v>
      </c>
    </row>
    <row r="4184" spans="1:8" x14ac:dyDescent="0.25">
      <c r="A4184" s="1">
        <v>40842</v>
      </c>
      <c r="B4184">
        <v>11180</v>
      </c>
      <c r="C4184">
        <v>29.86</v>
      </c>
      <c r="D4184">
        <v>27.44</v>
      </c>
      <c r="E4184">
        <v>8748.4699999999993</v>
      </c>
      <c r="F4184">
        <v>38.378999999999998</v>
      </c>
      <c r="G4184">
        <v>1324900</v>
      </c>
      <c r="H4184">
        <v>586527</v>
      </c>
    </row>
    <row r="4185" spans="1:8" x14ac:dyDescent="0.25">
      <c r="A4185" s="1">
        <v>40843</v>
      </c>
      <c r="B4185">
        <v>11110</v>
      </c>
      <c r="C4185">
        <v>25.46</v>
      </c>
      <c r="D4185">
        <v>25</v>
      </c>
      <c r="E4185">
        <v>8926.5400000000009</v>
      </c>
      <c r="F4185">
        <v>35.509</v>
      </c>
      <c r="G4185">
        <v>984600</v>
      </c>
      <c r="H4185">
        <v>593440</v>
      </c>
    </row>
    <row r="4186" spans="1:8" x14ac:dyDescent="0.25">
      <c r="A4186" s="1">
        <v>40844</v>
      </c>
      <c r="B4186">
        <v>11780</v>
      </c>
      <c r="C4186">
        <v>24.53</v>
      </c>
      <c r="D4186">
        <v>23.52</v>
      </c>
      <c r="E4186">
        <v>9050.4699999999993</v>
      </c>
      <c r="F4186">
        <v>39.905999999999999</v>
      </c>
      <c r="G4186">
        <v>1299400</v>
      </c>
      <c r="H4186">
        <v>643980</v>
      </c>
    </row>
    <row r="4187" spans="1:8" x14ac:dyDescent="0.25">
      <c r="A4187" s="1">
        <v>40847</v>
      </c>
      <c r="B4187">
        <v>11960</v>
      </c>
      <c r="C4187">
        <v>29.96</v>
      </c>
      <c r="D4187">
        <v>24.27</v>
      </c>
      <c r="E4187">
        <v>8988.39</v>
      </c>
      <c r="F4187">
        <v>39.576000000000001</v>
      </c>
      <c r="G4187">
        <v>1079800</v>
      </c>
      <c r="H4187">
        <v>687093</v>
      </c>
    </row>
    <row r="4188" spans="1:8" x14ac:dyDescent="0.25">
      <c r="A4188" s="1">
        <v>40848</v>
      </c>
      <c r="B4188">
        <v>11730</v>
      </c>
      <c r="C4188">
        <v>34.770000000000003</v>
      </c>
      <c r="D4188">
        <v>26.03</v>
      </c>
      <c r="E4188">
        <v>8835.52</v>
      </c>
      <c r="F4188">
        <v>40.011000000000003</v>
      </c>
      <c r="G4188">
        <v>495800</v>
      </c>
      <c r="H4188">
        <v>685253</v>
      </c>
    </row>
    <row r="4189" spans="1:8" x14ac:dyDescent="0.25">
      <c r="A4189" s="1">
        <v>40849</v>
      </c>
      <c r="B4189">
        <v>11610</v>
      </c>
      <c r="C4189">
        <v>32.74</v>
      </c>
      <c r="D4189">
        <v>28.73</v>
      </c>
      <c r="E4189">
        <v>8640.42</v>
      </c>
      <c r="F4189">
        <v>39.607999999999997</v>
      </c>
      <c r="G4189">
        <v>552100</v>
      </c>
      <c r="H4189">
        <v>674740</v>
      </c>
    </row>
    <row r="4190" spans="1:8" x14ac:dyDescent="0.25">
      <c r="A4190" s="1">
        <v>40850</v>
      </c>
      <c r="C4190">
        <v>30.5</v>
      </c>
    </row>
    <row r="4191" spans="1:8" x14ac:dyDescent="0.25">
      <c r="A4191" s="1">
        <v>40851</v>
      </c>
      <c r="B4191">
        <v>11850</v>
      </c>
      <c r="C4191">
        <v>30.16</v>
      </c>
      <c r="D4191">
        <v>26.33</v>
      </c>
      <c r="E4191">
        <v>8801.4</v>
      </c>
      <c r="F4191">
        <v>39.755000000000003</v>
      </c>
      <c r="G4191">
        <v>480400</v>
      </c>
      <c r="H4191">
        <v>636060</v>
      </c>
    </row>
    <row r="4192" spans="1:8" x14ac:dyDescent="0.25">
      <c r="A4192" s="1">
        <v>40854</v>
      </c>
      <c r="B4192">
        <v>12100</v>
      </c>
      <c r="C4192">
        <v>29.85</v>
      </c>
      <c r="D4192">
        <v>27.47</v>
      </c>
      <c r="E4192">
        <v>8767.09</v>
      </c>
      <c r="F4192">
        <v>40.195999999999998</v>
      </c>
      <c r="G4192">
        <v>554300</v>
      </c>
      <c r="H4192">
        <v>632253</v>
      </c>
    </row>
    <row r="4193" spans="1:8" x14ac:dyDescent="0.25">
      <c r="A4193" s="1">
        <v>40855</v>
      </c>
      <c r="B4193">
        <v>12090</v>
      </c>
      <c r="C4193">
        <v>27.48</v>
      </c>
      <c r="D4193">
        <v>27.85</v>
      </c>
      <c r="E4193">
        <v>8655.51</v>
      </c>
      <c r="F4193">
        <v>40.134</v>
      </c>
      <c r="G4193">
        <v>620100</v>
      </c>
      <c r="H4193">
        <v>639900</v>
      </c>
    </row>
    <row r="4194" spans="1:8" x14ac:dyDescent="0.25">
      <c r="A4194" s="1">
        <v>40856</v>
      </c>
      <c r="B4194">
        <v>12230</v>
      </c>
      <c r="C4194">
        <v>36.159999999999997</v>
      </c>
      <c r="D4194">
        <v>25.51</v>
      </c>
      <c r="E4194">
        <v>8755.44</v>
      </c>
      <c r="F4194">
        <v>40.148000000000003</v>
      </c>
      <c r="G4194">
        <v>962900</v>
      </c>
      <c r="H4194">
        <v>679660</v>
      </c>
    </row>
    <row r="4195" spans="1:8" x14ac:dyDescent="0.25">
      <c r="A4195" s="1">
        <v>40857</v>
      </c>
      <c r="B4195">
        <v>12410</v>
      </c>
      <c r="C4195">
        <v>32.81</v>
      </c>
      <c r="D4195">
        <v>30.94</v>
      </c>
      <c r="E4195">
        <v>8500.7999999999993</v>
      </c>
      <c r="F4195">
        <v>35.026000000000003</v>
      </c>
      <c r="G4195">
        <v>829900</v>
      </c>
      <c r="H4195">
        <v>711800</v>
      </c>
    </row>
    <row r="4196" spans="1:8" x14ac:dyDescent="0.25">
      <c r="A4196" s="1">
        <v>40858</v>
      </c>
      <c r="B4196">
        <v>12370</v>
      </c>
      <c r="C4196">
        <v>30.04</v>
      </c>
      <c r="D4196">
        <v>28.7</v>
      </c>
      <c r="E4196">
        <v>8514.4699999999993</v>
      </c>
      <c r="F4196">
        <v>34.119999999999997</v>
      </c>
      <c r="G4196">
        <v>676400</v>
      </c>
      <c r="H4196">
        <v>726120</v>
      </c>
    </row>
    <row r="4197" spans="1:8" x14ac:dyDescent="0.25">
      <c r="A4197" s="1">
        <v>40861</v>
      </c>
      <c r="B4197">
        <v>12380</v>
      </c>
      <c r="C4197">
        <v>31.13</v>
      </c>
      <c r="D4197">
        <v>27.02</v>
      </c>
      <c r="E4197">
        <v>8603.7000000000007</v>
      </c>
      <c r="F4197">
        <v>34.125999999999998</v>
      </c>
      <c r="G4197">
        <v>547100</v>
      </c>
      <c r="H4197">
        <v>742253</v>
      </c>
    </row>
    <row r="4198" spans="1:8" x14ac:dyDescent="0.25">
      <c r="A4198" s="1">
        <v>40862</v>
      </c>
      <c r="B4198">
        <v>12070</v>
      </c>
      <c r="C4198">
        <v>31.22</v>
      </c>
      <c r="D4198">
        <v>26.6</v>
      </c>
      <c r="E4198">
        <v>8541.93</v>
      </c>
      <c r="F4198">
        <v>35.162999999999997</v>
      </c>
      <c r="G4198">
        <v>515000</v>
      </c>
      <c r="H4198">
        <v>757987</v>
      </c>
    </row>
    <row r="4199" spans="1:8" x14ac:dyDescent="0.25">
      <c r="A4199" s="1">
        <v>40863</v>
      </c>
      <c r="B4199">
        <v>11770</v>
      </c>
      <c r="C4199">
        <v>33.51</v>
      </c>
      <c r="D4199">
        <v>29.3</v>
      </c>
      <c r="E4199">
        <v>8463.16</v>
      </c>
      <c r="F4199">
        <v>36.075000000000003</v>
      </c>
      <c r="G4199">
        <v>535600</v>
      </c>
      <c r="H4199">
        <v>763887</v>
      </c>
    </row>
    <row r="4200" spans="1:8" x14ac:dyDescent="0.25">
      <c r="A4200" s="1">
        <v>40864</v>
      </c>
      <c r="B4200">
        <v>11600</v>
      </c>
      <c r="C4200">
        <v>34.51</v>
      </c>
      <c r="D4200">
        <v>27.79</v>
      </c>
      <c r="E4200">
        <v>8479.6299999999992</v>
      </c>
      <c r="F4200">
        <v>34.576999999999998</v>
      </c>
      <c r="G4200">
        <v>675900</v>
      </c>
      <c r="H4200">
        <v>720620</v>
      </c>
    </row>
    <row r="4201" spans="1:8" x14ac:dyDescent="0.25">
      <c r="A4201" s="1">
        <v>40865</v>
      </c>
      <c r="B4201">
        <v>11550</v>
      </c>
      <c r="C4201">
        <v>32</v>
      </c>
      <c r="D4201">
        <v>28.06</v>
      </c>
      <c r="E4201">
        <v>8374.91</v>
      </c>
      <c r="F4201">
        <v>34.569000000000003</v>
      </c>
      <c r="G4201">
        <v>392000</v>
      </c>
      <c r="H4201">
        <v>681113</v>
      </c>
    </row>
    <row r="4202" spans="1:8" x14ac:dyDescent="0.25">
      <c r="A4202" s="1">
        <v>40868</v>
      </c>
      <c r="B4202">
        <v>11600</v>
      </c>
      <c r="C4202">
        <v>32.909999999999997</v>
      </c>
      <c r="D4202">
        <v>28.62</v>
      </c>
      <c r="E4202">
        <v>8348.27</v>
      </c>
      <c r="F4202">
        <v>34.506999999999998</v>
      </c>
      <c r="G4202">
        <v>552600</v>
      </c>
      <c r="H4202">
        <v>631327</v>
      </c>
    </row>
    <row r="4203" spans="1:8" x14ac:dyDescent="0.25">
      <c r="A4203" s="1">
        <v>40869</v>
      </c>
      <c r="B4203">
        <v>11330</v>
      </c>
      <c r="C4203">
        <v>31.97</v>
      </c>
      <c r="D4203">
        <v>28.27</v>
      </c>
      <c r="E4203">
        <v>8314.74</v>
      </c>
      <c r="F4203">
        <v>35.033000000000001</v>
      </c>
      <c r="G4203">
        <v>699200</v>
      </c>
      <c r="H4203">
        <v>605953</v>
      </c>
    </row>
    <row r="4204" spans="1:8" x14ac:dyDescent="0.25">
      <c r="A4204" s="1">
        <v>40870</v>
      </c>
      <c r="C4204">
        <v>33.979999999999997</v>
      </c>
    </row>
    <row r="4205" spans="1:8" x14ac:dyDescent="0.25">
      <c r="A4205" s="1">
        <v>40871</v>
      </c>
      <c r="B4205">
        <v>10850</v>
      </c>
      <c r="D4205">
        <v>30.23</v>
      </c>
      <c r="E4205">
        <v>8165.18</v>
      </c>
      <c r="F4205">
        <v>36.527000000000001</v>
      </c>
      <c r="G4205">
        <v>968800</v>
      </c>
      <c r="H4205">
        <v>637487</v>
      </c>
    </row>
    <row r="4206" spans="1:8" x14ac:dyDescent="0.25">
      <c r="A4206" s="1">
        <v>40872</v>
      </c>
      <c r="B4206">
        <v>11200</v>
      </c>
      <c r="C4206">
        <v>34.47</v>
      </c>
      <c r="D4206">
        <v>29.29</v>
      </c>
      <c r="E4206">
        <v>8160.01</v>
      </c>
      <c r="F4206">
        <v>36.256</v>
      </c>
      <c r="G4206">
        <v>979900</v>
      </c>
      <c r="H4206">
        <v>666007</v>
      </c>
    </row>
    <row r="4207" spans="1:8" x14ac:dyDescent="0.25">
      <c r="A4207" s="1">
        <v>40875</v>
      </c>
      <c r="B4207">
        <v>11450</v>
      </c>
      <c r="C4207">
        <v>32.130000000000003</v>
      </c>
      <c r="D4207">
        <v>28.29</v>
      </c>
      <c r="E4207">
        <v>8287.49</v>
      </c>
      <c r="F4207">
        <v>36.539000000000001</v>
      </c>
      <c r="G4207">
        <v>880600</v>
      </c>
      <c r="H4207">
        <v>692687</v>
      </c>
    </row>
    <row r="4208" spans="1:8" x14ac:dyDescent="0.25">
      <c r="A4208" s="1">
        <v>40876</v>
      </c>
      <c r="B4208">
        <v>11710</v>
      </c>
      <c r="C4208">
        <v>30.64</v>
      </c>
      <c r="D4208">
        <v>26.3</v>
      </c>
      <c r="E4208">
        <v>8477.82</v>
      </c>
      <c r="F4208">
        <v>35.863999999999997</v>
      </c>
      <c r="G4208">
        <v>1133100</v>
      </c>
      <c r="H4208">
        <v>731273</v>
      </c>
    </row>
    <row r="4209" spans="1:8" x14ac:dyDescent="0.25">
      <c r="A4209" s="1">
        <v>40877</v>
      </c>
      <c r="B4209">
        <v>11630</v>
      </c>
      <c r="C4209">
        <v>27.8</v>
      </c>
      <c r="D4209">
        <v>25.8</v>
      </c>
      <c r="E4209">
        <v>8434.61</v>
      </c>
      <c r="F4209">
        <v>35.825000000000003</v>
      </c>
      <c r="G4209">
        <v>884300</v>
      </c>
      <c r="H4209">
        <v>748887</v>
      </c>
    </row>
    <row r="4210" spans="1:8" x14ac:dyDescent="0.25">
      <c r="A4210" s="1">
        <v>40878</v>
      </c>
      <c r="B4210">
        <v>11470</v>
      </c>
      <c r="C4210">
        <v>27.41</v>
      </c>
      <c r="D4210">
        <v>24.9</v>
      </c>
      <c r="E4210">
        <v>8597.3799999999992</v>
      </c>
      <c r="F4210">
        <v>36.024999999999999</v>
      </c>
      <c r="G4210">
        <v>706100</v>
      </c>
      <c r="H4210">
        <v>731767</v>
      </c>
    </row>
    <row r="4211" spans="1:8" x14ac:dyDescent="0.25">
      <c r="A4211" s="1">
        <v>40879</v>
      </c>
      <c r="B4211">
        <v>11260</v>
      </c>
      <c r="C4211">
        <v>27.52</v>
      </c>
      <c r="D4211">
        <v>23.42</v>
      </c>
      <c r="E4211">
        <v>8643.75</v>
      </c>
      <c r="F4211">
        <v>36.024999999999999</v>
      </c>
      <c r="G4211">
        <v>697400</v>
      </c>
      <c r="H4211">
        <v>722933</v>
      </c>
    </row>
    <row r="4212" spans="1:8" x14ac:dyDescent="0.25">
      <c r="A4212" s="1">
        <v>40882</v>
      </c>
      <c r="B4212">
        <v>11250</v>
      </c>
      <c r="C4212">
        <v>27.84</v>
      </c>
      <c r="D4212">
        <v>21.78</v>
      </c>
      <c r="E4212">
        <v>8695.98</v>
      </c>
      <c r="F4212">
        <v>35.912999999999997</v>
      </c>
      <c r="G4212">
        <v>656900</v>
      </c>
      <c r="H4212">
        <v>721633</v>
      </c>
    </row>
    <row r="4213" spans="1:8" x14ac:dyDescent="0.25">
      <c r="A4213" s="1">
        <v>40883</v>
      </c>
      <c r="B4213">
        <v>11120</v>
      </c>
      <c r="C4213">
        <v>28.13</v>
      </c>
      <c r="D4213">
        <v>22.85</v>
      </c>
      <c r="E4213">
        <v>8575.16</v>
      </c>
      <c r="F4213">
        <v>36.026000000000003</v>
      </c>
      <c r="G4213">
        <v>698200</v>
      </c>
      <c r="H4213">
        <v>731707</v>
      </c>
    </row>
    <row r="4214" spans="1:8" x14ac:dyDescent="0.25">
      <c r="A4214" s="1">
        <v>40884</v>
      </c>
      <c r="B4214">
        <v>11270</v>
      </c>
      <c r="C4214">
        <v>28.67</v>
      </c>
      <c r="D4214">
        <v>22.01</v>
      </c>
      <c r="E4214">
        <v>8722.17</v>
      </c>
      <c r="F4214">
        <v>36.107999999999997</v>
      </c>
      <c r="G4214">
        <v>758600</v>
      </c>
      <c r="H4214">
        <v>747947</v>
      </c>
    </row>
    <row r="4215" spans="1:8" x14ac:dyDescent="0.25">
      <c r="A4215" s="1">
        <v>40885</v>
      </c>
      <c r="B4215">
        <v>11040</v>
      </c>
      <c r="C4215">
        <v>30.59</v>
      </c>
      <c r="D4215">
        <v>22.6</v>
      </c>
      <c r="E4215">
        <v>8664.58</v>
      </c>
      <c r="F4215">
        <v>34.29</v>
      </c>
      <c r="G4215">
        <v>1053500</v>
      </c>
      <c r="H4215">
        <v>782473</v>
      </c>
    </row>
    <row r="4216" spans="1:8" x14ac:dyDescent="0.25">
      <c r="A4216" s="1">
        <v>40886</v>
      </c>
      <c r="B4216">
        <v>10860</v>
      </c>
      <c r="C4216">
        <v>26.38</v>
      </c>
      <c r="D4216">
        <v>24.61</v>
      </c>
      <c r="E4216">
        <v>8536.4599999999991</v>
      </c>
      <c r="F4216">
        <v>34.585000000000001</v>
      </c>
      <c r="G4216">
        <v>808100</v>
      </c>
      <c r="H4216">
        <v>791287</v>
      </c>
    </row>
    <row r="4217" spans="1:8" x14ac:dyDescent="0.25">
      <c r="A4217" s="1">
        <v>40889</v>
      </c>
      <c r="B4217">
        <v>11070</v>
      </c>
      <c r="C4217">
        <v>25.67</v>
      </c>
      <c r="D4217">
        <v>22.32</v>
      </c>
      <c r="E4217">
        <v>8653.82</v>
      </c>
      <c r="F4217">
        <v>30.016999999999999</v>
      </c>
      <c r="G4217">
        <v>403400</v>
      </c>
      <c r="H4217">
        <v>792047</v>
      </c>
    </row>
    <row r="4218" spans="1:8" x14ac:dyDescent="0.25">
      <c r="A4218" s="1">
        <v>40890</v>
      </c>
      <c r="B4218">
        <v>11230</v>
      </c>
      <c r="C4218">
        <v>25.41</v>
      </c>
      <c r="D4218">
        <v>22.39</v>
      </c>
      <c r="E4218">
        <v>8552.81</v>
      </c>
      <c r="F4218">
        <v>29.975000000000001</v>
      </c>
      <c r="G4218">
        <v>557400</v>
      </c>
      <c r="H4218">
        <v>792367</v>
      </c>
    </row>
    <row r="4219" spans="1:8" x14ac:dyDescent="0.25">
      <c r="A4219" s="1">
        <v>40891</v>
      </c>
      <c r="B4219">
        <v>11120</v>
      </c>
      <c r="C4219">
        <v>26.04</v>
      </c>
      <c r="D4219">
        <v>21.42</v>
      </c>
      <c r="E4219">
        <v>8519.1299999999992</v>
      </c>
      <c r="F4219">
        <v>29.597999999999999</v>
      </c>
      <c r="G4219">
        <v>672100</v>
      </c>
      <c r="H4219">
        <v>790560</v>
      </c>
    </row>
    <row r="4220" spans="1:8" x14ac:dyDescent="0.25">
      <c r="A4220" s="1">
        <v>40892</v>
      </c>
      <c r="B4220">
        <v>10900</v>
      </c>
      <c r="C4220">
        <v>25.11</v>
      </c>
      <c r="D4220">
        <v>21.63</v>
      </c>
      <c r="E4220">
        <v>8377.3700000000008</v>
      </c>
      <c r="F4220">
        <v>29.994</v>
      </c>
      <c r="G4220">
        <v>461000</v>
      </c>
      <c r="H4220">
        <v>756707</v>
      </c>
    </row>
    <row r="4221" spans="1:8" x14ac:dyDescent="0.25">
      <c r="A4221" s="1">
        <v>40893</v>
      </c>
      <c r="B4221">
        <v>10930</v>
      </c>
      <c r="C4221">
        <v>24.29</v>
      </c>
      <c r="D4221">
        <v>20.54</v>
      </c>
      <c r="E4221">
        <v>8401.7199999999993</v>
      </c>
      <c r="F4221">
        <v>29.212</v>
      </c>
      <c r="G4221">
        <v>444400</v>
      </c>
      <c r="H4221">
        <v>721007</v>
      </c>
    </row>
    <row r="4222" spans="1:8" x14ac:dyDescent="0.25">
      <c r="A4222" s="1">
        <v>40896</v>
      </c>
      <c r="B4222">
        <v>10590</v>
      </c>
      <c r="C4222">
        <v>24.92</v>
      </c>
      <c r="D4222">
        <v>22.54</v>
      </c>
      <c r="E4222">
        <v>8296.1200000000008</v>
      </c>
      <c r="F4222">
        <v>29.489000000000001</v>
      </c>
      <c r="G4222">
        <v>743600</v>
      </c>
      <c r="H4222">
        <v>711873</v>
      </c>
    </row>
    <row r="4223" spans="1:8" x14ac:dyDescent="0.25">
      <c r="A4223" s="1">
        <v>40897</v>
      </c>
      <c r="B4223">
        <v>10540</v>
      </c>
      <c r="C4223">
        <v>23.22</v>
      </c>
      <c r="D4223">
        <v>21.62</v>
      </c>
      <c r="E4223">
        <v>8336.48</v>
      </c>
      <c r="F4223">
        <v>29.466000000000001</v>
      </c>
      <c r="G4223">
        <v>904200</v>
      </c>
      <c r="H4223">
        <v>696613</v>
      </c>
    </row>
    <row r="4224" spans="1:8" x14ac:dyDescent="0.25">
      <c r="A4224" s="1">
        <v>40898</v>
      </c>
      <c r="B4224">
        <v>10490</v>
      </c>
      <c r="C4224">
        <v>21.43</v>
      </c>
      <c r="D4224">
        <v>20.239999999999998</v>
      </c>
      <c r="E4224">
        <v>8459.98</v>
      </c>
      <c r="F4224">
        <v>29.033000000000001</v>
      </c>
      <c r="G4224">
        <v>613500</v>
      </c>
      <c r="H4224">
        <v>678560</v>
      </c>
    </row>
    <row r="4225" spans="1:8" x14ac:dyDescent="0.25">
      <c r="A4225" s="1">
        <v>40899</v>
      </c>
      <c r="B4225">
        <v>10690</v>
      </c>
      <c r="C4225">
        <v>21.16</v>
      </c>
      <c r="D4225">
        <v>19.79</v>
      </c>
      <c r="E4225">
        <v>8395.16</v>
      </c>
      <c r="F4225">
        <v>29.331</v>
      </c>
      <c r="G4225">
        <v>577200</v>
      </c>
      <c r="H4225">
        <v>669967</v>
      </c>
    </row>
    <row r="4226" spans="1:8" x14ac:dyDescent="0.25">
      <c r="A4226" s="1">
        <v>40900</v>
      </c>
      <c r="C4226">
        <v>20.73</v>
      </c>
    </row>
    <row r="4227" spans="1:8" x14ac:dyDescent="0.25">
      <c r="A4227" s="1">
        <v>40903</v>
      </c>
      <c r="B4227">
        <v>10610</v>
      </c>
      <c r="D4227">
        <v>20.5</v>
      </c>
      <c r="E4227">
        <v>8479.34</v>
      </c>
      <c r="F4227">
        <v>29.334</v>
      </c>
      <c r="G4227">
        <v>411300</v>
      </c>
      <c r="H4227">
        <v>650893</v>
      </c>
    </row>
    <row r="4228" spans="1:8" x14ac:dyDescent="0.25">
      <c r="A4228" s="1">
        <v>40904</v>
      </c>
      <c r="B4228">
        <v>10700</v>
      </c>
      <c r="C4228">
        <v>21.91</v>
      </c>
      <c r="D4228">
        <v>20.84</v>
      </c>
      <c r="E4228">
        <v>8440.56</v>
      </c>
      <c r="F4228">
        <v>29.568999999999999</v>
      </c>
      <c r="G4228">
        <v>420200</v>
      </c>
      <c r="H4228">
        <v>635113</v>
      </c>
    </row>
    <row r="4229" spans="1:8" x14ac:dyDescent="0.25">
      <c r="A4229" s="1">
        <v>40905</v>
      </c>
      <c r="B4229">
        <v>10530</v>
      </c>
      <c r="C4229">
        <v>23.52</v>
      </c>
      <c r="D4229">
        <v>20.78</v>
      </c>
      <c r="E4229">
        <v>8423.6200000000008</v>
      </c>
      <c r="F4229">
        <v>29.100999999999999</v>
      </c>
      <c r="G4229">
        <v>316300</v>
      </c>
      <c r="H4229">
        <v>609653</v>
      </c>
    </row>
    <row r="4230" spans="1:8" x14ac:dyDescent="0.25">
      <c r="A4230" s="1">
        <v>40906</v>
      </c>
      <c r="B4230">
        <v>10490</v>
      </c>
      <c r="C4230">
        <v>22.65</v>
      </c>
      <c r="D4230">
        <v>20.54</v>
      </c>
      <c r="E4230">
        <v>8398.89</v>
      </c>
      <c r="F4230">
        <v>28.401</v>
      </c>
      <c r="G4230">
        <v>368400</v>
      </c>
      <c r="H4230">
        <v>583640</v>
      </c>
    </row>
    <row r="4231" spans="1:8" x14ac:dyDescent="0.25">
      <c r="A4231" s="1">
        <v>40907</v>
      </c>
      <c r="B4231">
        <v>10600</v>
      </c>
      <c r="C4231">
        <v>23.4</v>
      </c>
      <c r="D4231">
        <v>21.48</v>
      </c>
      <c r="E4231">
        <v>8455.35</v>
      </c>
      <c r="F4231">
        <v>28.521999999999998</v>
      </c>
      <c r="G4231">
        <v>239500</v>
      </c>
      <c r="H4231">
        <v>529373</v>
      </c>
    </row>
    <row r="4232" spans="1:8" x14ac:dyDescent="0.25">
      <c r="A4232" s="1">
        <v>40911</v>
      </c>
      <c r="C4232">
        <v>22.97</v>
      </c>
    </row>
    <row r="4233" spans="1:8" x14ac:dyDescent="0.25">
      <c r="A4233" s="1">
        <v>40912</v>
      </c>
      <c r="B4233">
        <v>10990</v>
      </c>
      <c r="C4233">
        <v>22.22</v>
      </c>
      <c r="D4233">
        <v>21.58</v>
      </c>
      <c r="E4233">
        <v>8560.11</v>
      </c>
      <c r="F4233">
        <v>30.84</v>
      </c>
      <c r="G4233">
        <v>727100</v>
      </c>
      <c r="H4233">
        <v>523973</v>
      </c>
    </row>
    <row r="4234" spans="1:8" x14ac:dyDescent="0.25">
      <c r="A4234" s="1">
        <v>40913</v>
      </c>
      <c r="B4234">
        <v>10790</v>
      </c>
      <c r="C4234">
        <v>21.48</v>
      </c>
      <c r="D4234">
        <v>21.44</v>
      </c>
      <c r="E4234">
        <v>8488.7099999999991</v>
      </c>
      <c r="F4234">
        <v>31.173999999999999</v>
      </c>
      <c r="G4234">
        <v>456000</v>
      </c>
      <c r="H4234">
        <v>527480</v>
      </c>
    </row>
    <row r="4235" spans="1:8" x14ac:dyDescent="0.25">
      <c r="A4235" s="1">
        <v>40914</v>
      </c>
      <c r="B4235">
        <v>10700</v>
      </c>
      <c r="C4235">
        <v>20.63</v>
      </c>
      <c r="D4235">
        <v>20.8</v>
      </c>
      <c r="E4235">
        <v>8390.35</v>
      </c>
      <c r="F4235">
        <v>30.547000000000001</v>
      </c>
      <c r="G4235">
        <v>319600</v>
      </c>
      <c r="H4235">
        <v>511627</v>
      </c>
    </row>
    <row r="4236" spans="1:8" x14ac:dyDescent="0.25">
      <c r="A4236" s="1">
        <v>40917</v>
      </c>
      <c r="C4236">
        <v>21.07</v>
      </c>
    </row>
    <row r="4237" spans="1:8" x14ac:dyDescent="0.25">
      <c r="A4237" s="1">
        <v>40918</v>
      </c>
      <c r="B4237">
        <v>10500</v>
      </c>
      <c r="C4237">
        <v>20.69</v>
      </c>
      <c r="D4237">
        <v>20.64</v>
      </c>
      <c r="E4237">
        <v>8422.26</v>
      </c>
      <c r="F4237">
        <v>28.27</v>
      </c>
      <c r="G4237">
        <v>565800</v>
      </c>
      <c r="H4237">
        <v>504540</v>
      </c>
    </row>
    <row r="4238" spans="1:8" x14ac:dyDescent="0.25">
      <c r="A4238" s="1">
        <v>40919</v>
      </c>
      <c r="B4238">
        <v>10500</v>
      </c>
      <c r="C4238">
        <v>21.05</v>
      </c>
      <c r="D4238">
        <v>20.53</v>
      </c>
      <c r="E4238">
        <v>8447.8799999999992</v>
      </c>
      <c r="F4238">
        <v>26.376999999999999</v>
      </c>
      <c r="G4238">
        <v>749200</v>
      </c>
      <c r="H4238">
        <v>523753</v>
      </c>
    </row>
    <row r="4239" spans="1:8" x14ac:dyDescent="0.25">
      <c r="A4239" s="1">
        <v>40920</v>
      </c>
      <c r="B4239">
        <v>10480</v>
      </c>
      <c r="C4239">
        <v>20.47</v>
      </c>
      <c r="D4239">
        <v>20.399999999999999</v>
      </c>
      <c r="E4239">
        <v>8385.59</v>
      </c>
      <c r="F4239">
        <v>25.28</v>
      </c>
      <c r="G4239">
        <v>541500</v>
      </c>
      <c r="H4239">
        <v>530227</v>
      </c>
    </row>
    <row r="4240" spans="1:8" x14ac:dyDescent="0.25">
      <c r="A4240" s="1">
        <v>40921</v>
      </c>
      <c r="B4240">
        <v>10340</v>
      </c>
      <c r="C4240">
        <v>20.91</v>
      </c>
      <c r="D4240">
        <v>20.62</v>
      </c>
      <c r="E4240">
        <v>8500.02</v>
      </c>
      <c r="F4240">
        <v>24.178000000000001</v>
      </c>
      <c r="G4240">
        <v>838300</v>
      </c>
      <c r="H4240">
        <v>536540</v>
      </c>
    </row>
    <row r="4241" spans="1:8" x14ac:dyDescent="0.25">
      <c r="A4241" s="1">
        <v>40924</v>
      </c>
      <c r="B4241">
        <v>10370</v>
      </c>
      <c r="D4241">
        <v>21.44</v>
      </c>
      <c r="E4241">
        <v>8378.36</v>
      </c>
      <c r="F4241">
        <v>24.257999999999999</v>
      </c>
      <c r="G4241">
        <v>469700</v>
      </c>
      <c r="H4241">
        <v>507573</v>
      </c>
    </row>
    <row r="4242" spans="1:8" x14ac:dyDescent="0.25">
      <c r="A4242" s="1">
        <v>40925</v>
      </c>
      <c r="B4242">
        <v>10410</v>
      </c>
      <c r="C4242">
        <v>22.2</v>
      </c>
      <c r="D4242">
        <v>20.58</v>
      </c>
      <c r="E4242">
        <v>8466.4</v>
      </c>
      <c r="F4242">
        <v>24.166</v>
      </c>
      <c r="G4242">
        <v>309500</v>
      </c>
      <c r="H4242">
        <v>487307</v>
      </c>
    </row>
    <row r="4243" spans="1:8" x14ac:dyDescent="0.25">
      <c r="A4243" s="1">
        <v>40926</v>
      </c>
      <c r="B4243">
        <v>10100</v>
      </c>
      <c r="C4243">
        <v>20.89</v>
      </c>
      <c r="D4243">
        <v>20.51</v>
      </c>
      <c r="E4243">
        <v>8550.58</v>
      </c>
      <c r="F4243">
        <v>25.088000000000001</v>
      </c>
      <c r="G4243">
        <v>1163400</v>
      </c>
      <c r="H4243">
        <v>526387</v>
      </c>
    </row>
    <row r="4244" spans="1:8" x14ac:dyDescent="0.25">
      <c r="A4244" s="1">
        <v>40927</v>
      </c>
      <c r="B4244">
        <v>10320</v>
      </c>
      <c r="C4244">
        <v>19.87</v>
      </c>
      <c r="D4244">
        <v>20.399999999999999</v>
      </c>
      <c r="E4244">
        <v>8639.68</v>
      </c>
      <c r="F4244">
        <v>26.2</v>
      </c>
      <c r="G4244">
        <v>864800</v>
      </c>
      <c r="H4244">
        <v>556620</v>
      </c>
    </row>
    <row r="4245" spans="1:8" x14ac:dyDescent="0.25">
      <c r="A4245" s="1">
        <v>40928</v>
      </c>
      <c r="B4245">
        <v>10700</v>
      </c>
      <c r="C4245">
        <v>18.28</v>
      </c>
      <c r="D4245">
        <v>20.8</v>
      </c>
      <c r="E4245">
        <v>8766.36</v>
      </c>
      <c r="F4245">
        <v>28.538</v>
      </c>
      <c r="G4245">
        <v>798300</v>
      </c>
      <c r="H4245">
        <v>581827</v>
      </c>
    </row>
    <row r="4246" spans="1:8" x14ac:dyDescent="0.25">
      <c r="A4246" s="1">
        <v>40931</v>
      </c>
      <c r="B4246">
        <v>10600</v>
      </c>
      <c r="C4246">
        <v>18.670000000000002</v>
      </c>
      <c r="D4246">
        <v>21.42</v>
      </c>
      <c r="E4246">
        <v>8765.9</v>
      </c>
      <c r="F4246">
        <v>28.260999999999999</v>
      </c>
      <c r="G4246">
        <v>458000</v>
      </c>
      <c r="H4246">
        <v>591273</v>
      </c>
    </row>
    <row r="4247" spans="1:8" x14ac:dyDescent="0.25">
      <c r="A4247" s="1">
        <v>40932</v>
      </c>
      <c r="B4247">
        <v>10760</v>
      </c>
      <c r="C4247">
        <v>18.91</v>
      </c>
      <c r="D4247">
        <v>21.02</v>
      </c>
      <c r="E4247">
        <v>8785.33</v>
      </c>
      <c r="F4247">
        <v>28.106000000000002</v>
      </c>
      <c r="G4247">
        <v>524500</v>
      </c>
      <c r="H4247">
        <v>601680</v>
      </c>
    </row>
    <row r="4248" spans="1:8" x14ac:dyDescent="0.25">
      <c r="A4248" s="1">
        <v>40933</v>
      </c>
      <c r="B4248">
        <v>10850</v>
      </c>
      <c r="C4248">
        <v>18.309999999999999</v>
      </c>
      <c r="D4248">
        <v>21.07</v>
      </c>
      <c r="E4248">
        <v>8883.69</v>
      </c>
      <c r="F4248">
        <v>27.81</v>
      </c>
      <c r="G4248">
        <v>438700</v>
      </c>
      <c r="H4248">
        <v>614960</v>
      </c>
    </row>
    <row r="4249" spans="1:8" x14ac:dyDescent="0.25">
      <c r="A4249" s="1">
        <v>40934</v>
      </c>
      <c r="B4249">
        <v>10750</v>
      </c>
      <c r="C4249">
        <v>18.57</v>
      </c>
      <c r="D4249">
        <v>20.43</v>
      </c>
      <c r="E4249">
        <v>8849.4699999999993</v>
      </c>
      <c r="F4249">
        <v>27.286000000000001</v>
      </c>
      <c r="G4249">
        <v>439700</v>
      </c>
      <c r="H4249">
        <v>595800</v>
      </c>
    </row>
    <row r="4250" spans="1:8" x14ac:dyDescent="0.25">
      <c r="A4250" s="1">
        <v>40935</v>
      </c>
      <c r="B4250">
        <v>10310</v>
      </c>
      <c r="C4250">
        <v>18.53</v>
      </c>
      <c r="D4250">
        <v>19.98</v>
      </c>
      <c r="E4250">
        <v>8841.2199999999993</v>
      </c>
      <c r="F4250">
        <v>29.443999999999999</v>
      </c>
      <c r="G4250">
        <v>2543800</v>
      </c>
      <c r="H4250">
        <v>734987</v>
      </c>
    </row>
    <row r="4251" spans="1:8" x14ac:dyDescent="0.25">
      <c r="A4251" s="1">
        <v>40938</v>
      </c>
      <c r="B4251">
        <v>10200</v>
      </c>
      <c r="C4251">
        <v>19.399999999999999</v>
      </c>
      <c r="D4251">
        <v>21.25</v>
      </c>
      <c r="E4251">
        <v>8793.0499999999993</v>
      </c>
      <c r="F4251">
        <v>29.465</v>
      </c>
      <c r="G4251">
        <v>546300</v>
      </c>
      <c r="H4251">
        <v>750100</v>
      </c>
    </row>
    <row r="4252" spans="1:8" x14ac:dyDescent="0.25">
      <c r="A4252" s="1">
        <v>40939</v>
      </c>
      <c r="B4252">
        <v>10340</v>
      </c>
      <c r="C4252">
        <v>19.440000000000001</v>
      </c>
      <c r="D4252">
        <v>20.73</v>
      </c>
      <c r="E4252">
        <v>8802.51</v>
      </c>
      <c r="F4252">
        <v>29.382000000000001</v>
      </c>
      <c r="G4252">
        <v>592500</v>
      </c>
      <c r="H4252">
        <v>751880</v>
      </c>
    </row>
    <row r="4253" spans="1:8" x14ac:dyDescent="0.25">
      <c r="A4253" s="1">
        <v>40940</v>
      </c>
      <c r="B4253">
        <v>10230</v>
      </c>
      <c r="C4253">
        <v>18.55</v>
      </c>
      <c r="D4253">
        <v>20.69</v>
      </c>
      <c r="E4253">
        <v>8809.7900000000009</v>
      </c>
      <c r="F4253">
        <v>29.463999999999999</v>
      </c>
      <c r="G4253">
        <v>443300</v>
      </c>
      <c r="H4253">
        <v>731487</v>
      </c>
    </row>
    <row r="4254" spans="1:8" x14ac:dyDescent="0.25">
      <c r="A4254" s="1">
        <v>40941</v>
      </c>
      <c r="B4254">
        <v>10380</v>
      </c>
      <c r="C4254">
        <v>17.98</v>
      </c>
      <c r="D4254">
        <v>20.64</v>
      </c>
      <c r="E4254">
        <v>8876.82</v>
      </c>
      <c r="F4254">
        <v>28.422000000000001</v>
      </c>
      <c r="G4254">
        <v>499400</v>
      </c>
      <c r="H4254">
        <v>728680</v>
      </c>
    </row>
    <row r="4255" spans="1:8" x14ac:dyDescent="0.25">
      <c r="A4255" s="1">
        <v>40942</v>
      </c>
      <c r="B4255">
        <v>10400</v>
      </c>
      <c r="C4255">
        <v>17.100000000000001</v>
      </c>
      <c r="D4255">
        <v>20.32</v>
      </c>
      <c r="E4255">
        <v>8831.93</v>
      </c>
      <c r="F4255">
        <v>28.404</v>
      </c>
      <c r="G4255">
        <v>266900</v>
      </c>
      <c r="H4255">
        <v>690587</v>
      </c>
    </row>
    <row r="4256" spans="1:8" x14ac:dyDescent="0.25">
      <c r="A4256" s="1">
        <v>40945</v>
      </c>
      <c r="B4256">
        <v>10380</v>
      </c>
      <c r="C4256">
        <v>17.760000000000002</v>
      </c>
      <c r="D4256">
        <v>20.95</v>
      </c>
      <c r="E4256">
        <v>8929.2000000000007</v>
      </c>
      <c r="F4256">
        <v>28.376999999999999</v>
      </c>
      <c r="G4256">
        <v>373900</v>
      </c>
      <c r="H4256">
        <v>684200</v>
      </c>
    </row>
    <row r="4257" spans="1:8" x14ac:dyDescent="0.25">
      <c r="A4257" s="1">
        <v>40946</v>
      </c>
      <c r="B4257">
        <v>10550</v>
      </c>
      <c r="C4257">
        <v>17.649999999999999</v>
      </c>
      <c r="D4257">
        <v>20.37</v>
      </c>
      <c r="E4257">
        <v>8917.52</v>
      </c>
      <c r="F4257">
        <v>28.221</v>
      </c>
      <c r="G4257">
        <v>643700</v>
      </c>
      <c r="H4257">
        <v>706480</v>
      </c>
    </row>
    <row r="4258" spans="1:8" x14ac:dyDescent="0.25">
      <c r="A4258" s="1">
        <v>40947</v>
      </c>
      <c r="B4258">
        <v>10710</v>
      </c>
      <c r="C4258">
        <v>18.16</v>
      </c>
      <c r="D4258">
        <v>21.01</v>
      </c>
      <c r="E4258">
        <v>9015.59</v>
      </c>
      <c r="F4258">
        <v>28.504000000000001</v>
      </c>
      <c r="G4258">
        <v>458800</v>
      </c>
      <c r="H4258">
        <v>659507</v>
      </c>
    </row>
    <row r="4259" spans="1:8" x14ac:dyDescent="0.25">
      <c r="A4259" s="1">
        <v>40948</v>
      </c>
      <c r="B4259">
        <v>10910</v>
      </c>
      <c r="C4259">
        <v>18.63</v>
      </c>
      <c r="D4259">
        <v>20.91</v>
      </c>
      <c r="E4259">
        <v>9002.24</v>
      </c>
      <c r="F4259">
        <v>28.925999999999998</v>
      </c>
      <c r="G4259">
        <v>610000</v>
      </c>
      <c r="H4259">
        <v>642520</v>
      </c>
    </row>
    <row r="4260" spans="1:8" x14ac:dyDescent="0.25">
      <c r="A4260" s="1">
        <v>40949</v>
      </c>
      <c r="B4260">
        <v>10830</v>
      </c>
      <c r="C4260">
        <v>20.79</v>
      </c>
      <c r="D4260">
        <v>21.22</v>
      </c>
      <c r="E4260">
        <v>8947.17</v>
      </c>
      <c r="F4260">
        <v>28.577000000000002</v>
      </c>
      <c r="G4260">
        <v>474200</v>
      </c>
      <c r="H4260">
        <v>620913</v>
      </c>
    </row>
    <row r="4261" spans="1:8" x14ac:dyDescent="0.25">
      <c r="A4261" s="1">
        <v>40952</v>
      </c>
      <c r="B4261">
        <v>10760</v>
      </c>
      <c r="C4261">
        <v>19.04</v>
      </c>
      <c r="D4261">
        <v>21.23</v>
      </c>
      <c r="E4261">
        <v>8999.18</v>
      </c>
      <c r="F4261">
        <v>28.629000000000001</v>
      </c>
      <c r="G4261">
        <v>359600</v>
      </c>
      <c r="H4261">
        <v>614353</v>
      </c>
    </row>
    <row r="4262" spans="1:8" x14ac:dyDescent="0.25">
      <c r="A4262" s="1">
        <v>40953</v>
      </c>
      <c r="B4262">
        <v>10750</v>
      </c>
      <c r="C4262">
        <v>19.54</v>
      </c>
      <c r="D4262">
        <v>19.59</v>
      </c>
      <c r="E4262">
        <v>9052.07</v>
      </c>
      <c r="F4262">
        <v>28.478999999999999</v>
      </c>
      <c r="G4262">
        <v>365500</v>
      </c>
      <c r="H4262">
        <v>603753</v>
      </c>
    </row>
    <row r="4263" spans="1:8" x14ac:dyDescent="0.25">
      <c r="A4263" s="1">
        <v>40954</v>
      </c>
      <c r="B4263">
        <v>11230</v>
      </c>
      <c r="C4263">
        <v>21.14</v>
      </c>
      <c r="D4263">
        <v>20.78</v>
      </c>
      <c r="E4263">
        <v>9260.34</v>
      </c>
      <c r="F4263">
        <v>29.431000000000001</v>
      </c>
      <c r="G4263">
        <v>1036800</v>
      </c>
      <c r="H4263">
        <v>643627</v>
      </c>
    </row>
    <row r="4264" spans="1:8" x14ac:dyDescent="0.25">
      <c r="A4264" s="1">
        <v>40955</v>
      </c>
      <c r="B4264">
        <v>11310</v>
      </c>
      <c r="C4264">
        <v>19.22</v>
      </c>
      <c r="D4264">
        <v>22.18</v>
      </c>
      <c r="E4264">
        <v>9238.1</v>
      </c>
      <c r="F4264">
        <v>28.878</v>
      </c>
      <c r="G4264">
        <v>1357300</v>
      </c>
      <c r="H4264">
        <v>704800</v>
      </c>
    </row>
    <row r="4265" spans="1:8" x14ac:dyDescent="0.25">
      <c r="A4265" s="1">
        <v>40956</v>
      </c>
      <c r="B4265">
        <v>11610</v>
      </c>
      <c r="C4265">
        <v>17.78</v>
      </c>
      <c r="D4265">
        <v>22.11</v>
      </c>
      <c r="E4265">
        <v>9384.17</v>
      </c>
      <c r="F4265">
        <v>29.611000000000001</v>
      </c>
      <c r="G4265">
        <v>818400</v>
      </c>
      <c r="H4265">
        <v>589773</v>
      </c>
    </row>
    <row r="4266" spans="1:8" x14ac:dyDescent="0.25">
      <c r="A4266" s="1">
        <v>40959</v>
      </c>
      <c r="B4266">
        <v>11650</v>
      </c>
      <c r="D4266">
        <v>23.72</v>
      </c>
      <c r="E4266">
        <v>9485.09</v>
      </c>
      <c r="F4266">
        <v>28.837</v>
      </c>
      <c r="G4266">
        <v>715200</v>
      </c>
      <c r="H4266">
        <v>601033</v>
      </c>
    </row>
    <row r="4267" spans="1:8" x14ac:dyDescent="0.25">
      <c r="A4267" s="1">
        <v>40960</v>
      </c>
      <c r="B4267">
        <v>11460</v>
      </c>
      <c r="C4267">
        <v>18.190000000000001</v>
      </c>
      <c r="D4267">
        <v>21.5</v>
      </c>
      <c r="E4267">
        <v>9463.02</v>
      </c>
      <c r="F4267">
        <v>29.440999999999999</v>
      </c>
      <c r="G4267">
        <v>677900</v>
      </c>
      <c r="H4267">
        <v>606727</v>
      </c>
    </row>
    <row r="4268" spans="1:8" x14ac:dyDescent="0.25">
      <c r="A4268" s="1">
        <v>40961</v>
      </c>
      <c r="B4268">
        <v>11830</v>
      </c>
      <c r="C4268">
        <v>18.190000000000001</v>
      </c>
      <c r="D4268">
        <v>21.22</v>
      </c>
      <c r="E4268">
        <v>9554</v>
      </c>
      <c r="F4268">
        <v>30.622</v>
      </c>
      <c r="G4268">
        <v>788400</v>
      </c>
      <c r="H4268">
        <v>629733</v>
      </c>
    </row>
    <row r="4269" spans="1:8" x14ac:dyDescent="0.25">
      <c r="A4269" s="1">
        <v>40962</v>
      </c>
      <c r="B4269">
        <v>12300</v>
      </c>
      <c r="C4269">
        <v>16.8</v>
      </c>
      <c r="D4269">
        <v>21.36</v>
      </c>
      <c r="E4269">
        <v>9595.57</v>
      </c>
      <c r="F4269">
        <v>31.818000000000001</v>
      </c>
      <c r="G4269">
        <v>1472400</v>
      </c>
      <c r="H4269">
        <v>694600</v>
      </c>
    </row>
    <row r="4270" spans="1:8" x14ac:dyDescent="0.25">
      <c r="A4270" s="1">
        <v>40963</v>
      </c>
      <c r="B4270">
        <v>12490</v>
      </c>
      <c r="C4270">
        <v>17.309999999999999</v>
      </c>
      <c r="D4270">
        <v>20.83</v>
      </c>
      <c r="E4270">
        <v>9647.3799999999992</v>
      </c>
      <c r="F4270">
        <v>31.922999999999998</v>
      </c>
      <c r="G4270">
        <v>792300</v>
      </c>
      <c r="H4270">
        <v>729627</v>
      </c>
    </row>
    <row r="4271" spans="1:8" x14ac:dyDescent="0.25">
      <c r="A4271" s="1">
        <v>40966</v>
      </c>
      <c r="B4271">
        <v>12660</v>
      </c>
      <c r="C4271">
        <v>18.190000000000001</v>
      </c>
      <c r="D4271">
        <v>21.6</v>
      </c>
      <c r="E4271">
        <v>9633.93</v>
      </c>
      <c r="F4271">
        <v>31.983000000000001</v>
      </c>
      <c r="G4271">
        <v>1142300</v>
      </c>
      <c r="H4271">
        <v>780853</v>
      </c>
    </row>
    <row r="4272" spans="1:8" x14ac:dyDescent="0.25">
      <c r="A4272" s="1">
        <v>40967</v>
      </c>
      <c r="B4272">
        <v>12310</v>
      </c>
      <c r="C4272">
        <v>17.96</v>
      </c>
      <c r="D4272">
        <v>23.27</v>
      </c>
      <c r="E4272">
        <v>9722.52</v>
      </c>
      <c r="F4272">
        <v>31.753</v>
      </c>
      <c r="G4272">
        <v>1017900</v>
      </c>
      <c r="H4272">
        <v>805800</v>
      </c>
    </row>
    <row r="4273" spans="1:8" x14ac:dyDescent="0.25">
      <c r="A4273" s="1">
        <v>40968</v>
      </c>
      <c r="B4273">
        <v>12000</v>
      </c>
      <c r="C4273">
        <v>18.43</v>
      </c>
      <c r="D4273">
        <v>23.39</v>
      </c>
      <c r="E4273">
        <v>9723.24</v>
      </c>
      <c r="F4273">
        <v>32.834000000000003</v>
      </c>
      <c r="G4273">
        <v>1016600</v>
      </c>
      <c r="H4273">
        <v>842987</v>
      </c>
    </row>
    <row r="4274" spans="1:8" x14ac:dyDescent="0.25">
      <c r="A4274" s="1">
        <v>40969</v>
      </c>
      <c r="B4274">
        <v>12040</v>
      </c>
      <c r="C4274">
        <v>17.260000000000002</v>
      </c>
      <c r="D4274">
        <v>24.24</v>
      </c>
      <c r="E4274">
        <v>9707.3700000000008</v>
      </c>
      <c r="F4274">
        <v>31.4</v>
      </c>
      <c r="G4274">
        <v>919500</v>
      </c>
      <c r="H4274">
        <v>863620</v>
      </c>
    </row>
    <row r="4275" spans="1:8" x14ac:dyDescent="0.25">
      <c r="A4275" s="1">
        <v>40970</v>
      </c>
      <c r="B4275">
        <v>11810</v>
      </c>
      <c r="C4275">
        <v>17.29</v>
      </c>
      <c r="D4275">
        <v>22.58</v>
      </c>
      <c r="E4275">
        <v>9777.0300000000007</v>
      </c>
      <c r="F4275">
        <v>31.928999999999998</v>
      </c>
      <c r="G4275">
        <v>975400</v>
      </c>
      <c r="H4275">
        <v>897033</v>
      </c>
    </row>
    <row r="4276" spans="1:8" x14ac:dyDescent="0.25">
      <c r="A4276" s="1">
        <v>40973</v>
      </c>
      <c r="B4276">
        <v>11490</v>
      </c>
      <c r="C4276">
        <v>18.05</v>
      </c>
      <c r="D4276">
        <v>22.59</v>
      </c>
      <c r="E4276">
        <v>9698.59</v>
      </c>
      <c r="F4276">
        <v>33.049999999999997</v>
      </c>
      <c r="G4276">
        <v>835100</v>
      </c>
      <c r="H4276">
        <v>928733</v>
      </c>
    </row>
    <row r="4277" spans="1:8" x14ac:dyDescent="0.25">
      <c r="A4277" s="1">
        <v>40974</v>
      </c>
      <c r="B4277">
        <v>11210</v>
      </c>
      <c r="C4277">
        <v>20.87</v>
      </c>
      <c r="D4277">
        <v>21.96</v>
      </c>
      <c r="E4277">
        <v>9637.6299999999992</v>
      </c>
      <c r="F4277">
        <v>33.951999999999998</v>
      </c>
      <c r="G4277">
        <v>865700</v>
      </c>
      <c r="H4277">
        <v>962080</v>
      </c>
    </row>
    <row r="4278" spans="1:8" x14ac:dyDescent="0.25">
      <c r="A4278" s="1">
        <v>40975</v>
      </c>
      <c r="B4278">
        <v>11180</v>
      </c>
      <c r="C4278">
        <v>19.07</v>
      </c>
      <c r="D4278">
        <v>22.77</v>
      </c>
      <c r="E4278">
        <v>9576.06</v>
      </c>
      <c r="F4278">
        <v>33.822000000000003</v>
      </c>
      <c r="G4278">
        <v>906900</v>
      </c>
      <c r="H4278">
        <v>953420</v>
      </c>
    </row>
    <row r="4279" spans="1:8" x14ac:dyDescent="0.25">
      <c r="A4279" s="1">
        <v>40976</v>
      </c>
      <c r="B4279">
        <v>11380</v>
      </c>
      <c r="C4279">
        <v>17.95</v>
      </c>
      <c r="D4279">
        <v>22.28</v>
      </c>
      <c r="E4279">
        <v>9768.9599999999991</v>
      </c>
      <c r="F4279">
        <v>31.38</v>
      </c>
      <c r="G4279">
        <v>698900</v>
      </c>
      <c r="H4279">
        <v>909527</v>
      </c>
    </row>
    <row r="4280" spans="1:8" x14ac:dyDescent="0.25">
      <c r="A4280" s="1">
        <v>40977</v>
      </c>
      <c r="B4280">
        <v>11680</v>
      </c>
      <c r="C4280">
        <v>17.11</v>
      </c>
      <c r="D4280">
        <v>23.87</v>
      </c>
      <c r="E4280">
        <v>9929.74</v>
      </c>
      <c r="F4280">
        <v>31.768999999999998</v>
      </c>
      <c r="G4280">
        <v>1079500</v>
      </c>
      <c r="H4280">
        <v>926933</v>
      </c>
    </row>
    <row r="4281" spans="1:8" x14ac:dyDescent="0.25">
      <c r="A4281" s="1">
        <v>40980</v>
      </c>
      <c r="B4281">
        <v>11540</v>
      </c>
      <c r="C4281">
        <v>15.64</v>
      </c>
      <c r="D4281">
        <v>22.93</v>
      </c>
      <c r="E4281">
        <v>9889.86</v>
      </c>
      <c r="F4281">
        <v>32.027000000000001</v>
      </c>
      <c r="G4281">
        <v>939400</v>
      </c>
      <c r="H4281">
        <v>941880</v>
      </c>
    </row>
    <row r="4282" spans="1:8" x14ac:dyDescent="0.25">
      <c r="A4282" s="1">
        <v>40981</v>
      </c>
      <c r="B4282">
        <v>11470</v>
      </c>
      <c r="C4282">
        <v>14.8</v>
      </c>
      <c r="D4282">
        <v>22.96</v>
      </c>
      <c r="E4282">
        <v>9899.08</v>
      </c>
      <c r="F4282">
        <v>31.863</v>
      </c>
      <c r="G4282">
        <v>581100</v>
      </c>
      <c r="H4282">
        <v>935427</v>
      </c>
    </row>
    <row r="4283" spans="1:8" x14ac:dyDescent="0.25">
      <c r="A4283" s="1">
        <v>40982</v>
      </c>
      <c r="B4283">
        <v>12100</v>
      </c>
      <c r="C4283">
        <v>15.31</v>
      </c>
      <c r="D4283">
        <v>23.31</v>
      </c>
      <c r="E4283">
        <v>10050.52</v>
      </c>
      <c r="F4283">
        <v>35.037999999999997</v>
      </c>
      <c r="G4283">
        <v>1131200</v>
      </c>
      <c r="H4283">
        <v>958280</v>
      </c>
    </row>
    <row r="4284" spans="1:8" x14ac:dyDescent="0.25">
      <c r="A4284" s="1">
        <v>40983</v>
      </c>
      <c r="B4284">
        <v>12470</v>
      </c>
      <c r="C4284">
        <v>15.42</v>
      </c>
      <c r="D4284">
        <v>22.75</v>
      </c>
      <c r="E4284">
        <v>10123.280000000001</v>
      </c>
      <c r="F4284">
        <v>35.795999999999999</v>
      </c>
      <c r="G4284">
        <v>1009600</v>
      </c>
      <c r="H4284">
        <v>927427</v>
      </c>
    </row>
    <row r="4285" spans="1:8" x14ac:dyDescent="0.25">
      <c r="A4285" s="1">
        <v>40984</v>
      </c>
      <c r="B4285">
        <v>12600</v>
      </c>
      <c r="C4285">
        <v>14.47</v>
      </c>
      <c r="D4285">
        <v>20.95</v>
      </c>
      <c r="E4285">
        <v>10129.83</v>
      </c>
      <c r="F4285">
        <v>35.723999999999997</v>
      </c>
      <c r="G4285">
        <v>887700</v>
      </c>
      <c r="H4285">
        <v>933787</v>
      </c>
    </row>
    <row r="4286" spans="1:8" x14ac:dyDescent="0.25">
      <c r="A4286" s="1">
        <v>40987</v>
      </c>
      <c r="B4286">
        <v>12560</v>
      </c>
      <c r="C4286">
        <v>15.04</v>
      </c>
      <c r="D4286">
        <v>20.61</v>
      </c>
      <c r="E4286">
        <v>10141.99</v>
      </c>
      <c r="F4286">
        <v>35.715000000000003</v>
      </c>
      <c r="G4286">
        <v>560600</v>
      </c>
      <c r="H4286">
        <v>895007</v>
      </c>
    </row>
    <row r="4287" spans="1:8" x14ac:dyDescent="0.25">
      <c r="A4287" s="1">
        <v>40988</v>
      </c>
      <c r="C4287">
        <v>15.58</v>
      </c>
    </row>
    <row r="4288" spans="1:8" x14ac:dyDescent="0.25">
      <c r="A4288" s="1">
        <v>40989</v>
      </c>
      <c r="B4288">
        <v>12590</v>
      </c>
      <c r="C4288">
        <v>15.13</v>
      </c>
      <c r="D4288">
        <v>20.87</v>
      </c>
      <c r="E4288">
        <v>10086.49</v>
      </c>
      <c r="F4288">
        <v>35.618000000000002</v>
      </c>
      <c r="G4288">
        <v>606300</v>
      </c>
      <c r="H4288">
        <v>867567</v>
      </c>
    </row>
    <row r="4289" spans="1:8" x14ac:dyDescent="0.25">
      <c r="A4289" s="1">
        <v>40990</v>
      </c>
      <c r="B4289">
        <v>13020</v>
      </c>
      <c r="C4289">
        <v>15.57</v>
      </c>
      <c r="D4289">
        <v>20.02</v>
      </c>
      <c r="E4289">
        <v>10127.08</v>
      </c>
      <c r="F4289">
        <v>36.404000000000003</v>
      </c>
      <c r="G4289">
        <v>1341500</v>
      </c>
      <c r="H4289">
        <v>889227</v>
      </c>
    </row>
    <row r="4290" spans="1:8" x14ac:dyDescent="0.25">
      <c r="A4290" s="1">
        <v>40991</v>
      </c>
      <c r="B4290">
        <v>12670</v>
      </c>
      <c r="C4290">
        <v>14.82</v>
      </c>
      <c r="D4290">
        <v>20.37</v>
      </c>
      <c r="E4290">
        <v>10011.469999999999</v>
      </c>
      <c r="F4290">
        <v>37.555999999999997</v>
      </c>
      <c r="G4290">
        <v>902800</v>
      </c>
      <c r="H4290">
        <v>888113</v>
      </c>
    </row>
    <row r="4291" spans="1:8" x14ac:dyDescent="0.25">
      <c r="A4291" s="1">
        <v>40994</v>
      </c>
      <c r="B4291">
        <v>12470</v>
      </c>
      <c r="C4291">
        <v>14.26</v>
      </c>
      <c r="D4291">
        <v>20.49</v>
      </c>
      <c r="E4291">
        <v>10018.24</v>
      </c>
      <c r="F4291">
        <v>37.936999999999998</v>
      </c>
      <c r="G4291">
        <v>471000</v>
      </c>
      <c r="H4291">
        <v>854487</v>
      </c>
    </row>
    <row r="4292" spans="1:8" x14ac:dyDescent="0.25">
      <c r="A4292" s="1">
        <v>40995</v>
      </c>
      <c r="B4292">
        <v>12640</v>
      </c>
      <c r="C4292">
        <v>15.59</v>
      </c>
      <c r="D4292">
        <v>20.25</v>
      </c>
      <c r="E4292">
        <v>10255.15</v>
      </c>
      <c r="F4292">
        <v>37.972000000000001</v>
      </c>
      <c r="G4292">
        <v>710400</v>
      </c>
      <c r="H4292">
        <v>846173</v>
      </c>
    </row>
    <row r="4293" spans="1:8" x14ac:dyDescent="0.25">
      <c r="A4293" s="1">
        <v>40996</v>
      </c>
      <c r="B4293">
        <v>12750</v>
      </c>
      <c r="C4293">
        <v>15.47</v>
      </c>
      <c r="D4293">
        <v>19.68</v>
      </c>
      <c r="E4293">
        <v>10182.57</v>
      </c>
      <c r="F4293">
        <v>36.110999999999997</v>
      </c>
      <c r="G4293">
        <v>639600</v>
      </c>
      <c r="H4293">
        <v>831100</v>
      </c>
    </row>
    <row r="4294" spans="1:8" x14ac:dyDescent="0.25">
      <c r="A4294" s="1">
        <v>40997</v>
      </c>
      <c r="B4294">
        <v>12640</v>
      </c>
      <c r="C4294">
        <v>15.48</v>
      </c>
      <c r="D4294">
        <v>19.71</v>
      </c>
      <c r="E4294">
        <v>10114.790000000001</v>
      </c>
      <c r="F4294">
        <v>36.308999999999997</v>
      </c>
      <c r="G4294">
        <v>323700</v>
      </c>
      <c r="H4294">
        <v>792220</v>
      </c>
    </row>
    <row r="4295" spans="1:8" x14ac:dyDescent="0.25">
      <c r="A4295" s="1">
        <v>40998</v>
      </c>
      <c r="B4295">
        <v>12450</v>
      </c>
      <c r="C4295">
        <v>15.5</v>
      </c>
      <c r="D4295">
        <v>19.420000000000002</v>
      </c>
      <c r="E4295">
        <v>10083.56</v>
      </c>
      <c r="F4295">
        <v>36.055</v>
      </c>
      <c r="G4295">
        <v>380500</v>
      </c>
      <c r="H4295">
        <v>770993</v>
      </c>
    </row>
    <row r="4296" spans="1:8" x14ac:dyDescent="0.25">
      <c r="A4296" s="1">
        <v>41001</v>
      </c>
      <c r="B4296">
        <v>12600</v>
      </c>
      <c r="C4296">
        <v>15.64</v>
      </c>
      <c r="D4296">
        <v>18.940000000000001</v>
      </c>
      <c r="E4296">
        <v>10109.870000000001</v>
      </c>
      <c r="F4296">
        <v>36.167999999999999</v>
      </c>
      <c r="G4296">
        <v>340100</v>
      </c>
      <c r="H4296">
        <v>721700</v>
      </c>
    </row>
    <row r="4297" spans="1:8" x14ac:dyDescent="0.25">
      <c r="A4297" s="1">
        <v>41002</v>
      </c>
      <c r="B4297">
        <v>12300</v>
      </c>
      <c r="C4297">
        <v>15.66</v>
      </c>
      <c r="D4297">
        <v>18.920000000000002</v>
      </c>
      <c r="E4297">
        <v>10050.39</v>
      </c>
      <c r="F4297">
        <v>36.613999999999997</v>
      </c>
      <c r="G4297">
        <v>440500</v>
      </c>
      <c r="H4297">
        <v>688440</v>
      </c>
    </row>
    <row r="4298" spans="1:8" x14ac:dyDescent="0.25">
      <c r="A4298" s="1">
        <v>41003</v>
      </c>
      <c r="B4298">
        <v>12240</v>
      </c>
      <c r="C4298">
        <v>16.440000000000001</v>
      </c>
      <c r="D4298">
        <v>20.23</v>
      </c>
      <c r="E4298">
        <v>9819.99</v>
      </c>
      <c r="F4298">
        <v>35.515000000000001</v>
      </c>
      <c r="G4298">
        <v>515500</v>
      </c>
      <c r="H4298">
        <v>684067</v>
      </c>
    </row>
    <row r="4299" spans="1:8" x14ac:dyDescent="0.25">
      <c r="A4299" s="1">
        <v>41004</v>
      </c>
      <c r="B4299">
        <v>12360</v>
      </c>
      <c r="C4299">
        <v>16.7</v>
      </c>
      <c r="D4299">
        <v>19.850000000000001</v>
      </c>
      <c r="E4299">
        <v>9767.61</v>
      </c>
      <c r="F4299">
        <v>33.658000000000001</v>
      </c>
      <c r="G4299">
        <v>475200</v>
      </c>
      <c r="H4299">
        <v>640333</v>
      </c>
    </row>
    <row r="4300" spans="1:8" x14ac:dyDescent="0.25">
      <c r="A4300" s="1">
        <v>41005</v>
      </c>
      <c r="B4300">
        <v>12100</v>
      </c>
      <c r="D4300">
        <v>19.95</v>
      </c>
      <c r="E4300">
        <v>9688.4500000000007</v>
      </c>
      <c r="F4300">
        <v>33.909999999999997</v>
      </c>
      <c r="G4300">
        <v>407800</v>
      </c>
      <c r="H4300">
        <v>600213</v>
      </c>
    </row>
    <row r="4301" spans="1:8" x14ac:dyDescent="0.25">
      <c r="A4301" s="1">
        <v>41008</v>
      </c>
      <c r="B4301">
        <v>12040</v>
      </c>
      <c r="C4301">
        <v>18.809999999999999</v>
      </c>
      <c r="D4301">
        <v>20.38</v>
      </c>
      <c r="E4301">
        <v>9546.26</v>
      </c>
      <c r="F4301">
        <v>33.621000000000002</v>
      </c>
      <c r="G4301">
        <v>394900</v>
      </c>
      <c r="H4301">
        <v>567360</v>
      </c>
    </row>
    <row r="4302" spans="1:8" x14ac:dyDescent="0.25">
      <c r="A4302" s="1">
        <v>41009</v>
      </c>
      <c r="B4302">
        <v>12040</v>
      </c>
      <c r="C4302">
        <v>20.39</v>
      </c>
      <c r="D4302">
        <v>19.87</v>
      </c>
      <c r="E4302">
        <v>9538.02</v>
      </c>
      <c r="F4302">
        <v>32.616999999999997</v>
      </c>
      <c r="G4302">
        <v>415500</v>
      </c>
      <c r="H4302">
        <v>557687</v>
      </c>
    </row>
    <row r="4303" spans="1:8" x14ac:dyDescent="0.25">
      <c r="A4303" s="1">
        <v>41010</v>
      </c>
      <c r="B4303">
        <v>11900</v>
      </c>
      <c r="C4303">
        <v>20.02</v>
      </c>
      <c r="D4303">
        <v>21.12</v>
      </c>
      <c r="E4303">
        <v>9458.74</v>
      </c>
      <c r="F4303">
        <v>31.899000000000001</v>
      </c>
      <c r="G4303">
        <v>531300</v>
      </c>
      <c r="H4303">
        <v>552687</v>
      </c>
    </row>
    <row r="4304" spans="1:8" x14ac:dyDescent="0.25">
      <c r="A4304" s="1">
        <v>41011</v>
      </c>
      <c r="B4304">
        <v>11840</v>
      </c>
      <c r="C4304">
        <v>17.2</v>
      </c>
      <c r="D4304">
        <v>20.260000000000002</v>
      </c>
      <c r="E4304">
        <v>9524.7900000000009</v>
      </c>
      <c r="F4304">
        <v>31.908999999999999</v>
      </c>
      <c r="G4304">
        <v>390300</v>
      </c>
      <c r="H4304">
        <v>489273</v>
      </c>
    </row>
    <row r="4305" spans="1:8" x14ac:dyDescent="0.25">
      <c r="A4305" s="1">
        <v>41012</v>
      </c>
      <c r="B4305">
        <v>11590</v>
      </c>
      <c r="C4305">
        <v>19.55</v>
      </c>
      <c r="D4305">
        <v>19.649999999999999</v>
      </c>
      <c r="E4305">
        <v>9637.99</v>
      </c>
      <c r="F4305">
        <v>32.027000000000001</v>
      </c>
      <c r="G4305">
        <v>737300</v>
      </c>
      <c r="H4305">
        <v>478240</v>
      </c>
    </row>
    <row r="4306" spans="1:8" x14ac:dyDescent="0.25">
      <c r="A4306" s="1">
        <v>41015</v>
      </c>
      <c r="B4306">
        <v>11220</v>
      </c>
      <c r="C4306">
        <v>19.55</v>
      </c>
      <c r="D4306">
        <v>21.43</v>
      </c>
      <c r="E4306">
        <v>9470.64</v>
      </c>
      <c r="F4306">
        <v>32.445</v>
      </c>
      <c r="G4306">
        <v>595400</v>
      </c>
      <c r="H4306">
        <v>486533</v>
      </c>
    </row>
    <row r="4307" spans="1:8" x14ac:dyDescent="0.25">
      <c r="A4307" s="1">
        <v>41016</v>
      </c>
      <c r="B4307">
        <v>11250</v>
      </c>
      <c r="C4307">
        <v>18.46</v>
      </c>
      <c r="D4307">
        <v>20.59</v>
      </c>
      <c r="E4307">
        <v>9464.7099999999991</v>
      </c>
      <c r="F4307">
        <v>31.600999999999999</v>
      </c>
      <c r="G4307">
        <v>483800</v>
      </c>
      <c r="H4307">
        <v>471427</v>
      </c>
    </row>
    <row r="4308" spans="1:8" x14ac:dyDescent="0.25">
      <c r="A4308" s="1">
        <v>41017</v>
      </c>
      <c r="B4308">
        <v>11190</v>
      </c>
      <c r="C4308">
        <v>18.64</v>
      </c>
      <c r="D4308">
        <v>19.34</v>
      </c>
      <c r="E4308">
        <v>9667.26</v>
      </c>
      <c r="F4308">
        <v>31.632999999999999</v>
      </c>
      <c r="G4308">
        <v>493900</v>
      </c>
      <c r="H4308">
        <v>461713</v>
      </c>
    </row>
    <row r="4309" spans="1:8" x14ac:dyDescent="0.25">
      <c r="A4309" s="1">
        <v>41018</v>
      </c>
      <c r="B4309">
        <v>11310</v>
      </c>
      <c r="C4309">
        <v>18.36</v>
      </c>
      <c r="D4309">
        <v>19.71</v>
      </c>
      <c r="E4309">
        <v>9588.3799999999992</v>
      </c>
      <c r="F4309">
        <v>31.335000000000001</v>
      </c>
      <c r="G4309">
        <v>344700</v>
      </c>
      <c r="H4309">
        <v>463113</v>
      </c>
    </row>
    <row r="4310" spans="1:8" x14ac:dyDescent="0.25">
      <c r="A4310" s="1">
        <v>41019</v>
      </c>
      <c r="B4310">
        <v>11380</v>
      </c>
      <c r="C4310">
        <v>17.440000000000001</v>
      </c>
      <c r="D4310">
        <v>19.13</v>
      </c>
      <c r="E4310">
        <v>9561.36</v>
      </c>
      <c r="F4310">
        <v>30.34</v>
      </c>
      <c r="G4310">
        <v>480800</v>
      </c>
      <c r="H4310">
        <v>469800</v>
      </c>
    </row>
    <row r="4311" spans="1:8" x14ac:dyDescent="0.25">
      <c r="A4311" s="1">
        <v>41022</v>
      </c>
      <c r="B4311">
        <v>11330</v>
      </c>
      <c r="C4311">
        <v>18.97</v>
      </c>
      <c r="D4311">
        <v>19.86</v>
      </c>
      <c r="E4311">
        <v>9542.17</v>
      </c>
      <c r="F4311">
        <v>30.164999999999999</v>
      </c>
      <c r="G4311">
        <v>388100</v>
      </c>
      <c r="H4311">
        <v>473000</v>
      </c>
    </row>
    <row r="4312" spans="1:8" x14ac:dyDescent="0.25">
      <c r="A4312" s="1">
        <v>41023</v>
      </c>
      <c r="B4312">
        <v>11170</v>
      </c>
      <c r="C4312">
        <v>18.100000000000001</v>
      </c>
      <c r="D4312">
        <v>20.71</v>
      </c>
      <c r="E4312">
        <v>9468.0400000000009</v>
      </c>
      <c r="F4312">
        <v>30.399000000000001</v>
      </c>
      <c r="G4312">
        <v>410200</v>
      </c>
      <c r="H4312">
        <v>470980</v>
      </c>
    </row>
    <row r="4313" spans="1:8" x14ac:dyDescent="0.25">
      <c r="A4313" s="1">
        <v>41024</v>
      </c>
      <c r="B4313">
        <v>11220</v>
      </c>
      <c r="C4313">
        <v>16.82</v>
      </c>
      <c r="D4313">
        <v>20.39</v>
      </c>
      <c r="E4313">
        <v>9561.01</v>
      </c>
      <c r="F4313">
        <v>25.385999999999999</v>
      </c>
      <c r="G4313">
        <v>243500</v>
      </c>
      <c r="H4313">
        <v>452847</v>
      </c>
    </row>
    <row r="4314" spans="1:8" x14ac:dyDescent="0.25">
      <c r="A4314" s="1">
        <v>41025</v>
      </c>
      <c r="B4314">
        <v>11540</v>
      </c>
      <c r="C4314">
        <v>16.239999999999998</v>
      </c>
      <c r="D4314">
        <v>20.37</v>
      </c>
      <c r="E4314">
        <v>9561.83</v>
      </c>
      <c r="F4314">
        <v>25.152000000000001</v>
      </c>
      <c r="G4314">
        <v>477100</v>
      </c>
      <c r="H4314">
        <v>452973</v>
      </c>
    </row>
    <row r="4315" spans="1:8" x14ac:dyDescent="0.25">
      <c r="A4315" s="1">
        <v>41026</v>
      </c>
      <c r="B4315">
        <v>10900</v>
      </c>
      <c r="C4315">
        <v>16.32</v>
      </c>
      <c r="D4315">
        <v>20.53</v>
      </c>
      <c r="E4315">
        <v>9520.89</v>
      </c>
      <c r="F4315">
        <v>29.613</v>
      </c>
      <c r="G4315">
        <v>1518700</v>
      </c>
      <c r="H4315">
        <v>527033</v>
      </c>
    </row>
    <row r="4316" spans="1:8" x14ac:dyDescent="0.25">
      <c r="A4316" s="1">
        <v>41029</v>
      </c>
      <c r="C4316">
        <v>17.149999999999999</v>
      </c>
    </row>
    <row r="4317" spans="1:8" x14ac:dyDescent="0.25">
      <c r="A4317" s="1">
        <v>41030</v>
      </c>
      <c r="B4317">
        <v>10360</v>
      </c>
      <c r="C4317">
        <v>16.600000000000001</v>
      </c>
      <c r="D4317">
        <v>20.69</v>
      </c>
      <c r="E4317">
        <v>9350.9500000000007</v>
      </c>
      <c r="F4317">
        <v>32.622999999999998</v>
      </c>
      <c r="G4317">
        <v>844100</v>
      </c>
      <c r="H4317">
        <v>556980</v>
      </c>
    </row>
    <row r="4318" spans="1:8" x14ac:dyDescent="0.25">
      <c r="A4318" s="1">
        <v>41031</v>
      </c>
      <c r="B4318">
        <v>10410</v>
      </c>
      <c r="C4318">
        <v>16.88</v>
      </c>
      <c r="D4318">
        <v>19.82</v>
      </c>
      <c r="E4318">
        <v>9380.25</v>
      </c>
      <c r="F4318">
        <v>32.692999999999998</v>
      </c>
      <c r="G4318">
        <v>487000</v>
      </c>
      <c r="H4318">
        <v>561747</v>
      </c>
    </row>
    <row r="4319" spans="1:8" x14ac:dyDescent="0.25">
      <c r="A4319" s="1">
        <v>41032</v>
      </c>
      <c r="C4319">
        <v>17.559999999999999</v>
      </c>
    </row>
    <row r="4320" spans="1:8" x14ac:dyDescent="0.25">
      <c r="A4320" s="1">
        <v>41033</v>
      </c>
      <c r="C4320">
        <v>19.16</v>
      </c>
    </row>
    <row r="4321" spans="1:8" x14ac:dyDescent="0.25">
      <c r="A4321" s="1">
        <v>41036</v>
      </c>
      <c r="B4321">
        <v>10090</v>
      </c>
      <c r="C4321">
        <v>18.940000000000001</v>
      </c>
      <c r="D4321">
        <v>22.58</v>
      </c>
      <c r="E4321">
        <v>9119.14</v>
      </c>
      <c r="F4321">
        <v>31.02</v>
      </c>
      <c r="G4321">
        <v>662700</v>
      </c>
      <c r="H4321">
        <v>570507</v>
      </c>
    </row>
    <row r="4322" spans="1:8" x14ac:dyDescent="0.25">
      <c r="A4322" s="1">
        <v>41037</v>
      </c>
      <c r="B4322">
        <v>10000</v>
      </c>
      <c r="C4322">
        <v>19.05</v>
      </c>
      <c r="D4322">
        <v>20.82</v>
      </c>
      <c r="E4322">
        <v>9181.65</v>
      </c>
      <c r="F4322">
        <v>30.489000000000001</v>
      </c>
      <c r="G4322">
        <v>629800</v>
      </c>
      <c r="H4322">
        <v>586473</v>
      </c>
    </row>
    <row r="4323" spans="1:8" x14ac:dyDescent="0.25">
      <c r="A4323" s="1">
        <v>41038</v>
      </c>
      <c r="B4323">
        <v>10090</v>
      </c>
      <c r="C4323">
        <v>20.079999999999998</v>
      </c>
      <c r="D4323">
        <v>21.85</v>
      </c>
      <c r="E4323">
        <v>9045.06</v>
      </c>
      <c r="F4323">
        <v>30.809000000000001</v>
      </c>
      <c r="G4323">
        <v>735000</v>
      </c>
      <c r="H4323">
        <v>586320</v>
      </c>
    </row>
    <row r="4324" spans="1:8" x14ac:dyDescent="0.25">
      <c r="A4324" s="1">
        <v>41039</v>
      </c>
      <c r="B4324">
        <v>10350</v>
      </c>
      <c r="C4324">
        <v>18.829999999999998</v>
      </c>
      <c r="D4324">
        <v>21.89</v>
      </c>
      <c r="E4324">
        <v>9009.65</v>
      </c>
      <c r="F4324">
        <v>31.748999999999999</v>
      </c>
      <c r="G4324">
        <v>796000</v>
      </c>
      <c r="H4324">
        <v>599693</v>
      </c>
    </row>
    <row r="4325" spans="1:8" x14ac:dyDescent="0.25">
      <c r="A4325" s="1">
        <v>41040</v>
      </c>
      <c r="B4325">
        <v>9750</v>
      </c>
      <c r="C4325">
        <v>19.89</v>
      </c>
      <c r="D4325">
        <v>22.71</v>
      </c>
      <c r="E4325">
        <v>8953.31</v>
      </c>
      <c r="F4325">
        <v>35.067</v>
      </c>
      <c r="G4325">
        <v>923700</v>
      </c>
      <c r="H4325">
        <v>629020</v>
      </c>
    </row>
    <row r="4326" spans="1:8" x14ac:dyDescent="0.25">
      <c r="A4326" s="1">
        <v>41043</v>
      </c>
      <c r="B4326">
        <v>9770</v>
      </c>
      <c r="C4326">
        <v>21.87</v>
      </c>
      <c r="D4326">
        <v>21.9</v>
      </c>
      <c r="E4326">
        <v>8973.84</v>
      </c>
      <c r="F4326">
        <v>35.229999999999997</v>
      </c>
      <c r="G4326">
        <v>644200</v>
      </c>
      <c r="H4326">
        <v>639040</v>
      </c>
    </row>
    <row r="4327" spans="1:8" x14ac:dyDescent="0.25">
      <c r="A4327" s="1">
        <v>41044</v>
      </c>
      <c r="B4327">
        <v>9470</v>
      </c>
      <c r="C4327">
        <v>21.97</v>
      </c>
      <c r="D4327">
        <v>22.14</v>
      </c>
      <c r="E4327">
        <v>8900.74</v>
      </c>
      <c r="F4327">
        <v>35.817</v>
      </c>
      <c r="G4327">
        <v>789000</v>
      </c>
      <c r="H4327">
        <v>668660</v>
      </c>
    </row>
    <row r="4328" spans="1:8" x14ac:dyDescent="0.25">
      <c r="A4328" s="1">
        <v>41045</v>
      </c>
      <c r="B4328">
        <v>9360</v>
      </c>
      <c r="C4328">
        <v>22.27</v>
      </c>
      <c r="D4328">
        <v>24.67</v>
      </c>
      <c r="E4328">
        <v>8801.17</v>
      </c>
      <c r="F4328">
        <v>35.198999999999998</v>
      </c>
      <c r="G4328">
        <v>778000</v>
      </c>
      <c r="H4328">
        <v>688473</v>
      </c>
    </row>
    <row r="4329" spans="1:8" x14ac:dyDescent="0.25">
      <c r="A4329" s="1">
        <v>41046</v>
      </c>
      <c r="B4329">
        <v>9500</v>
      </c>
      <c r="C4329">
        <v>24.49</v>
      </c>
      <c r="D4329">
        <v>22.79</v>
      </c>
      <c r="E4329">
        <v>8876.59</v>
      </c>
      <c r="F4329">
        <v>35.704000000000001</v>
      </c>
      <c r="G4329">
        <v>522900</v>
      </c>
      <c r="H4329">
        <v>697460</v>
      </c>
    </row>
    <row r="4330" spans="1:8" x14ac:dyDescent="0.25">
      <c r="A4330" s="1">
        <v>41047</v>
      </c>
      <c r="B4330">
        <v>9360</v>
      </c>
      <c r="C4330">
        <v>25.1</v>
      </c>
      <c r="D4330">
        <v>28.56</v>
      </c>
      <c r="E4330">
        <v>8611.31</v>
      </c>
      <c r="F4330">
        <v>35.725000000000001</v>
      </c>
      <c r="G4330">
        <v>835500</v>
      </c>
      <c r="H4330">
        <v>725813</v>
      </c>
    </row>
    <row r="4331" spans="1:8" x14ac:dyDescent="0.25">
      <c r="A4331" s="1">
        <v>41050</v>
      </c>
      <c r="B4331">
        <v>9230</v>
      </c>
      <c r="C4331">
        <v>22.01</v>
      </c>
      <c r="D4331">
        <v>26.75</v>
      </c>
      <c r="E4331">
        <v>8633.89</v>
      </c>
      <c r="F4331">
        <v>35.256</v>
      </c>
      <c r="G4331">
        <v>447500</v>
      </c>
      <c r="H4331">
        <v>739413</v>
      </c>
    </row>
    <row r="4332" spans="1:8" x14ac:dyDescent="0.25">
      <c r="A4332" s="1">
        <v>41051</v>
      </c>
      <c r="B4332">
        <v>9310</v>
      </c>
      <c r="C4332">
        <v>22.48</v>
      </c>
      <c r="D4332">
        <v>24.87</v>
      </c>
      <c r="E4332">
        <v>8729.2900000000009</v>
      </c>
      <c r="F4332">
        <v>35.51</v>
      </c>
      <c r="G4332">
        <v>413300</v>
      </c>
      <c r="H4332">
        <v>735160</v>
      </c>
    </row>
    <row r="4333" spans="1:8" x14ac:dyDescent="0.25">
      <c r="A4333" s="1">
        <v>41052</v>
      </c>
      <c r="B4333">
        <v>9100</v>
      </c>
      <c r="C4333">
        <v>22.33</v>
      </c>
      <c r="D4333">
        <v>27.41</v>
      </c>
      <c r="E4333">
        <v>8556.6</v>
      </c>
      <c r="F4333">
        <v>35.722000000000001</v>
      </c>
      <c r="G4333">
        <v>720300</v>
      </c>
      <c r="H4333">
        <v>681933</v>
      </c>
    </row>
    <row r="4334" spans="1:8" x14ac:dyDescent="0.25">
      <c r="A4334" s="1">
        <v>41053</v>
      </c>
      <c r="B4334">
        <v>8950</v>
      </c>
      <c r="C4334">
        <v>21.54</v>
      </c>
      <c r="D4334">
        <v>26.8</v>
      </c>
      <c r="E4334">
        <v>8563.3799999999992</v>
      </c>
      <c r="F4334">
        <v>35.651000000000003</v>
      </c>
      <c r="G4334">
        <v>1234000</v>
      </c>
      <c r="H4334">
        <v>707927</v>
      </c>
    </row>
    <row r="4335" spans="1:8" x14ac:dyDescent="0.25">
      <c r="A4335" s="1">
        <v>41054</v>
      </c>
      <c r="B4335">
        <v>8850</v>
      </c>
      <c r="C4335">
        <v>21.76</v>
      </c>
      <c r="D4335">
        <v>25.57</v>
      </c>
      <c r="E4335">
        <v>8580.39</v>
      </c>
      <c r="F4335">
        <v>35.65</v>
      </c>
      <c r="G4335">
        <v>766400</v>
      </c>
      <c r="H4335">
        <v>726553</v>
      </c>
    </row>
    <row r="4336" spans="1:8" x14ac:dyDescent="0.25">
      <c r="A4336" s="1">
        <v>41057</v>
      </c>
      <c r="B4336">
        <v>9160</v>
      </c>
      <c r="D4336">
        <v>25.11</v>
      </c>
      <c r="E4336">
        <v>8593.15</v>
      </c>
      <c r="F4336">
        <v>38.058999999999997</v>
      </c>
      <c r="G4336">
        <v>805000</v>
      </c>
      <c r="H4336">
        <v>736040</v>
      </c>
    </row>
    <row r="4337" spans="1:8" x14ac:dyDescent="0.25">
      <c r="A4337" s="1">
        <v>41058</v>
      </c>
      <c r="B4337">
        <v>9230</v>
      </c>
      <c r="C4337">
        <v>21.03</v>
      </c>
      <c r="D4337">
        <v>24.87</v>
      </c>
      <c r="E4337">
        <v>8657.08</v>
      </c>
      <c r="F4337">
        <v>38.164000000000001</v>
      </c>
      <c r="G4337">
        <v>652600</v>
      </c>
      <c r="H4337">
        <v>737560</v>
      </c>
    </row>
    <row r="4338" spans="1:8" x14ac:dyDescent="0.25">
      <c r="A4338" s="1">
        <v>41059</v>
      </c>
      <c r="B4338">
        <v>9010</v>
      </c>
      <c r="C4338">
        <v>24.14</v>
      </c>
      <c r="D4338">
        <v>24.63</v>
      </c>
      <c r="E4338">
        <v>8633.19</v>
      </c>
      <c r="F4338">
        <v>37.744999999999997</v>
      </c>
      <c r="G4338">
        <v>653900</v>
      </c>
      <c r="H4338">
        <v>732153</v>
      </c>
    </row>
    <row r="4339" spans="1:8" x14ac:dyDescent="0.25">
      <c r="A4339" s="1">
        <v>41060</v>
      </c>
      <c r="B4339">
        <v>9130</v>
      </c>
      <c r="C4339">
        <v>24.06</v>
      </c>
      <c r="D4339">
        <v>26.22</v>
      </c>
      <c r="E4339">
        <v>8542.73</v>
      </c>
      <c r="F4339">
        <v>38.140999999999998</v>
      </c>
      <c r="G4339">
        <v>1098900</v>
      </c>
      <c r="H4339">
        <v>752347</v>
      </c>
    </row>
    <row r="4340" spans="1:8" x14ac:dyDescent="0.25">
      <c r="A4340" s="1">
        <v>41061</v>
      </c>
      <c r="B4340">
        <v>9020</v>
      </c>
      <c r="C4340">
        <v>26.66</v>
      </c>
      <c r="D4340">
        <v>27.65</v>
      </c>
      <c r="E4340">
        <v>8440.25</v>
      </c>
      <c r="F4340">
        <v>38.164000000000001</v>
      </c>
      <c r="G4340">
        <v>695400</v>
      </c>
      <c r="H4340">
        <v>737127</v>
      </c>
    </row>
    <row r="4341" spans="1:8" x14ac:dyDescent="0.25">
      <c r="A4341" s="1">
        <v>41064</v>
      </c>
      <c r="B4341">
        <v>9020</v>
      </c>
      <c r="C4341">
        <v>26.12</v>
      </c>
      <c r="D4341">
        <v>30.93</v>
      </c>
      <c r="E4341">
        <v>8295.6299999999992</v>
      </c>
      <c r="F4341">
        <v>37.826999999999998</v>
      </c>
      <c r="G4341">
        <v>664800</v>
      </c>
      <c r="H4341">
        <v>738500</v>
      </c>
    </row>
    <row r="4342" spans="1:8" x14ac:dyDescent="0.25">
      <c r="A4342" s="1">
        <v>41065</v>
      </c>
      <c r="B4342">
        <v>9290</v>
      </c>
      <c r="C4342">
        <v>24.68</v>
      </c>
      <c r="D4342">
        <v>27.99</v>
      </c>
      <c r="E4342">
        <v>8382</v>
      </c>
      <c r="F4342">
        <v>39.244999999999997</v>
      </c>
      <c r="G4342">
        <v>832500</v>
      </c>
      <c r="H4342">
        <v>741400</v>
      </c>
    </row>
    <row r="4343" spans="1:8" x14ac:dyDescent="0.25">
      <c r="A4343" s="1">
        <v>41066</v>
      </c>
      <c r="B4343">
        <v>9120</v>
      </c>
      <c r="C4343">
        <v>22.16</v>
      </c>
      <c r="D4343">
        <v>26.63</v>
      </c>
      <c r="E4343">
        <v>8533.5300000000007</v>
      </c>
      <c r="F4343">
        <v>39.384</v>
      </c>
      <c r="G4343">
        <v>991900</v>
      </c>
      <c r="H4343">
        <v>755660</v>
      </c>
    </row>
    <row r="4344" spans="1:8" x14ac:dyDescent="0.25">
      <c r="A4344" s="1">
        <v>41067</v>
      </c>
      <c r="B4344">
        <v>9030</v>
      </c>
      <c r="C4344">
        <v>21.72</v>
      </c>
      <c r="D4344">
        <v>25.5</v>
      </c>
      <c r="E4344">
        <v>8639.7199999999993</v>
      </c>
      <c r="F4344">
        <v>39.337000000000003</v>
      </c>
      <c r="G4344">
        <v>650000</v>
      </c>
      <c r="H4344">
        <v>764133</v>
      </c>
    </row>
    <row r="4345" spans="1:8" x14ac:dyDescent="0.25">
      <c r="A4345" s="1">
        <v>41068</v>
      </c>
      <c r="B4345">
        <v>8730</v>
      </c>
      <c r="C4345">
        <v>21.23</v>
      </c>
      <c r="D4345">
        <v>28.56</v>
      </c>
      <c r="E4345">
        <v>8459.26</v>
      </c>
      <c r="F4345">
        <v>39.933999999999997</v>
      </c>
      <c r="G4345">
        <v>1033800</v>
      </c>
      <c r="H4345">
        <v>777353</v>
      </c>
    </row>
    <row r="4346" spans="1:8" x14ac:dyDescent="0.25">
      <c r="A4346" s="1">
        <v>41071</v>
      </c>
      <c r="B4346">
        <v>8730</v>
      </c>
      <c r="C4346">
        <v>23.56</v>
      </c>
      <c r="D4346">
        <v>26.22</v>
      </c>
      <c r="E4346">
        <v>8624.9</v>
      </c>
      <c r="F4346">
        <v>38.387999999999998</v>
      </c>
      <c r="G4346">
        <v>780800</v>
      </c>
      <c r="H4346">
        <v>799573</v>
      </c>
    </row>
    <row r="4347" spans="1:8" x14ac:dyDescent="0.25">
      <c r="A4347" s="1">
        <v>41072</v>
      </c>
      <c r="B4347">
        <v>8770</v>
      </c>
      <c r="C4347">
        <v>22.09</v>
      </c>
      <c r="D4347">
        <v>27.65</v>
      </c>
      <c r="E4347">
        <v>8536.7199999999993</v>
      </c>
      <c r="F4347">
        <v>35.654000000000003</v>
      </c>
      <c r="G4347">
        <v>843200</v>
      </c>
      <c r="H4347">
        <v>828233</v>
      </c>
    </row>
    <row r="4348" spans="1:8" x14ac:dyDescent="0.25">
      <c r="A4348" s="1">
        <v>41073</v>
      </c>
      <c r="B4348">
        <v>9020</v>
      </c>
      <c r="C4348">
        <v>24.27</v>
      </c>
      <c r="D4348">
        <v>26.67</v>
      </c>
      <c r="E4348">
        <v>8587.84</v>
      </c>
      <c r="F4348">
        <v>34.566000000000003</v>
      </c>
      <c r="G4348">
        <v>823000</v>
      </c>
      <c r="H4348">
        <v>835080</v>
      </c>
    </row>
    <row r="4349" spans="1:8" x14ac:dyDescent="0.25">
      <c r="A4349" s="1">
        <v>41074</v>
      </c>
      <c r="B4349">
        <v>9000</v>
      </c>
      <c r="C4349">
        <v>21.68</v>
      </c>
      <c r="D4349">
        <v>27.73</v>
      </c>
      <c r="E4349">
        <v>8568.89</v>
      </c>
      <c r="F4349">
        <v>34.448999999999998</v>
      </c>
      <c r="G4349">
        <v>597100</v>
      </c>
      <c r="H4349">
        <v>792620</v>
      </c>
    </row>
    <row r="4350" spans="1:8" x14ac:dyDescent="0.25">
      <c r="A4350" s="1">
        <v>41075</v>
      </c>
      <c r="B4350">
        <v>8960</v>
      </c>
      <c r="C4350">
        <v>21.11</v>
      </c>
      <c r="D4350">
        <v>28.98</v>
      </c>
      <c r="E4350">
        <v>8569.32</v>
      </c>
      <c r="F4350">
        <v>33.476999999999997</v>
      </c>
      <c r="G4350">
        <v>491100</v>
      </c>
      <c r="H4350">
        <v>774267</v>
      </c>
    </row>
    <row r="4351" spans="1:8" x14ac:dyDescent="0.25">
      <c r="A4351" s="1">
        <v>41078</v>
      </c>
      <c r="B4351">
        <v>9130</v>
      </c>
      <c r="C4351">
        <v>18.32</v>
      </c>
      <c r="D4351">
        <v>23.91</v>
      </c>
      <c r="E4351">
        <v>8721.02</v>
      </c>
      <c r="F4351">
        <v>34.127000000000002</v>
      </c>
      <c r="G4351">
        <v>520200</v>
      </c>
      <c r="H4351">
        <v>755280</v>
      </c>
    </row>
    <row r="4352" spans="1:8" x14ac:dyDescent="0.25">
      <c r="A4352" s="1">
        <v>41079</v>
      </c>
      <c r="B4352">
        <v>9180</v>
      </c>
      <c r="C4352">
        <v>18.38</v>
      </c>
      <c r="D4352">
        <v>23.05</v>
      </c>
      <c r="E4352">
        <v>8655.8700000000008</v>
      </c>
      <c r="F4352">
        <v>34.027999999999999</v>
      </c>
      <c r="G4352">
        <v>414400</v>
      </c>
      <c r="H4352">
        <v>739400</v>
      </c>
    </row>
    <row r="4353" spans="1:8" x14ac:dyDescent="0.25">
      <c r="A4353" s="1">
        <v>41080</v>
      </c>
      <c r="B4353">
        <v>9280</v>
      </c>
      <c r="C4353">
        <v>17.239999999999998</v>
      </c>
      <c r="D4353">
        <v>22.49</v>
      </c>
      <c r="E4353">
        <v>8752.31</v>
      </c>
      <c r="F4353">
        <v>33.154000000000003</v>
      </c>
      <c r="G4353">
        <v>350900</v>
      </c>
      <c r="H4353">
        <v>719200</v>
      </c>
    </row>
    <row r="4354" spans="1:8" x14ac:dyDescent="0.25">
      <c r="A4354" s="1">
        <v>41081</v>
      </c>
      <c r="B4354">
        <v>9430</v>
      </c>
      <c r="C4354">
        <v>20.079999999999998</v>
      </c>
      <c r="D4354">
        <v>20.92</v>
      </c>
      <c r="E4354">
        <v>8824.07</v>
      </c>
      <c r="F4354">
        <v>28.748000000000001</v>
      </c>
      <c r="G4354">
        <v>649200</v>
      </c>
      <c r="H4354">
        <v>689220</v>
      </c>
    </row>
    <row r="4355" spans="1:8" x14ac:dyDescent="0.25">
      <c r="A4355" s="1">
        <v>41082</v>
      </c>
      <c r="B4355">
        <v>9550</v>
      </c>
      <c r="C4355">
        <v>18.11</v>
      </c>
      <c r="D4355">
        <v>20.75</v>
      </c>
      <c r="E4355">
        <v>8798.35</v>
      </c>
      <c r="F4355">
        <v>29.030999999999999</v>
      </c>
      <c r="G4355">
        <v>444200</v>
      </c>
      <c r="H4355">
        <v>672473</v>
      </c>
    </row>
    <row r="4356" spans="1:8" x14ac:dyDescent="0.25">
      <c r="A4356" s="1">
        <v>41085</v>
      </c>
      <c r="B4356">
        <v>9280</v>
      </c>
      <c r="C4356">
        <v>20.38</v>
      </c>
      <c r="D4356">
        <v>21.78</v>
      </c>
      <c r="E4356">
        <v>8734.6200000000008</v>
      </c>
      <c r="F4356">
        <v>28.795999999999999</v>
      </c>
      <c r="G4356">
        <v>601600</v>
      </c>
      <c r="H4356">
        <v>668260</v>
      </c>
    </row>
    <row r="4357" spans="1:8" x14ac:dyDescent="0.25">
      <c r="A4357" s="1">
        <v>41086</v>
      </c>
      <c r="B4357">
        <v>9100</v>
      </c>
      <c r="C4357">
        <v>19.72</v>
      </c>
      <c r="D4357">
        <v>21.48</v>
      </c>
      <c r="E4357">
        <v>8663.99</v>
      </c>
      <c r="F4357">
        <v>29.170999999999999</v>
      </c>
      <c r="G4357">
        <v>573100</v>
      </c>
      <c r="H4357">
        <v>650967</v>
      </c>
    </row>
    <row r="4358" spans="1:8" x14ac:dyDescent="0.25">
      <c r="A4358" s="1">
        <v>41087</v>
      </c>
      <c r="B4358">
        <v>9210</v>
      </c>
      <c r="C4358">
        <v>19.45</v>
      </c>
      <c r="D4358">
        <v>20.83</v>
      </c>
      <c r="E4358">
        <v>8730.49</v>
      </c>
      <c r="F4358">
        <v>29.041</v>
      </c>
      <c r="G4358">
        <v>357100</v>
      </c>
      <c r="H4358">
        <v>608647</v>
      </c>
    </row>
    <row r="4359" spans="1:8" x14ac:dyDescent="0.25">
      <c r="A4359" s="1">
        <v>41088</v>
      </c>
      <c r="B4359">
        <v>9240</v>
      </c>
      <c r="C4359">
        <v>19.71</v>
      </c>
      <c r="D4359">
        <v>21.09</v>
      </c>
      <c r="E4359">
        <v>8874.11</v>
      </c>
      <c r="F4359">
        <v>28.747</v>
      </c>
      <c r="G4359">
        <v>330100</v>
      </c>
      <c r="H4359">
        <v>587320</v>
      </c>
    </row>
    <row r="4360" spans="1:8" x14ac:dyDescent="0.25">
      <c r="A4360" s="1">
        <v>41089</v>
      </c>
      <c r="B4360">
        <v>9250</v>
      </c>
      <c r="C4360">
        <v>17.079999999999998</v>
      </c>
      <c r="D4360">
        <v>21.84</v>
      </c>
      <c r="E4360">
        <v>9006.7800000000007</v>
      </c>
      <c r="F4360">
        <v>28.440999999999999</v>
      </c>
      <c r="G4360">
        <v>502000</v>
      </c>
      <c r="H4360">
        <v>551867</v>
      </c>
    </row>
    <row r="4361" spans="1:8" x14ac:dyDescent="0.25">
      <c r="A4361" s="1">
        <v>41092</v>
      </c>
      <c r="B4361">
        <v>9310</v>
      </c>
      <c r="C4361">
        <v>16.8</v>
      </c>
      <c r="D4361">
        <v>21.06</v>
      </c>
      <c r="E4361">
        <v>9003.48</v>
      </c>
      <c r="F4361">
        <v>28.388000000000002</v>
      </c>
      <c r="G4361">
        <v>284100</v>
      </c>
      <c r="H4361">
        <v>518753</v>
      </c>
    </row>
    <row r="4362" spans="1:8" x14ac:dyDescent="0.25">
      <c r="A4362" s="1">
        <v>41093</v>
      </c>
      <c r="B4362">
        <v>9480</v>
      </c>
      <c r="C4362">
        <v>16.66</v>
      </c>
      <c r="D4362">
        <v>19.91</v>
      </c>
      <c r="E4362">
        <v>9066.59</v>
      </c>
      <c r="F4362">
        <v>27.974</v>
      </c>
      <c r="G4362">
        <v>350200</v>
      </c>
      <c r="H4362">
        <v>485887</v>
      </c>
    </row>
    <row r="4363" spans="1:8" x14ac:dyDescent="0.25">
      <c r="A4363" s="1">
        <v>41094</v>
      </c>
      <c r="B4363">
        <v>9650</v>
      </c>
      <c r="D4363">
        <v>19.45</v>
      </c>
      <c r="E4363">
        <v>9104.17</v>
      </c>
      <c r="F4363">
        <v>27.811</v>
      </c>
      <c r="G4363">
        <v>518300</v>
      </c>
      <c r="H4363">
        <v>465573</v>
      </c>
    </row>
    <row r="4364" spans="1:8" x14ac:dyDescent="0.25">
      <c r="A4364" s="1">
        <v>41095</v>
      </c>
      <c r="B4364">
        <v>9620</v>
      </c>
      <c r="C4364">
        <v>17.5</v>
      </c>
      <c r="D4364">
        <v>19.98</v>
      </c>
      <c r="E4364">
        <v>9079.7999999999993</v>
      </c>
      <c r="F4364">
        <v>27.541</v>
      </c>
      <c r="G4364">
        <v>310300</v>
      </c>
      <c r="H4364">
        <v>446453</v>
      </c>
    </row>
    <row r="4365" spans="1:8" x14ac:dyDescent="0.25">
      <c r="A4365" s="1">
        <v>41096</v>
      </c>
      <c r="B4365">
        <v>9550</v>
      </c>
      <c r="C4365">
        <v>17.100000000000001</v>
      </c>
      <c r="D4365">
        <v>20.059999999999999</v>
      </c>
      <c r="E4365">
        <v>9020.75</v>
      </c>
      <c r="F4365">
        <v>25.885999999999999</v>
      </c>
      <c r="G4365">
        <v>436400</v>
      </c>
      <c r="H4365">
        <v>442807</v>
      </c>
    </row>
    <row r="4366" spans="1:8" x14ac:dyDescent="0.25">
      <c r="A4366" s="1">
        <v>41099</v>
      </c>
      <c r="B4366">
        <v>9360</v>
      </c>
      <c r="C4366">
        <v>17.98</v>
      </c>
      <c r="D4366">
        <v>20.2</v>
      </c>
      <c r="E4366">
        <v>8896.8799999999992</v>
      </c>
      <c r="F4366">
        <v>26.593</v>
      </c>
      <c r="G4366">
        <v>310300</v>
      </c>
      <c r="H4366">
        <v>428813</v>
      </c>
    </row>
    <row r="4367" spans="1:8" x14ac:dyDescent="0.25">
      <c r="A4367" s="1">
        <v>41100</v>
      </c>
      <c r="B4367">
        <v>9250</v>
      </c>
      <c r="C4367">
        <v>18.72</v>
      </c>
      <c r="D4367">
        <v>19.8</v>
      </c>
      <c r="E4367">
        <v>8857.73</v>
      </c>
      <c r="F4367">
        <v>25.777999999999999</v>
      </c>
      <c r="G4367">
        <v>299000</v>
      </c>
      <c r="H4367">
        <v>421120</v>
      </c>
    </row>
    <row r="4368" spans="1:8" x14ac:dyDescent="0.25">
      <c r="A4368" s="1">
        <v>41101</v>
      </c>
      <c r="B4368">
        <v>9280</v>
      </c>
      <c r="C4368">
        <v>17.95</v>
      </c>
      <c r="D4368">
        <v>18.8</v>
      </c>
      <c r="E4368">
        <v>8851</v>
      </c>
      <c r="F4368">
        <v>25.507000000000001</v>
      </c>
      <c r="G4368">
        <v>192500</v>
      </c>
      <c r="H4368">
        <v>410560</v>
      </c>
    </row>
    <row r="4369" spans="1:8" x14ac:dyDescent="0.25">
      <c r="A4369" s="1">
        <v>41102</v>
      </c>
      <c r="B4369">
        <v>9130</v>
      </c>
      <c r="C4369">
        <v>18.329999999999998</v>
      </c>
      <c r="D4369">
        <v>19.72</v>
      </c>
      <c r="E4369">
        <v>8720.01</v>
      </c>
      <c r="F4369">
        <v>25.728999999999999</v>
      </c>
      <c r="G4369">
        <v>342400</v>
      </c>
      <c r="H4369">
        <v>390107</v>
      </c>
    </row>
    <row r="4370" spans="1:8" x14ac:dyDescent="0.25">
      <c r="A4370" s="1">
        <v>41103</v>
      </c>
      <c r="B4370">
        <v>8980</v>
      </c>
      <c r="C4370">
        <v>16.739999999999998</v>
      </c>
      <c r="D4370">
        <v>18.97</v>
      </c>
      <c r="E4370">
        <v>8724.1200000000008</v>
      </c>
      <c r="F4370">
        <v>26.227</v>
      </c>
      <c r="G4370">
        <v>514500</v>
      </c>
      <c r="H4370">
        <v>394793</v>
      </c>
    </row>
    <row r="4371" spans="1:8" x14ac:dyDescent="0.25">
      <c r="A4371" s="1">
        <v>41106</v>
      </c>
      <c r="C4371">
        <v>17.11</v>
      </c>
    </row>
    <row r="4372" spans="1:8" x14ac:dyDescent="0.25">
      <c r="A4372" s="1">
        <v>41107</v>
      </c>
      <c r="B4372">
        <v>8910</v>
      </c>
      <c r="C4372">
        <v>16.48</v>
      </c>
      <c r="D4372">
        <v>18.75</v>
      </c>
      <c r="E4372">
        <v>8755</v>
      </c>
      <c r="F4372">
        <v>24.643000000000001</v>
      </c>
      <c r="G4372">
        <v>384900</v>
      </c>
      <c r="H4372">
        <v>380347</v>
      </c>
    </row>
    <row r="4373" spans="1:8" x14ac:dyDescent="0.25">
      <c r="A4373" s="1">
        <v>41108</v>
      </c>
      <c r="B4373">
        <v>8800</v>
      </c>
      <c r="C4373">
        <v>16.16</v>
      </c>
      <c r="D4373">
        <v>18.559999999999999</v>
      </c>
      <c r="E4373">
        <v>8726.74</v>
      </c>
      <c r="F4373">
        <v>24.318999999999999</v>
      </c>
      <c r="G4373">
        <v>515900</v>
      </c>
      <c r="H4373">
        <v>376533</v>
      </c>
    </row>
    <row r="4374" spans="1:8" x14ac:dyDescent="0.25">
      <c r="A4374" s="1">
        <v>41109</v>
      </c>
      <c r="B4374">
        <v>8760</v>
      </c>
      <c r="C4374">
        <v>15.45</v>
      </c>
      <c r="D4374">
        <v>17.68</v>
      </c>
      <c r="E4374">
        <v>8795.5499999999993</v>
      </c>
      <c r="F4374">
        <v>24.193999999999999</v>
      </c>
      <c r="G4374">
        <v>340200</v>
      </c>
      <c r="H4374">
        <v>375407</v>
      </c>
    </row>
    <row r="4375" spans="1:8" x14ac:dyDescent="0.25">
      <c r="A4375" s="1">
        <v>41110</v>
      </c>
      <c r="B4375">
        <v>8580</v>
      </c>
      <c r="C4375">
        <v>16.27</v>
      </c>
      <c r="D4375">
        <v>17.600000000000001</v>
      </c>
      <c r="E4375">
        <v>8669.8700000000008</v>
      </c>
      <c r="F4375">
        <v>22.832999999999998</v>
      </c>
      <c r="G4375">
        <v>449900</v>
      </c>
      <c r="H4375">
        <v>383393</v>
      </c>
    </row>
    <row r="4376" spans="1:8" x14ac:dyDescent="0.25">
      <c r="A4376" s="1">
        <v>41113</v>
      </c>
      <c r="B4376">
        <v>8460</v>
      </c>
      <c r="C4376">
        <v>18.62</v>
      </c>
      <c r="D4376">
        <v>21.37</v>
      </c>
      <c r="E4376">
        <v>8508.32</v>
      </c>
      <c r="F4376">
        <v>23.186</v>
      </c>
      <c r="G4376">
        <v>505200</v>
      </c>
      <c r="H4376">
        <v>383607</v>
      </c>
    </row>
    <row r="4377" spans="1:8" x14ac:dyDescent="0.25">
      <c r="A4377" s="1">
        <v>41114</v>
      </c>
      <c r="B4377">
        <v>8280</v>
      </c>
      <c r="C4377">
        <v>20.47</v>
      </c>
      <c r="D4377">
        <v>21.15</v>
      </c>
      <c r="E4377">
        <v>8488.09</v>
      </c>
      <c r="F4377">
        <v>23.899000000000001</v>
      </c>
      <c r="G4377">
        <v>818400</v>
      </c>
      <c r="H4377">
        <v>419227</v>
      </c>
    </row>
    <row r="4378" spans="1:8" x14ac:dyDescent="0.25">
      <c r="A4378" s="1">
        <v>41115</v>
      </c>
      <c r="B4378">
        <v>8150</v>
      </c>
      <c r="C4378">
        <v>19.34</v>
      </c>
      <c r="D4378">
        <v>22.64</v>
      </c>
      <c r="E4378">
        <v>8365.9</v>
      </c>
      <c r="F4378">
        <v>22.332000000000001</v>
      </c>
      <c r="G4378">
        <v>641400</v>
      </c>
      <c r="H4378">
        <v>438640</v>
      </c>
    </row>
    <row r="4379" spans="1:8" x14ac:dyDescent="0.25">
      <c r="A4379" s="1">
        <v>41116</v>
      </c>
      <c r="B4379">
        <v>8410</v>
      </c>
      <c r="C4379">
        <v>17.53</v>
      </c>
      <c r="D4379">
        <v>21.27</v>
      </c>
      <c r="E4379">
        <v>8443.1</v>
      </c>
      <c r="F4379">
        <v>24.658999999999999</v>
      </c>
      <c r="G4379">
        <v>954900</v>
      </c>
      <c r="H4379">
        <v>467747</v>
      </c>
    </row>
    <row r="4380" spans="1:8" x14ac:dyDescent="0.25">
      <c r="A4380" s="1">
        <v>41117</v>
      </c>
      <c r="B4380">
        <v>8800</v>
      </c>
      <c r="C4380">
        <v>16.7</v>
      </c>
      <c r="D4380">
        <v>19.399999999999999</v>
      </c>
      <c r="E4380">
        <v>8566.64</v>
      </c>
      <c r="F4380">
        <v>28.472999999999999</v>
      </c>
      <c r="G4380">
        <v>879600</v>
      </c>
      <c r="H4380">
        <v>505700</v>
      </c>
    </row>
    <row r="4381" spans="1:8" x14ac:dyDescent="0.25">
      <c r="A4381" s="1">
        <v>41120</v>
      </c>
      <c r="B4381">
        <v>8700</v>
      </c>
      <c r="C4381">
        <v>18.03</v>
      </c>
      <c r="D4381">
        <v>19.86</v>
      </c>
      <c r="E4381">
        <v>8635.44</v>
      </c>
      <c r="F4381">
        <v>27.992999999999999</v>
      </c>
      <c r="G4381">
        <v>397700</v>
      </c>
      <c r="H4381">
        <v>503120</v>
      </c>
    </row>
    <row r="4382" spans="1:8" x14ac:dyDescent="0.25">
      <c r="A4382" s="1">
        <v>41121</v>
      </c>
      <c r="B4382">
        <v>8750</v>
      </c>
      <c r="C4382">
        <v>18.93</v>
      </c>
      <c r="D4382">
        <v>20.170000000000002</v>
      </c>
      <c r="E4382">
        <v>8695.06</v>
      </c>
      <c r="F4382">
        <v>27.998999999999999</v>
      </c>
      <c r="G4382">
        <v>358000</v>
      </c>
      <c r="H4382">
        <v>506300</v>
      </c>
    </row>
    <row r="4383" spans="1:8" x14ac:dyDescent="0.25">
      <c r="A4383" s="1">
        <v>41122</v>
      </c>
      <c r="B4383">
        <v>8500</v>
      </c>
      <c r="C4383">
        <v>18.96</v>
      </c>
      <c r="D4383">
        <v>21.04</v>
      </c>
      <c r="E4383">
        <v>8641.85</v>
      </c>
      <c r="F4383">
        <v>28.875</v>
      </c>
      <c r="G4383">
        <v>436400</v>
      </c>
      <c r="H4383">
        <v>515460</v>
      </c>
    </row>
    <row r="4384" spans="1:8" x14ac:dyDescent="0.25">
      <c r="A4384" s="1">
        <v>41123</v>
      </c>
      <c r="B4384">
        <v>8540</v>
      </c>
      <c r="C4384">
        <v>17.57</v>
      </c>
      <c r="D4384">
        <v>21.19</v>
      </c>
      <c r="E4384">
        <v>8653.18</v>
      </c>
      <c r="F4384">
        <v>28.375</v>
      </c>
      <c r="G4384">
        <v>394700</v>
      </c>
      <c r="H4384">
        <v>528940</v>
      </c>
    </row>
    <row r="4385" spans="1:8" x14ac:dyDescent="0.25">
      <c r="A4385" s="1">
        <v>41124</v>
      </c>
      <c r="B4385">
        <v>8310</v>
      </c>
      <c r="C4385">
        <v>15.64</v>
      </c>
      <c r="D4385">
        <v>20.04</v>
      </c>
      <c r="E4385">
        <v>8555.11</v>
      </c>
      <c r="F4385">
        <v>28.792999999999999</v>
      </c>
      <c r="G4385">
        <v>481800</v>
      </c>
      <c r="H4385">
        <v>538233</v>
      </c>
    </row>
    <row r="4386" spans="1:8" x14ac:dyDescent="0.25">
      <c r="A4386" s="1">
        <v>41127</v>
      </c>
      <c r="B4386">
        <v>8320</v>
      </c>
      <c r="C4386">
        <v>15.95</v>
      </c>
      <c r="D4386">
        <v>18.63</v>
      </c>
      <c r="E4386">
        <v>8726.2900000000009</v>
      </c>
      <c r="F4386">
        <v>27.867000000000001</v>
      </c>
      <c r="G4386">
        <v>549200</v>
      </c>
      <c r="H4386">
        <v>540547</v>
      </c>
    </row>
    <row r="4387" spans="1:8" x14ac:dyDescent="0.25">
      <c r="A4387" s="1">
        <v>41128</v>
      </c>
      <c r="B4387">
        <v>8320</v>
      </c>
      <c r="C4387">
        <v>15.99</v>
      </c>
      <c r="D4387">
        <v>18.28</v>
      </c>
      <c r="E4387">
        <v>8803.31</v>
      </c>
      <c r="F4387">
        <v>27.448</v>
      </c>
      <c r="G4387">
        <v>423200</v>
      </c>
      <c r="H4387">
        <v>543100</v>
      </c>
    </row>
    <row r="4388" spans="1:8" x14ac:dyDescent="0.25">
      <c r="A4388" s="1">
        <v>41129</v>
      </c>
      <c r="B4388">
        <v>8340</v>
      </c>
      <c r="C4388">
        <v>15.32</v>
      </c>
      <c r="D4388">
        <v>19.02</v>
      </c>
      <c r="E4388">
        <v>8881.16</v>
      </c>
      <c r="F4388">
        <v>27.106000000000002</v>
      </c>
      <c r="G4388">
        <v>476600</v>
      </c>
      <c r="H4388">
        <v>540480</v>
      </c>
    </row>
    <row r="4389" spans="1:8" x14ac:dyDescent="0.25">
      <c r="A4389" s="1">
        <v>41130</v>
      </c>
      <c r="B4389">
        <v>8550</v>
      </c>
      <c r="C4389">
        <v>15.28</v>
      </c>
      <c r="D4389">
        <v>18.600000000000001</v>
      </c>
      <c r="E4389">
        <v>8978.6</v>
      </c>
      <c r="F4389">
        <v>28.344999999999999</v>
      </c>
      <c r="G4389">
        <v>394100</v>
      </c>
      <c r="H4389">
        <v>544073</v>
      </c>
    </row>
    <row r="4390" spans="1:8" x14ac:dyDescent="0.25">
      <c r="A4390" s="1">
        <v>41131</v>
      </c>
      <c r="B4390">
        <v>8560</v>
      </c>
      <c r="C4390">
        <v>14.74</v>
      </c>
      <c r="D4390">
        <v>17.59</v>
      </c>
      <c r="E4390">
        <v>8891.44</v>
      </c>
      <c r="F4390">
        <v>28.346</v>
      </c>
      <c r="G4390">
        <v>279400</v>
      </c>
      <c r="H4390">
        <v>532707</v>
      </c>
    </row>
    <row r="4391" spans="1:8" x14ac:dyDescent="0.25">
      <c r="A4391" s="1">
        <v>41134</v>
      </c>
      <c r="B4391">
        <v>8600</v>
      </c>
      <c r="C4391">
        <v>13.7</v>
      </c>
      <c r="D4391">
        <v>17.940000000000001</v>
      </c>
      <c r="E4391">
        <v>8885.15</v>
      </c>
      <c r="F4391">
        <v>28.297000000000001</v>
      </c>
      <c r="G4391">
        <v>171200</v>
      </c>
      <c r="H4391">
        <v>510440</v>
      </c>
    </row>
    <row r="4392" spans="1:8" x14ac:dyDescent="0.25">
      <c r="A4392" s="1">
        <v>41135</v>
      </c>
      <c r="B4392">
        <v>8400</v>
      </c>
      <c r="C4392">
        <v>14.85</v>
      </c>
      <c r="D4392">
        <v>17.72</v>
      </c>
      <c r="E4392">
        <v>8929.8799999999992</v>
      </c>
      <c r="F4392">
        <v>28.196000000000002</v>
      </c>
      <c r="G4392">
        <v>482800</v>
      </c>
      <c r="H4392">
        <v>488067</v>
      </c>
    </row>
    <row r="4393" spans="1:8" x14ac:dyDescent="0.25">
      <c r="A4393" s="1">
        <v>41136</v>
      </c>
      <c r="B4393">
        <v>8430</v>
      </c>
      <c r="C4393">
        <v>14.63</v>
      </c>
      <c r="D4393">
        <v>18.059999999999999</v>
      </c>
      <c r="E4393">
        <v>8925.0400000000009</v>
      </c>
      <c r="F4393">
        <v>27.481000000000002</v>
      </c>
      <c r="G4393">
        <v>243200</v>
      </c>
      <c r="H4393">
        <v>461520</v>
      </c>
    </row>
    <row r="4394" spans="1:8" x14ac:dyDescent="0.25">
      <c r="A4394" s="1">
        <v>41137</v>
      </c>
      <c r="B4394">
        <v>8720</v>
      </c>
      <c r="C4394">
        <v>14.29</v>
      </c>
      <c r="D4394">
        <v>18.21</v>
      </c>
      <c r="E4394">
        <v>9092.76</v>
      </c>
      <c r="F4394">
        <v>29.802</v>
      </c>
      <c r="G4394">
        <v>479900</v>
      </c>
      <c r="H4394">
        <v>429853</v>
      </c>
    </row>
    <row r="4395" spans="1:8" x14ac:dyDescent="0.25">
      <c r="A4395" s="1">
        <v>41138</v>
      </c>
      <c r="B4395">
        <v>8740</v>
      </c>
      <c r="C4395">
        <v>13.45</v>
      </c>
      <c r="D4395">
        <v>18.11</v>
      </c>
      <c r="E4395">
        <v>9162.5</v>
      </c>
      <c r="F4395">
        <v>29.823</v>
      </c>
      <c r="G4395">
        <v>372300</v>
      </c>
      <c r="H4395">
        <v>396033</v>
      </c>
    </row>
    <row r="4396" spans="1:8" x14ac:dyDescent="0.25">
      <c r="A4396" s="1">
        <v>41141</v>
      </c>
      <c r="B4396">
        <v>8770</v>
      </c>
      <c r="C4396">
        <v>14.02</v>
      </c>
      <c r="D4396">
        <v>19.100000000000001</v>
      </c>
      <c r="E4396">
        <v>9171.16</v>
      </c>
      <c r="F4396">
        <v>29.404</v>
      </c>
      <c r="G4396">
        <v>264700</v>
      </c>
      <c r="H4396">
        <v>387167</v>
      </c>
    </row>
    <row r="4397" spans="1:8" x14ac:dyDescent="0.25">
      <c r="A4397" s="1">
        <v>41142</v>
      </c>
      <c r="B4397">
        <v>8880</v>
      </c>
      <c r="C4397">
        <v>15.02</v>
      </c>
      <c r="D4397">
        <v>18.09</v>
      </c>
      <c r="E4397">
        <v>9156.92</v>
      </c>
      <c r="F4397">
        <v>29.568000000000001</v>
      </c>
      <c r="G4397">
        <v>424900</v>
      </c>
      <c r="H4397">
        <v>391627</v>
      </c>
    </row>
    <row r="4398" spans="1:8" x14ac:dyDescent="0.25">
      <c r="A4398" s="1">
        <v>41143</v>
      </c>
      <c r="B4398">
        <v>8820</v>
      </c>
      <c r="C4398">
        <v>15.11</v>
      </c>
      <c r="D4398">
        <v>18.190000000000001</v>
      </c>
      <c r="E4398">
        <v>9131.74</v>
      </c>
      <c r="F4398">
        <v>29.574000000000002</v>
      </c>
      <c r="G4398">
        <v>280200</v>
      </c>
      <c r="H4398">
        <v>381213</v>
      </c>
    </row>
    <row r="4399" spans="1:8" x14ac:dyDescent="0.25">
      <c r="A4399" s="1">
        <v>41144</v>
      </c>
      <c r="B4399">
        <v>8960</v>
      </c>
      <c r="C4399">
        <v>15.96</v>
      </c>
      <c r="D4399">
        <v>18.309999999999999</v>
      </c>
      <c r="E4399">
        <v>9178.1200000000008</v>
      </c>
      <c r="F4399">
        <v>29.667000000000002</v>
      </c>
      <c r="G4399">
        <v>346600</v>
      </c>
      <c r="H4399">
        <v>378007</v>
      </c>
    </row>
    <row r="4400" spans="1:8" x14ac:dyDescent="0.25">
      <c r="A4400" s="1">
        <v>41145</v>
      </c>
      <c r="B4400">
        <v>8900</v>
      </c>
      <c r="C4400">
        <v>15.18</v>
      </c>
      <c r="D4400">
        <v>18.32</v>
      </c>
      <c r="E4400">
        <v>9070.76</v>
      </c>
      <c r="F4400">
        <v>29.321000000000002</v>
      </c>
      <c r="G4400">
        <v>274800</v>
      </c>
      <c r="H4400">
        <v>364207</v>
      </c>
    </row>
    <row r="4401" spans="1:8" x14ac:dyDescent="0.25">
      <c r="A4401" s="1">
        <v>41148</v>
      </c>
      <c r="B4401">
        <v>8990</v>
      </c>
      <c r="C4401">
        <v>16.350000000000001</v>
      </c>
      <c r="D4401">
        <v>18.62</v>
      </c>
      <c r="E4401">
        <v>9085.39</v>
      </c>
      <c r="F4401">
        <v>29.384</v>
      </c>
      <c r="G4401">
        <v>321500</v>
      </c>
      <c r="H4401">
        <v>349027</v>
      </c>
    </row>
    <row r="4402" spans="1:8" x14ac:dyDescent="0.25">
      <c r="A4402" s="1">
        <v>41149</v>
      </c>
      <c r="B4402">
        <v>8880</v>
      </c>
      <c r="C4402">
        <v>16.489999999999998</v>
      </c>
      <c r="D4402">
        <v>19.16</v>
      </c>
      <c r="E4402">
        <v>9033.2900000000009</v>
      </c>
      <c r="F4402">
        <v>29.38</v>
      </c>
      <c r="G4402">
        <v>389600</v>
      </c>
      <c r="H4402">
        <v>346787</v>
      </c>
    </row>
    <row r="4403" spans="1:8" x14ac:dyDescent="0.25">
      <c r="A4403" s="1">
        <v>41150</v>
      </c>
      <c r="B4403">
        <v>8980</v>
      </c>
      <c r="C4403">
        <v>17.059999999999999</v>
      </c>
      <c r="D4403">
        <v>18.600000000000001</v>
      </c>
      <c r="E4403">
        <v>9069.81</v>
      </c>
      <c r="F4403">
        <v>29.515999999999998</v>
      </c>
      <c r="G4403">
        <v>294000</v>
      </c>
      <c r="H4403">
        <v>334613</v>
      </c>
    </row>
    <row r="4404" spans="1:8" x14ac:dyDescent="0.25">
      <c r="A4404" s="1">
        <v>41151</v>
      </c>
      <c r="B4404">
        <v>8920</v>
      </c>
      <c r="C4404">
        <v>17.829999999999998</v>
      </c>
      <c r="D4404">
        <v>19.98</v>
      </c>
      <c r="E4404">
        <v>8983.7800000000007</v>
      </c>
      <c r="F4404">
        <v>28.853000000000002</v>
      </c>
      <c r="G4404">
        <v>329100</v>
      </c>
      <c r="H4404">
        <v>330280</v>
      </c>
    </row>
    <row r="4405" spans="1:8" x14ac:dyDescent="0.25">
      <c r="A4405" s="1">
        <v>41152</v>
      </c>
      <c r="B4405">
        <v>8760</v>
      </c>
      <c r="C4405">
        <v>17.47</v>
      </c>
      <c r="D4405">
        <v>20.84</v>
      </c>
      <c r="E4405">
        <v>8839.91</v>
      </c>
      <c r="F4405">
        <v>29.076000000000001</v>
      </c>
      <c r="G4405">
        <v>381200</v>
      </c>
      <c r="H4405">
        <v>337067</v>
      </c>
    </row>
    <row r="4406" spans="1:8" x14ac:dyDescent="0.25">
      <c r="A4406" s="1">
        <v>41155</v>
      </c>
      <c r="B4406">
        <v>8650</v>
      </c>
      <c r="D4406">
        <v>20.69</v>
      </c>
      <c r="E4406">
        <v>8783.89</v>
      </c>
      <c r="F4406">
        <v>28.548999999999999</v>
      </c>
      <c r="G4406">
        <v>465400</v>
      </c>
      <c r="H4406">
        <v>356680</v>
      </c>
    </row>
    <row r="4407" spans="1:8" x14ac:dyDescent="0.25">
      <c r="A4407" s="1">
        <v>41156</v>
      </c>
      <c r="B4407">
        <v>8710</v>
      </c>
      <c r="C4407">
        <v>17.98</v>
      </c>
      <c r="D4407">
        <v>20.09</v>
      </c>
      <c r="E4407">
        <v>8775.51</v>
      </c>
      <c r="F4407">
        <v>28.074999999999999</v>
      </c>
      <c r="G4407">
        <v>269500</v>
      </c>
      <c r="H4407">
        <v>342460</v>
      </c>
    </row>
    <row r="4408" spans="1:8" x14ac:dyDescent="0.25">
      <c r="A4408" s="1">
        <v>41157</v>
      </c>
      <c r="B4408">
        <v>8620</v>
      </c>
      <c r="C4408">
        <v>17.739999999999998</v>
      </c>
      <c r="D4408">
        <v>20.69</v>
      </c>
      <c r="E4408">
        <v>8679.82</v>
      </c>
      <c r="F4408">
        <v>26.812000000000001</v>
      </c>
      <c r="G4408">
        <v>310200</v>
      </c>
      <c r="H4408">
        <v>346927</v>
      </c>
    </row>
    <row r="4409" spans="1:8" x14ac:dyDescent="0.25">
      <c r="A4409" s="1">
        <v>41158</v>
      </c>
      <c r="B4409">
        <v>8670</v>
      </c>
      <c r="C4409">
        <v>15.6</v>
      </c>
      <c r="D4409">
        <v>20.9</v>
      </c>
      <c r="E4409">
        <v>8680.57</v>
      </c>
      <c r="F4409">
        <v>23.074000000000002</v>
      </c>
      <c r="G4409">
        <v>226900</v>
      </c>
      <c r="H4409">
        <v>330060</v>
      </c>
    </row>
    <row r="4410" spans="1:8" x14ac:dyDescent="0.25">
      <c r="A4410" s="1">
        <v>41159</v>
      </c>
      <c r="B4410">
        <v>8710</v>
      </c>
      <c r="C4410">
        <v>14.38</v>
      </c>
      <c r="D4410">
        <v>19.18</v>
      </c>
      <c r="E4410">
        <v>8871.65</v>
      </c>
      <c r="F4410">
        <v>22.867999999999999</v>
      </c>
      <c r="G4410">
        <v>508100</v>
      </c>
      <c r="H4410">
        <v>339113</v>
      </c>
    </row>
    <row r="4411" spans="1:8" x14ac:dyDescent="0.25">
      <c r="A4411" s="1">
        <v>41162</v>
      </c>
      <c r="B4411">
        <v>8800</v>
      </c>
      <c r="C4411">
        <v>16.28</v>
      </c>
      <c r="D4411">
        <v>18.64</v>
      </c>
      <c r="E4411">
        <v>8869.3700000000008</v>
      </c>
      <c r="F4411">
        <v>23.013000000000002</v>
      </c>
      <c r="G4411">
        <v>447400</v>
      </c>
      <c r="H4411">
        <v>351293</v>
      </c>
    </row>
    <row r="4412" spans="1:8" x14ac:dyDescent="0.25">
      <c r="A4412" s="1">
        <v>41163</v>
      </c>
      <c r="B4412">
        <v>8740</v>
      </c>
      <c r="C4412">
        <v>16.41</v>
      </c>
      <c r="D4412">
        <v>19.25</v>
      </c>
      <c r="E4412">
        <v>8807.3799999999992</v>
      </c>
      <c r="F4412">
        <v>21.297000000000001</v>
      </c>
      <c r="G4412">
        <v>259900</v>
      </c>
      <c r="H4412">
        <v>340293</v>
      </c>
    </row>
    <row r="4413" spans="1:8" x14ac:dyDescent="0.25">
      <c r="A4413" s="1">
        <v>41164</v>
      </c>
      <c r="B4413">
        <v>9020</v>
      </c>
      <c r="C4413">
        <v>15.8</v>
      </c>
      <c r="D4413">
        <v>19.29</v>
      </c>
      <c r="E4413">
        <v>8959.9599999999991</v>
      </c>
      <c r="F4413">
        <v>23.167999999999999</v>
      </c>
      <c r="G4413">
        <v>607000</v>
      </c>
      <c r="H4413">
        <v>362080</v>
      </c>
    </row>
    <row r="4414" spans="1:8" x14ac:dyDescent="0.25">
      <c r="A4414" s="1">
        <v>41165</v>
      </c>
      <c r="B4414">
        <v>9230</v>
      </c>
      <c r="C4414">
        <v>14.05</v>
      </c>
      <c r="D4414">
        <v>19.27</v>
      </c>
      <c r="E4414">
        <v>8995.15</v>
      </c>
      <c r="F4414">
        <v>22.158999999999999</v>
      </c>
      <c r="G4414">
        <v>909900</v>
      </c>
      <c r="H4414">
        <v>399633</v>
      </c>
    </row>
    <row r="4415" spans="1:8" x14ac:dyDescent="0.25">
      <c r="A4415" s="1">
        <v>41166</v>
      </c>
      <c r="B4415">
        <v>9510</v>
      </c>
      <c r="C4415">
        <v>14.51</v>
      </c>
      <c r="D4415">
        <v>18.7</v>
      </c>
      <c r="E4415">
        <v>9159.39</v>
      </c>
      <c r="F4415">
        <v>23.492000000000001</v>
      </c>
      <c r="G4415">
        <v>912900</v>
      </c>
      <c r="H4415">
        <v>442173</v>
      </c>
    </row>
    <row r="4416" spans="1:8" x14ac:dyDescent="0.25">
      <c r="A4416" s="1">
        <v>41169</v>
      </c>
      <c r="C4416">
        <v>14.59</v>
      </c>
    </row>
    <row r="4417" spans="1:8" x14ac:dyDescent="0.25">
      <c r="A4417" s="1">
        <v>41170</v>
      </c>
      <c r="B4417">
        <v>10070</v>
      </c>
      <c r="C4417">
        <v>14.18</v>
      </c>
      <c r="D4417">
        <v>19.010000000000002</v>
      </c>
      <c r="E4417">
        <v>9123.77</v>
      </c>
      <c r="F4417">
        <v>28.221</v>
      </c>
      <c r="G4417">
        <v>1221000</v>
      </c>
      <c r="H4417">
        <v>502140</v>
      </c>
    </row>
    <row r="4418" spans="1:8" x14ac:dyDescent="0.25">
      <c r="A4418" s="1">
        <v>41171</v>
      </c>
      <c r="B4418">
        <v>10170</v>
      </c>
      <c r="C4418">
        <v>13.88</v>
      </c>
      <c r="D4418">
        <v>19.34</v>
      </c>
      <c r="E4418">
        <v>9232.2099999999991</v>
      </c>
      <c r="F4418">
        <v>28.207000000000001</v>
      </c>
      <c r="G4418">
        <v>775400</v>
      </c>
      <c r="H4418">
        <v>527860</v>
      </c>
    </row>
    <row r="4419" spans="1:8" x14ac:dyDescent="0.25">
      <c r="A4419" s="1">
        <v>41172</v>
      </c>
      <c r="B4419">
        <v>9780</v>
      </c>
      <c r="C4419">
        <v>14.07</v>
      </c>
      <c r="D4419">
        <v>19.52</v>
      </c>
      <c r="E4419">
        <v>9086.98</v>
      </c>
      <c r="F4419">
        <v>30.795000000000002</v>
      </c>
      <c r="G4419">
        <v>703400</v>
      </c>
      <c r="H4419">
        <v>555153</v>
      </c>
    </row>
    <row r="4420" spans="1:8" x14ac:dyDescent="0.25">
      <c r="A4420" s="1">
        <v>41173</v>
      </c>
      <c r="B4420">
        <v>9780</v>
      </c>
      <c r="C4420">
        <v>13.98</v>
      </c>
      <c r="D4420">
        <v>18.260000000000002</v>
      </c>
      <c r="E4420">
        <v>9110</v>
      </c>
      <c r="F4420">
        <v>30.809000000000001</v>
      </c>
      <c r="G4420">
        <v>432200</v>
      </c>
      <c r="H4420">
        <v>562027</v>
      </c>
    </row>
    <row r="4421" spans="1:8" x14ac:dyDescent="0.25">
      <c r="A4421" s="1">
        <v>41176</v>
      </c>
      <c r="B4421">
        <v>9650</v>
      </c>
      <c r="C4421">
        <v>14.15</v>
      </c>
      <c r="D4421">
        <v>18.96</v>
      </c>
      <c r="E4421">
        <v>9069.2900000000009</v>
      </c>
      <c r="F4421">
        <v>31.276</v>
      </c>
      <c r="G4421">
        <v>402900</v>
      </c>
      <c r="H4421">
        <v>563473</v>
      </c>
    </row>
    <row r="4422" spans="1:8" x14ac:dyDescent="0.25">
      <c r="A4422" s="1">
        <v>41177</v>
      </c>
      <c r="B4422">
        <v>10080</v>
      </c>
      <c r="C4422">
        <v>15.43</v>
      </c>
      <c r="D4422">
        <v>18.850000000000001</v>
      </c>
      <c r="E4422">
        <v>9091.5400000000009</v>
      </c>
      <c r="F4422">
        <v>32.238</v>
      </c>
      <c r="G4422">
        <v>1029700</v>
      </c>
      <c r="H4422">
        <v>601093</v>
      </c>
    </row>
    <row r="4423" spans="1:8" x14ac:dyDescent="0.25">
      <c r="A4423" s="1">
        <v>41178</v>
      </c>
      <c r="B4423">
        <v>9940</v>
      </c>
      <c r="C4423">
        <v>16.809999999999999</v>
      </c>
      <c r="D4423">
        <v>18.39</v>
      </c>
      <c r="E4423">
        <v>8906.7000000000007</v>
      </c>
      <c r="F4423">
        <v>32.798999999999999</v>
      </c>
      <c r="G4423">
        <v>732000</v>
      </c>
      <c r="H4423">
        <v>631927</v>
      </c>
    </row>
    <row r="4424" spans="1:8" x14ac:dyDescent="0.25">
      <c r="A4424" s="1">
        <v>41179</v>
      </c>
      <c r="B4424">
        <v>9920</v>
      </c>
      <c r="C4424">
        <v>14.84</v>
      </c>
      <c r="D4424">
        <v>18.350000000000001</v>
      </c>
      <c r="E4424">
        <v>8949.8700000000008</v>
      </c>
      <c r="F4424">
        <v>31.68</v>
      </c>
      <c r="G4424">
        <v>700100</v>
      </c>
      <c r="H4424">
        <v>657920</v>
      </c>
    </row>
    <row r="4425" spans="1:8" x14ac:dyDescent="0.25">
      <c r="A4425" s="1">
        <v>41180</v>
      </c>
      <c r="B4425">
        <v>9890</v>
      </c>
      <c r="C4425">
        <v>15.73</v>
      </c>
      <c r="D4425">
        <v>17.87</v>
      </c>
      <c r="E4425">
        <v>8870.16</v>
      </c>
      <c r="F4425">
        <v>31.754000000000001</v>
      </c>
      <c r="G4425">
        <v>640900</v>
      </c>
      <c r="H4425">
        <v>685520</v>
      </c>
    </row>
    <row r="4426" spans="1:8" x14ac:dyDescent="0.25">
      <c r="A4426" s="1">
        <v>41183</v>
      </c>
      <c r="B4426">
        <v>10020</v>
      </c>
      <c r="C4426">
        <v>16.32</v>
      </c>
      <c r="D4426">
        <v>18.57</v>
      </c>
      <c r="E4426">
        <v>8796.51</v>
      </c>
      <c r="F4426">
        <v>31.861000000000001</v>
      </c>
      <c r="G4426">
        <v>422800</v>
      </c>
      <c r="H4426">
        <v>679833</v>
      </c>
    </row>
    <row r="4427" spans="1:8" x14ac:dyDescent="0.25">
      <c r="A4427" s="1">
        <v>41184</v>
      </c>
      <c r="B4427">
        <v>10450</v>
      </c>
      <c r="C4427">
        <v>15.71</v>
      </c>
      <c r="D4427">
        <v>18.149999999999999</v>
      </c>
      <c r="E4427">
        <v>8786.0499999999993</v>
      </c>
      <c r="F4427">
        <v>33.713999999999999</v>
      </c>
      <c r="G4427">
        <v>1038900</v>
      </c>
      <c r="H4427">
        <v>719267</v>
      </c>
    </row>
    <row r="4428" spans="1:8" x14ac:dyDescent="0.25">
      <c r="A4428" s="1">
        <v>41185</v>
      </c>
      <c r="B4428">
        <v>10880</v>
      </c>
      <c r="C4428">
        <v>15.43</v>
      </c>
      <c r="D4428">
        <v>18.149999999999999</v>
      </c>
      <c r="E4428">
        <v>8746.8700000000008</v>
      </c>
      <c r="F4428">
        <v>35.030999999999999</v>
      </c>
      <c r="G4428">
        <v>1169300</v>
      </c>
      <c r="H4428">
        <v>779893</v>
      </c>
    </row>
    <row r="4429" spans="1:8" x14ac:dyDescent="0.25">
      <c r="A4429" s="1">
        <v>41186</v>
      </c>
      <c r="B4429">
        <v>11010</v>
      </c>
      <c r="C4429">
        <v>14.55</v>
      </c>
      <c r="D4429">
        <v>17.43</v>
      </c>
      <c r="E4429">
        <v>8824.59</v>
      </c>
      <c r="F4429">
        <v>34.962000000000003</v>
      </c>
      <c r="G4429">
        <v>1039000</v>
      </c>
      <c r="H4429">
        <v>808693</v>
      </c>
    </row>
    <row r="4430" spans="1:8" x14ac:dyDescent="0.25">
      <c r="A4430" s="1">
        <v>41187</v>
      </c>
      <c r="B4430">
        <v>11110</v>
      </c>
      <c r="C4430">
        <v>14.33</v>
      </c>
      <c r="D4430">
        <v>17.149999999999999</v>
      </c>
      <c r="E4430">
        <v>8863.2999999999993</v>
      </c>
      <c r="F4430">
        <v>34.701000000000001</v>
      </c>
      <c r="G4430">
        <v>931700</v>
      </c>
      <c r="H4430">
        <v>810147</v>
      </c>
    </row>
    <row r="4431" spans="1:8" x14ac:dyDescent="0.25">
      <c r="A4431" s="1">
        <v>41190</v>
      </c>
      <c r="C4431">
        <v>15.11</v>
      </c>
    </row>
    <row r="4432" spans="1:8" x14ac:dyDescent="0.25">
      <c r="A4432" s="1">
        <v>41191</v>
      </c>
      <c r="B4432">
        <v>10600</v>
      </c>
      <c r="C4432">
        <v>16.37</v>
      </c>
      <c r="D4432">
        <v>17.87</v>
      </c>
      <c r="E4432">
        <v>8769.59</v>
      </c>
      <c r="F4432">
        <v>38.345999999999997</v>
      </c>
      <c r="G4432">
        <v>837200</v>
      </c>
      <c r="H4432">
        <v>805100</v>
      </c>
    </row>
    <row r="4433" spans="1:8" x14ac:dyDescent="0.25">
      <c r="A4433" s="1">
        <v>41192</v>
      </c>
      <c r="B4433">
        <v>10100</v>
      </c>
      <c r="C4433">
        <v>16.29</v>
      </c>
      <c r="D4433">
        <v>18.100000000000001</v>
      </c>
      <c r="E4433">
        <v>8596.23</v>
      </c>
      <c r="F4433">
        <v>41.316000000000003</v>
      </c>
      <c r="G4433">
        <v>950900</v>
      </c>
      <c r="H4433">
        <v>787093</v>
      </c>
    </row>
    <row r="4434" spans="1:8" x14ac:dyDescent="0.25">
      <c r="A4434" s="1">
        <v>41193</v>
      </c>
      <c r="B4434">
        <v>10200</v>
      </c>
      <c r="C4434">
        <v>15.59</v>
      </c>
      <c r="D4434">
        <v>19.38</v>
      </c>
      <c r="E4434">
        <v>8546.7800000000007</v>
      </c>
      <c r="F4434">
        <v>41.296999999999997</v>
      </c>
      <c r="G4434">
        <v>781200</v>
      </c>
      <c r="H4434">
        <v>787480</v>
      </c>
    </row>
    <row r="4435" spans="1:8" x14ac:dyDescent="0.25">
      <c r="A4435" s="1">
        <v>41194</v>
      </c>
      <c r="B4435">
        <v>10220</v>
      </c>
      <c r="C4435">
        <v>16.14</v>
      </c>
      <c r="D4435">
        <v>17.77</v>
      </c>
      <c r="E4435">
        <v>8534.1200000000008</v>
      </c>
      <c r="F4435">
        <v>41.161999999999999</v>
      </c>
      <c r="G4435">
        <v>469700</v>
      </c>
      <c r="H4435">
        <v>771900</v>
      </c>
    </row>
    <row r="4436" spans="1:8" x14ac:dyDescent="0.25">
      <c r="A4436" s="1">
        <v>41197</v>
      </c>
      <c r="B4436">
        <v>10380</v>
      </c>
      <c r="C4436">
        <v>15.27</v>
      </c>
      <c r="D4436">
        <v>17.350000000000001</v>
      </c>
      <c r="E4436">
        <v>8577.93</v>
      </c>
      <c r="F4436">
        <v>40.661999999999999</v>
      </c>
      <c r="G4436">
        <v>482400</v>
      </c>
      <c r="H4436">
        <v>775247</v>
      </c>
    </row>
    <row r="4437" spans="1:8" x14ac:dyDescent="0.25">
      <c r="A4437" s="1">
        <v>41198</v>
      </c>
      <c r="B4437">
        <v>10650</v>
      </c>
      <c r="C4437">
        <v>15.22</v>
      </c>
      <c r="D4437">
        <v>17.66</v>
      </c>
      <c r="E4437">
        <v>8701.31</v>
      </c>
      <c r="F4437">
        <v>40.662999999999997</v>
      </c>
      <c r="G4437">
        <v>475600</v>
      </c>
      <c r="H4437">
        <v>780093</v>
      </c>
    </row>
    <row r="4438" spans="1:8" x14ac:dyDescent="0.25">
      <c r="A4438" s="1">
        <v>41199</v>
      </c>
      <c r="B4438">
        <v>10530</v>
      </c>
      <c r="C4438">
        <v>15.07</v>
      </c>
      <c r="D4438">
        <v>17.82</v>
      </c>
      <c r="E4438">
        <v>8806.5499999999993</v>
      </c>
      <c r="F4438">
        <v>41.039000000000001</v>
      </c>
      <c r="G4438">
        <v>426400</v>
      </c>
      <c r="H4438">
        <v>739873</v>
      </c>
    </row>
    <row r="4439" spans="1:8" x14ac:dyDescent="0.25">
      <c r="A4439" s="1">
        <v>41200</v>
      </c>
      <c r="B4439">
        <v>10630</v>
      </c>
      <c r="C4439">
        <v>15.03</v>
      </c>
      <c r="D4439">
        <v>18.82</v>
      </c>
      <c r="E4439">
        <v>8982.86</v>
      </c>
      <c r="F4439">
        <v>40.707000000000001</v>
      </c>
      <c r="G4439">
        <v>379100</v>
      </c>
      <c r="H4439">
        <v>716347</v>
      </c>
    </row>
    <row r="4440" spans="1:8" x14ac:dyDescent="0.25">
      <c r="A4440" s="1">
        <v>41201</v>
      </c>
      <c r="B4440">
        <v>10350</v>
      </c>
      <c r="C4440">
        <v>17.059999999999999</v>
      </c>
      <c r="D4440">
        <v>17.989999999999998</v>
      </c>
      <c r="E4440">
        <v>9002.68</v>
      </c>
      <c r="F4440">
        <v>41.957000000000001</v>
      </c>
      <c r="G4440">
        <v>612200</v>
      </c>
      <c r="H4440">
        <v>710487</v>
      </c>
    </row>
    <row r="4441" spans="1:8" x14ac:dyDescent="0.25">
      <c r="A4441" s="1">
        <v>41204</v>
      </c>
      <c r="B4441">
        <v>10450</v>
      </c>
      <c r="C4441">
        <v>16.62</v>
      </c>
      <c r="D4441">
        <v>19.02</v>
      </c>
      <c r="E4441">
        <v>9010.7099999999991</v>
      </c>
      <c r="F4441">
        <v>41.966999999999999</v>
      </c>
      <c r="G4441">
        <v>639400</v>
      </c>
      <c r="H4441">
        <v>710387</v>
      </c>
    </row>
    <row r="4442" spans="1:8" x14ac:dyDescent="0.25">
      <c r="A4442" s="1">
        <v>41205</v>
      </c>
      <c r="B4442">
        <v>10470</v>
      </c>
      <c r="C4442">
        <v>18.829999999999998</v>
      </c>
      <c r="D4442">
        <v>19.75</v>
      </c>
      <c r="E4442">
        <v>9014.25</v>
      </c>
      <c r="F4442">
        <v>41.968000000000004</v>
      </c>
      <c r="G4442">
        <v>440200</v>
      </c>
      <c r="H4442">
        <v>711547</v>
      </c>
    </row>
    <row r="4443" spans="1:8" x14ac:dyDescent="0.25">
      <c r="A4443" s="1">
        <v>41206</v>
      </c>
      <c r="B4443">
        <v>10290</v>
      </c>
      <c r="C4443">
        <v>18.329999999999998</v>
      </c>
      <c r="D4443">
        <v>19.55</v>
      </c>
      <c r="E4443">
        <v>8954.2999999999993</v>
      </c>
      <c r="F4443">
        <v>42.381999999999998</v>
      </c>
      <c r="G4443">
        <v>675200</v>
      </c>
      <c r="H4443">
        <v>687300</v>
      </c>
    </row>
    <row r="4444" spans="1:8" x14ac:dyDescent="0.25">
      <c r="A4444" s="1">
        <v>41207</v>
      </c>
      <c r="B4444">
        <v>10620</v>
      </c>
      <c r="C4444">
        <v>18.12</v>
      </c>
      <c r="D4444">
        <v>19.559999999999999</v>
      </c>
      <c r="E4444">
        <v>9055.2000000000007</v>
      </c>
      <c r="F4444">
        <v>42.383000000000003</v>
      </c>
      <c r="G4444">
        <v>1493700</v>
      </c>
      <c r="H4444">
        <v>708927</v>
      </c>
    </row>
    <row r="4445" spans="1:8" x14ac:dyDescent="0.25">
      <c r="A4445" s="1">
        <v>41208</v>
      </c>
      <c r="B4445">
        <v>10270</v>
      </c>
      <c r="C4445">
        <v>17.809999999999999</v>
      </c>
      <c r="D4445">
        <v>20.49</v>
      </c>
      <c r="E4445">
        <v>8933.06</v>
      </c>
      <c r="F4445">
        <v>43.593000000000004</v>
      </c>
      <c r="G4445">
        <v>606500</v>
      </c>
      <c r="H4445">
        <v>680093</v>
      </c>
    </row>
    <row r="4446" spans="1:8" x14ac:dyDescent="0.25">
      <c r="A4446" s="1">
        <v>41211</v>
      </c>
      <c r="B4446">
        <v>10140</v>
      </c>
      <c r="D4446">
        <v>20.38</v>
      </c>
      <c r="E4446">
        <v>8929.34</v>
      </c>
      <c r="F4446">
        <v>43.079000000000001</v>
      </c>
      <c r="G4446">
        <v>345000</v>
      </c>
      <c r="H4446">
        <v>640980</v>
      </c>
    </row>
    <row r="4447" spans="1:8" x14ac:dyDescent="0.25">
      <c r="A4447" s="1">
        <v>41212</v>
      </c>
      <c r="B4447">
        <v>10040</v>
      </c>
      <c r="D4447">
        <v>19.989999999999998</v>
      </c>
      <c r="E4447">
        <v>8841.98</v>
      </c>
      <c r="F4447">
        <v>39.674999999999997</v>
      </c>
      <c r="G4447">
        <v>428200</v>
      </c>
      <c r="H4447">
        <v>613713</v>
      </c>
    </row>
    <row r="4448" spans="1:8" x14ac:dyDescent="0.25">
      <c r="A4448" s="1">
        <v>41213</v>
      </c>
      <c r="B4448">
        <v>10280</v>
      </c>
      <c r="C4448">
        <v>18.600000000000001</v>
      </c>
      <c r="D4448">
        <v>19.010000000000002</v>
      </c>
      <c r="E4448">
        <v>8928.2900000000009</v>
      </c>
      <c r="F4448">
        <v>40.204999999999998</v>
      </c>
      <c r="G4448">
        <v>387500</v>
      </c>
      <c r="H4448">
        <v>576153</v>
      </c>
    </row>
    <row r="4449" spans="1:8" x14ac:dyDescent="0.25">
      <c r="A4449" s="1">
        <v>41214</v>
      </c>
      <c r="B4449">
        <v>10290</v>
      </c>
      <c r="C4449">
        <v>16.690000000000001</v>
      </c>
      <c r="D4449">
        <v>19.13</v>
      </c>
      <c r="E4449">
        <v>8946.8700000000008</v>
      </c>
      <c r="F4449">
        <v>38.296999999999997</v>
      </c>
      <c r="G4449">
        <v>337700</v>
      </c>
      <c r="H4449">
        <v>546587</v>
      </c>
    </row>
    <row r="4450" spans="1:8" x14ac:dyDescent="0.25">
      <c r="A4450" s="1">
        <v>41215</v>
      </c>
      <c r="B4450">
        <v>10220</v>
      </c>
      <c r="C4450">
        <v>17.59</v>
      </c>
      <c r="D4450">
        <v>18.420000000000002</v>
      </c>
      <c r="E4450">
        <v>9051.2199999999993</v>
      </c>
      <c r="F4450">
        <v>38.381</v>
      </c>
      <c r="G4450">
        <v>380700</v>
      </c>
      <c r="H4450">
        <v>540653</v>
      </c>
    </row>
    <row r="4451" spans="1:8" x14ac:dyDescent="0.25">
      <c r="A4451" s="1">
        <v>41218</v>
      </c>
      <c r="B4451">
        <v>10110</v>
      </c>
      <c r="C4451">
        <v>18.420000000000002</v>
      </c>
      <c r="D4451">
        <v>19.059999999999999</v>
      </c>
      <c r="E4451">
        <v>9007.44</v>
      </c>
      <c r="F4451">
        <v>38.295999999999999</v>
      </c>
      <c r="G4451">
        <v>315300</v>
      </c>
      <c r="H4451">
        <v>529513</v>
      </c>
    </row>
    <row r="4452" spans="1:8" x14ac:dyDescent="0.25">
      <c r="A4452" s="1">
        <v>41219</v>
      </c>
      <c r="B4452">
        <v>10060</v>
      </c>
      <c r="C4452">
        <v>17.579999999999998</v>
      </c>
      <c r="D4452">
        <v>19.32</v>
      </c>
      <c r="E4452">
        <v>8975.15</v>
      </c>
      <c r="F4452">
        <v>36.045999999999999</v>
      </c>
      <c r="G4452">
        <v>275700</v>
      </c>
      <c r="H4452">
        <v>516187</v>
      </c>
    </row>
    <row r="4453" spans="1:8" x14ac:dyDescent="0.25">
      <c r="A4453" s="1">
        <v>41220</v>
      </c>
      <c r="B4453">
        <v>10130</v>
      </c>
      <c r="C4453">
        <v>19.079999999999998</v>
      </c>
      <c r="D4453">
        <v>18.309999999999999</v>
      </c>
      <c r="E4453">
        <v>8972.89</v>
      </c>
      <c r="F4453">
        <v>35.840000000000003</v>
      </c>
      <c r="G4453">
        <v>421500</v>
      </c>
      <c r="H4453">
        <v>515860</v>
      </c>
    </row>
    <row r="4454" spans="1:8" x14ac:dyDescent="0.25">
      <c r="A4454" s="1">
        <v>41221</v>
      </c>
      <c r="B4454">
        <v>10040</v>
      </c>
      <c r="C4454">
        <v>18.489999999999998</v>
      </c>
      <c r="D4454">
        <v>18.28</v>
      </c>
      <c r="E4454">
        <v>8837.15</v>
      </c>
      <c r="F4454">
        <v>35.947000000000003</v>
      </c>
      <c r="G4454">
        <v>296400</v>
      </c>
      <c r="H4454">
        <v>510347</v>
      </c>
    </row>
    <row r="4455" spans="1:8" x14ac:dyDescent="0.25">
      <c r="A4455" s="1">
        <v>41222</v>
      </c>
      <c r="B4455">
        <v>9820</v>
      </c>
      <c r="C4455">
        <v>18.61</v>
      </c>
      <c r="D4455">
        <v>19.3</v>
      </c>
      <c r="E4455">
        <v>8757.6</v>
      </c>
      <c r="F4455">
        <v>36.567999999999998</v>
      </c>
      <c r="G4455">
        <v>561400</v>
      </c>
      <c r="H4455">
        <v>506960</v>
      </c>
    </row>
    <row r="4456" spans="1:8" x14ac:dyDescent="0.25">
      <c r="A4456" s="1">
        <v>41225</v>
      </c>
      <c r="B4456">
        <v>9500</v>
      </c>
      <c r="C4456">
        <v>16.68</v>
      </c>
      <c r="D4456">
        <v>17.96</v>
      </c>
      <c r="E4456">
        <v>8676.44</v>
      </c>
      <c r="F4456">
        <v>37.607999999999997</v>
      </c>
      <c r="G4456">
        <v>475500</v>
      </c>
      <c r="H4456">
        <v>496033</v>
      </c>
    </row>
    <row r="4457" spans="1:8" x14ac:dyDescent="0.25">
      <c r="A4457" s="1">
        <v>41226</v>
      </c>
      <c r="B4457">
        <v>9900</v>
      </c>
      <c r="C4457">
        <v>16.649999999999999</v>
      </c>
      <c r="D4457">
        <v>17.170000000000002</v>
      </c>
      <c r="E4457">
        <v>8661.0499999999993</v>
      </c>
      <c r="F4457">
        <v>37.524999999999999</v>
      </c>
      <c r="G4457">
        <v>600100</v>
      </c>
      <c r="H4457">
        <v>506693</v>
      </c>
    </row>
    <row r="4458" spans="1:8" x14ac:dyDescent="0.25">
      <c r="A4458" s="1">
        <v>41227</v>
      </c>
      <c r="B4458">
        <v>10230</v>
      </c>
      <c r="C4458">
        <v>17.920000000000002</v>
      </c>
      <c r="D4458">
        <v>16.71</v>
      </c>
      <c r="E4458">
        <v>8664.73</v>
      </c>
      <c r="F4458">
        <v>36.798999999999999</v>
      </c>
      <c r="G4458">
        <v>581500</v>
      </c>
      <c r="H4458">
        <v>500447</v>
      </c>
    </row>
    <row r="4459" spans="1:8" x14ac:dyDescent="0.25">
      <c r="A4459" s="1">
        <v>41228</v>
      </c>
      <c r="B4459">
        <v>10400</v>
      </c>
      <c r="C4459">
        <v>17.989999999999998</v>
      </c>
      <c r="D4459">
        <v>17.670000000000002</v>
      </c>
      <c r="E4459">
        <v>8829.7199999999993</v>
      </c>
      <c r="F4459">
        <v>36.987000000000002</v>
      </c>
      <c r="G4459">
        <v>778300</v>
      </c>
      <c r="H4459">
        <v>452753</v>
      </c>
    </row>
    <row r="4460" spans="1:8" x14ac:dyDescent="0.25">
      <c r="A4460" s="1">
        <v>41229</v>
      </c>
      <c r="B4460">
        <v>10550</v>
      </c>
      <c r="C4460">
        <v>16.41</v>
      </c>
      <c r="D4460">
        <v>18.440000000000001</v>
      </c>
      <c r="E4460">
        <v>9024.16</v>
      </c>
      <c r="F4460">
        <v>37.165999999999997</v>
      </c>
      <c r="G4460">
        <v>983800</v>
      </c>
      <c r="H4460">
        <v>477907</v>
      </c>
    </row>
    <row r="4461" spans="1:8" x14ac:dyDescent="0.25">
      <c r="A4461" s="1">
        <v>41232</v>
      </c>
      <c r="B4461">
        <v>10690</v>
      </c>
      <c r="C4461">
        <v>15.24</v>
      </c>
      <c r="D4461">
        <v>18.66</v>
      </c>
      <c r="E4461">
        <v>9153.2000000000007</v>
      </c>
      <c r="F4461">
        <v>34.652000000000001</v>
      </c>
      <c r="G4461">
        <v>1229900</v>
      </c>
      <c r="H4461">
        <v>536900</v>
      </c>
    </row>
    <row r="4462" spans="1:8" x14ac:dyDescent="0.25">
      <c r="A4462" s="1">
        <v>41233</v>
      </c>
      <c r="B4462">
        <v>10290</v>
      </c>
      <c r="C4462">
        <v>15.08</v>
      </c>
      <c r="D4462">
        <v>17.59</v>
      </c>
      <c r="E4462">
        <v>9142.64</v>
      </c>
      <c r="F4462">
        <v>33.438000000000002</v>
      </c>
      <c r="G4462">
        <v>725400</v>
      </c>
      <c r="H4462">
        <v>556713</v>
      </c>
    </row>
    <row r="4463" spans="1:8" x14ac:dyDescent="0.25">
      <c r="A4463" s="1">
        <v>41234</v>
      </c>
      <c r="B4463">
        <v>10200</v>
      </c>
      <c r="C4463">
        <v>15.31</v>
      </c>
      <c r="D4463">
        <v>17.850000000000001</v>
      </c>
      <c r="E4463">
        <v>9222.52</v>
      </c>
      <c r="F4463">
        <v>33.427</v>
      </c>
      <c r="G4463">
        <v>965300</v>
      </c>
      <c r="H4463">
        <v>595233</v>
      </c>
    </row>
    <row r="4464" spans="1:8" x14ac:dyDescent="0.25">
      <c r="A4464" s="1">
        <v>41235</v>
      </c>
      <c r="B4464">
        <v>10380</v>
      </c>
      <c r="D4464">
        <v>17.98</v>
      </c>
      <c r="E4464">
        <v>9366.7999999999993</v>
      </c>
      <c r="F4464">
        <v>33.832999999999998</v>
      </c>
      <c r="G4464">
        <v>815900</v>
      </c>
      <c r="H4464">
        <v>627113</v>
      </c>
    </row>
    <row r="4465" spans="1:8" x14ac:dyDescent="0.25">
      <c r="A4465" s="1">
        <v>41236</v>
      </c>
      <c r="C4465">
        <v>15.14</v>
      </c>
    </row>
    <row r="4466" spans="1:8" x14ac:dyDescent="0.25">
      <c r="A4466" s="1">
        <v>41239</v>
      </c>
      <c r="B4466">
        <v>10390</v>
      </c>
      <c r="C4466">
        <v>15.5</v>
      </c>
      <c r="D4466">
        <v>18.86</v>
      </c>
      <c r="E4466">
        <v>9388.94</v>
      </c>
      <c r="F4466">
        <v>33.512999999999998</v>
      </c>
      <c r="G4466">
        <v>510500</v>
      </c>
      <c r="H4466">
        <v>635767</v>
      </c>
    </row>
    <row r="4467" spans="1:8" x14ac:dyDescent="0.25">
      <c r="A4467" s="1">
        <v>41240</v>
      </c>
      <c r="B4467">
        <v>10130</v>
      </c>
      <c r="C4467">
        <v>15.92</v>
      </c>
      <c r="D4467">
        <v>18.2</v>
      </c>
      <c r="E4467">
        <v>9423.2999999999993</v>
      </c>
      <c r="F4467">
        <v>33.369</v>
      </c>
      <c r="G4467">
        <v>820900</v>
      </c>
      <c r="H4467">
        <v>669473</v>
      </c>
    </row>
    <row r="4468" spans="1:8" x14ac:dyDescent="0.25">
      <c r="A4468" s="1">
        <v>41241</v>
      </c>
      <c r="B4468">
        <v>10010</v>
      </c>
      <c r="C4468">
        <v>15.51</v>
      </c>
      <c r="D4468">
        <v>17.670000000000002</v>
      </c>
      <c r="E4468">
        <v>9308.35</v>
      </c>
      <c r="F4468">
        <v>33.384999999999998</v>
      </c>
      <c r="G4468">
        <v>647400</v>
      </c>
      <c r="H4468">
        <v>694253</v>
      </c>
    </row>
    <row r="4469" spans="1:8" x14ac:dyDescent="0.25">
      <c r="A4469" s="1">
        <v>41242</v>
      </c>
      <c r="B4469">
        <v>10090</v>
      </c>
      <c r="C4469">
        <v>15.06</v>
      </c>
      <c r="D4469">
        <v>17.27</v>
      </c>
      <c r="E4469">
        <v>9400.8799999999992</v>
      </c>
      <c r="F4469">
        <v>33.341999999999999</v>
      </c>
      <c r="G4469">
        <v>444500</v>
      </c>
      <c r="H4469">
        <v>695787</v>
      </c>
    </row>
    <row r="4470" spans="1:8" x14ac:dyDescent="0.25">
      <c r="A4470" s="1">
        <v>41243</v>
      </c>
      <c r="B4470">
        <v>9880</v>
      </c>
      <c r="C4470">
        <v>15.87</v>
      </c>
      <c r="D4470">
        <v>17.11</v>
      </c>
      <c r="E4470">
        <v>9446.01</v>
      </c>
      <c r="F4470">
        <v>32.99</v>
      </c>
      <c r="G4470">
        <v>720500</v>
      </c>
      <c r="H4470">
        <v>724060</v>
      </c>
    </row>
    <row r="4471" spans="1:8" x14ac:dyDescent="0.25">
      <c r="A4471" s="1">
        <v>41246</v>
      </c>
      <c r="B4471">
        <v>9700</v>
      </c>
      <c r="C4471">
        <v>16.64</v>
      </c>
      <c r="D4471">
        <v>17.579999999999998</v>
      </c>
      <c r="E4471">
        <v>9458.18</v>
      </c>
      <c r="F4471">
        <v>33.170999999999999</v>
      </c>
      <c r="G4471">
        <v>960500</v>
      </c>
      <c r="H4471">
        <v>750667</v>
      </c>
    </row>
    <row r="4472" spans="1:8" x14ac:dyDescent="0.25">
      <c r="A4472" s="1">
        <v>41247</v>
      </c>
      <c r="B4472">
        <v>9840</v>
      </c>
      <c r="C4472">
        <v>17.12</v>
      </c>
      <c r="D4472">
        <v>17.32</v>
      </c>
      <c r="E4472">
        <v>9432.4599999999991</v>
      </c>
      <c r="F4472">
        <v>33.533000000000001</v>
      </c>
      <c r="G4472">
        <v>792600</v>
      </c>
      <c r="H4472">
        <v>771807</v>
      </c>
    </row>
    <row r="4473" spans="1:8" x14ac:dyDescent="0.25">
      <c r="A4473" s="1">
        <v>41248</v>
      </c>
      <c r="B4473">
        <v>9760</v>
      </c>
      <c r="C4473">
        <v>16.46</v>
      </c>
      <c r="D4473">
        <v>17.61</v>
      </c>
      <c r="E4473">
        <v>9468.84</v>
      </c>
      <c r="F4473">
        <v>33.259</v>
      </c>
      <c r="G4473">
        <v>572000</v>
      </c>
      <c r="H4473">
        <v>769933</v>
      </c>
    </row>
    <row r="4474" spans="1:8" x14ac:dyDescent="0.25">
      <c r="A4474" s="1">
        <v>41249</v>
      </c>
      <c r="B4474">
        <v>9770</v>
      </c>
      <c r="C4474">
        <v>16.579999999999998</v>
      </c>
      <c r="D4474">
        <v>17.399999999999999</v>
      </c>
      <c r="E4474">
        <v>9545.16</v>
      </c>
      <c r="F4474">
        <v>31.629000000000001</v>
      </c>
      <c r="G4474">
        <v>568900</v>
      </c>
      <c r="H4474">
        <v>769093</v>
      </c>
    </row>
    <row r="4475" spans="1:8" x14ac:dyDescent="0.25">
      <c r="A4475" s="1">
        <v>41250</v>
      </c>
      <c r="B4475">
        <v>9690</v>
      </c>
      <c r="C4475">
        <v>15.9</v>
      </c>
      <c r="D4475">
        <v>16.940000000000001</v>
      </c>
      <c r="E4475">
        <v>9527.39</v>
      </c>
      <c r="F4475">
        <v>30.23</v>
      </c>
      <c r="G4475">
        <v>674300</v>
      </c>
      <c r="H4475">
        <v>762160</v>
      </c>
    </row>
    <row r="4476" spans="1:8" x14ac:dyDescent="0.25">
      <c r="A4476" s="1">
        <v>41253</v>
      </c>
      <c r="B4476">
        <v>9240</v>
      </c>
      <c r="C4476">
        <v>16.05</v>
      </c>
      <c r="D4476">
        <v>17.88</v>
      </c>
      <c r="E4476">
        <v>9533.75</v>
      </c>
      <c r="F4476">
        <v>33.043999999999997</v>
      </c>
      <c r="G4476">
        <v>1382300</v>
      </c>
      <c r="H4476">
        <v>788727</v>
      </c>
    </row>
    <row r="4477" spans="1:8" x14ac:dyDescent="0.25">
      <c r="A4477" s="1">
        <v>41254</v>
      </c>
      <c r="B4477">
        <v>8800</v>
      </c>
      <c r="C4477">
        <v>15.57</v>
      </c>
      <c r="D4477">
        <v>17.46</v>
      </c>
      <c r="E4477">
        <v>9525.32</v>
      </c>
      <c r="F4477">
        <v>35.719000000000001</v>
      </c>
      <c r="G4477">
        <v>2141500</v>
      </c>
      <c r="H4477">
        <v>849500</v>
      </c>
    </row>
    <row r="4478" spans="1:8" x14ac:dyDescent="0.25">
      <c r="A4478" s="1">
        <v>41255</v>
      </c>
      <c r="B4478">
        <v>8990</v>
      </c>
      <c r="C4478">
        <v>15.95</v>
      </c>
      <c r="D4478">
        <v>17.39</v>
      </c>
      <c r="E4478">
        <v>9581.4599999999991</v>
      </c>
      <c r="F4478">
        <v>35.558999999999997</v>
      </c>
      <c r="G4478">
        <v>1087500</v>
      </c>
      <c r="H4478">
        <v>873640</v>
      </c>
    </row>
    <row r="4479" spans="1:8" x14ac:dyDescent="0.25">
      <c r="A4479" s="1">
        <v>41256</v>
      </c>
      <c r="B4479">
        <v>9070</v>
      </c>
      <c r="C4479">
        <v>16.559999999999999</v>
      </c>
      <c r="D4479">
        <v>19.100000000000001</v>
      </c>
      <c r="E4479">
        <v>9742.73</v>
      </c>
      <c r="F4479">
        <v>35.752000000000002</v>
      </c>
      <c r="G4479">
        <v>902300</v>
      </c>
      <c r="H4479">
        <v>869440</v>
      </c>
    </row>
    <row r="4480" spans="1:8" x14ac:dyDescent="0.25">
      <c r="A4480" s="1">
        <v>41257</v>
      </c>
      <c r="B4480">
        <v>8730</v>
      </c>
      <c r="C4480">
        <v>17</v>
      </c>
      <c r="D4480">
        <v>19.489999999999998</v>
      </c>
      <c r="E4480">
        <v>9737.56</v>
      </c>
      <c r="F4480">
        <v>37.161000000000001</v>
      </c>
      <c r="G4480">
        <v>1755900</v>
      </c>
      <c r="H4480">
        <v>932107</v>
      </c>
    </row>
    <row r="4481" spans="1:8" x14ac:dyDescent="0.25">
      <c r="A4481" s="1">
        <v>41260</v>
      </c>
      <c r="B4481">
        <v>8910</v>
      </c>
      <c r="C4481">
        <v>16.34</v>
      </c>
      <c r="D4481">
        <v>17.62</v>
      </c>
      <c r="E4481">
        <v>9828.8799999999992</v>
      </c>
      <c r="F4481">
        <v>37.909999999999997</v>
      </c>
      <c r="G4481">
        <v>1206800</v>
      </c>
      <c r="H4481">
        <v>978527</v>
      </c>
    </row>
    <row r="4482" spans="1:8" x14ac:dyDescent="0.25">
      <c r="A4482" s="1">
        <v>41261</v>
      </c>
      <c r="B4482">
        <v>8950</v>
      </c>
      <c r="C4482">
        <v>15.57</v>
      </c>
      <c r="D4482">
        <v>17.16</v>
      </c>
      <c r="E4482">
        <v>9923.01</v>
      </c>
      <c r="F4482">
        <v>38.000999999999998</v>
      </c>
      <c r="G4482">
        <v>869400</v>
      </c>
      <c r="H4482">
        <v>981760</v>
      </c>
    </row>
    <row r="4483" spans="1:8" x14ac:dyDescent="0.25">
      <c r="A4483" s="1">
        <v>41262</v>
      </c>
      <c r="B4483">
        <v>8970</v>
      </c>
      <c r="C4483">
        <v>17.36</v>
      </c>
      <c r="D4483">
        <v>18.79</v>
      </c>
      <c r="E4483">
        <v>10160.4</v>
      </c>
      <c r="F4483">
        <v>37.901000000000003</v>
      </c>
      <c r="G4483">
        <v>1177700</v>
      </c>
      <c r="H4483">
        <v>1017113</v>
      </c>
    </row>
    <row r="4484" spans="1:8" x14ac:dyDescent="0.25">
      <c r="A4484" s="1">
        <v>41263</v>
      </c>
      <c r="B4484">
        <v>8730</v>
      </c>
      <c r="C4484">
        <v>17.670000000000002</v>
      </c>
      <c r="D4484">
        <v>18.82</v>
      </c>
      <c r="E4484">
        <v>10039.33</v>
      </c>
      <c r="F4484">
        <v>38.499000000000002</v>
      </c>
      <c r="G4484">
        <v>1343200</v>
      </c>
      <c r="H4484">
        <v>1077027</v>
      </c>
    </row>
    <row r="4485" spans="1:8" x14ac:dyDescent="0.25">
      <c r="A4485" s="1">
        <v>41264</v>
      </c>
      <c r="B4485">
        <v>8550</v>
      </c>
      <c r="C4485">
        <v>17.84</v>
      </c>
      <c r="D4485">
        <v>21.74</v>
      </c>
      <c r="E4485">
        <v>9940.06</v>
      </c>
      <c r="F4485">
        <v>38.445</v>
      </c>
      <c r="G4485">
        <v>1155200</v>
      </c>
      <c r="H4485">
        <v>1106007</v>
      </c>
    </row>
    <row r="4486" spans="1:8" x14ac:dyDescent="0.25">
      <c r="A4486" s="1">
        <v>41267</v>
      </c>
      <c r="C4486">
        <v>18.59</v>
      </c>
    </row>
    <row r="4487" spans="1:8" x14ac:dyDescent="0.25">
      <c r="A4487" s="1">
        <v>41268</v>
      </c>
      <c r="B4487">
        <v>8620</v>
      </c>
      <c r="D4487">
        <v>20.84</v>
      </c>
      <c r="E4487">
        <v>10080.120000000001</v>
      </c>
      <c r="F4487">
        <v>37.595999999999997</v>
      </c>
      <c r="G4487">
        <v>525600</v>
      </c>
      <c r="H4487">
        <v>1077013</v>
      </c>
    </row>
    <row r="4488" spans="1:8" x14ac:dyDescent="0.25">
      <c r="A4488" s="1">
        <v>41269</v>
      </c>
      <c r="B4488">
        <v>8580</v>
      </c>
      <c r="C4488">
        <v>19.48</v>
      </c>
      <c r="D4488">
        <v>21.58</v>
      </c>
      <c r="E4488">
        <v>10230.36</v>
      </c>
      <c r="F4488">
        <v>34.96</v>
      </c>
      <c r="G4488">
        <v>501800</v>
      </c>
      <c r="H4488">
        <v>1057627</v>
      </c>
    </row>
    <row r="4489" spans="1:8" x14ac:dyDescent="0.25">
      <c r="A4489" s="1">
        <v>41270</v>
      </c>
      <c r="B4489">
        <v>8760</v>
      </c>
      <c r="C4489">
        <v>19.47</v>
      </c>
      <c r="D4489">
        <v>23.16</v>
      </c>
      <c r="E4489">
        <v>10322.98</v>
      </c>
      <c r="F4489">
        <v>33.924999999999997</v>
      </c>
      <c r="G4489">
        <v>790900</v>
      </c>
      <c r="H4489">
        <v>1072220</v>
      </c>
    </row>
    <row r="4490" spans="1:8" x14ac:dyDescent="0.25">
      <c r="A4490" s="1">
        <v>41271</v>
      </c>
      <c r="B4490">
        <v>9170</v>
      </c>
      <c r="C4490">
        <v>22.72</v>
      </c>
      <c r="D4490">
        <v>22.45</v>
      </c>
      <c r="E4490">
        <v>10395.18</v>
      </c>
      <c r="F4490">
        <v>36.692</v>
      </c>
      <c r="G4490">
        <v>1420800</v>
      </c>
      <c r="H4490">
        <v>1129013</v>
      </c>
    </row>
    <row r="4491" spans="1:8" x14ac:dyDescent="0.25">
      <c r="A4491" s="1">
        <v>41274</v>
      </c>
      <c r="C4491">
        <v>18.02</v>
      </c>
    </row>
    <row r="4492" spans="1:8" x14ac:dyDescent="0.25">
      <c r="A4492" s="1">
        <v>41276</v>
      </c>
      <c r="C4492">
        <v>14.68</v>
      </c>
    </row>
    <row r="4493" spans="1:8" x14ac:dyDescent="0.25">
      <c r="A4493" s="1">
        <v>41277</v>
      </c>
      <c r="C4493">
        <v>14.56</v>
      </c>
    </row>
    <row r="4494" spans="1:8" x14ac:dyDescent="0.25">
      <c r="A4494" s="1">
        <v>41278</v>
      </c>
      <c r="B4494">
        <v>9170</v>
      </c>
      <c r="C4494">
        <v>13.83</v>
      </c>
      <c r="D4494">
        <v>21.95</v>
      </c>
      <c r="E4494">
        <v>10688.11</v>
      </c>
      <c r="F4494">
        <v>36.264000000000003</v>
      </c>
      <c r="G4494">
        <v>1552100</v>
      </c>
      <c r="H4494">
        <v>1187533</v>
      </c>
    </row>
    <row r="4495" spans="1:8" x14ac:dyDescent="0.25">
      <c r="A4495" s="1">
        <v>41281</v>
      </c>
      <c r="B4495">
        <v>8980</v>
      </c>
      <c r="C4495">
        <v>13.79</v>
      </c>
      <c r="D4495">
        <v>20.51</v>
      </c>
      <c r="E4495">
        <v>10599.01</v>
      </c>
      <c r="F4495">
        <v>36.128</v>
      </c>
      <c r="G4495">
        <v>1121400</v>
      </c>
      <c r="H4495">
        <v>1170140</v>
      </c>
    </row>
    <row r="4496" spans="1:8" x14ac:dyDescent="0.25">
      <c r="A4496" s="1">
        <v>41282</v>
      </c>
      <c r="B4496">
        <v>8700</v>
      </c>
      <c r="C4496">
        <v>13.62</v>
      </c>
      <c r="D4496">
        <v>19.059999999999999</v>
      </c>
      <c r="E4496">
        <v>10508.06</v>
      </c>
      <c r="F4496">
        <v>35.643999999999998</v>
      </c>
      <c r="G4496">
        <v>1223300</v>
      </c>
      <c r="H4496">
        <v>1108927</v>
      </c>
    </row>
    <row r="4497" spans="1:8" x14ac:dyDescent="0.25">
      <c r="A4497" s="1">
        <v>41283</v>
      </c>
      <c r="B4497">
        <v>8520</v>
      </c>
      <c r="C4497">
        <v>13.81</v>
      </c>
      <c r="D4497">
        <v>19.420000000000002</v>
      </c>
      <c r="E4497">
        <v>10578.57</v>
      </c>
      <c r="F4497">
        <v>35.921999999999997</v>
      </c>
      <c r="G4497">
        <v>1515500</v>
      </c>
      <c r="H4497">
        <v>1137460</v>
      </c>
    </row>
    <row r="4498" spans="1:8" x14ac:dyDescent="0.25">
      <c r="A4498" s="1">
        <v>41284</v>
      </c>
      <c r="B4498">
        <v>8590</v>
      </c>
      <c r="C4498">
        <v>13.49</v>
      </c>
      <c r="D4498">
        <v>20.149999999999999</v>
      </c>
      <c r="E4498">
        <v>10652.64</v>
      </c>
      <c r="F4498">
        <v>35.457000000000001</v>
      </c>
      <c r="G4498">
        <v>916400</v>
      </c>
      <c r="H4498">
        <v>1138400</v>
      </c>
    </row>
    <row r="4499" spans="1:8" x14ac:dyDescent="0.25">
      <c r="A4499" s="1">
        <v>41285</v>
      </c>
      <c r="B4499">
        <v>9070</v>
      </c>
      <c r="C4499">
        <v>13.36</v>
      </c>
      <c r="D4499">
        <v>20.99</v>
      </c>
      <c r="E4499">
        <v>10801.57</v>
      </c>
      <c r="F4499">
        <v>39.840000000000003</v>
      </c>
      <c r="G4499">
        <v>2265300</v>
      </c>
      <c r="H4499">
        <v>1172360</v>
      </c>
    </row>
    <row r="4500" spans="1:8" x14ac:dyDescent="0.25">
      <c r="A4500" s="1">
        <v>41288</v>
      </c>
      <c r="C4500">
        <v>13.52</v>
      </c>
    </row>
    <row r="4501" spans="1:8" x14ac:dyDescent="0.25">
      <c r="A4501" s="1">
        <v>41289</v>
      </c>
      <c r="B4501">
        <v>9000</v>
      </c>
      <c r="C4501">
        <v>13.55</v>
      </c>
      <c r="D4501">
        <v>21.82</v>
      </c>
      <c r="E4501">
        <v>10879.08</v>
      </c>
      <c r="F4501">
        <v>39.338000000000001</v>
      </c>
      <c r="G4501">
        <v>1519800</v>
      </c>
      <c r="H4501">
        <v>1193227</v>
      </c>
    </row>
    <row r="4502" spans="1:8" x14ac:dyDescent="0.25">
      <c r="A4502" s="1">
        <v>41290</v>
      </c>
      <c r="B4502">
        <v>9140</v>
      </c>
      <c r="C4502">
        <v>13.42</v>
      </c>
      <c r="D4502">
        <v>22.41</v>
      </c>
      <c r="E4502">
        <v>10600.44</v>
      </c>
      <c r="F4502">
        <v>39.683</v>
      </c>
      <c r="G4502">
        <v>1780600</v>
      </c>
      <c r="H4502">
        <v>1253973</v>
      </c>
    </row>
    <row r="4503" spans="1:8" x14ac:dyDescent="0.25">
      <c r="A4503" s="1">
        <v>41291</v>
      </c>
      <c r="B4503">
        <v>9480</v>
      </c>
      <c r="C4503">
        <v>13.57</v>
      </c>
      <c r="D4503">
        <v>22.32</v>
      </c>
      <c r="E4503">
        <v>10609.64</v>
      </c>
      <c r="F4503">
        <v>41.313000000000002</v>
      </c>
      <c r="G4503">
        <v>1911000</v>
      </c>
      <c r="H4503">
        <v>1302860</v>
      </c>
    </row>
    <row r="4504" spans="1:8" x14ac:dyDescent="0.25">
      <c r="A4504" s="1">
        <v>41292</v>
      </c>
      <c r="B4504">
        <v>9390</v>
      </c>
      <c r="C4504">
        <v>12.46</v>
      </c>
      <c r="D4504">
        <v>23.9</v>
      </c>
      <c r="E4504">
        <v>10913.3</v>
      </c>
      <c r="F4504">
        <v>40.966999999999999</v>
      </c>
      <c r="G4504">
        <v>1628200</v>
      </c>
      <c r="H4504">
        <v>1321860</v>
      </c>
    </row>
    <row r="4505" spans="1:8" x14ac:dyDescent="0.25">
      <c r="A4505" s="1">
        <v>41295</v>
      </c>
      <c r="B4505">
        <v>9210</v>
      </c>
      <c r="D4505">
        <v>24.08</v>
      </c>
      <c r="E4505">
        <v>10747.74</v>
      </c>
      <c r="F4505">
        <v>41.005000000000003</v>
      </c>
      <c r="G4505">
        <v>824400</v>
      </c>
      <c r="H4505">
        <v>1299807</v>
      </c>
    </row>
    <row r="4506" spans="1:8" x14ac:dyDescent="0.25">
      <c r="A4506" s="1">
        <v>41296</v>
      </c>
      <c r="B4506">
        <v>9070</v>
      </c>
      <c r="C4506">
        <v>12.43</v>
      </c>
      <c r="D4506">
        <v>22.48</v>
      </c>
      <c r="E4506">
        <v>10709.93</v>
      </c>
      <c r="F4506">
        <v>40.883000000000003</v>
      </c>
      <c r="G4506">
        <v>808900</v>
      </c>
      <c r="H4506">
        <v>1318693</v>
      </c>
    </row>
    <row r="4507" spans="1:8" x14ac:dyDescent="0.25">
      <c r="A4507" s="1">
        <v>41297</v>
      </c>
      <c r="B4507">
        <v>9230</v>
      </c>
      <c r="C4507">
        <v>12.46</v>
      </c>
      <c r="D4507">
        <v>20.22</v>
      </c>
      <c r="E4507">
        <v>10486.99</v>
      </c>
      <c r="F4507">
        <v>41.290999999999997</v>
      </c>
      <c r="G4507">
        <v>810200</v>
      </c>
      <c r="H4507">
        <v>1339253</v>
      </c>
    </row>
    <row r="4508" spans="1:8" x14ac:dyDescent="0.25">
      <c r="A4508" s="1">
        <v>41298</v>
      </c>
      <c r="B4508">
        <v>9120</v>
      </c>
      <c r="C4508">
        <v>12.69</v>
      </c>
      <c r="D4508">
        <v>21.34</v>
      </c>
      <c r="E4508">
        <v>10620.87</v>
      </c>
      <c r="F4508">
        <v>41.387999999999998</v>
      </c>
      <c r="G4508">
        <v>677500</v>
      </c>
      <c r="H4508">
        <v>1331693</v>
      </c>
    </row>
    <row r="4509" spans="1:8" x14ac:dyDescent="0.25">
      <c r="A4509" s="1">
        <v>41299</v>
      </c>
      <c r="B4509">
        <v>9310</v>
      </c>
      <c r="C4509">
        <v>12.89</v>
      </c>
      <c r="D4509">
        <v>22.2</v>
      </c>
      <c r="E4509">
        <v>10926.65</v>
      </c>
      <c r="F4509">
        <v>41.906999999999996</v>
      </c>
      <c r="G4509">
        <v>716900</v>
      </c>
      <c r="H4509">
        <v>1284767</v>
      </c>
    </row>
    <row r="4510" spans="1:8" x14ac:dyDescent="0.25">
      <c r="A4510" s="1">
        <v>41302</v>
      </c>
      <c r="B4510">
        <v>9630</v>
      </c>
      <c r="C4510">
        <v>13.57</v>
      </c>
      <c r="D4510">
        <v>23.81</v>
      </c>
      <c r="E4510">
        <v>10824.31</v>
      </c>
      <c r="F4510">
        <v>40.643999999999998</v>
      </c>
      <c r="G4510">
        <v>3023300</v>
      </c>
      <c r="H4510">
        <v>1382847</v>
      </c>
    </row>
    <row r="4511" spans="1:8" x14ac:dyDescent="0.25">
      <c r="A4511" s="1">
        <v>41303</v>
      </c>
      <c r="B4511">
        <v>9580</v>
      </c>
      <c r="C4511">
        <v>13.31</v>
      </c>
      <c r="D4511">
        <v>22.7</v>
      </c>
      <c r="E4511">
        <v>10866.72</v>
      </c>
      <c r="F4511">
        <v>37.627000000000002</v>
      </c>
      <c r="G4511">
        <v>1663100</v>
      </c>
      <c r="H4511">
        <v>1418960</v>
      </c>
    </row>
    <row r="4512" spans="1:8" x14ac:dyDescent="0.25">
      <c r="A4512" s="1">
        <v>41304</v>
      </c>
      <c r="B4512">
        <v>9350</v>
      </c>
      <c r="C4512">
        <v>14.32</v>
      </c>
      <c r="D4512">
        <v>23.76</v>
      </c>
      <c r="E4512">
        <v>11113.95</v>
      </c>
      <c r="F4512">
        <v>38.031999999999996</v>
      </c>
      <c r="G4512">
        <v>1428000</v>
      </c>
      <c r="H4512">
        <v>1432607</v>
      </c>
    </row>
    <row r="4513" spans="1:8" x14ac:dyDescent="0.25">
      <c r="A4513" s="1">
        <v>41305</v>
      </c>
      <c r="B4513">
        <v>8920</v>
      </c>
      <c r="C4513">
        <v>14.28</v>
      </c>
      <c r="D4513">
        <v>23.29</v>
      </c>
      <c r="E4513">
        <v>11138.66</v>
      </c>
      <c r="F4513">
        <v>40.607999999999997</v>
      </c>
      <c r="G4513">
        <v>4189900</v>
      </c>
      <c r="H4513">
        <v>1610900</v>
      </c>
    </row>
    <row r="4514" spans="1:8" x14ac:dyDescent="0.25">
      <c r="A4514" s="1">
        <v>41306</v>
      </c>
      <c r="B4514">
        <v>8800</v>
      </c>
      <c r="C4514">
        <v>12.9</v>
      </c>
      <c r="D4514">
        <v>23.34</v>
      </c>
      <c r="E4514">
        <v>11191.34</v>
      </c>
      <c r="F4514">
        <v>39.130000000000003</v>
      </c>
      <c r="G4514">
        <v>1746700</v>
      </c>
      <c r="H4514">
        <v>1666253</v>
      </c>
    </row>
    <row r="4515" spans="1:8" x14ac:dyDescent="0.25">
      <c r="A4515" s="1">
        <v>41309</v>
      </c>
      <c r="B4515">
        <v>8850</v>
      </c>
      <c r="C4515">
        <v>14.67</v>
      </c>
      <c r="D4515">
        <v>23.66</v>
      </c>
      <c r="E4515">
        <v>11260.35</v>
      </c>
      <c r="F4515">
        <v>38.671999999999997</v>
      </c>
      <c r="G4515">
        <v>1208400</v>
      </c>
      <c r="H4515">
        <v>1595793</v>
      </c>
    </row>
    <row r="4516" spans="1:8" x14ac:dyDescent="0.25">
      <c r="A4516" s="1">
        <v>41310</v>
      </c>
      <c r="B4516">
        <v>8700</v>
      </c>
      <c r="C4516">
        <v>13.72</v>
      </c>
      <c r="D4516">
        <v>23.96</v>
      </c>
      <c r="E4516">
        <v>11046.92</v>
      </c>
      <c r="F4516">
        <v>38.966999999999999</v>
      </c>
      <c r="G4516">
        <v>970000</v>
      </c>
      <c r="H4516">
        <v>1559140</v>
      </c>
    </row>
    <row r="4517" spans="1:8" x14ac:dyDescent="0.25">
      <c r="A4517" s="1">
        <v>41311</v>
      </c>
      <c r="B4517">
        <v>8840</v>
      </c>
      <c r="C4517">
        <v>13.41</v>
      </c>
      <c r="D4517">
        <v>24.96</v>
      </c>
      <c r="E4517">
        <v>11463.75</v>
      </c>
      <c r="F4517">
        <v>39.286999999999999</v>
      </c>
      <c r="G4517">
        <v>1586100</v>
      </c>
      <c r="H4517">
        <v>1546173</v>
      </c>
    </row>
    <row r="4518" spans="1:8" x14ac:dyDescent="0.25">
      <c r="A4518" s="1">
        <v>41312</v>
      </c>
      <c r="B4518">
        <v>8920</v>
      </c>
      <c r="C4518">
        <v>13.5</v>
      </c>
      <c r="D4518">
        <v>26.49</v>
      </c>
      <c r="E4518">
        <v>11357.07</v>
      </c>
      <c r="F4518">
        <v>38.496000000000002</v>
      </c>
      <c r="G4518">
        <v>980000</v>
      </c>
      <c r="H4518">
        <v>1484107</v>
      </c>
    </row>
    <row r="4519" spans="1:8" x14ac:dyDescent="0.25">
      <c r="A4519" s="1">
        <v>41313</v>
      </c>
      <c r="B4519">
        <v>8680</v>
      </c>
      <c r="C4519">
        <v>13.02</v>
      </c>
      <c r="D4519">
        <v>27.71</v>
      </c>
      <c r="E4519">
        <v>11153.16</v>
      </c>
      <c r="F4519">
        <v>38.877000000000002</v>
      </c>
      <c r="G4519">
        <v>1111300</v>
      </c>
      <c r="H4519">
        <v>1449647</v>
      </c>
    </row>
    <row r="4520" spans="1:8" x14ac:dyDescent="0.25">
      <c r="A4520" s="1">
        <v>41316</v>
      </c>
      <c r="C4520">
        <v>12.94</v>
      </c>
    </row>
    <row r="4521" spans="1:8" x14ac:dyDescent="0.25">
      <c r="A4521" s="1">
        <v>41317</v>
      </c>
      <c r="B4521">
        <v>8660</v>
      </c>
      <c r="C4521">
        <v>12.64</v>
      </c>
      <c r="D4521">
        <v>28.19</v>
      </c>
      <c r="E4521">
        <v>11369.12</v>
      </c>
      <c r="F4521">
        <v>38.813000000000002</v>
      </c>
      <c r="G4521">
        <v>812800</v>
      </c>
      <c r="H4521">
        <v>1448873</v>
      </c>
    </row>
    <row r="4522" spans="1:8" x14ac:dyDescent="0.25">
      <c r="A4522" s="1">
        <v>41318</v>
      </c>
      <c r="B4522">
        <v>8700</v>
      </c>
      <c r="C4522">
        <v>12.98</v>
      </c>
      <c r="D4522">
        <v>26.82</v>
      </c>
      <c r="E4522">
        <v>11251.41</v>
      </c>
      <c r="F4522">
        <v>38.805</v>
      </c>
      <c r="G4522">
        <v>910900</v>
      </c>
      <c r="H4522">
        <v>1455673</v>
      </c>
    </row>
    <row r="4523" spans="1:8" x14ac:dyDescent="0.25">
      <c r="A4523" s="1">
        <v>41319</v>
      </c>
      <c r="B4523">
        <v>8610</v>
      </c>
      <c r="C4523">
        <v>12.66</v>
      </c>
      <c r="D4523">
        <v>25.58</v>
      </c>
      <c r="E4523">
        <v>11307.28</v>
      </c>
      <c r="F4523">
        <v>38.411999999999999</v>
      </c>
      <c r="G4523">
        <v>746000</v>
      </c>
      <c r="H4523">
        <v>1451393</v>
      </c>
    </row>
    <row r="4524" spans="1:8" x14ac:dyDescent="0.25">
      <c r="A4524" s="1">
        <v>41320</v>
      </c>
      <c r="B4524">
        <v>8470</v>
      </c>
      <c r="C4524">
        <v>12.46</v>
      </c>
      <c r="D4524">
        <v>26.83</v>
      </c>
      <c r="E4524">
        <v>11173.83</v>
      </c>
      <c r="F4524">
        <v>35.874000000000002</v>
      </c>
      <c r="G4524">
        <v>1270700</v>
      </c>
      <c r="H4524">
        <v>1490940</v>
      </c>
    </row>
    <row r="4525" spans="1:8" x14ac:dyDescent="0.25">
      <c r="A4525" s="1">
        <v>41323</v>
      </c>
      <c r="B4525">
        <v>8760</v>
      </c>
      <c r="D4525">
        <v>27.76</v>
      </c>
      <c r="E4525">
        <v>11407.87</v>
      </c>
      <c r="F4525">
        <v>37.491999999999997</v>
      </c>
      <c r="G4525">
        <v>1169300</v>
      </c>
      <c r="H4525">
        <v>1521100</v>
      </c>
    </row>
    <row r="4526" spans="1:8" x14ac:dyDescent="0.25">
      <c r="A4526" s="1">
        <v>41324</v>
      </c>
      <c r="B4526">
        <v>8680</v>
      </c>
      <c r="C4526">
        <v>12.31</v>
      </c>
      <c r="D4526">
        <v>27.58</v>
      </c>
      <c r="E4526">
        <v>11372.34</v>
      </c>
      <c r="F4526">
        <v>37.091999999999999</v>
      </c>
      <c r="G4526">
        <v>560000</v>
      </c>
      <c r="H4526">
        <v>1356880</v>
      </c>
    </row>
    <row r="4527" spans="1:8" x14ac:dyDescent="0.25">
      <c r="A4527" s="1">
        <v>41325</v>
      </c>
      <c r="B4527">
        <v>8740</v>
      </c>
      <c r="C4527">
        <v>14.68</v>
      </c>
      <c r="D4527">
        <v>27.17</v>
      </c>
      <c r="E4527">
        <v>11468.28</v>
      </c>
      <c r="F4527">
        <v>35.926000000000002</v>
      </c>
      <c r="G4527">
        <v>690500</v>
      </c>
      <c r="H4527">
        <v>1292040</v>
      </c>
    </row>
    <row r="4528" spans="1:8" x14ac:dyDescent="0.25">
      <c r="A4528" s="1">
        <v>41326</v>
      </c>
      <c r="B4528">
        <v>8860</v>
      </c>
      <c r="C4528">
        <v>15.22</v>
      </c>
      <c r="D4528">
        <v>27.05</v>
      </c>
      <c r="E4528">
        <v>11309.13</v>
      </c>
      <c r="F4528">
        <v>35.531999999999996</v>
      </c>
      <c r="G4528">
        <v>1016100</v>
      </c>
      <c r="H4528">
        <v>1264580</v>
      </c>
    </row>
    <row r="4529" spans="1:8" x14ac:dyDescent="0.25">
      <c r="A4529" s="1">
        <v>41327</v>
      </c>
      <c r="B4529">
        <v>8930</v>
      </c>
      <c r="C4529">
        <v>14.17</v>
      </c>
      <c r="D4529">
        <v>27.44</v>
      </c>
      <c r="E4529">
        <v>11385.94</v>
      </c>
      <c r="F4529">
        <v>35.526000000000003</v>
      </c>
      <c r="G4529">
        <v>836400</v>
      </c>
      <c r="H4529">
        <v>1041013</v>
      </c>
    </row>
    <row r="4530" spans="1:8" x14ac:dyDescent="0.25">
      <c r="A4530" s="1">
        <v>41330</v>
      </c>
      <c r="B4530">
        <v>9120</v>
      </c>
      <c r="C4530">
        <v>18.989999999999998</v>
      </c>
      <c r="D4530">
        <v>27.98</v>
      </c>
      <c r="E4530">
        <v>11662.52</v>
      </c>
      <c r="F4530">
        <v>32.148000000000003</v>
      </c>
      <c r="G4530">
        <v>829000</v>
      </c>
      <c r="H4530">
        <v>979833</v>
      </c>
    </row>
    <row r="4531" spans="1:8" x14ac:dyDescent="0.25">
      <c r="A4531" s="1">
        <v>41331</v>
      </c>
      <c r="B4531">
        <v>9070</v>
      </c>
      <c r="C4531">
        <v>16.87</v>
      </c>
      <c r="D4531">
        <v>28.32</v>
      </c>
      <c r="E4531">
        <v>11398.81</v>
      </c>
      <c r="F4531">
        <v>32.103000000000002</v>
      </c>
      <c r="G4531">
        <v>754700</v>
      </c>
      <c r="H4531">
        <v>949587</v>
      </c>
    </row>
    <row r="4532" spans="1:8" x14ac:dyDescent="0.25">
      <c r="A4532" s="1">
        <v>41332</v>
      </c>
      <c r="B4532">
        <v>8930</v>
      </c>
      <c r="C4532">
        <v>14.73</v>
      </c>
      <c r="D4532">
        <v>29.2</v>
      </c>
      <c r="E4532">
        <v>11253.97</v>
      </c>
      <c r="F4532">
        <v>32.084000000000003</v>
      </c>
      <c r="G4532">
        <v>750100</v>
      </c>
      <c r="H4532">
        <v>934927</v>
      </c>
    </row>
    <row r="4533" spans="1:8" x14ac:dyDescent="0.25">
      <c r="A4533" s="1">
        <v>41333</v>
      </c>
      <c r="B4533">
        <v>8960</v>
      </c>
      <c r="C4533">
        <v>15.51</v>
      </c>
      <c r="D4533">
        <v>27.8</v>
      </c>
      <c r="E4533">
        <v>11559.36</v>
      </c>
      <c r="F4533">
        <v>29.969000000000001</v>
      </c>
      <c r="G4533">
        <v>636800</v>
      </c>
      <c r="H4533">
        <v>871640</v>
      </c>
    </row>
    <row r="4534" spans="1:8" x14ac:dyDescent="0.25">
      <c r="A4534" s="1">
        <v>41334</v>
      </c>
      <c r="B4534">
        <v>9070</v>
      </c>
      <c r="C4534">
        <v>15.36</v>
      </c>
      <c r="D4534">
        <v>26.51</v>
      </c>
      <c r="E4534">
        <v>11606.38</v>
      </c>
      <c r="F4534">
        <v>30.164000000000001</v>
      </c>
      <c r="G4534">
        <v>537900</v>
      </c>
      <c r="H4534">
        <v>842167</v>
      </c>
    </row>
    <row r="4535" spans="1:8" x14ac:dyDescent="0.25">
      <c r="A4535" s="1">
        <v>41337</v>
      </c>
      <c r="B4535">
        <v>9210</v>
      </c>
      <c r="C4535">
        <v>14.01</v>
      </c>
      <c r="D4535">
        <v>27.14</v>
      </c>
      <c r="E4535">
        <v>11652.29</v>
      </c>
      <c r="F4535">
        <v>30.012</v>
      </c>
      <c r="G4535">
        <v>765200</v>
      </c>
      <c r="H4535">
        <v>819093</v>
      </c>
    </row>
    <row r="4536" spans="1:8" x14ac:dyDescent="0.25">
      <c r="A4536" s="1">
        <v>41338</v>
      </c>
      <c r="B4536">
        <v>9280</v>
      </c>
      <c r="C4536">
        <v>13.48</v>
      </c>
      <c r="D4536">
        <v>25.94</v>
      </c>
      <c r="E4536">
        <v>11683.45</v>
      </c>
      <c r="F4536">
        <v>29.707999999999998</v>
      </c>
      <c r="G4536">
        <v>680600</v>
      </c>
      <c r="H4536">
        <v>810280</v>
      </c>
    </row>
    <row r="4537" spans="1:8" x14ac:dyDescent="0.25">
      <c r="A4537" s="1">
        <v>41339</v>
      </c>
      <c r="B4537">
        <v>9190</v>
      </c>
      <c r="C4537">
        <v>13.53</v>
      </c>
      <c r="D4537">
        <v>24.8</v>
      </c>
      <c r="E4537">
        <v>11932.27</v>
      </c>
      <c r="F4537">
        <v>29.404</v>
      </c>
      <c r="G4537">
        <v>653800</v>
      </c>
      <c r="H4537">
        <v>793140</v>
      </c>
    </row>
    <row r="4538" spans="1:8" x14ac:dyDescent="0.25">
      <c r="A4538" s="1">
        <v>41340</v>
      </c>
      <c r="B4538">
        <v>9600</v>
      </c>
      <c r="C4538">
        <v>13.06</v>
      </c>
      <c r="D4538">
        <v>25.09</v>
      </c>
      <c r="E4538">
        <v>11968.08</v>
      </c>
      <c r="F4538">
        <v>31.934000000000001</v>
      </c>
      <c r="G4538">
        <v>1843300</v>
      </c>
      <c r="H4538">
        <v>866293</v>
      </c>
    </row>
    <row r="4539" spans="1:8" x14ac:dyDescent="0.25">
      <c r="A4539" s="1">
        <v>41341</v>
      </c>
      <c r="B4539">
        <v>10370</v>
      </c>
      <c r="C4539">
        <v>12.59</v>
      </c>
      <c r="D4539">
        <v>26.64</v>
      </c>
      <c r="E4539">
        <v>12283.62</v>
      </c>
      <c r="F4539">
        <v>38.784999999999997</v>
      </c>
      <c r="G4539">
        <v>2889500</v>
      </c>
      <c r="H4539">
        <v>974213</v>
      </c>
    </row>
    <row r="4540" spans="1:8" x14ac:dyDescent="0.25">
      <c r="A4540" s="1">
        <v>41344</v>
      </c>
      <c r="B4540">
        <v>10770</v>
      </c>
      <c r="C4540">
        <v>11.56</v>
      </c>
      <c r="D4540">
        <v>26.49</v>
      </c>
      <c r="E4540">
        <v>12349.05</v>
      </c>
      <c r="F4540">
        <v>39.094000000000001</v>
      </c>
      <c r="G4540">
        <v>1834300</v>
      </c>
      <c r="H4540">
        <v>1018547</v>
      </c>
    </row>
    <row r="4541" spans="1:8" x14ac:dyDescent="0.25">
      <c r="A4541" s="1">
        <v>41345</v>
      </c>
      <c r="B4541">
        <v>10590</v>
      </c>
      <c r="C4541">
        <v>12.27</v>
      </c>
      <c r="D4541">
        <v>25.72</v>
      </c>
      <c r="E4541">
        <v>12314.81</v>
      </c>
      <c r="F4541">
        <v>39.499000000000002</v>
      </c>
      <c r="G4541">
        <v>1418100</v>
      </c>
      <c r="H4541">
        <v>1075753</v>
      </c>
    </row>
    <row r="4542" spans="1:8" x14ac:dyDescent="0.25">
      <c r="A4542" s="1">
        <v>41346</v>
      </c>
      <c r="B4542">
        <v>10860</v>
      </c>
      <c r="C4542">
        <v>11.83</v>
      </c>
      <c r="D4542">
        <v>24.7</v>
      </c>
      <c r="E4542">
        <v>12239.66</v>
      </c>
      <c r="F4542">
        <v>39.045999999999999</v>
      </c>
      <c r="G4542">
        <v>1258900</v>
      </c>
      <c r="H4542">
        <v>1113647</v>
      </c>
    </row>
    <row r="4543" spans="1:8" x14ac:dyDescent="0.25">
      <c r="A4543" s="1">
        <v>41347</v>
      </c>
      <c r="B4543">
        <v>10560</v>
      </c>
      <c r="C4543">
        <v>11.3</v>
      </c>
      <c r="D4543">
        <v>23.85</v>
      </c>
      <c r="E4543">
        <v>12381.19</v>
      </c>
      <c r="F4543">
        <v>37.042999999999999</v>
      </c>
      <c r="G4543">
        <v>1325600</v>
      </c>
      <c r="H4543">
        <v>1134280</v>
      </c>
    </row>
    <row r="4544" spans="1:8" x14ac:dyDescent="0.25">
      <c r="A4544" s="1">
        <v>41348</v>
      </c>
      <c r="B4544">
        <v>10700</v>
      </c>
      <c r="C4544">
        <v>11.3</v>
      </c>
      <c r="D4544">
        <v>22.59</v>
      </c>
      <c r="E4544">
        <v>12560.95</v>
      </c>
      <c r="F4544">
        <v>36.606999999999999</v>
      </c>
      <c r="G4544">
        <v>1091200</v>
      </c>
      <c r="H4544">
        <v>1151267</v>
      </c>
    </row>
    <row r="4545" spans="1:8" x14ac:dyDescent="0.25">
      <c r="A4545" s="1">
        <v>41351</v>
      </c>
      <c r="B4545">
        <v>10550</v>
      </c>
      <c r="C4545">
        <v>13.36</v>
      </c>
      <c r="D4545">
        <v>26.11</v>
      </c>
      <c r="E4545">
        <v>12220.63</v>
      </c>
      <c r="F4545">
        <v>37.136000000000003</v>
      </c>
      <c r="G4545">
        <v>804700</v>
      </c>
      <c r="H4545">
        <v>1149647</v>
      </c>
    </row>
    <row r="4546" spans="1:8" x14ac:dyDescent="0.25">
      <c r="A4546" s="1">
        <v>41352</v>
      </c>
      <c r="B4546">
        <v>10560</v>
      </c>
      <c r="C4546">
        <v>14.39</v>
      </c>
      <c r="D4546">
        <v>24.14</v>
      </c>
      <c r="E4546">
        <v>12468.23</v>
      </c>
      <c r="F4546">
        <v>36.478999999999999</v>
      </c>
      <c r="G4546">
        <v>813400</v>
      </c>
      <c r="H4546">
        <v>1153560</v>
      </c>
    </row>
    <row r="4547" spans="1:8" x14ac:dyDescent="0.25">
      <c r="A4547" s="1">
        <v>41353</v>
      </c>
      <c r="C4547">
        <v>12.67</v>
      </c>
    </row>
    <row r="4548" spans="1:8" x14ac:dyDescent="0.25">
      <c r="A4548" s="1">
        <v>41354</v>
      </c>
      <c r="B4548">
        <v>10560</v>
      </c>
      <c r="C4548">
        <v>13.99</v>
      </c>
      <c r="D4548">
        <v>24.14</v>
      </c>
      <c r="E4548">
        <v>12635.69</v>
      </c>
      <c r="F4548">
        <v>36.414999999999999</v>
      </c>
      <c r="G4548">
        <v>1347200</v>
      </c>
      <c r="H4548">
        <v>1193367</v>
      </c>
    </row>
    <row r="4549" spans="1:8" x14ac:dyDescent="0.25">
      <c r="A4549" s="1">
        <v>41355</v>
      </c>
      <c r="B4549">
        <v>10380</v>
      </c>
      <c r="C4549">
        <v>13.57</v>
      </c>
      <c r="D4549">
        <v>27.49</v>
      </c>
      <c r="E4549">
        <v>12338.53</v>
      </c>
      <c r="F4549">
        <v>37.061999999999998</v>
      </c>
      <c r="G4549">
        <v>721400</v>
      </c>
      <c r="H4549">
        <v>1199007</v>
      </c>
    </row>
    <row r="4550" spans="1:8" x14ac:dyDescent="0.25">
      <c r="A4550" s="1">
        <v>41358</v>
      </c>
      <c r="B4550">
        <v>10350</v>
      </c>
      <c r="C4550">
        <v>13.74</v>
      </c>
      <c r="D4550">
        <v>25.66</v>
      </c>
      <c r="E4550">
        <v>12546.46</v>
      </c>
      <c r="F4550">
        <v>35.773000000000003</v>
      </c>
      <c r="G4550">
        <v>624900</v>
      </c>
      <c r="H4550">
        <v>1204807</v>
      </c>
    </row>
    <row r="4551" spans="1:8" x14ac:dyDescent="0.25">
      <c r="A4551" s="1">
        <v>41359</v>
      </c>
      <c r="B4551">
        <v>10280</v>
      </c>
      <c r="C4551">
        <v>12.77</v>
      </c>
      <c r="D4551">
        <v>26.33</v>
      </c>
      <c r="E4551">
        <v>12471.62</v>
      </c>
      <c r="F4551">
        <v>35.896000000000001</v>
      </c>
      <c r="G4551">
        <v>658700</v>
      </c>
      <c r="H4551">
        <v>1197707</v>
      </c>
    </row>
    <row r="4552" spans="1:8" x14ac:dyDescent="0.25">
      <c r="A4552" s="1">
        <v>41360</v>
      </c>
      <c r="B4552">
        <v>10260</v>
      </c>
      <c r="C4552">
        <v>13.15</v>
      </c>
      <c r="D4552">
        <v>25.64</v>
      </c>
      <c r="E4552">
        <v>12493.79</v>
      </c>
      <c r="F4552">
        <v>35.970999999999997</v>
      </c>
      <c r="G4552">
        <v>842700</v>
      </c>
      <c r="H4552">
        <v>1208513</v>
      </c>
    </row>
    <row r="4553" spans="1:8" x14ac:dyDescent="0.25">
      <c r="A4553" s="1">
        <v>41361</v>
      </c>
      <c r="B4553">
        <v>10150</v>
      </c>
      <c r="C4553">
        <v>12.7</v>
      </c>
      <c r="D4553">
        <v>26.44</v>
      </c>
      <c r="E4553">
        <v>12335.96</v>
      </c>
      <c r="F4553">
        <v>35.987000000000002</v>
      </c>
      <c r="G4553">
        <v>562200</v>
      </c>
      <c r="H4553">
        <v>1202407</v>
      </c>
    </row>
    <row r="4554" spans="1:8" x14ac:dyDescent="0.25">
      <c r="A4554" s="1">
        <v>41362</v>
      </c>
      <c r="B4554">
        <v>10110</v>
      </c>
      <c r="D4554">
        <v>25.67</v>
      </c>
      <c r="E4554">
        <v>12397.91</v>
      </c>
      <c r="F4554">
        <v>35.468000000000004</v>
      </c>
      <c r="G4554">
        <v>604700</v>
      </c>
      <c r="H4554">
        <v>1119833</v>
      </c>
    </row>
    <row r="4555" spans="1:8" x14ac:dyDescent="0.25">
      <c r="A4555" s="1">
        <v>41365</v>
      </c>
      <c r="B4555">
        <v>9910</v>
      </c>
      <c r="C4555">
        <v>13.58</v>
      </c>
      <c r="D4555">
        <v>27.07</v>
      </c>
      <c r="E4555">
        <v>12135.02</v>
      </c>
      <c r="F4555">
        <v>35.232999999999997</v>
      </c>
      <c r="G4555">
        <v>511900</v>
      </c>
      <c r="H4555">
        <v>961327</v>
      </c>
    </row>
    <row r="4556" spans="1:8" x14ac:dyDescent="0.25">
      <c r="A4556" s="1">
        <v>41366</v>
      </c>
      <c r="B4556">
        <v>9820</v>
      </c>
      <c r="C4556">
        <v>12.78</v>
      </c>
      <c r="D4556">
        <v>27.71</v>
      </c>
      <c r="E4556">
        <v>12003.43</v>
      </c>
      <c r="F4556">
        <v>35.231000000000002</v>
      </c>
      <c r="G4556">
        <v>593800</v>
      </c>
      <c r="H4556">
        <v>878627</v>
      </c>
    </row>
    <row r="4557" spans="1:8" x14ac:dyDescent="0.25">
      <c r="A4557" s="1">
        <v>41367</v>
      </c>
      <c r="B4557">
        <v>9950</v>
      </c>
      <c r="C4557">
        <v>14.21</v>
      </c>
      <c r="D4557">
        <v>27.12</v>
      </c>
      <c r="E4557">
        <v>12362.2</v>
      </c>
      <c r="F4557">
        <v>35.325000000000003</v>
      </c>
      <c r="G4557">
        <v>509700</v>
      </c>
      <c r="H4557">
        <v>818067</v>
      </c>
    </row>
    <row r="4558" spans="1:8" x14ac:dyDescent="0.25">
      <c r="A4558" s="1">
        <v>41368</v>
      </c>
      <c r="B4558">
        <v>10150</v>
      </c>
      <c r="C4558">
        <v>13.89</v>
      </c>
      <c r="D4558">
        <v>26.14</v>
      </c>
      <c r="E4558">
        <v>12634.54</v>
      </c>
      <c r="F4558">
        <v>35.524999999999999</v>
      </c>
      <c r="G4558">
        <v>731700</v>
      </c>
      <c r="H4558">
        <v>782920</v>
      </c>
    </row>
    <row r="4559" spans="1:8" x14ac:dyDescent="0.25">
      <c r="A4559" s="1">
        <v>41369</v>
      </c>
      <c r="B4559">
        <v>10320</v>
      </c>
      <c r="C4559">
        <v>13.92</v>
      </c>
      <c r="D4559">
        <v>28.65</v>
      </c>
      <c r="E4559">
        <v>12833.64</v>
      </c>
      <c r="F4559">
        <v>35.694000000000003</v>
      </c>
      <c r="G4559">
        <v>926500</v>
      </c>
      <c r="H4559">
        <v>756313</v>
      </c>
    </row>
    <row r="4560" spans="1:8" x14ac:dyDescent="0.25">
      <c r="A4560" s="1">
        <v>41372</v>
      </c>
      <c r="B4560">
        <v>10650</v>
      </c>
      <c r="C4560">
        <v>13.19</v>
      </c>
      <c r="D4560">
        <v>29.79</v>
      </c>
      <c r="E4560">
        <v>13192.59</v>
      </c>
      <c r="F4560">
        <v>36.261000000000003</v>
      </c>
      <c r="G4560">
        <v>841500</v>
      </c>
      <c r="H4560">
        <v>739667</v>
      </c>
    </row>
    <row r="4561" spans="1:8" x14ac:dyDescent="0.25">
      <c r="A4561" s="1">
        <v>41373</v>
      </c>
      <c r="B4561">
        <v>10720</v>
      </c>
      <c r="C4561">
        <v>12.84</v>
      </c>
      <c r="D4561">
        <v>29.64</v>
      </c>
      <c r="E4561">
        <v>13192.35</v>
      </c>
      <c r="F4561">
        <v>36.106000000000002</v>
      </c>
      <c r="G4561">
        <v>568700</v>
      </c>
      <c r="H4561">
        <v>723933</v>
      </c>
    </row>
    <row r="4562" spans="1:8" x14ac:dyDescent="0.25">
      <c r="A4562" s="1">
        <v>41374</v>
      </c>
      <c r="B4562">
        <v>11850</v>
      </c>
      <c r="C4562">
        <v>12.36</v>
      </c>
      <c r="D4562">
        <v>28.43</v>
      </c>
      <c r="E4562">
        <v>13288.13</v>
      </c>
      <c r="F4562">
        <v>45.243000000000002</v>
      </c>
      <c r="G4562">
        <v>2424500</v>
      </c>
      <c r="H4562">
        <v>831340</v>
      </c>
    </row>
    <row r="4563" spans="1:8" x14ac:dyDescent="0.25">
      <c r="A4563" s="1">
        <v>41375</v>
      </c>
      <c r="B4563">
        <v>11690</v>
      </c>
      <c r="C4563">
        <v>12.24</v>
      </c>
      <c r="D4563">
        <v>28.86</v>
      </c>
      <c r="E4563">
        <v>13549.16</v>
      </c>
      <c r="F4563">
        <v>45.747</v>
      </c>
      <c r="G4563">
        <v>1694500</v>
      </c>
      <c r="H4563">
        <v>854493</v>
      </c>
    </row>
    <row r="4564" spans="1:8" x14ac:dyDescent="0.25">
      <c r="A4564" s="1">
        <v>41376</v>
      </c>
      <c r="B4564">
        <v>11400</v>
      </c>
      <c r="C4564">
        <v>12.06</v>
      </c>
      <c r="D4564">
        <v>28.6</v>
      </c>
      <c r="E4564">
        <v>13485.14</v>
      </c>
      <c r="F4564">
        <v>46.869</v>
      </c>
      <c r="G4564">
        <v>833300</v>
      </c>
      <c r="H4564">
        <v>861953</v>
      </c>
    </row>
    <row r="4565" spans="1:8" x14ac:dyDescent="0.25">
      <c r="A4565" s="1">
        <v>41379</v>
      </c>
      <c r="B4565">
        <v>11470</v>
      </c>
      <c r="C4565">
        <v>17.27</v>
      </c>
      <c r="D4565">
        <v>27.9</v>
      </c>
      <c r="E4565">
        <v>13275.66</v>
      </c>
      <c r="F4565">
        <v>46.814</v>
      </c>
      <c r="G4565">
        <v>700800</v>
      </c>
      <c r="H4565">
        <v>867013</v>
      </c>
    </row>
    <row r="4566" spans="1:8" x14ac:dyDescent="0.25">
      <c r="A4566" s="1">
        <v>41380</v>
      </c>
      <c r="B4566">
        <v>11290</v>
      </c>
      <c r="C4566">
        <v>13.96</v>
      </c>
      <c r="D4566">
        <v>28.15</v>
      </c>
      <c r="E4566">
        <v>13221.44</v>
      </c>
      <c r="F4566">
        <v>47.335000000000001</v>
      </c>
      <c r="G4566">
        <v>555900</v>
      </c>
      <c r="H4566">
        <v>860160</v>
      </c>
    </row>
    <row r="4567" spans="1:8" x14ac:dyDescent="0.25">
      <c r="A4567" s="1">
        <v>41381</v>
      </c>
      <c r="B4567">
        <v>11340</v>
      </c>
      <c r="C4567">
        <v>16.510000000000002</v>
      </c>
      <c r="D4567">
        <v>25.81</v>
      </c>
      <c r="E4567">
        <v>13382.89</v>
      </c>
      <c r="F4567">
        <v>47.066000000000003</v>
      </c>
      <c r="G4567">
        <v>375800</v>
      </c>
      <c r="H4567">
        <v>829033</v>
      </c>
    </row>
    <row r="4568" spans="1:8" x14ac:dyDescent="0.25">
      <c r="A4568" s="1">
        <v>41382</v>
      </c>
      <c r="B4568">
        <v>11410</v>
      </c>
      <c r="C4568">
        <v>17.559999999999999</v>
      </c>
      <c r="D4568">
        <v>25.92</v>
      </c>
      <c r="E4568">
        <v>13220.07</v>
      </c>
      <c r="F4568">
        <v>45.692</v>
      </c>
      <c r="G4568">
        <v>929700</v>
      </c>
      <c r="H4568">
        <v>853533</v>
      </c>
    </row>
    <row r="4569" spans="1:8" x14ac:dyDescent="0.25">
      <c r="A4569" s="1">
        <v>41383</v>
      </c>
      <c r="B4569">
        <v>11540</v>
      </c>
      <c r="C4569">
        <v>14.97</v>
      </c>
      <c r="D4569">
        <v>25.23</v>
      </c>
      <c r="E4569">
        <v>13316.48</v>
      </c>
      <c r="F4569">
        <v>40.073</v>
      </c>
      <c r="G4569">
        <v>539400</v>
      </c>
      <c r="H4569">
        <v>849180</v>
      </c>
    </row>
    <row r="4570" spans="1:8" x14ac:dyDescent="0.25">
      <c r="A4570" s="1">
        <v>41386</v>
      </c>
      <c r="B4570">
        <v>11630</v>
      </c>
      <c r="C4570">
        <v>14.39</v>
      </c>
      <c r="D4570">
        <v>25.87</v>
      </c>
      <c r="E4570">
        <v>13568.37</v>
      </c>
      <c r="F4570">
        <v>38.68</v>
      </c>
      <c r="G4570">
        <v>559600</v>
      </c>
      <c r="H4570">
        <v>852360</v>
      </c>
    </row>
    <row r="4571" spans="1:8" x14ac:dyDescent="0.25">
      <c r="A4571" s="1">
        <v>41387</v>
      </c>
      <c r="B4571">
        <v>11420</v>
      </c>
      <c r="C4571">
        <v>13.48</v>
      </c>
      <c r="D4571">
        <v>25.36</v>
      </c>
      <c r="E4571">
        <v>13529.65</v>
      </c>
      <c r="F4571">
        <v>38.746000000000002</v>
      </c>
      <c r="G4571">
        <v>451800</v>
      </c>
      <c r="H4571">
        <v>842893</v>
      </c>
    </row>
    <row r="4572" spans="1:8" x14ac:dyDescent="0.25">
      <c r="A4572" s="1">
        <v>41388</v>
      </c>
      <c r="B4572">
        <v>11950</v>
      </c>
      <c r="C4572">
        <v>13.61</v>
      </c>
      <c r="D4572">
        <v>25.63</v>
      </c>
      <c r="E4572">
        <v>13843.46</v>
      </c>
      <c r="F4572">
        <v>40.28</v>
      </c>
      <c r="G4572">
        <v>1473800</v>
      </c>
      <c r="H4572">
        <v>907167</v>
      </c>
    </row>
    <row r="4573" spans="1:8" x14ac:dyDescent="0.25">
      <c r="A4573" s="1">
        <v>41389</v>
      </c>
      <c r="B4573">
        <v>11240</v>
      </c>
      <c r="C4573">
        <v>13.62</v>
      </c>
      <c r="D4573">
        <v>25.79</v>
      </c>
      <c r="E4573">
        <v>13926.08</v>
      </c>
      <c r="F4573">
        <v>43.758000000000003</v>
      </c>
      <c r="G4573">
        <v>3060000</v>
      </c>
      <c r="H4573">
        <v>1062387</v>
      </c>
    </row>
    <row r="4574" spans="1:8" x14ac:dyDescent="0.25">
      <c r="A4574" s="1">
        <v>41390</v>
      </c>
      <c r="B4574">
        <v>10570</v>
      </c>
      <c r="C4574">
        <v>13.61</v>
      </c>
      <c r="D4574">
        <v>25.59</v>
      </c>
      <c r="E4574">
        <v>13884.13</v>
      </c>
      <c r="F4574">
        <v>47.554000000000002</v>
      </c>
      <c r="G4574">
        <v>1740100</v>
      </c>
      <c r="H4574">
        <v>1116627</v>
      </c>
    </row>
    <row r="4575" spans="1:8" x14ac:dyDescent="0.25">
      <c r="A4575" s="1">
        <v>41393</v>
      </c>
      <c r="C4575">
        <v>13.71</v>
      </c>
    </row>
    <row r="4576" spans="1:8" x14ac:dyDescent="0.25">
      <c r="A4576" s="1">
        <v>41394</v>
      </c>
      <c r="B4576">
        <v>10800</v>
      </c>
      <c r="C4576">
        <v>13.52</v>
      </c>
      <c r="D4576">
        <v>25.25</v>
      </c>
      <c r="E4576">
        <v>13860.86</v>
      </c>
      <c r="F4576">
        <v>47.798000000000002</v>
      </c>
      <c r="G4576">
        <v>749500</v>
      </c>
      <c r="H4576">
        <v>1110493</v>
      </c>
    </row>
    <row r="4577" spans="1:8" x14ac:dyDescent="0.25">
      <c r="A4577" s="1">
        <v>41395</v>
      </c>
      <c r="B4577">
        <v>10460</v>
      </c>
      <c r="C4577">
        <v>14.49</v>
      </c>
      <c r="D4577">
        <v>23.48</v>
      </c>
      <c r="E4577">
        <v>13799.35</v>
      </c>
      <c r="F4577">
        <v>48.795999999999999</v>
      </c>
      <c r="G4577">
        <v>586600</v>
      </c>
      <c r="H4577">
        <v>1111687</v>
      </c>
    </row>
    <row r="4578" spans="1:8" x14ac:dyDescent="0.25">
      <c r="A4578" s="1">
        <v>41396</v>
      </c>
      <c r="B4578">
        <v>10660</v>
      </c>
      <c r="C4578">
        <v>13.59</v>
      </c>
      <c r="D4578">
        <v>24.2</v>
      </c>
      <c r="E4578">
        <v>13694.04</v>
      </c>
      <c r="F4578">
        <v>49.136000000000003</v>
      </c>
      <c r="G4578">
        <v>517800</v>
      </c>
      <c r="H4578">
        <v>984573</v>
      </c>
    </row>
    <row r="4579" spans="1:8" x14ac:dyDescent="0.25">
      <c r="A4579" s="1">
        <v>41397</v>
      </c>
      <c r="C4579">
        <v>12.85</v>
      </c>
    </row>
    <row r="4580" spans="1:8" x14ac:dyDescent="0.25">
      <c r="A4580" s="1">
        <v>41400</v>
      </c>
      <c r="C4580">
        <v>12.66</v>
      </c>
    </row>
    <row r="4581" spans="1:8" x14ac:dyDescent="0.25">
      <c r="A4581" s="1">
        <v>41401</v>
      </c>
      <c r="B4581">
        <v>10870</v>
      </c>
      <c r="C4581">
        <v>12.83</v>
      </c>
      <c r="D4581">
        <v>24.76</v>
      </c>
      <c r="E4581">
        <v>14180.24</v>
      </c>
      <c r="F4581">
        <v>49.15</v>
      </c>
      <c r="G4581">
        <v>549300</v>
      </c>
      <c r="H4581">
        <v>908227</v>
      </c>
    </row>
    <row r="4582" spans="1:8" x14ac:dyDescent="0.25">
      <c r="A4582" s="1">
        <v>41402</v>
      </c>
      <c r="B4582">
        <v>10960</v>
      </c>
      <c r="C4582">
        <v>12.66</v>
      </c>
      <c r="D4582">
        <v>25.77</v>
      </c>
      <c r="E4582">
        <v>14285.69</v>
      </c>
      <c r="F4582">
        <v>49.168999999999997</v>
      </c>
      <c r="G4582">
        <v>547600</v>
      </c>
      <c r="H4582">
        <v>889180</v>
      </c>
    </row>
    <row r="4583" spans="1:8" x14ac:dyDescent="0.25">
      <c r="A4583" s="1">
        <v>41403</v>
      </c>
      <c r="B4583">
        <v>10890</v>
      </c>
      <c r="C4583">
        <v>13.13</v>
      </c>
      <c r="D4583">
        <v>25.61</v>
      </c>
      <c r="E4583">
        <v>14191.48</v>
      </c>
      <c r="F4583">
        <v>49.162999999999997</v>
      </c>
      <c r="G4583">
        <v>454200</v>
      </c>
      <c r="H4583">
        <v>872740</v>
      </c>
    </row>
    <row r="4584" spans="1:8" x14ac:dyDescent="0.25">
      <c r="A4584" s="1">
        <v>41404</v>
      </c>
      <c r="B4584">
        <v>10900</v>
      </c>
      <c r="C4584">
        <v>12.59</v>
      </c>
      <c r="D4584">
        <v>26.08</v>
      </c>
      <c r="E4584">
        <v>14607.54</v>
      </c>
      <c r="F4584">
        <v>49.149000000000001</v>
      </c>
      <c r="G4584">
        <v>682500</v>
      </c>
      <c r="H4584">
        <v>881180</v>
      </c>
    </row>
    <row r="4585" spans="1:8" x14ac:dyDescent="0.25">
      <c r="A4585" s="1">
        <v>41407</v>
      </c>
      <c r="B4585">
        <v>10940</v>
      </c>
      <c r="C4585">
        <v>12.55</v>
      </c>
      <c r="D4585">
        <v>27.07</v>
      </c>
      <c r="E4585">
        <v>14782.21</v>
      </c>
      <c r="F4585">
        <v>48.988</v>
      </c>
      <c r="G4585">
        <v>454600</v>
      </c>
      <c r="H4585">
        <v>886433</v>
      </c>
    </row>
    <row r="4586" spans="1:8" x14ac:dyDescent="0.25">
      <c r="A4586" s="1">
        <v>41408</v>
      </c>
      <c r="B4586">
        <v>10910</v>
      </c>
      <c r="C4586">
        <v>12.77</v>
      </c>
      <c r="D4586">
        <v>26.43</v>
      </c>
      <c r="E4586">
        <v>14758.42</v>
      </c>
      <c r="F4586">
        <v>48.973999999999997</v>
      </c>
      <c r="G4586">
        <v>452000</v>
      </c>
      <c r="H4586">
        <v>854587</v>
      </c>
    </row>
    <row r="4587" spans="1:8" x14ac:dyDescent="0.25">
      <c r="A4587" s="1">
        <v>41409</v>
      </c>
      <c r="B4587">
        <v>11790</v>
      </c>
      <c r="C4587">
        <v>12.81</v>
      </c>
      <c r="D4587">
        <v>26.59</v>
      </c>
      <c r="E4587">
        <v>15096.03</v>
      </c>
      <c r="F4587">
        <v>53.311999999999998</v>
      </c>
      <c r="G4587">
        <v>2088700</v>
      </c>
      <c r="H4587">
        <v>957873</v>
      </c>
    </row>
    <row r="4588" spans="1:8" x14ac:dyDescent="0.25">
      <c r="A4588" s="1">
        <v>41410</v>
      </c>
      <c r="B4588">
        <v>11340</v>
      </c>
      <c r="C4588">
        <v>13.07</v>
      </c>
      <c r="D4588">
        <v>26.65</v>
      </c>
      <c r="E4588">
        <v>15037.24</v>
      </c>
      <c r="F4588">
        <v>54.820999999999998</v>
      </c>
      <c r="G4588">
        <v>999900</v>
      </c>
      <c r="H4588">
        <v>987227</v>
      </c>
    </row>
    <row r="4589" spans="1:8" x14ac:dyDescent="0.25">
      <c r="A4589" s="1">
        <v>41411</v>
      </c>
      <c r="B4589">
        <v>11200</v>
      </c>
      <c r="C4589">
        <v>12.45</v>
      </c>
      <c r="D4589">
        <v>26.53</v>
      </c>
      <c r="E4589">
        <v>15138.12</v>
      </c>
      <c r="F4589">
        <v>55.000999999999998</v>
      </c>
      <c r="G4589">
        <v>498400</v>
      </c>
      <c r="H4589">
        <v>990333</v>
      </c>
    </row>
    <row r="4590" spans="1:8" x14ac:dyDescent="0.25">
      <c r="A4590" s="1">
        <v>41414</v>
      </c>
      <c r="B4590">
        <v>11120</v>
      </c>
      <c r="C4590">
        <v>13.02</v>
      </c>
      <c r="D4590">
        <v>27.3</v>
      </c>
      <c r="E4590">
        <v>15360.81</v>
      </c>
      <c r="F4590">
        <v>54.875</v>
      </c>
      <c r="G4590">
        <v>643800</v>
      </c>
      <c r="H4590">
        <v>935000</v>
      </c>
    </row>
    <row r="4591" spans="1:8" x14ac:dyDescent="0.25">
      <c r="A4591" s="1">
        <v>41415</v>
      </c>
      <c r="B4591">
        <v>11420</v>
      </c>
      <c r="C4591">
        <v>13.37</v>
      </c>
      <c r="D4591">
        <v>27.2</v>
      </c>
      <c r="E4591">
        <v>15381.02</v>
      </c>
      <c r="F4591">
        <v>55.183999999999997</v>
      </c>
      <c r="G4591">
        <v>900400</v>
      </c>
      <c r="H4591">
        <v>791027</v>
      </c>
    </row>
    <row r="4592" spans="1:8" x14ac:dyDescent="0.25">
      <c r="A4592" s="1">
        <v>41416</v>
      </c>
      <c r="B4592">
        <v>11220</v>
      </c>
      <c r="C4592">
        <v>13.82</v>
      </c>
      <c r="D4592">
        <v>27.61</v>
      </c>
      <c r="E4592">
        <v>15627.26</v>
      </c>
      <c r="F4592">
        <v>54.83</v>
      </c>
      <c r="G4592">
        <v>796500</v>
      </c>
      <c r="H4592">
        <v>728120</v>
      </c>
    </row>
    <row r="4593" spans="1:8" x14ac:dyDescent="0.25">
      <c r="A4593" s="1">
        <v>41417</v>
      </c>
      <c r="B4593">
        <v>10500</v>
      </c>
      <c r="C4593">
        <v>14.07</v>
      </c>
      <c r="D4593">
        <v>43.74</v>
      </c>
      <c r="E4593">
        <v>14483.98</v>
      </c>
      <c r="F4593">
        <v>58.465000000000003</v>
      </c>
      <c r="G4593">
        <v>1314700</v>
      </c>
      <c r="H4593">
        <v>765800</v>
      </c>
    </row>
    <row r="4594" spans="1:8" x14ac:dyDescent="0.25">
      <c r="A4594" s="1">
        <v>41418</v>
      </c>
      <c r="B4594">
        <v>10600</v>
      </c>
      <c r="C4594">
        <v>13.99</v>
      </c>
      <c r="D4594">
        <v>39.590000000000003</v>
      </c>
      <c r="E4594">
        <v>14612.45</v>
      </c>
      <c r="F4594">
        <v>49.552999999999997</v>
      </c>
      <c r="G4594">
        <v>1031600</v>
      </c>
      <c r="H4594">
        <v>795467</v>
      </c>
    </row>
    <row r="4595" spans="1:8" x14ac:dyDescent="0.25">
      <c r="A4595" s="1">
        <v>41421</v>
      </c>
      <c r="B4595">
        <v>10490</v>
      </c>
      <c r="D4595">
        <v>38.58</v>
      </c>
      <c r="E4595">
        <v>14142.65</v>
      </c>
      <c r="F4595">
        <v>49.503999999999998</v>
      </c>
      <c r="G4595">
        <v>569900</v>
      </c>
      <c r="H4595">
        <v>798940</v>
      </c>
    </row>
    <row r="4596" spans="1:8" x14ac:dyDescent="0.25">
      <c r="A4596" s="1">
        <v>41422</v>
      </c>
      <c r="B4596">
        <v>10230</v>
      </c>
      <c r="C4596">
        <v>14.48</v>
      </c>
      <c r="D4596">
        <v>37.08</v>
      </c>
      <c r="E4596">
        <v>14311.98</v>
      </c>
      <c r="F4596">
        <v>49.503</v>
      </c>
      <c r="G4596">
        <v>682300</v>
      </c>
      <c r="H4596">
        <v>807807</v>
      </c>
    </row>
    <row r="4597" spans="1:8" x14ac:dyDescent="0.25">
      <c r="A4597" s="1">
        <v>41423</v>
      </c>
      <c r="B4597">
        <v>10230</v>
      </c>
      <c r="C4597">
        <v>14.83</v>
      </c>
      <c r="D4597">
        <v>36.299999999999997</v>
      </c>
      <c r="E4597">
        <v>14326.46</v>
      </c>
      <c r="F4597">
        <v>49.423999999999999</v>
      </c>
      <c r="G4597">
        <v>698500</v>
      </c>
      <c r="H4597">
        <v>817867</v>
      </c>
    </row>
    <row r="4598" spans="1:8" x14ac:dyDescent="0.25">
      <c r="A4598" s="1">
        <v>41424</v>
      </c>
      <c r="B4598">
        <v>10120</v>
      </c>
      <c r="C4598">
        <v>14.53</v>
      </c>
      <c r="D4598">
        <v>38.47</v>
      </c>
      <c r="E4598">
        <v>13589.03</v>
      </c>
      <c r="F4598">
        <v>49.335000000000001</v>
      </c>
      <c r="G4598">
        <v>548500</v>
      </c>
      <c r="H4598">
        <v>824153</v>
      </c>
    </row>
    <row r="4599" spans="1:8" x14ac:dyDescent="0.25">
      <c r="A4599" s="1">
        <v>41425</v>
      </c>
      <c r="B4599">
        <v>10070</v>
      </c>
      <c r="C4599">
        <v>16.3</v>
      </c>
      <c r="D4599">
        <v>36.6</v>
      </c>
      <c r="E4599">
        <v>13774.54</v>
      </c>
      <c r="F4599">
        <v>49.27</v>
      </c>
      <c r="G4599">
        <v>554600</v>
      </c>
      <c r="H4599">
        <v>815627</v>
      </c>
    </row>
    <row r="4600" spans="1:8" x14ac:dyDescent="0.25">
      <c r="A4600" s="1">
        <v>41428</v>
      </c>
      <c r="B4600">
        <v>9980</v>
      </c>
      <c r="C4600">
        <v>16.28</v>
      </c>
      <c r="D4600">
        <v>37.409999999999997</v>
      </c>
      <c r="E4600">
        <v>13261.82</v>
      </c>
      <c r="F4600">
        <v>49.186</v>
      </c>
      <c r="G4600">
        <v>600100</v>
      </c>
      <c r="H4600">
        <v>825327</v>
      </c>
    </row>
    <row r="4601" spans="1:8" x14ac:dyDescent="0.25">
      <c r="A4601" s="1">
        <v>41429</v>
      </c>
      <c r="B4601">
        <v>10030</v>
      </c>
      <c r="C4601">
        <v>16.27</v>
      </c>
      <c r="D4601">
        <v>37.86</v>
      </c>
      <c r="E4601">
        <v>13533.76</v>
      </c>
      <c r="F4601">
        <v>49.031999999999996</v>
      </c>
      <c r="G4601">
        <v>524500</v>
      </c>
      <c r="H4601">
        <v>830160</v>
      </c>
    </row>
    <row r="4602" spans="1:8" x14ac:dyDescent="0.25">
      <c r="A4602" s="1">
        <v>41430</v>
      </c>
      <c r="B4602">
        <v>9660</v>
      </c>
      <c r="C4602">
        <v>17.5</v>
      </c>
      <c r="D4602">
        <v>41.03</v>
      </c>
      <c r="E4602">
        <v>13014.87</v>
      </c>
      <c r="F4602">
        <v>49.823999999999998</v>
      </c>
      <c r="G4602">
        <v>731200</v>
      </c>
      <c r="H4602">
        <v>739660</v>
      </c>
    </row>
    <row r="4603" spans="1:8" x14ac:dyDescent="0.25">
      <c r="A4603" s="1">
        <v>41431</v>
      </c>
      <c r="B4603">
        <v>9230</v>
      </c>
      <c r="C4603">
        <v>16.63</v>
      </c>
      <c r="D4603">
        <v>41.4</v>
      </c>
      <c r="E4603">
        <v>12904.02</v>
      </c>
      <c r="F4603">
        <v>51.081000000000003</v>
      </c>
      <c r="G4603">
        <v>738900</v>
      </c>
      <c r="H4603">
        <v>722260</v>
      </c>
    </row>
    <row r="4604" spans="1:8" x14ac:dyDescent="0.25">
      <c r="A4604" s="1">
        <v>41432</v>
      </c>
      <c r="B4604">
        <v>9300</v>
      </c>
      <c r="C4604">
        <v>15.14</v>
      </c>
      <c r="D4604">
        <v>42.7</v>
      </c>
      <c r="E4604">
        <v>12877.53</v>
      </c>
      <c r="F4604">
        <v>48.655000000000001</v>
      </c>
      <c r="G4604">
        <v>900900</v>
      </c>
      <c r="H4604">
        <v>749093</v>
      </c>
    </row>
    <row r="4605" spans="1:8" x14ac:dyDescent="0.25">
      <c r="A4605" s="1">
        <v>41435</v>
      </c>
      <c r="B4605">
        <v>9940</v>
      </c>
      <c r="C4605">
        <v>15.44</v>
      </c>
      <c r="D4605">
        <v>40.590000000000003</v>
      </c>
      <c r="E4605">
        <v>13514.2</v>
      </c>
      <c r="F4605">
        <v>50.823999999999998</v>
      </c>
      <c r="G4605">
        <v>699500</v>
      </c>
      <c r="H4605">
        <v>752807</v>
      </c>
    </row>
    <row r="4606" spans="1:8" x14ac:dyDescent="0.25">
      <c r="A4606" s="1">
        <v>41436</v>
      </c>
      <c r="B4606">
        <v>9730</v>
      </c>
      <c r="C4606">
        <v>17.07</v>
      </c>
      <c r="D4606">
        <v>39.31</v>
      </c>
      <c r="E4606">
        <v>13317.62</v>
      </c>
      <c r="F4606">
        <v>47.97</v>
      </c>
      <c r="G4606">
        <v>634700</v>
      </c>
      <c r="H4606">
        <v>735093</v>
      </c>
    </row>
    <row r="4607" spans="1:8" x14ac:dyDescent="0.25">
      <c r="A4607" s="1">
        <v>41437</v>
      </c>
      <c r="B4607">
        <v>9500</v>
      </c>
      <c r="C4607">
        <v>18.59</v>
      </c>
      <c r="D4607">
        <v>38.9</v>
      </c>
      <c r="E4607">
        <v>13289.32</v>
      </c>
      <c r="F4607">
        <v>47.755000000000003</v>
      </c>
      <c r="G4607">
        <v>717800</v>
      </c>
      <c r="H4607">
        <v>729847</v>
      </c>
    </row>
    <row r="4608" spans="1:8" x14ac:dyDescent="0.25">
      <c r="A4608" s="1">
        <v>41438</v>
      </c>
      <c r="B4608">
        <v>9350</v>
      </c>
      <c r="C4608">
        <v>16.41</v>
      </c>
      <c r="D4608">
        <v>46.19</v>
      </c>
      <c r="E4608">
        <v>12445.38</v>
      </c>
      <c r="F4608">
        <v>47.131999999999998</v>
      </c>
      <c r="G4608">
        <v>785900</v>
      </c>
      <c r="H4608">
        <v>694593</v>
      </c>
    </row>
    <row r="4609" spans="1:8" x14ac:dyDescent="0.25">
      <c r="A4609" s="1">
        <v>41439</v>
      </c>
      <c r="B4609">
        <v>9550</v>
      </c>
      <c r="C4609">
        <v>17.149999999999999</v>
      </c>
      <c r="D4609">
        <v>41.59</v>
      </c>
      <c r="E4609">
        <v>12686.52</v>
      </c>
      <c r="F4609">
        <v>47.235999999999997</v>
      </c>
      <c r="G4609">
        <v>915500</v>
      </c>
      <c r="H4609">
        <v>686853</v>
      </c>
    </row>
    <row r="4610" spans="1:8" x14ac:dyDescent="0.25">
      <c r="A4610" s="1">
        <v>41442</v>
      </c>
      <c r="B4610">
        <v>10440</v>
      </c>
      <c r="C4610">
        <v>16.8</v>
      </c>
      <c r="D4610">
        <v>39.090000000000003</v>
      </c>
      <c r="E4610">
        <v>13033.12</v>
      </c>
      <c r="F4610">
        <v>54.466999999999999</v>
      </c>
      <c r="G4610">
        <v>1238800</v>
      </c>
      <c r="H4610">
        <v>731447</v>
      </c>
    </row>
    <row r="4611" spans="1:8" x14ac:dyDescent="0.25">
      <c r="A4611" s="1">
        <v>41443</v>
      </c>
      <c r="B4611">
        <v>10500</v>
      </c>
      <c r="C4611">
        <v>16.61</v>
      </c>
      <c r="D4611">
        <v>38.340000000000003</v>
      </c>
      <c r="E4611">
        <v>13007.28</v>
      </c>
      <c r="F4611">
        <v>54.430999999999997</v>
      </c>
      <c r="G4611">
        <v>658200</v>
      </c>
      <c r="H4611">
        <v>729840</v>
      </c>
    </row>
    <row r="4612" spans="1:8" x14ac:dyDescent="0.25">
      <c r="A4612" s="1">
        <v>41444</v>
      </c>
      <c r="B4612">
        <v>11000</v>
      </c>
      <c r="C4612">
        <v>16.64</v>
      </c>
      <c r="D4612">
        <v>38.99</v>
      </c>
      <c r="E4612">
        <v>13245.22</v>
      </c>
      <c r="F4612">
        <v>56.262</v>
      </c>
      <c r="G4612">
        <v>1101600</v>
      </c>
      <c r="H4612">
        <v>756713</v>
      </c>
    </row>
    <row r="4613" spans="1:8" x14ac:dyDescent="0.25">
      <c r="A4613" s="1">
        <v>41445</v>
      </c>
      <c r="B4613">
        <v>10940</v>
      </c>
      <c r="C4613">
        <v>20.49</v>
      </c>
      <c r="D4613">
        <v>37.57</v>
      </c>
      <c r="E4613">
        <v>13014.58</v>
      </c>
      <c r="F4613">
        <v>56.289000000000001</v>
      </c>
      <c r="G4613">
        <v>769200</v>
      </c>
      <c r="H4613">
        <v>771427</v>
      </c>
    </row>
    <row r="4614" spans="1:8" x14ac:dyDescent="0.25">
      <c r="A4614" s="1">
        <v>41446</v>
      </c>
      <c r="B4614">
        <v>10750</v>
      </c>
      <c r="C4614">
        <v>18.899999999999999</v>
      </c>
      <c r="D4614">
        <v>36.54</v>
      </c>
      <c r="E4614">
        <v>13230.13</v>
      </c>
      <c r="F4614">
        <v>56.521999999999998</v>
      </c>
      <c r="G4614">
        <v>1100800</v>
      </c>
      <c r="H4614">
        <v>807840</v>
      </c>
    </row>
    <row r="4615" spans="1:8" x14ac:dyDescent="0.25">
      <c r="A4615" s="1">
        <v>41449</v>
      </c>
      <c r="B4615">
        <v>10950</v>
      </c>
      <c r="C4615">
        <v>20.11</v>
      </c>
      <c r="D4615">
        <v>37.83</v>
      </c>
      <c r="E4615">
        <v>13062.78</v>
      </c>
      <c r="F4615">
        <v>56.802</v>
      </c>
      <c r="G4615">
        <v>818700</v>
      </c>
      <c r="H4615">
        <v>822413</v>
      </c>
    </row>
    <row r="4616" spans="1:8" x14ac:dyDescent="0.25">
      <c r="A4616" s="1">
        <v>41450</v>
      </c>
      <c r="B4616">
        <v>10620</v>
      </c>
      <c r="C4616">
        <v>18.47</v>
      </c>
      <c r="D4616">
        <v>37.74</v>
      </c>
      <c r="E4616">
        <v>12969.34</v>
      </c>
      <c r="F4616">
        <v>52.152000000000001</v>
      </c>
      <c r="G4616">
        <v>864200</v>
      </c>
      <c r="H4616">
        <v>845060</v>
      </c>
    </row>
    <row r="4617" spans="1:8" x14ac:dyDescent="0.25">
      <c r="A4617" s="1">
        <v>41451</v>
      </c>
      <c r="B4617">
        <v>10980</v>
      </c>
      <c r="C4617">
        <v>17.21</v>
      </c>
      <c r="D4617">
        <v>36.93</v>
      </c>
      <c r="E4617">
        <v>12834.01</v>
      </c>
      <c r="F4617">
        <v>52.095999999999997</v>
      </c>
      <c r="G4617">
        <v>918500</v>
      </c>
      <c r="H4617">
        <v>857547</v>
      </c>
    </row>
    <row r="4618" spans="1:8" x14ac:dyDescent="0.25">
      <c r="A4618" s="1">
        <v>41452</v>
      </c>
      <c r="B4618">
        <v>10940</v>
      </c>
      <c r="C4618">
        <v>16.86</v>
      </c>
      <c r="D4618">
        <v>35.31</v>
      </c>
      <c r="E4618">
        <v>13213.55</v>
      </c>
      <c r="F4618">
        <v>51.984999999999999</v>
      </c>
      <c r="G4618">
        <v>800600</v>
      </c>
      <c r="H4618">
        <v>861660</v>
      </c>
    </row>
    <row r="4619" spans="1:8" x14ac:dyDescent="0.25">
      <c r="A4619" s="1">
        <v>41453</v>
      </c>
      <c r="B4619">
        <v>11700</v>
      </c>
      <c r="C4619">
        <v>16.86</v>
      </c>
      <c r="D4619">
        <v>35.17</v>
      </c>
      <c r="E4619">
        <v>13677.32</v>
      </c>
      <c r="F4619">
        <v>55.768000000000001</v>
      </c>
      <c r="G4619">
        <v>1315800</v>
      </c>
      <c r="H4619">
        <v>889320</v>
      </c>
    </row>
    <row r="4620" spans="1:8" x14ac:dyDescent="0.25">
      <c r="A4620" s="1">
        <v>41456</v>
      </c>
      <c r="B4620">
        <v>11750</v>
      </c>
      <c r="C4620">
        <v>16.37</v>
      </c>
      <c r="D4620">
        <v>36.299999999999997</v>
      </c>
      <c r="E4620">
        <v>13852.5</v>
      </c>
      <c r="F4620">
        <v>55.241</v>
      </c>
      <c r="G4620">
        <v>856200</v>
      </c>
      <c r="H4620">
        <v>899767</v>
      </c>
    </row>
    <row r="4621" spans="1:8" x14ac:dyDescent="0.25">
      <c r="A4621" s="1">
        <v>41457</v>
      </c>
      <c r="B4621">
        <v>11530</v>
      </c>
      <c r="C4621">
        <v>16.440000000000001</v>
      </c>
      <c r="D4621">
        <v>34.880000000000003</v>
      </c>
      <c r="E4621">
        <v>14098.74</v>
      </c>
      <c r="F4621">
        <v>55.280999999999999</v>
      </c>
      <c r="G4621">
        <v>959900</v>
      </c>
      <c r="H4621">
        <v>921447</v>
      </c>
    </row>
    <row r="4622" spans="1:8" x14ac:dyDescent="0.25">
      <c r="A4622" s="1">
        <v>41458</v>
      </c>
      <c r="B4622">
        <v>11630</v>
      </c>
      <c r="C4622">
        <v>16.2</v>
      </c>
      <c r="D4622">
        <v>34.76</v>
      </c>
      <c r="E4622">
        <v>14055.56</v>
      </c>
      <c r="F4622">
        <v>51.219000000000001</v>
      </c>
      <c r="G4622">
        <v>694200</v>
      </c>
      <c r="H4622">
        <v>919873</v>
      </c>
    </row>
    <row r="4623" spans="1:8" x14ac:dyDescent="0.25">
      <c r="A4623" s="1">
        <v>41459</v>
      </c>
      <c r="B4623">
        <v>11760</v>
      </c>
      <c r="D4623">
        <v>34.56</v>
      </c>
      <c r="E4623">
        <v>14018.93</v>
      </c>
      <c r="F4623">
        <v>51.238999999999997</v>
      </c>
      <c r="G4623">
        <v>492500</v>
      </c>
      <c r="H4623">
        <v>900313</v>
      </c>
    </row>
    <row r="4624" spans="1:8" x14ac:dyDescent="0.25">
      <c r="A4624" s="1">
        <v>41460</v>
      </c>
      <c r="B4624">
        <v>11970</v>
      </c>
      <c r="C4624">
        <v>14.89</v>
      </c>
      <c r="D4624">
        <v>34.42</v>
      </c>
      <c r="E4624">
        <v>14309.97</v>
      </c>
      <c r="F4624">
        <v>51.216999999999999</v>
      </c>
      <c r="G4624">
        <v>790000</v>
      </c>
      <c r="H4624">
        <v>891947</v>
      </c>
    </row>
    <row r="4625" spans="1:8" x14ac:dyDescent="0.25">
      <c r="A4625" s="1">
        <v>41463</v>
      </c>
      <c r="B4625">
        <v>11840</v>
      </c>
      <c r="C4625">
        <v>14.78</v>
      </c>
      <c r="D4625">
        <v>34.17</v>
      </c>
      <c r="E4625">
        <v>14109.34</v>
      </c>
      <c r="F4625">
        <v>50.628</v>
      </c>
      <c r="G4625">
        <v>713900</v>
      </c>
      <c r="H4625">
        <v>856953</v>
      </c>
    </row>
    <row r="4626" spans="1:8" x14ac:dyDescent="0.25">
      <c r="A4626" s="1">
        <v>41464</v>
      </c>
      <c r="B4626">
        <v>12200</v>
      </c>
      <c r="C4626">
        <v>14.35</v>
      </c>
      <c r="D4626">
        <v>31.59</v>
      </c>
      <c r="E4626">
        <v>14472.9</v>
      </c>
      <c r="F4626">
        <v>51.143000000000001</v>
      </c>
      <c r="G4626">
        <v>640800</v>
      </c>
      <c r="H4626">
        <v>855793</v>
      </c>
    </row>
    <row r="4627" spans="1:8" x14ac:dyDescent="0.25">
      <c r="A4627" s="1">
        <v>41465</v>
      </c>
      <c r="B4627">
        <v>12250</v>
      </c>
      <c r="C4627">
        <v>14.21</v>
      </c>
      <c r="D4627">
        <v>30.66</v>
      </c>
      <c r="E4627">
        <v>14416.6</v>
      </c>
      <c r="F4627">
        <v>50.88</v>
      </c>
      <c r="G4627">
        <v>586000</v>
      </c>
      <c r="H4627">
        <v>821420</v>
      </c>
    </row>
    <row r="4628" spans="1:8" x14ac:dyDescent="0.25">
      <c r="A4628" s="1">
        <v>41466</v>
      </c>
      <c r="B4628">
        <v>12120</v>
      </c>
      <c r="C4628">
        <v>14.01</v>
      </c>
      <c r="D4628">
        <v>29.35</v>
      </c>
      <c r="E4628">
        <v>14472.58</v>
      </c>
      <c r="F4628">
        <v>51.029000000000003</v>
      </c>
      <c r="G4628">
        <v>565900</v>
      </c>
      <c r="H4628">
        <v>807867</v>
      </c>
    </row>
    <row r="4629" spans="1:8" x14ac:dyDescent="0.25">
      <c r="A4629" s="1">
        <v>41467</v>
      </c>
      <c r="B4629">
        <v>12050</v>
      </c>
      <c r="C4629">
        <v>13.84</v>
      </c>
      <c r="D4629">
        <v>27.43</v>
      </c>
      <c r="E4629">
        <v>14506.25</v>
      </c>
      <c r="F4629">
        <v>50.948</v>
      </c>
      <c r="G4629">
        <v>702500</v>
      </c>
      <c r="H4629">
        <v>781313</v>
      </c>
    </row>
    <row r="4630" spans="1:8" x14ac:dyDescent="0.25">
      <c r="A4630" s="1">
        <v>41470</v>
      </c>
      <c r="C4630">
        <v>13.79</v>
      </c>
    </row>
    <row r="4631" spans="1:8" x14ac:dyDescent="0.25">
      <c r="A4631" s="1">
        <v>41471</v>
      </c>
      <c r="B4631">
        <v>12720</v>
      </c>
      <c r="C4631">
        <v>14.42</v>
      </c>
      <c r="D4631">
        <v>29.63</v>
      </c>
      <c r="E4631">
        <v>14599.12</v>
      </c>
      <c r="F4631">
        <v>52.899000000000001</v>
      </c>
      <c r="G4631">
        <v>1320900</v>
      </c>
      <c r="H4631">
        <v>814793</v>
      </c>
    </row>
    <row r="4632" spans="1:8" x14ac:dyDescent="0.25">
      <c r="A4632" s="1">
        <v>41472</v>
      </c>
      <c r="B4632">
        <v>13540</v>
      </c>
      <c r="C4632">
        <v>13.78</v>
      </c>
      <c r="D4632">
        <v>29.79</v>
      </c>
      <c r="E4632">
        <v>14615.04</v>
      </c>
      <c r="F4632">
        <v>53.341000000000001</v>
      </c>
      <c r="G4632">
        <v>2294800</v>
      </c>
      <c r="H4632">
        <v>910167</v>
      </c>
    </row>
    <row r="4633" spans="1:8" x14ac:dyDescent="0.25">
      <c r="A4633" s="1">
        <v>41473</v>
      </c>
      <c r="B4633">
        <v>13050</v>
      </c>
      <c r="C4633">
        <v>13.77</v>
      </c>
      <c r="D4633">
        <v>30.55</v>
      </c>
      <c r="E4633">
        <v>14808.5</v>
      </c>
      <c r="F4633">
        <v>52.533999999999999</v>
      </c>
      <c r="G4633">
        <v>2107800</v>
      </c>
      <c r="H4633">
        <v>989453</v>
      </c>
    </row>
    <row r="4634" spans="1:8" x14ac:dyDescent="0.25">
      <c r="A4634" s="1">
        <v>41474</v>
      </c>
      <c r="B4634">
        <v>13510</v>
      </c>
      <c r="C4634">
        <v>12.54</v>
      </c>
      <c r="D4634">
        <v>30.84</v>
      </c>
      <c r="E4634">
        <v>14589.91</v>
      </c>
      <c r="F4634">
        <v>52.948999999999998</v>
      </c>
      <c r="G4634">
        <v>1936700</v>
      </c>
      <c r="H4634">
        <v>1065193</v>
      </c>
    </row>
    <row r="4635" spans="1:8" x14ac:dyDescent="0.25">
      <c r="A4635" s="1">
        <v>41477</v>
      </c>
      <c r="B4635">
        <v>14050</v>
      </c>
      <c r="C4635">
        <v>12.29</v>
      </c>
      <c r="D4635">
        <v>29.92</v>
      </c>
      <c r="E4635">
        <v>14658.04</v>
      </c>
      <c r="F4635">
        <v>50.97</v>
      </c>
      <c r="G4635">
        <v>2217900</v>
      </c>
      <c r="H4635">
        <v>1125333</v>
      </c>
    </row>
    <row r="4636" spans="1:8" x14ac:dyDescent="0.25">
      <c r="A4636" s="1">
        <v>41478</v>
      </c>
      <c r="B4636">
        <v>13910</v>
      </c>
      <c r="C4636">
        <v>12.66</v>
      </c>
      <c r="D4636">
        <v>27.24</v>
      </c>
      <c r="E4636">
        <v>14778.51</v>
      </c>
      <c r="F4636">
        <v>50.392000000000003</v>
      </c>
      <c r="G4636">
        <v>1597800</v>
      </c>
      <c r="H4636">
        <v>1174773</v>
      </c>
    </row>
    <row r="4637" spans="1:8" x14ac:dyDescent="0.25">
      <c r="A4637" s="1">
        <v>41479</v>
      </c>
      <c r="B4637">
        <v>14020</v>
      </c>
      <c r="C4637">
        <v>13.18</v>
      </c>
      <c r="D4637">
        <v>25.84</v>
      </c>
      <c r="E4637">
        <v>14731.28</v>
      </c>
      <c r="F4637">
        <v>49.152999999999999</v>
      </c>
      <c r="G4637">
        <v>1612800</v>
      </c>
      <c r="H4637">
        <v>1218300</v>
      </c>
    </row>
    <row r="4638" spans="1:8" x14ac:dyDescent="0.25">
      <c r="A4638" s="1">
        <v>41480</v>
      </c>
      <c r="B4638">
        <v>13470</v>
      </c>
      <c r="C4638">
        <v>12.97</v>
      </c>
      <c r="D4638">
        <v>25.44</v>
      </c>
      <c r="E4638">
        <v>14562.93</v>
      </c>
      <c r="F4638">
        <v>50.984000000000002</v>
      </c>
      <c r="G4638">
        <v>1036500</v>
      </c>
      <c r="H4638">
        <v>1241120</v>
      </c>
    </row>
    <row r="4639" spans="1:8" x14ac:dyDescent="0.25">
      <c r="A4639" s="1">
        <v>41481</v>
      </c>
      <c r="B4639">
        <v>13200</v>
      </c>
      <c r="C4639">
        <v>12.72</v>
      </c>
      <c r="D4639">
        <v>29.25</v>
      </c>
      <c r="E4639">
        <v>14129.98</v>
      </c>
      <c r="F4639">
        <v>51.838000000000001</v>
      </c>
      <c r="G4639">
        <v>1026300</v>
      </c>
      <c r="H4639">
        <v>1276707</v>
      </c>
    </row>
    <row r="4640" spans="1:8" x14ac:dyDescent="0.25">
      <c r="A4640" s="1">
        <v>41484</v>
      </c>
      <c r="B4640">
        <v>12870</v>
      </c>
      <c r="C4640">
        <v>13.39</v>
      </c>
      <c r="D4640">
        <v>32.42</v>
      </c>
      <c r="E4640">
        <v>13661.13</v>
      </c>
      <c r="F4640">
        <v>46.954999999999998</v>
      </c>
      <c r="G4640">
        <v>951500</v>
      </c>
      <c r="H4640">
        <v>1287473</v>
      </c>
    </row>
    <row r="4641" spans="1:8" x14ac:dyDescent="0.25">
      <c r="A4641" s="1">
        <v>41485</v>
      </c>
      <c r="B4641">
        <v>13070</v>
      </c>
      <c r="C4641">
        <v>13.39</v>
      </c>
      <c r="D4641">
        <v>28.58</v>
      </c>
      <c r="E4641">
        <v>13869.82</v>
      </c>
      <c r="F4641">
        <v>47.015999999999998</v>
      </c>
      <c r="G4641">
        <v>665900</v>
      </c>
      <c r="H4641">
        <v>1284273</v>
      </c>
    </row>
    <row r="4642" spans="1:8" x14ac:dyDescent="0.25">
      <c r="A4642" s="1">
        <v>41486</v>
      </c>
      <c r="B4642">
        <v>12420</v>
      </c>
      <c r="C4642">
        <v>13.45</v>
      </c>
      <c r="D4642">
        <v>28.67</v>
      </c>
      <c r="E4642">
        <v>13668.32</v>
      </c>
      <c r="F4642">
        <v>48.554000000000002</v>
      </c>
      <c r="G4642">
        <v>962900</v>
      </c>
      <c r="H4642">
        <v>1305747</v>
      </c>
    </row>
    <row r="4643" spans="1:8" x14ac:dyDescent="0.25">
      <c r="A4643" s="1">
        <v>41487</v>
      </c>
      <c r="B4643">
        <v>13050</v>
      </c>
      <c r="C4643">
        <v>12.94</v>
      </c>
      <c r="D4643">
        <v>27.6</v>
      </c>
      <c r="E4643">
        <v>14005.77</v>
      </c>
      <c r="F4643">
        <v>50.295000000000002</v>
      </c>
      <c r="G4643">
        <v>1271700</v>
      </c>
      <c r="H4643">
        <v>1351460</v>
      </c>
    </row>
    <row r="4644" spans="1:8" x14ac:dyDescent="0.25">
      <c r="A4644" s="1">
        <v>41488</v>
      </c>
      <c r="B4644">
        <v>13230</v>
      </c>
      <c r="C4644">
        <v>11.98</v>
      </c>
      <c r="D4644">
        <v>28.01</v>
      </c>
      <c r="E4644">
        <v>14466.16</v>
      </c>
      <c r="F4644">
        <v>49.801000000000002</v>
      </c>
      <c r="G4644">
        <v>764200</v>
      </c>
      <c r="H4644">
        <v>1364680</v>
      </c>
    </row>
    <row r="4645" spans="1:8" x14ac:dyDescent="0.25">
      <c r="A4645" s="1">
        <v>41491</v>
      </c>
      <c r="B4645">
        <v>13000</v>
      </c>
      <c r="C4645">
        <v>11.84</v>
      </c>
      <c r="D4645">
        <v>27.75</v>
      </c>
      <c r="E4645">
        <v>14258.04</v>
      </c>
      <c r="F4645">
        <v>50.207999999999998</v>
      </c>
      <c r="G4645">
        <v>436000</v>
      </c>
      <c r="H4645">
        <v>1346913</v>
      </c>
    </row>
    <row r="4646" spans="1:8" x14ac:dyDescent="0.25">
      <c r="A4646" s="1">
        <v>41492</v>
      </c>
      <c r="B4646">
        <v>13530</v>
      </c>
      <c r="C4646">
        <v>12.72</v>
      </c>
      <c r="D4646">
        <v>26.79</v>
      </c>
      <c r="E4646">
        <v>14401.06</v>
      </c>
      <c r="F4646">
        <v>49.887</v>
      </c>
      <c r="G4646">
        <v>1010100</v>
      </c>
      <c r="H4646">
        <v>1326193</v>
      </c>
    </row>
    <row r="4647" spans="1:8" x14ac:dyDescent="0.25">
      <c r="A4647" s="1">
        <v>41493</v>
      </c>
      <c r="B4647">
        <v>13010</v>
      </c>
      <c r="C4647">
        <v>12.98</v>
      </c>
      <c r="D4647">
        <v>29.26</v>
      </c>
      <c r="E4647">
        <v>13824.94</v>
      </c>
      <c r="F4647">
        <v>51.222999999999999</v>
      </c>
      <c r="G4647">
        <v>661800</v>
      </c>
      <c r="H4647">
        <v>1217327</v>
      </c>
    </row>
    <row r="4648" spans="1:8" x14ac:dyDescent="0.25">
      <c r="A4648" s="1">
        <v>41494</v>
      </c>
      <c r="B4648">
        <v>12680</v>
      </c>
      <c r="C4648">
        <v>12.73</v>
      </c>
      <c r="D4648">
        <v>31.18</v>
      </c>
      <c r="E4648">
        <v>13605.56</v>
      </c>
      <c r="F4648">
        <v>52.021000000000001</v>
      </c>
      <c r="G4648">
        <v>683800</v>
      </c>
      <c r="H4648">
        <v>1122393</v>
      </c>
    </row>
    <row r="4649" spans="1:8" x14ac:dyDescent="0.25">
      <c r="A4649" s="1">
        <v>41495</v>
      </c>
      <c r="B4649">
        <v>12620</v>
      </c>
      <c r="C4649">
        <v>13.41</v>
      </c>
      <c r="D4649">
        <v>30.36</v>
      </c>
      <c r="E4649">
        <v>13615.19</v>
      </c>
      <c r="F4649">
        <v>48.381999999999998</v>
      </c>
      <c r="G4649">
        <v>461700</v>
      </c>
      <c r="H4649">
        <v>1024060</v>
      </c>
    </row>
    <row r="4650" spans="1:8" x14ac:dyDescent="0.25">
      <c r="A4650" s="1">
        <v>41498</v>
      </c>
      <c r="B4650">
        <v>12300</v>
      </c>
      <c r="C4650">
        <v>12.81</v>
      </c>
      <c r="D4650">
        <v>29.48</v>
      </c>
      <c r="E4650">
        <v>13519.43</v>
      </c>
      <c r="F4650">
        <v>49.113</v>
      </c>
      <c r="G4650">
        <v>606500</v>
      </c>
      <c r="H4650">
        <v>916633</v>
      </c>
    </row>
    <row r="4651" spans="1:8" x14ac:dyDescent="0.25">
      <c r="A4651" s="1">
        <v>41499</v>
      </c>
      <c r="B4651">
        <v>12490</v>
      </c>
      <c r="C4651">
        <v>12.31</v>
      </c>
      <c r="D4651">
        <v>28.92</v>
      </c>
      <c r="E4651">
        <v>13867</v>
      </c>
      <c r="F4651">
        <v>48.856000000000002</v>
      </c>
      <c r="G4651">
        <v>412200</v>
      </c>
      <c r="H4651">
        <v>837593</v>
      </c>
    </row>
    <row r="4652" spans="1:8" x14ac:dyDescent="0.25">
      <c r="A4652" s="1">
        <v>41500</v>
      </c>
      <c r="B4652">
        <v>12630</v>
      </c>
      <c r="C4652">
        <v>13.04</v>
      </c>
      <c r="D4652">
        <v>28.66</v>
      </c>
      <c r="E4652">
        <v>14050.16</v>
      </c>
      <c r="F4652">
        <v>48.89</v>
      </c>
      <c r="G4652">
        <v>497100</v>
      </c>
      <c r="H4652">
        <v>763213</v>
      </c>
    </row>
    <row r="4653" spans="1:8" x14ac:dyDescent="0.25">
      <c r="A4653" s="1">
        <v>41501</v>
      </c>
      <c r="B4653">
        <v>12450</v>
      </c>
      <c r="C4653">
        <v>14.73</v>
      </c>
      <c r="D4653">
        <v>28.79</v>
      </c>
      <c r="E4653">
        <v>13752.94</v>
      </c>
      <c r="F4653">
        <v>49.084000000000003</v>
      </c>
      <c r="G4653">
        <v>361800</v>
      </c>
      <c r="H4653">
        <v>718233</v>
      </c>
    </row>
    <row r="4654" spans="1:8" x14ac:dyDescent="0.25">
      <c r="A4654" s="1">
        <v>41502</v>
      </c>
      <c r="B4654">
        <v>12200</v>
      </c>
      <c r="C4654">
        <v>14.37</v>
      </c>
      <c r="D4654">
        <v>29.96</v>
      </c>
      <c r="E4654">
        <v>13650.11</v>
      </c>
      <c r="F4654">
        <v>49.271000000000001</v>
      </c>
      <c r="G4654">
        <v>456000</v>
      </c>
      <c r="H4654">
        <v>680213</v>
      </c>
    </row>
    <row r="4655" spans="1:8" x14ac:dyDescent="0.25">
      <c r="A4655" s="1">
        <v>41505</v>
      </c>
      <c r="B4655">
        <v>12400</v>
      </c>
      <c r="C4655">
        <v>15.1</v>
      </c>
      <c r="D4655">
        <v>28.25</v>
      </c>
      <c r="E4655">
        <v>13758.13</v>
      </c>
      <c r="F4655">
        <v>49.35</v>
      </c>
      <c r="G4655">
        <v>361300</v>
      </c>
      <c r="H4655">
        <v>640867</v>
      </c>
    </row>
    <row r="4656" spans="1:8" x14ac:dyDescent="0.25">
      <c r="A4656" s="1">
        <v>41506</v>
      </c>
      <c r="B4656">
        <v>12030</v>
      </c>
      <c r="C4656">
        <v>14.91</v>
      </c>
      <c r="D4656">
        <v>28.93</v>
      </c>
      <c r="E4656">
        <v>13396.38</v>
      </c>
      <c r="F4656">
        <v>49.432000000000002</v>
      </c>
      <c r="G4656">
        <v>555300</v>
      </c>
      <c r="H4656">
        <v>633493</v>
      </c>
    </row>
    <row r="4657" spans="1:8" x14ac:dyDescent="0.25">
      <c r="A4657" s="1">
        <v>41507</v>
      </c>
      <c r="B4657">
        <v>12170</v>
      </c>
      <c r="C4657">
        <v>15.94</v>
      </c>
      <c r="D4657">
        <v>29.1</v>
      </c>
      <c r="E4657">
        <v>13424.33</v>
      </c>
      <c r="F4657">
        <v>49.546999999999997</v>
      </c>
      <c r="G4657">
        <v>617100</v>
      </c>
      <c r="H4657">
        <v>610440</v>
      </c>
    </row>
    <row r="4658" spans="1:8" x14ac:dyDescent="0.25">
      <c r="A4658" s="1">
        <v>41508</v>
      </c>
      <c r="B4658">
        <v>12100</v>
      </c>
      <c r="C4658">
        <v>14.76</v>
      </c>
      <c r="D4658">
        <v>29.42</v>
      </c>
      <c r="E4658">
        <v>13365.17</v>
      </c>
      <c r="F4658">
        <v>49.472999999999999</v>
      </c>
      <c r="G4658">
        <v>311300</v>
      </c>
      <c r="H4658">
        <v>546413</v>
      </c>
    </row>
    <row r="4659" spans="1:8" x14ac:dyDescent="0.25">
      <c r="A4659" s="1">
        <v>41509</v>
      </c>
      <c r="B4659">
        <v>12110</v>
      </c>
      <c r="C4659">
        <v>13.98</v>
      </c>
      <c r="D4659">
        <v>28.37</v>
      </c>
      <c r="E4659">
        <v>13660.55</v>
      </c>
      <c r="F4659">
        <v>49.441000000000003</v>
      </c>
      <c r="G4659">
        <v>576800</v>
      </c>
      <c r="H4659">
        <v>533920</v>
      </c>
    </row>
    <row r="4660" spans="1:8" x14ac:dyDescent="0.25">
      <c r="A4660" s="1">
        <v>41512</v>
      </c>
      <c r="B4660">
        <v>12220</v>
      </c>
      <c r="C4660">
        <v>14.99</v>
      </c>
      <c r="D4660">
        <v>27.99</v>
      </c>
      <c r="E4660">
        <v>13636.28</v>
      </c>
      <c r="F4660">
        <v>46.637999999999998</v>
      </c>
      <c r="G4660">
        <v>197500</v>
      </c>
      <c r="H4660">
        <v>518020</v>
      </c>
    </row>
    <row r="4661" spans="1:8" x14ac:dyDescent="0.25">
      <c r="A4661" s="1">
        <v>41513</v>
      </c>
      <c r="B4661">
        <v>12350</v>
      </c>
      <c r="C4661">
        <v>16.77</v>
      </c>
      <c r="D4661">
        <v>27.91</v>
      </c>
      <c r="E4661">
        <v>13542.37</v>
      </c>
      <c r="F4661">
        <v>42.44</v>
      </c>
      <c r="G4661">
        <v>430000</v>
      </c>
      <c r="H4661">
        <v>479347</v>
      </c>
    </row>
    <row r="4662" spans="1:8" x14ac:dyDescent="0.25">
      <c r="A4662" s="1">
        <v>41514</v>
      </c>
      <c r="B4662">
        <v>11990</v>
      </c>
      <c r="C4662">
        <v>16.489999999999998</v>
      </c>
      <c r="D4662">
        <v>29.64</v>
      </c>
      <c r="E4662">
        <v>13338.46</v>
      </c>
      <c r="F4662">
        <v>41.956000000000003</v>
      </c>
      <c r="G4662">
        <v>513300</v>
      </c>
      <c r="H4662">
        <v>469447</v>
      </c>
    </row>
    <row r="4663" spans="1:8" x14ac:dyDescent="0.25">
      <c r="A4663" s="1">
        <v>41515</v>
      </c>
      <c r="B4663">
        <v>11840</v>
      </c>
      <c r="C4663">
        <v>16.809999999999999</v>
      </c>
      <c r="D4663">
        <v>28.64</v>
      </c>
      <c r="E4663">
        <v>13459.71</v>
      </c>
      <c r="F4663">
        <v>40.384</v>
      </c>
      <c r="G4663">
        <v>887800</v>
      </c>
      <c r="H4663">
        <v>483047</v>
      </c>
    </row>
    <row r="4664" spans="1:8" x14ac:dyDescent="0.25">
      <c r="A4664" s="1">
        <v>41516</v>
      </c>
      <c r="B4664">
        <v>11120</v>
      </c>
      <c r="C4664">
        <v>17.010000000000002</v>
      </c>
      <c r="D4664">
        <v>28.82</v>
      </c>
      <c r="E4664">
        <v>13388.86</v>
      </c>
      <c r="F4664">
        <v>41.645000000000003</v>
      </c>
      <c r="G4664">
        <v>1445500</v>
      </c>
      <c r="H4664">
        <v>548633</v>
      </c>
    </row>
    <row r="4665" spans="1:8" x14ac:dyDescent="0.25">
      <c r="A4665" s="1">
        <v>41519</v>
      </c>
      <c r="B4665">
        <v>11300</v>
      </c>
      <c r="D4665">
        <v>30.27</v>
      </c>
      <c r="E4665">
        <v>13572.92</v>
      </c>
      <c r="F4665">
        <v>42.259</v>
      </c>
      <c r="G4665">
        <v>829900</v>
      </c>
      <c r="H4665">
        <v>563527</v>
      </c>
    </row>
    <row r="4666" spans="1:8" x14ac:dyDescent="0.25">
      <c r="A4666" s="1">
        <v>41520</v>
      </c>
      <c r="B4666">
        <v>11860</v>
      </c>
      <c r="C4666">
        <v>16.61</v>
      </c>
      <c r="D4666">
        <v>31.05</v>
      </c>
      <c r="E4666">
        <v>13978.44</v>
      </c>
      <c r="F4666">
        <v>45.231999999999999</v>
      </c>
      <c r="G4666">
        <v>853700</v>
      </c>
      <c r="H4666">
        <v>592960</v>
      </c>
    </row>
    <row r="4667" spans="1:8" x14ac:dyDescent="0.25">
      <c r="A4667" s="1">
        <v>41521</v>
      </c>
      <c r="B4667">
        <v>12190</v>
      </c>
      <c r="C4667">
        <v>15.88</v>
      </c>
      <c r="D4667">
        <v>31.07</v>
      </c>
      <c r="E4667">
        <v>14053.87</v>
      </c>
      <c r="F4667">
        <v>44.999000000000002</v>
      </c>
      <c r="G4667">
        <v>924000</v>
      </c>
      <c r="H4667">
        <v>621420</v>
      </c>
    </row>
    <row r="4668" spans="1:8" x14ac:dyDescent="0.25">
      <c r="A4668" s="1">
        <v>41522</v>
      </c>
      <c r="B4668">
        <v>12150</v>
      </c>
      <c r="C4668">
        <v>15.77</v>
      </c>
      <c r="D4668">
        <v>30.79</v>
      </c>
      <c r="E4668">
        <v>14064.82</v>
      </c>
      <c r="F4668">
        <v>44.695999999999998</v>
      </c>
      <c r="G4668">
        <v>499300</v>
      </c>
      <c r="H4668">
        <v>630587</v>
      </c>
    </row>
    <row r="4669" spans="1:8" x14ac:dyDescent="0.25">
      <c r="A4669" s="1">
        <v>41523</v>
      </c>
      <c r="B4669">
        <v>11850</v>
      </c>
      <c r="C4669">
        <v>15.85</v>
      </c>
      <c r="D4669">
        <v>31.94</v>
      </c>
      <c r="E4669">
        <v>13860.81</v>
      </c>
      <c r="F4669">
        <v>44.680999999999997</v>
      </c>
      <c r="G4669">
        <v>664400</v>
      </c>
      <c r="H4669">
        <v>644480</v>
      </c>
    </row>
    <row r="4670" spans="1:8" x14ac:dyDescent="0.25">
      <c r="A4670" s="1">
        <v>41526</v>
      </c>
      <c r="B4670">
        <v>10860</v>
      </c>
      <c r="C4670">
        <v>15.63</v>
      </c>
      <c r="D4670">
        <v>29.94</v>
      </c>
      <c r="E4670">
        <v>14205.23</v>
      </c>
      <c r="F4670">
        <v>50.921999999999997</v>
      </c>
      <c r="G4670">
        <v>2109300</v>
      </c>
      <c r="H4670">
        <v>761013</v>
      </c>
    </row>
    <row r="4671" spans="1:8" x14ac:dyDescent="0.25">
      <c r="A4671" s="1">
        <v>41527</v>
      </c>
      <c r="B4671">
        <v>10760</v>
      </c>
      <c r="C4671">
        <v>14.53</v>
      </c>
      <c r="D4671">
        <v>29.17</v>
      </c>
      <c r="E4671">
        <v>14423.36</v>
      </c>
      <c r="F4671">
        <v>49.024000000000001</v>
      </c>
      <c r="G4671">
        <v>1278700</v>
      </c>
      <c r="H4671">
        <v>809240</v>
      </c>
    </row>
    <row r="4672" spans="1:8" x14ac:dyDescent="0.25">
      <c r="A4672" s="1">
        <v>41528</v>
      </c>
      <c r="B4672">
        <v>11000</v>
      </c>
      <c r="C4672">
        <v>13.82</v>
      </c>
      <c r="D4672">
        <v>27.74</v>
      </c>
      <c r="E4672">
        <v>14425.07</v>
      </c>
      <c r="F4672">
        <v>46.835999999999999</v>
      </c>
      <c r="G4672">
        <v>1020200</v>
      </c>
      <c r="H4672">
        <v>836113</v>
      </c>
    </row>
    <row r="4673" spans="1:8" x14ac:dyDescent="0.25">
      <c r="A4673" s="1">
        <v>41529</v>
      </c>
      <c r="B4673">
        <v>10910</v>
      </c>
      <c r="C4673">
        <v>14.29</v>
      </c>
      <c r="D4673">
        <v>27.23</v>
      </c>
      <c r="E4673">
        <v>14387.27</v>
      </c>
      <c r="F4673">
        <v>46.442</v>
      </c>
      <c r="G4673">
        <v>596700</v>
      </c>
      <c r="H4673">
        <v>855140</v>
      </c>
    </row>
    <row r="4674" spans="1:8" x14ac:dyDescent="0.25">
      <c r="A4674" s="1">
        <v>41530</v>
      </c>
      <c r="B4674">
        <v>10820</v>
      </c>
      <c r="C4674">
        <v>14.16</v>
      </c>
      <c r="D4674">
        <v>25.91</v>
      </c>
      <c r="E4674">
        <v>14404.67</v>
      </c>
      <c r="F4674">
        <v>46.323</v>
      </c>
      <c r="G4674">
        <v>573600</v>
      </c>
      <c r="H4674">
        <v>854927</v>
      </c>
    </row>
    <row r="4675" spans="1:8" x14ac:dyDescent="0.25">
      <c r="A4675" s="1">
        <v>41533</v>
      </c>
      <c r="C4675">
        <v>14.38</v>
      </c>
    </row>
    <row r="4676" spans="1:8" x14ac:dyDescent="0.25">
      <c r="A4676" s="1">
        <v>41534</v>
      </c>
      <c r="B4676">
        <v>10850</v>
      </c>
      <c r="C4676">
        <v>14.53</v>
      </c>
      <c r="D4676">
        <v>25.47</v>
      </c>
      <c r="E4676">
        <v>14311.67</v>
      </c>
      <c r="F4676">
        <v>44.16</v>
      </c>
      <c r="G4676">
        <v>418200</v>
      </c>
      <c r="H4676">
        <v>869640</v>
      </c>
    </row>
    <row r="4677" spans="1:8" x14ac:dyDescent="0.25">
      <c r="A4677" s="1">
        <v>41535</v>
      </c>
      <c r="B4677">
        <v>10930</v>
      </c>
      <c r="C4677">
        <v>13.59</v>
      </c>
      <c r="D4677">
        <v>26.57</v>
      </c>
      <c r="E4677">
        <v>14505.36</v>
      </c>
      <c r="F4677">
        <v>43.259</v>
      </c>
      <c r="G4677">
        <v>630200</v>
      </c>
      <c r="H4677">
        <v>882987</v>
      </c>
    </row>
    <row r="4678" spans="1:8" x14ac:dyDescent="0.25">
      <c r="A4678" s="1">
        <v>41536</v>
      </c>
      <c r="B4678">
        <v>11090</v>
      </c>
      <c r="C4678">
        <v>13.16</v>
      </c>
      <c r="D4678">
        <v>25.22</v>
      </c>
      <c r="E4678">
        <v>14766.18</v>
      </c>
      <c r="F4678">
        <v>43.235999999999997</v>
      </c>
      <c r="G4678">
        <v>483600</v>
      </c>
      <c r="H4678">
        <v>881007</v>
      </c>
    </row>
    <row r="4679" spans="1:8" x14ac:dyDescent="0.25">
      <c r="A4679" s="1">
        <v>41537</v>
      </c>
      <c r="B4679">
        <v>11560</v>
      </c>
      <c r="C4679">
        <v>13.12</v>
      </c>
      <c r="D4679">
        <v>24.16</v>
      </c>
      <c r="E4679">
        <v>14742.42</v>
      </c>
      <c r="F4679">
        <v>45.389000000000003</v>
      </c>
      <c r="G4679">
        <v>1493600</v>
      </c>
      <c r="H4679">
        <v>921393</v>
      </c>
    </row>
    <row r="4680" spans="1:8" x14ac:dyDescent="0.25">
      <c r="A4680" s="1">
        <v>41540</v>
      </c>
      <c r="C4680">
        <v>14.31</v>
      </c>
    </row>
    <row r="4681" spans="1:8" x14ac:dyDescent="0.25">
      <c r="A4681" s="1">
        <v>41541</v>
      </c>
      <c r="B4681">
        <v>11500</v>
      </c>
      <c r="C4681">
        <v>14.08</v>
      </c>
      <c r="D4681">
        <v>24.51</v>
      </c>
      <c r="E4681">
        <v>14732.61</v>
      </c>
      <c r="F4681">
        <v>44.85</v>
      </c>
      <c r="G4681">
        <v>845100</v>
      </c>
      <c r="H4681">
        <v>881367</v>
      </c>
    </row>
    <row r="4682" spans="1:8" x14ac:dyDescent="0.25">
      <c r="A4682" s="1">
        <v>41542</v>
      </c>
      <c r="B4682">
        <v>11520</v>
      </c>
      <c r="C4682">
        <v>14.01</v>
      </c>
      <c r="D4682">
        <v>24.77</v>
      </c>
      <c r="E4682">
        <v>14620.53</v>
      </c>
      <c r="F4682">
        <v>44.536999999999999</v>
      </c>
      <c r="G4682">
        <v>436400</v>
      </c>
      <c r="H4682">
        <v>855133</v>
      </c>
    </row>
    <row r="4683" spans="1:8" x14ac:dyDescent="0.25">
      <c r="A4683" s="1">
        <v>41543</v>
      </c>
      <c r="B4683">
        <v>11480</v>
      </c>
      <c r="C4683">
        <v>14.06</v>
      </c>
      <c r="D4683">
        <v>25.28</v>
      </c>
      <c r="E4683">
        <v>14799.12</v>
      </c>
      <c r="F4683">
        <v>44.326999999999998</v>
      </c>
      <c r="G4683">
        <v>573800</v>
      </c>
      <c r="H4683">
        <v>836473</v>
      </c>
    </row>
    <row r="4684" spans="1:8" x14ac:dyDescent="0.25">
      <c r="A4684" s="1">
        <v>41544</v>
      </c>
      <c r="B4684">
        <v>11420</v>
      </c>
      <c r="C4684">
        <v>15.46</v>
      </c>
      <c r="D4684">
        <v>24.4</v>
      </c>
      <c r="E4684">
        <v>14760.07</v>
      </c>
      <c r="F4684">
        <v>44.2</v>
      </c>
      <c r="G4684">
        <v>534100</v>
      </c>
      <c r="H4684">
        <v>810480</v>
      </c>
    </row>
    <row r="4685" spans="1:8" x14ac:dyDescent="0.25">
      <c r="A4685" s="1">
        <v>41547</v>
      </c>
      <c r="B4685">
        <v>11130</v>
      </c>
      <c r="C4685">
        <v>16.600000000000001</v>
      </c>
      <c r="D4685">
        <v>26.36</v>
      </c>
      <c r="E4685">
        <v>14455.8</v>
      </c>
      <c r="F4685">
        <v>44.427</v>
      </c>
      <c r="G4685">
        <v>494400</v>
      </c>
      <c r="H4685">
        <v>810153</v>
      </c>
    </row>
    <row r="4686" spans="1:8" x14ac:dyDescent="0.25">
      <c r="A4686" s="1">
        <v>41548</v>
      </c>
      <c r="B4686">
        <v>11170</v>
      </c>
      <c r="C4686">
        <v>15.54</v>
      </c>
      <c r="D4686">
        <v>25.77</v>
      </c>
      <c r="E4686">
        <v>14484.72</v>
      </c>
      <c r="F4686">
        <v>44.073</v>
      </c>
      <c r="G4686">
        <v>478500</v>
      </c>
      <c r="H4686">
        <v>797760</v>
      </c>
    </row>
    <row r="4687" spans="1:8" x14ac:dyDescent="0.25">
      <c r="A4687" s="1">
        <v>41549</v>
      </c>
      <c r="B4687">
        <v>10870</v>
      </c>
      <c r="C4687">
        <v>16.600000000000001</v>
      </c>
      <c r="D4687">
        <v>26.24</v>
      </c>
      <c r="E4687">
        <v>14170.49</v>
      </c>
      <c r="F4687">
        <v>43.91</v>
      </c>
      <c r="G4687">
        <v>697300</v>
      </c>
      <c r="H4687">
        <v>703627</v>
      </c>
    </row>
    <row r="4688" spans="1:8" x14ac:dyDescent="0.25">
      <c r="A4688" s="1">
        <v>41550</v>
      </c>
      <c r="B4688">
        <v>10890</v>
      </c>
      <c r="C4688">
        <v>17.670000000000002</v>
      </c>
      <c r="D4688">
        <v>25.49</v>
      </c>
      <c r="E4688">
        <v>14157.25</v>
      </c>
      <c r="F4688">
        <v>43.695999999999998</v>
      </c>
      <c r="G4688">
        <v>548800</v>
      </c>
      <c r="H4688">
        <v>654967</v>
      </c>
    </row>
    <row r="4689" spans="1:8" x14ac:dyDescent="0.25">
      <c r="A4689" s="1">
        <v>41551</v>
      </c>
      <c r="B4689">
        <v>10990</v>
      </c>
      <c r="C4689">
        <v>16.739999999999998</v>
      </c>
      <c r="D4689">
        <v>24.96</v>
      </c>
      <c r="E4689">
        <v>14024.31</v>
      </c>
      <c r="F4689">
        <v>43.862000000000002</v>
      </c>
      <c r="G4689">
        <v>472100</v>
      </c>
      <c r="H4689">
        <v>618427</v>
      </c>
    </row>
    <row r="4690" spans="1:8" x14ac:dyDescent="0.25">
      <c r="A4690" s="1">
        <v>41554</v>
      </c>
      <c r="B4690">
        <v>10800</v>
      </c>
      <c r="C4690">
        <v>19.41</v>
      </c>
      <c r="D4690">
        <v>25.39</v>
      </c>
      <c r="E4690">
        <v>13853.32</v>
      </c>
      <c r="F4690">
        <v>44.042000000000002</v>
      </c>
      <c r="G4690">
        <v>475900</v>
      </c>
      <c r="H4690">
        <v>610373</v>
      </c>
    </row>
    <row r="4691" spans="1:8" x14ac:dyDescent="0.25">
      <c r="A4691" s="1">
        <v>41555</v>
      </c>
      <c r="B4691">
        <v>10870</v>
      </c>
      <c r="C4691">
        <v>20.34</v>
      </c>
      <c r="D4691">
        <v>25.31</v>
      </c>
      <c r="E4691">
        <v>13894.61</v>
      </c>
      <c r="F4691">
        <v>43.978000000000002</v>
      </c>
      <c r="G4691">
        <v>463100</v>
      </c>
      <c r="H4691">
        <v>603007</v>
      </c>
    </row>
    <row r="4692" spans="1:8" x14ac:dyDescent="0.25">
      <c r="A4692" s="1">
        <v>41556</v>
      </c>
      <c r="B4692">
        <v>11000</v>
      </c>
      <c r="C4692">
        <v>19.600000000000001</v>
      </c>
      <c r="D4692">
        <v>25.6</v>
      </c>
      <c r="E4692">
        <v>14037.84</v>
      </c>
      <c r="F4692">
        <v>44.021000000000001</v>
      </c>
      <c r="G4692">
        <v>463400</v>
      </c>
      <c r="H4692">
        <v>606020</v>
      </c>
    </row>
    <row r="4693" spans="1:8" x14ac:dyDescent="0.25">
      <c r="A4693" s="1">
        <v>41557</v>
      </c>
      <c r="B4693">
        <v>11250</v>
      </c>
      <c r="C4693">
        <v>16.48</v>
      </c>
      <c r="D4693">
        <v>25.19</v>
      </c>
      <c r="E4693">
        <v>14194.71</v>
      </c>
      <c r="F4693">
        <v>43.97</v>
      </c>
      <c r="G4693">
        <v>956000</v>
      </c>
      <c r="H4693">
        <v>627740</v>
      </c>
    </row>
    <row r="4694" spans="1:8" x14ac:dyDescent="0.25">
      <c r="A4694" s="1">
        <v>41558</v>
      </c>
      <c r="B4694">
        <v>11420</v>
      </c>
      <c r="C4694">
        <v>15.72</v>
      </c>
      <c r="D4694">
        <v>23.43</v>
      </c>
      <c r="E4694">
        <v>14404.74</v>
      </c>
      <c r="F4694">
        <v>44.14</v>
      </c>
      <c r="G4694">
        <v>668700</v>
      </c>
      <c r="H4694">
        <v>640080</v>
      </c>
    </row>
    <row r="4695" spans="1:8" x14ac:dyDescent="0.25">
      <c r="A4695" s="1">
        <v>41561</v>
      </c>
      <c r="C4695">
        <v>16.07</v>
      </c>
    </row>
    <row r="4696" spans="1:8" x14ac:dyDescent="0.25">
      <c r="A4696" s="1">
        <v>41562</v>
      </c>
      <c r="B4696">
        <v>11270</v>
      </c>
      <c r="C4696">
        <v>18.66</v>
      </c>
      <c r="D4696">
        <v>24.05</v>
      </c>
      <c r="E4696">
        <v>14441.54</v>
      </c>
      <c r="F4696">
        <v>40.033000000000001</v>
      </c>
      <c r="G4696">
        <v>468100</v>
      </c>
      <c r="H4696">
        <v>571713</v>
      </c>
    </row>
    <row r="4697" spans="1:8" x14ac:dyDescent="0.25">
      <c r="A4697" s="1">
        <v>41563</v>
      </c>
      <c r="B4697">
        <v>11360</v>
      </c>
      <c r="C4697">
        <v>14.71</v>
      </c>
      <c r="D4697">
        <v>24.34</v>
      </c>
      <c r="E4697">
        <v>14467.14</v>
      </c>
      <c r="F4697">
        <v>39.813000000000002</v>
      </c>
      <c r="G4697">
        <v>398900</v>
      </c>
      <c r="H4697">
        <v>541967</v>
      </c>
    </row>
    <row r="4698" spans="1:8" x14ac:dyDescent="0.25">
      <c r="A4698" s="1">
        <v>41564</v>
      </c>
      <c r="B4698">
        <v>11580</v>
      </c>
      <c r="C4698">
        <v>13.48</v>
      </c>
      <c r="D4698">
        <v>21.61</v>
      </c>
      <c r="E4698">
        <v>14586.51</v>
      </c>
      <c r="F4698">
        <v>37.42</v>
      </c>
      <c r="G4698">
        <v>1029500</v>
      </c>
      <c r="H4698">
        <v>581507</v>
      </c>
    </row>
    <row r="4699" spans="1:8" x14ac:dyDescent="0.25">
      <c r="A4699" s="1">
        <v>41565</v>
      </c>
      <c r="B4699">
        <v>11470</v>
      </c>
      <c r="C4699">
        <v>13.04</v>
      </c>
      <c r="D4699">
        <v>19.989999999999998</v>
      </c>
      <c r="E4699">
        <v>14561.54</v>
      </c>
      <c r="F4699">
        <v>36.451999999999998</v>
      </c>
      <c r="G4699">
        <v>489300</v>
      </c>
      <c r="H4699">
        <v>575873</v>
      </c>
    </row>
    <row r="4700" spans="1:8" x14ac:dyDescent="0.25">
      <c r="A4700" s="1">
        <v>41568</v>
      </c>
      <c r="B4700">
        <v>11660</v>
      </c>
      <c r="C4700">
        <v>13.16</v>
      </c>
      <c r="D4700">
        <v>21.11</v>
      </c>
      <c r="E4700">
        <v>14693.57</v>
      </c>
      <c r="F4700">
        <v>36.868000000000002</v>
      </c>
      <c r="G4700">
        <v>369700</v>
      </c>
      <c r="H4700">
        <v>564913</v>
      </c>
    </row>
    <row r="4701" spans="1:8" x14ac:dyDescent="0.25">
      <c r="A4701" s="1">
        <v>41569</v>
      </c>
      <c r="B4701">
        <v>11570</v>
      </c>
      <c r="C4701">
        <v>13.33</v>
      </c>
      <c r="D4701">
        <v>20.73</v>
      </c>
      <c r="E4701">
        <v>14713.25</v>
      </c>
      <c r="F4701">
        <v>36.198999999999998</v>
      </c>
      <c r="G4701">
        <v>266200</v>
      </c>
      <c r="H4701">
        <v>549700</v>
      </c>
    </row>
    <row r="4702" spans="1:8" x14ac:dyDescent="0.25">
      <c r="A4702" s="1">
        <v>41570</v>
      </c>
      <c r="B4702">
        <v>11490</v>
      </c>
      <c r="C4702">
        <v>13.42</v>
      </c>
      <c r="D4702">
        <v>20.81</v>
      </c>
      <c r="E4702">
        <v>14426.05</v>
      </c>
      <c r="F4702">
        <v>24.49</v>
      </c>
      <c r="G4702">
        <v>641300</v>
      </c>
      <c r="H4702">
        <v>560553</v>
      </c>
    </row>
    <row r="4703" spans="1:8" x14ac:dyDescent="0.25">
      <c r="A4703" s="1">
        <v>41571</v>
      </c>
      <c r="B4703">
        <v>11570</v>
      </c>
      <c r="C4703">
        <v>13.2</v>
      </c>
      <c r="D4703">
        <v>20.69</v>
      </c>
      <c r="E4703">
        <v>14486.41</v>
      </c>
      <c r="F4703">
        <v>24.282</v>
      </c>
      <c r="G4703">
        <v>384400</v>
      </c>
      <c r="H4703">
        <v>539693</v>
      </c>
    </row>
    <row r="4704" spans="1:8" x14ac:dyDescent="0.25">
      <c r="A4704" s="1">
        <v>41572</v>
      </c>
      <c r="B4704">
        <v>11280</v>
      </c>
      <c r="C4704">
        <v>13.09</v>
      </c>
      <c r="D4704">
        <v>21.97</v>
      </c>
      <c r="E4704">
        <v>14088.19</v>
      </c>
      <c r="F4704">
        <v>24.882000000000001</v>
      </c>
      <c r="G4704">
        <v>510100</v>
      </c>
      <c r="H4704">
        <v>537113</v>
      </c>
    </row>
    <row r="4705" spans="1:8" x14ac:dyDescent="0.25">
      <c r="A4705" s="1">
        <v>41575</v>
      </c>
      <c r="B4705">
        <v>11510</v>
      </c>
      <c r="C4705">
        <v>13.31</v>
      </c>
      <c r="D4705">
        <v>22.12</v>
      </c>
      <c r="E4705">
        <v>14396.04</v>
      </c>
      <c r="F4705">
        <v>25.367000000000001</v>
      </c>
      <c r="G4705">
        <v>372100</v>
      </c>
      <c r="H4705">
        <v>530447</v>
      </c>
    </row>
    <row r="4706" spans="1:8" x14ac:dyDescent="0.25">
      <c r="A4706" s="1">
        <v>41576</v>
      </c>
      <c r="B4706">
        <v>11390</v>
      </c>
      <c r="C4706">
        <v>13.41</v>
      </c>
      <c r="D4706">
        <v>21.92</v>
      </c>
      <c r="E4706">
        <v>14325.98</v>
      </c>
      <c r="F4706">
        <v>25.457000000000001</v>
      </c>
      <c r="G4706">
        <v>317100</v>
      </c>
      <c r="H4706">
        <v>519860</v>
      </c>
    </row>
    <row r="4707" spans="1:8" x14ac:dyDescent="0.25">
      <c r="A4707" s="1">
        <v>41577</v>
      </c>
      <c r="B4707">
        <v>11220</v>
      </c>
      <c r="C4707">
        <v>13.65</v>
      </c>
      <c r="D4707">
        <v>21.38</v>
      </c>
      <c r="E4707">
        <v>14502.35</v>
      </c>
      <c r="F4707">
        <v>25.946000000000002</v>
      </c>
      <c r="G4707">
        <v>1126200</v>
      </c>
      <c r="H4707">
        <v>564067</v>
      </c>
    </row>
    <row r="4708" spans="1:8" x14ac:dyDescent="0.25">
      <c r="A4708" s="1">
        <v>41578</v>
      </c>
      <c r="B4708">
        <v>11020</v>
      </c>
      <c r="C4708">
        <v>13.75</v>
      </c>
      <c r="D4708">
        <v>21.33</v>
      </c>
      <c r="E4708">
        <v>14327.94</v>
      </c>
      <c r="F4708">
        <v>26.488</v>
      </c>
      <c r="G4708">
        <v>1028200</v>
      </c>
      <c r="H4708">
        <v>601720</v>
      </c>
    </row>
    <row r="4709" spans="1:8" x14ac:dyDescent="0.25">
      <c r="A4709" s="1">
        <v>41579</v>
      </c>
      <c r="B4709">
        <v>11060</v>
      </c>
      <c r="C4709">
        <v>13.28</v>
      </c>
      <c r="D4709">
        <v>22.03</v>
      </c>
      <c r="E4709">
        <v>14201.57</v>
      </c>
      <c r="F4709">
        <v>26.141999999999999</v>
      </c>
      <c r="G4709">
        <v>653800</v>
      </c>
      <c r="H4709">
        <v>581573</v>
      </c>
    </row>
    <row r="4710" spans="1:8" x14ac:dyDescent="0.25">
      <c r="A4710" s="1">
        <v>41582</v>
      </c>
      <c r="C4710">
        <v>12.93</v>
      </c>
    </row>
    <row r="4711" spans="1:8" x14ac:dyDescent="0.25">
      <c r="A4711" s="1">
        <v>41583</v>
      </c>
      <c r="B4711">
        <v>11660</v>
      </c>
      <c r="C4711">
        <v>13.27</v>
      </c>
      <c r="D4711">
        <v>22.98</v>
      </c>
      <c r="E4711">
        <v>14225.37</v>
      </c>
      <c r="F4711">
        <v>27.971</v>
      </c>
      <c r="G4711">
        <v>1091400</v>
      </c>
      <c r="H4711">
        <v>609753</v>
      </c>
    </row>
    <row r="4712" spans="1:8" x14ac:dyDescent="0.25">
      <c r="A4712" s="1">
        <v>41584</v>
      </c>
      <c r="B4712">
        <v>12040</v>
      </c>
      <c r="C4712">
        <v>12.67</v>
      </c>
      <c r="D4712">
        <v>21.11</v>
      </c>
      <c r="E4712">
        <v>14337.31</v>
      </c>
      <c r="F4712">
        <v>29.475999999999999</v>
      </c>
      <c r="G4712">
        <v>1161900</v>
      </c>
      <c r="H4712">
        <v>656007</v>
      </c>
    </row>
    <row r="4713" spans="1:8" x14ac:dyDescent="0.25">
      <c r="A4713" s="1">
        <v>41585</v>
      </c>
      <c r="B4713">
        <v>11920</v>
      </c>
      <c r="C4713">
        <v>13.91</v>
      </c>
      <c r="D4713">
        <v>22.07</v>
      </c>
      <c r="E4713">
        <v>14228.44</v>
      </c>
      <c r="F4713">
        <v>29.68</v>
      </c>
      <c r="G4713">
        <v>694400</v>
      </c>
      <c r="H4713">
        <v>675707</v>
      </c>
    </row>
    <row r="4714" spans="1:8" x14ac:dyDescent="0.25">
      <c r="A4714" s="1">
        <v>41586</v>
      </c>
      <c r="B4714">
        <v>12150</v>
      </c>
      <c r="C4714">
        <v>12.9</v>
      </c>
      <c r="D4714">
        <v>21.05</v>
      </c>
      <c r="E4714">
        <v>14086.8</v>
      </c>
      <c r="F4714">
        <v>30.119</v>
      </c>
      <c r="G4714">
        <v>773700</v>
      </c>
      <c r="H4714">
        <v>658653</v>
      </c>
    </row>
    <row r="4715" spans="1:8" x14ac:dyDescent="0.25">
      <c r="A4715" s="1">
        <v>41589</v>
      </c>
      <c r="B4715">
        <v>12100</v>
      </c>
      <c r="C4715">
        <v>12.53</v>
      </c>
      <c r="D4715">
        <v>20.52</v>
      </c>
      <c r="E4715">
        <v>14269.84</v>
      </c>
      <c r="F4715">
        <v>30.096</v>
      </c>
      <c r="G4715">
        <v>556200</v>
      </c>
      <c r="H4715">
        <v>663113</v>
      </c>
    </row>
    <row r="4716" spans="1:8" x14ac:dyDescent="0.25">
      <c r="A4716" s="1">
        <v>41590</v>
      </c>
      <c r="B4716">
        <v>12310</v>
      </c>
      <c r="C4716">
        <v>12.82</v>
      </c>
      <c r="D4716">
        <v>20.98</v>
      </c>
      <c r="E4716">
        <v>14588.68</v>
      </c>
      <c r="F4716">
        <v>29.155000000000001</v>
      </c>
      <c r="G4716">
        <v>514500</v>
      </c>
      <c r="H4716">
        <v>672767</v>
      </c>
    </row>
    <row r="4717" spans="1:8" x14ac:dyDescent="0.25">
      <c r="A4717" s="1">
        <v>41591</v>
      </c>
      <c r="B4717">
        <v>12500</v>
      </c>
      <c r="C4717">
        <v>12.52</v>
      </c>
      <c r="D4717">
        <v>21.68</v>
      </c>
      <c r="E4717">
        <v>14567.16</v>
      </c>
      <c r="F4717">
        <v>29.37</v>
      </c>
      <c r="G4717">
        <v>718900</v>
      </c>
      <c r="H4717">
        <v>702947</v>
      </c>
    </row>
    <row r="4718" spans="1:8" x14ac:dyDescent="0.25">
      <c r="A4718" s="1">
        <v>41592</v>
      </c>
      <c r="B4718">
        <v>12430</v>
      </c>
      <c r="C4718">
        <v>12.37</v>
      </c>
      <c r="D4718">
        <v>23.51</v>
      </c>
      <c r="E4718">
        <v>14876.41</v>
      </c>
      <c r="F4718">
        <v>27.922000000000001</v>
      </c>
      <c r="G4718">
        <v>578400</v>
      </c>
      <c r="H4718">
        <v>698753</v>
      </c>
    </row>
    <row r="4719" spans="1:8" x14ac:dyDescent="0.25">
      <c r="A4719" s="1">
        <v>41593</v>
      </c>
      <c r="B4719">
        <v>13070</v>
      </c>
      <c r="C4719">
        <v>12.19</v>
      </c>
      <c r="D4719">
        <v>25.59</v>
      </c>
      <c r="E4719">
        <v>15165.92</v>
      </c>
      <c r="F4719">
        <v>31.053999999999998</v>
      </c>
      <c r="G4719">
        <v>1547500</v>
      </c>
      <c r="H4719">
        <v>776293</v>
      </c>
    </row>
    <row r="4720" spans="1:8" x14ac:dyDescent="0.25">
      <c r="A4720" s="1">
        <v>41596</v>
      </c>
      <c r="B4720">
        <v>13040</v>
      </c>
      <c r="C4720">
        <v>13.1</v>
      </c>
      <c r="D4720">
        <v>26.14</v>
      </c>
      <c r="E4720">
        <v>15164.3</v>
      </c>
      <c r="F4720">
        <v>31.145</v>
      </c>
      <c r="G4720">
        <v>609300</v>
      </c>
      <c r="H4720">
        <v>782907</v>
      </c>
    </row>
    <row r="4721" spans="1:8" x14ac:dyDescent="0.25">
      <c r="A4721" s="1">
        <v>41597</v>
      </c>
      <c r="B4721">
        <v>13030</v>
      </c>
      <c r="C4721">
        <v>13.39</v>
      </c>
      <c r="D4721">
        <v>24.77</v>
      </c>
      <c r="E4721">
        <v>15126.56</v>
      </c>
      <c r="F4721">
        <v>30.376000000000001</v>
      </c>
      <c r="G4721">
        <v>590000</v>
      </c>
      <c r="H4721">
        <v>797433</v>
      </c>
    </row>
    <row r="4722" spans="1:8" x14ac:dyDescent="0.25">
      <c r="A4722" s="1">
        <v>41598</v>
      </c>
      <c r="B4722">
        <v>13060</v>
      </c>
      <c r="C4722">
        <v>13.4</v>
      </c>
      <c r="D4722">
        <v>25.21</v>
      </c>
      <c r="E4722">
        <v>15076.08</v>
      </c>
      <c r="F4722">
        <v>30.401</v>
      </c>
      <c r="G4722">
        <v>490400</v>
      </c>
      <c r="H4722">
        <v>808987</v>
      </c>
    </row>
    <row r="4723" spans="1:8" x14ac:dyDescent="0.25">
      <c r="A4723" s="1">
        <v>41599</v>
      </c>
      <c r="B4723">
        <v>13000</v>
      </c>
      <c r="C4723">
        <v>12.66</v>
      </c>
      <c r="D4723">
        <v>25.09</v>
      </c>
      <c r="E4723">
        <v>15365.6</v>
      </c>
      <c r="F4723">
        <v>30.521999999999998</v>
      </c>
      <c r="G4723">
        <v>824900</v>
      </c>
      <c r="H4723">
        <v>788900</v>
      </c>
    </row>
    <row r="4724" spans="1:8" x14ac:dyDescent="0.25">
      <c r="A4724" s="1">
        <v>41600</v>
      </c>
      <c r="B4724">
        <v>13540</v>
      </c>
      <c r="C4724">
        <v>12.26</v>
      </c>
      <c r="D4724">
        <v>25.23</v>
      </c>
      <c r="E4724">
        <v>15381.72</v>
      </c>
      <c r="F4724">
        <v>31.905000000000001</v>
      </c>
      <c r="G4724">
        <v>1081500</v>
      </c>
      <c r="H4724">
        <v>792453</v>
      </c>
    </row>
    <row r="4725" spans="1:8" x14ac:dyDescent="0.25">
      <c r="A4725" s="1">
        <v>41603</v>
      </c>
      <c r="B4725">
        <v>13770</v>
      </c>
      <c r="C4725">
        <v>12.79</v>
      </c>
      <c r="D4725">
        <v>24.82</v>
      </c>
      <c r="E4725">
        <v>15619.13</v>
      </c>
      <c r="F4725">
        <v>31.956</v>
      </c>
      <c r="G4725">
        <v>693800</v>
      </c>
      <c r="H4725">
        <v>795120</v>
      </c>
    </row>
    <row r="4726" spans="1:8" x14ac:dyDescent="0.25">
      <c r="A4726" s="1">
        <v>41604</v>
      </c>
      <c r="B4726">
        <v>13450</v>
      </c>
      <c r="C4726">
        <v>12.81</v>
      </c>
      <c r="D4726">
        <v>23.63</v>
      </c>
      <c r="E4726">
        <v>15515.24</v>
      </c>
      <c r="F4726">
        <v>32.685000000000002</v>
      </c>
      <c r="G4726">
        <v>1212000</v>
      </c>
      <c r="H4726">
        <v>803160</v>
      </c>
    </row>
    <row r="4727" spans="1:8" x14ac:dyDescent="0.25">
      <c r="A4727" s="1">
        <v>41605</v>
      </c>
      <c r="B4727">
        <v>13110</v>
      </c>
      <c r="C4727">
        <v>12.98</v>
      </c>
      <c r="D4727">
        <v>22.65</v>
      </c>
      <c r="E4727">
        <v>15449.63</v>
      </c>
      <c r="F4727">
        <v>34.024999999999999</v>
      </c>
      <c r="G4727">
        <v>736500</v>
      </c>
      <c r="H4727">
        <v>774800</v>
      </c>
    </row>
    <row r="4728" spans="1:8" x14ac:dyDescent="0.25">
      <c r="A4728" s="1">
        <v>41606</v>
      </c>
      <c r="B4728">
        <v>12960</v>
      </c>
      <c r="D4728">
        <v>22.7</v>
      </c>
      <c r="E4728">
        <v>15727.12</v>
      </c>
      <c r="F4728">
        <v>34.073</v>
      </c>
      <c r="G4728">
        <v>924700</v>
      </c>
      <c r="H4728">
        <v>790153</v>
      </c>
    </row>
    <row r="4729" spans="1:8" x14ac:dyDescent="0.25">
      <c r="A4729" s="1">
        <v>41607</v>
      </c>
      <c r="B4729">
        <v>13130</v>
      </c>
      <c r="C4729">
        <v>13.7</v>
      </c>
      <c r="D4729">
        <v>22.96</v>
      </c>
      <c r="E4729">
        <v>15661.87</v>
      </c>
      <c r="F4729">
        <v>33.917000000000002</v>
      </c>
      <c r="G4729">
        <v>683200</v>
      </c>
      <c r="H4729">
        <v>784120</v>
      </c>
    </row>
    <row r="4730" spans="1:8" x14ac:dyDescent="0.25">
      <c r="A4730" s="1">
        <v>41610</v>
      </c>
      <c r="B4730">
        <v>13140</v>
      </c>
      <c r="C4730">
        <v>14.23</v>
      </c>
      <c r="D4730">
        <v>23.46</v>
      </c>
      <c r="E4730">
        <v>15655.07</v>
      </c>
      <c r="F4730">
        <v>33.735999999999997</v>
      </c>
      <c r="G4730">
        <v>401900</v>
      </c>
      <c r="H4730">
        <v>773833</v>
      </c>
    </row>
    <row r="4731" spans="1:8" x14ac:dyDescent="0.25">
      <c r="A4731" s="1">
        <v>41611</v>
      </c>
      <c r="B4731">
        <v>12820</v>
      </c>
      <c r="C4731">
        <v>14.55</v>
      </c>
      <c r="D4731">
        <v>23.6</v>
      </c>
      <c r="E4731">
        <v>15749.66</v>
      </c>
      <c r="F4731">
        <v>34.655999999999999</v>
      </c>
      <c r="G4731">
        <v>767000</v>
      </c>
      <c r="H4731">
        <v>790667</v>
      </c>
    </row>
    <row r="4732" spans="1:8" x14ac:dyDescent="0.25">
      <c r="A4732" s="1">
        <v>41612</v>
      </c>
      <c r="B4732">
        <v>12550</v>
      </c>
      <c r="C4732">
        <v>14.7</v>
      </c>
      <c r="D4732">
        <v>24.24</v>
      </c>
      <c r="E4732">
        <v>15407.94</v>
      </c>
      <c r="F4732">
        <v>35.319000000000003</v>
      </c>
      <c r="G4732">
        <v>858400</v>
      </c>
      <c r="H4732">
        <v>799967</v>
      </c>
    </row>
    <row r="4733" spans="1:8" x14ac:dyDescent="0.25">
      <c r="A4733" s="1">
        <v>41613</v>
      </c>
      <c r="B4733">
        <v>12560</v>
      </c>
      <c r="C4733">
        <v>15.08</v>
      </c>
      <c r="D4733">
        <v>25.69</v>
      </c>
      <c r="E4733">
        <v>15177.49</v>
      </c>
      <c r="F4733">
        <v>35.304000000000002</v>
      </c>
      <c r="G4733">
        <v>490200</v>
      </c>
      <c r="H4733">
        <v>794087</v>
      </c>
    </row>
    <row r="4734" spans="1:8" x14ac:dyDescent="0.25">
      <c r="A4734" s="1">
        <v>41614</v>
      </c>
      <c r="B4734">
        <v>12630</v>
      </c>
      <c r="C4734">
        <v>13.79</v>
      </c>
      <c r="D4734">
        <v>25.68</v>
      </c>
      <c r="E4734">
        <v>15299.86</v>
      </c>
      <c r="F4734">
        <v>34.206000000000003</v>
      </c>
      <c r="G4734">
        <v>476800</v>
      </c>
      <c r="H4734">
        <v>722707</v>
      </c>
    </row>
    <row r="4735" spans="1:8" x14ac:dyDescent="0.25">
      <c r="A4735" s="1">
        <v>41617</v>
      </c>
      <c r="B4735">
        <v>12770</v>
      </c>
      <c r="C4735">
        <v>13.49</v>
      </c>
      <c r="D4735">
        <v>25.84</v>
      </c>
      <c r="E4735">
        <v>15650.21</v>
      </c>
      <c r="F4735">
        <v>33.909999999999997</v>
      </c>
      <c r="G4735">
        <v>349400</v>
      </c>
      <c r="H4735">
        <v>705380</v>
      </c>
    </row>
    <row r="4736" spans="1:8" x14ac:dyDescent="0.25">
      <c r="A4736" s="1">
        <v>41618</v>
      </c>
      <c r="B4736">
        <v>12890</v>
      </c>
      <c r="C4736">
        <v>13.91</v>
      </c>
      <c r="D4736">
        <v>25.13</v>
      </c>
      <c r="E4736">
        <v>15611.31</v>
      </c>
      <c r="F4736">
        <v>33.664999999999999</v>
      </c>
      <c r="G4736">
        <v>405000</v>
      </c>
      <c r="H4736">
        <v>693047</v>
      </c>
    </row>
    <row r="4737" spans="1:8" x14ac:dyDescent="0.25">
      <c r="A4737" s="1">
        <v>41619</v>
      </c>
      <c r="B4737">
        <v>12720</v>
      </c>
      <c r="C4737">
        <v>15.42</v>
      </c>
      <c r="D4737">
        <v>25.47</v>
      </c>
      <c r="E4737">
        <v>15515.06</v>
      </c>
      <c r="F4737">
        <v>33.575000000000003</v>
      </c>
      <c r="G4737">
        <v>490600</v>
      </c>
      <c r="H4737">
        <v>693060</v>
      </c>
    </row>
    <row r="4738" spans="1:8" x14ac:dyDescent="0.25">
      <c r="A4738" s="1">
        <v>41620</v>
      </c>
      <c r="B4738">
        <v>12700</v>
      </c>
      <c r="C4738">
        <v>15.54</v>
      </c>
      <c r="D4738">
        <v>25.58</v>
      </c>
      <c r="E4738">
        <v>15341.82</v>
      </c>
      <c r="F4738">
        <v>32.915999999999997</v>
      </c>
      <c r="G4738">
        <v>786300</v>
      </c>
      <c r="H4738">
        <v>690487</v>
      </c>
    </row>
    <row r="4739" spans="1:8" x14ac:dyDescent="0.25">
      <c r="A4739" s="1">
        <v>41621</v>
      </c>
      <c r="B4739">
        <v>12580</v>
      </c>
      <c r="C4739">
        <v>15.76</v>
      </c>
      <c r="D4739">
        <v>26.1</v>
      </c>
      <c r="E4739">
        <v>15403.11</v>
      </c>
      <c r="F4739">
        <v>33.195999999999998</v>
      </c>
      <c r="G4739">
        <v>766900</v>
      </c>
      <c r="H4739">
        <v>669513</v>
      </c>
    </row>
    <row r="4740" spans="1:8" x14ac:dyDescent="0.25">
      <c r="A4740" s="1">
        <v>41624</v>
      </c>
      <c r="B4740">
        <v>12530</v>
      </c>
      <c r="C4740">
        <v>16.03</v>
      </c>
      <c r="D4740">
        <v>25.8</v>
      </c>
      <c r="E4740">
        <v>15152.91</v>
      </c>
      <c r="F4740">
        <v>29.678000000000001</v>
      </c>
      <c r="G4740">
        <v>415500</v>
      </c>
      <c r="H4740">
        <v>650960</v>
      </c>
    </row>
    <row r="4741" spans="1:8" x14ac:dyDescent="0.25">
      <c r="A4741" s="1">
        <v>41625</v>
      </c>
      <c r="B4741">
        <v>12640</v>
      </c>
      <c r="C4741">
        <v>16.21</v>
      </c>
      <c r="D4741">
        <v>26.4</v>
      </c>
      <c r="E4741">
        <v>15278.63</v>
      </c>
      <c r="F4741">
        <v>28.309000000000001</v>
      </c>
      <c r="G4741">
        <v>415400</v>
      </c>
      <c r="H4741">
        <v>597853</v>
      </c>
    </row>
    <row r="4742" spans="1:8" x14ac:dyDescent="0.25">
      <c r="A4742" s="1">
        <v>41626</v>
      </c>
      <c r="B4742">
        <v>13030</v>
      </c>
      <c r="C4742">
        <v>13.8</v>
      </c>
      <c r="D4742">
        <v>25.64</v>
      </c>
      <c r="E4742">
        <v>15587.8</v>
      </c>
      <c r="F4742">
        <v>29.326000000000001</v>
      </c>
      <c r="G4742">
        <v>764400</v>
      </c>
      <c r="H4742">
        <v>599713</v>
      </c>
    </row>
    <row r="4743" spans="1:8" x14ac:dyDescent="0.25">
      <c r="A4743" s="1">
        <v>41627</v>
      </c>
      <c r="B4743">
        <v>13680</v>
      </c>
      <c r="C4743">
        <v>14.15</v>
      </c>
      <c r="D4743">
        <v>23.42</v>
      </c>
      <c r="E4743">
        <v>15859.22</v>
      </c>
      <c r="F4743">
        <v>32.039000000000001</v>
      </c>
      <c r="G4743">
        <v>1790800</v>
      </c>
      <c r="H4743">
        <v>657453</v>
      </c>
    </row>
    <row r="4744" spans="1:8" x14ac:dyDescent="0.25">
      <c r="A4744" s="1">
        <v>41628</v>
      </c>
      <c r="B4744">
        <v>13780</v>
      </c>
      <c r="C4744">
        <v>13.79</v>
      </c>
      <c r="D4744">
        <v>22.14</v>
      </c>
      <c r="E4744">
        <v>15870.42</v>
      </c>
      <c r="F4744">
        <v>31.949000000000002</v>
      </c>
      <c r="G4744">
        <v>1141800</v>
      </c>
      <c r="H4744">
        <v>688027</v>
      </c>
    </row>
    <row r="4745" spans="1:8" x14ac:dyDescent="0.25">
      <c r="A4745" s="1">
        <v>41631</v>
      </c>
      <c r="C4745">
        <v>13.04</v>
      </c>
    </row>
    <row r="4746" spans="1:8" x14ac:dyDescent="0.25">
      <c r="A4746" s="1">
        <v>41632</v>
      </c>
      <c r="B4746">
        <v>13900</v>
      </c>
      <c r="C4746">
        <v>12.48</v>
      </c>
      <c r="D4746">
        <v>23.64</v>
      </c>
      <c r="E4746">
        <v>15889.33</v>
      </c>
      <c r="F4746">
        <v>31.734999999999999</v>
      </c>
      <c r="G4746">
        <v>818900</v>
      </c>
      <c r="H4746">
        <v>715827</v>
      </c>
    </row>
    <row r="4747" spans="1:8" x14ac:dyDescent="0.25">
      <c r="A4747" s="1">
        <v>41633</v>
      </c>
      <c r="B4747">
        <v>13810</v>
      </c>
      <c r="D4747">
        <v>23.2</v>
      </c>
      <c r="E4747">
        <v>16009.99</v>
      </c>
      <c r="F4747">
        <v>31.696999999999999</v>
      </c>
      <c r="G4747">
        <v>785000</v>
      </c>
      <c r="H4747">
        <v>717027</v>
      </c>
    </row>
    <row r="4748" spans="1:8" x14ac:dyDescent="0.25">
      <c r="A4748" s="1">
        <v>41634</v>
      </c>
      <c r="B4748">
        <v>13930</v>
      </c>
      <c r="C4748">
        <v>12.33</v>
      </c>
      <c r="D4748">
        <v>23.43</v>
      </c>
      <c r="E4748">
        <v>16174.44</v>
      </c>
      <c r="F4748">
        <v>31.606000000000002</v>
      </c>
      <c r="G4748">
        <v>493800</v>
      </c>
      <c r="H4748">
        <v>692720</v>
      </c>
    </row>
    <row r="4749" spans="1:8" x14ac:dyDescent="0.25">
      <c r="A4749" s="1">
        <v>41635</v>
      </c>
      <c r="B4749">
        <v>14020</v>
      </c>
      <c r="C4749">
        <v>12.46</v>
      </c>
      <c r="D4749">
        <v>23.05</v>
      </c>
      <c r="E4749">
        <v>16178.94</v>
      </c>
      <c r="F4749">
        <v>28.187999999999999</v>
      </c>
      <c r="G4749">
        <v>591000</v>
      </c>
      <c r="H4749">
        <v>699440</v>
      </c>
    </row>
    <row r="4750" spans="1:8" x14ac:dyDescent="0.25">
      <c r="A4750" s="1">
        <v>41638</v>
      </c>
      <c r="B4750">
        <v>14010</v>
      </c>
      <c r="C4750">
        <v>13.56</v>
      </c>
      <c r="D4750">
        <v>22.84</v>
      </c>
      <c r="E4750">
        <v>16291.31</v>
      </c>
      <c r="F4750">
        <v>28.167000000000002</v>
      </c>
      <c r="G4750">
        <v>710700</v>
      </c>
      <c r="H4750">
        <v>715033</v>
      </c>
    </row>
    <row r="4751" spans="1:8" x14ac:dyDescent="0.25">
      <c r="A4751" s="1">
        <v>41639</v>
      </c>
      <c r="C4751">
        <v>13.72</v>
      </c>
    </row>
    <row r="4752" spans="1:8" x14ac:dyDescent="0.25">
      <c r="A4752" s="1">
        <v>41641</v>
      </c>
      <c r="C4752">
        <v>14.23</v>
      </c>
    </row>
    <row r="4753" spans="1:8" x14ac:dyDescent="0.25">
      <c r="A4753" s="1">
        <v>41642</v>
      </c>
      <c r="C4753">
        <v>13.76</v>
      </c>
    </row>
    <row r="4754" spans="1:8" x14ac:dyDescent="0.25">
      <c r="A4754" s="1">
        <v>41645</v>
      </c>
      <c r="B4754">
        <v>14320</v>
      </c>
      <c r="C4754">
        <v>13.55</v>
      </c>
      <c r="D4754">
        <v>24.67</v>
      </c>
      <c r="E4754">
        <v>15908.88</v>
      </c>
      <c r="F4754">
        <v>28.736000000000001</v>
      </c>
      <c r="G4754">
        <v>1013000</v>
      </c>
      <c r="H4754">
        <v>759273</v>
      </c>
    </row>
    <row r="4755" spans="1:8" x14ac:dyDescent="0.25">
      <c r="A4755" s="1">
        <v>41646</v>
      </c>
      <c r="B4755">
        <v>14310</v>
      </c>
      <c r="C4755">
        <v>12.92</v>
      </c>
      <c r="D4755">
        <v>23.38</v>
      </c>
      <c r="E4755">
        <v>15814.37</v>
      </c>
      <c r="F4755">
        <v>28.759</v>
      </c>
      <c r="G4755">
        <v>887900</v>
      </c>
      <c r="H4755">
        <v>791467</v>
      </c>
    </row>
    <row r="4756" spans="1:8" x14ac:dyDescent="0.25">
      <c r="A4756" s="1">
        <v>41647</v>
      </c>
      <c r="B4756">
        <v>15850</v>
      </c>
      <c r="C4756">
        <v>12.87</v>
      </c>
      <c r="D4756">
        <v>22.17</v>
      </c>
      <c r="E4756">
        <v>16121.45</v>
      </c>
      <c r="F4756">
        <v>41.183999999999997</v>
      </c>
      <c r="G4756">
        <v>3030500</v>
      </c>
      <c r="H4756">
        <v>960793</v>
      </c>
    </row>
    <row r="4757" spans="1:8" x14ac:dyDescent="0.25">
      <c r="A4757" s="1">
        <v>41648</v>
      </c>
      <c r="B4757">
        <v>15420</v>
      </c>
      <c r="C4757">
        <v>12.89</v>
      </c>
      <c r="D4757">
        <v>21.96</v>
      </c>
      <c r="E4757">
        <v>15880.33</v>
      </c>
      <c r="F4757">
        <v>41.04</v>
      </c>
      <c r="G4757">
        <v>1817400</v>
      </c>
      <c r="H4757">
        <v>1029533</v>
      </c>
    </row>
    <row r="4758" spans="1:8" x14ac:dyDescent="0.25">
      <c r="A4758" s="1">
        <v>41649</v>
      </c>
      <c r="B4758">
        <v>16080</v>
      </c>
      <c r="C4758">
        <v>12.14</v>
      </c>
      <c r="D4758">
        <v>21.41</v>
      </c>
      <c r="E4758">
        <v>15912.06</v>
      </c>
      <c r="F4758">
        <v>42.404000000000003</v>
      </c>
      <c r="G4758">
        <v>2124100</v>
      </c>
      <c r="H4758">
        <v>1120013</v>
      </c>
    </row>
    <row r="4759" spans="1:8" x14ac:dyDescent="0.25">
      <c r="A4759" s="1">
        <v>41652</v>
      </c>
      <c r="C4759">
        <v>13.28</v>
      </c>
    </row>
    <row r="4760" spans="1:8" x14ac:dyDescent="0.25">
      <c r="A4760" s="1">
        <v>41653</v>
      </c>
      <c r="B4760">
        <v>15500</v>
      </c>
      <c r="C4760">
        <v>12.28</v>
      </c>
      <c r="D4760">
        <v>24.7</v>
      </c>
      <c r="E4760">
        <v>15422.4</v>
      </c>
      <c r="F4760">
        <v>43.412999999999997</v>
      </c>
      <c r="G4760">
        <v>1462200</v>
      </c>
      <c r="H4760">
        <v>1189793</v>
      </c>
    </row>
    <row r="4761" spans="1:8" x14ac:dyDescent="0.25">
      <c r="A4761" s="1">
        <v>41654</v>
      </c>
      <c r="B4761">
        <v>15360</v>
      </c>
      <c r="C4761">
        <v>12.28</v>
      </c>
      <c r="D4761">
        <v>24.95</v>
      </c>
      <c r="E4761">
        <v>15808.73</v>
      </c>
      <c r="F4761">
        <v>42.609000000000002</v>
      </c>
      <c r="G4761">
        <v>1186800</v>
      </c>
      <c r="H4761">
        <v>1241220</v>
      </c>
    </row>
    <row r="4762" spans="1:8" x14ac:dyDescent="0.25">
      <c r="A4762" s="1">
        <v>41655</v>
      </c>
      <c r="B4762">
        <v>15060</v>
      </c>
      <c r="C4762">
        <v>12.53</v>
      </c>
      <c r="D4762">
        <v>24.4</v>
      </c>
      <c r="E4762">
        <v>15747.2</v>
      </c>
      <c r="F4762">
        <v>42.982999999999997</v>
      </c>
      <c r="G4762">
        <v>1606600</v>
      </c>
      <c r="H4762">
        <v>1297367</v>
      </c>
    </row>
    <row r="4763" spans="1:8" x14ac:dyDescent="0.25">
      <c r="A4763" s="1">
        <v>41656</v>
      </c>
      <c r="B4763">
        <v>14645</v>
      </c>
      <c r="C4763">
        <v>12.44</v>
      </c>
      <c r="D4763">
        <v>23.11</v>
      </c>
      <c r="E4763">
        <v>15734.46</v>
      </c>
      <c r="F4763">
        <v>44.026000000000003</v>
      </c>
      <c r="G4763">
        <v>1612600</v>
      </c>
      <c r="H4763">
        <v>1285487</v>
      </c>
    </row>
    <row r="4764" spans="1:8" x14ac:dyDescent="0.25">
      <c r="A4764" s="1">
        <v>41659</v>
      </c>
      <c r="B4764">
        <v>13745</v>
      </c>
      <c r="D4764">
        <v>22.76</v>
      </c>
      <c r="E4764">
        <v>15641.68</v>
      </c>
      <c r="F4764">
        <v>48.408999999999999</v>
      </c>
      <c r="G4764">
        <v>10731500</v>
      </c>
      <c r="H4764">
        <v>1924800</v>
      </c>
    </row>
    <row r="4765" spans="1:8" x14ac:dyDescent="0.25">
      <c r="A4765" s="1">
        <v>41660</v>
      </c>
      <c r="B4765">
        <v>13415</v>
      </c>
      <c r="C4765">
        <v>12.87</v>
      </c>
      <c r="D4765">
        <v>22.11</v>
      </c>
      <c r="E4765">
        <v>15795.96</v>
      </c>
      <c r="F4765">
        <v>48.390999999999998</v>
      </c>
      <c r="G4765">
        <v>3231000</v>
      </c>
      <c r="H4765">
        <v>2085607</v>
      </c>
    </row>
    <row r="4766" spans="1:8" x14ac:dyDescent="0.25">
      <c r="A4766" s="1">
        <v>41661</v>
      </c>
      <c r="B4766">
        <v>14025</v>
      </c>
      <c r="C4766">
        <v>12.84</v>
      </c>
      <c r="D4766">
        <v>21.43</v>
      </c>
      <c r="E4766">
        <v>15820.96</v>
      </c>
      <c r="F4766">
        <v>49.500999999999998</v>
      </c>
      <c r="G4766">
        <v>3710800</v>
      </c>
      <c r="H4766">
        <v>2280660</v>
      </c>
    </row>
    <row r="4767" spans="1:8" x14ac:dyDescent="0.25">
      <c r="A4767" s="1">
        <v>41662</v>
      </c>
      <c r="B4767">
        <v>13850</v>
      </c>
      <c r="C4767">
        <v>13.77</v>
      </c>
      <c r="D4767">
        <v>21.4</v>
      </c>
      <c r="E4767">
        <v>15695.89</v>
      </c>
      <c r="F4767">
        <v>49.738</v>
      </c>
      <c r="G4767">
        <v>2997100</v>
      </c>
      <c r="H4767">
        <v>2447547</v>
      </c>
    </row>
    <row r="4768" spans="1:8" x14ac:dyDescent="0.25">
      <c r="A4768" s="1">
        <v>41663</v>
      </c>
      <c r="B4768">
        <v>13560</v>
      </c>
      <c r="C4768">
        <v>18.14</v>
      </c>
      <c r="D4768">
        <v>22.67</v>
      </c>
      <c r="E4768">
        <v>15391.56</v>
      </c>
      <c r="F4768">
        <v>50.268999999999998</v>
      </c>
      <c r="G4768">
        <v>2189500</v>
      </c>
      <c r="H4768">
        <v>2554113</v>
      </c>
    </row>
    <row r="4769" spans="1:8" x14ac:dyDescent="0.25">
      <c r="A4769" s="1">
        <v>41666</v>
      </c>
      <c r="B4769">
        <v>13260</v>
      </c>
      <c r="C4769">
        <v>17.420000000000002</v>
      </c>
      <c r="D4769">
        <v>27.34</v>
      </c>
      <c r="E4769">
        <v>15005.73</v>
      </c>
      <c r="F4769">
        <v>50.732999999999997</v>
      </c>
      <c r="G4769">
        <v>1458400</v>
      </c>
      <c r="H4769">
        <v>2603960</v>
      </c>
    </row>
    <row r="4770" spans="1:8" x14ac:dyDescent="0.25">
      <c r="A4770" s="1">
        <v>41667</v>
      </c>
      <c r="B4770">
        <v>12720</v>
      </c>
      <c r="C4770">
        <v>15.8</v>
      </c>
      <c r="D4770">
        <v>26.99</v>
      </c>
      <c r="E4770">
        <v>14980.16</v>
      </c>
      <c r="F4770">
        <v>52.250999999999998</v>
      </c>
      <c r="G4770">
        <v>2601700</v>
      </c>
      <c r="H4770">
        <v>2709873</v>
      </c>
    </row>
    <row r="4771" spans="1:8" x14ac:dyDescent="0.25">
      <c r="A4771" s="1">
        <v>41668</v>
      </c>
      <c r="B4771">
        <v>12880</v>
      </c>
      <c r="C4771">
        <v>17.350000000000001</v>
      </c>
      <c r="D4771">
        <v>26.19</v>
      </c>
      <c r="E4771">
        <v>15383.91</v>
      </c>
      <c r="F4771">
        <v>52.234000000000002</v>
      </c>
      <c r="G4771">
        <v>2406000</v>
      </c>
      <c r="H4771">
        <v>2811080</v>
      </c>
    </row>
    <row r="4772" spans="1:8" x14ac:dyDescent="0.25">
      <c r="A4772" s="1">
        <v>41669</v>
      </c>
      <c r="B4772">
        <v>12325</v>
      </c>
      <c r="C4772">
        <v>17.29</v>
      </c>
      <c r="D4772">
        <v>28.26</v>
      </c>
      <c r="E4772">
        <v>15007.06</v>
      </c>
      <c r="F4772">
        <v>53.906999999999996</v>
      </c>
      <c r="G4772">
        <v>5915200</v>
      </c>
      <c r="H4772">
        <v>3003393</v>
      </c>
    </row>
    <row r="4773" spans="1:8" x14ac:dyDescent="0.25">
      <c r="A4773" s="1">
        <v>41670</v>
      </c>
      <c r="B4773">
        <v>12150</v>
      </c>
      <c r="C4773">
        <v>18.41</v>
      </c>
      <c r="D4773">
        <v>29.11</v>
      </c>
      <c r="E4773">
        <v>14914.53</v>
      </c>
      <c r="F4773">
        <v>53.996000000000002</v>
      </c>
      <c r="G4773">
        <v>2004000</v>
      </c>
      <c r="H4773">
        <v>3015833</v>
      </c>
    </row>
    <row r="4774" spans="1:8" x14ac:dyDescent="0.25">
      <c r="A4774" s="1">
        <v>41673</v>
      </c>
      <c r="B4774">
        <v>12025</v>
      </c>
      <c r="C4774">
        <v>21.44</v>
      </c>
      <c r="D4774">
        <v>30.25</v>
      </c>
      <c r="E4774">
        <v>14619.13</v>
      </c>
      <c r="F4774">
        <v>54.06</v>
      </c>
      <c r="G4774">
        <v>1839200</v>
      </c>
      <c r="H4774">
        <v>2996840</v>
      </c>
    </row>
    <row r="4775" spans="1:8" x14ac:dyDescent="0.25">
      <c r="A4775" s="1">
        <v>41674</v>
      </c>
      <c r="B4775">
        <v>11900</v>
      </c>
      <c r="C4775">
        <v>19.11</v>
      </c>
      <c r="D4775">
        <v>33.21</v>
      </c>
      <c r="E4775">
        <v>14008.47</v>
      </c>
      <c r="F4775">
        <v>54.03</v>
      </c>
      <c r="G4775">
        <v>3179700</v>
      </c>
      <c r="H4775">
        <v>3111340</v>
      </c>
    </row>
    <row r="4776" spans="1:8" x14ac:dyDescent="0.25">
      <c r="A4776" s="1">
        <v>41675</v>
      </c>
      <c r="B4776">
        <v>11435</v>
      </c>
      <c r="C4776">
        <v>19.95</v>
      </c>
      <c r="D4776">
        <v>32.369999999999997</v>
      </c>
      <c r="E4776">
        <v>14180.38</v>
      </c>
      <c r="F4776">
        <v>54.204000000000001</v>
      </c>
      <c r="G4776">
        <v>3268300</v>
      </c>
      <c r="H4776">
        <v>3250107</v>
      </c>
    </row>
    <row r="4777" spans="1:8" x14ac:dyDescent="0.25">
      <c r="A4777" s="1">
        <v>41676</v>
      </c>
      <c r="B4777">
        <v>11285</v>
      </c>
      <c r="C4777">
        <v>17.23</v>
      </c>
      <c r="D4777">
        <v>30.75</v>
      </c>
      <c r="E4777">
        <v>14155.12</v>
      </c>
      <c r="F4777">
        <v>51.673999999999999</v>
      </c>
      <c r="G4777">
        <v>2101600</v>
      </c>
      <c r="H4777">
        <v>3283107</v>
      </c>
    </row>
    <row r="4778" spans="1:8" x14ac:dyDescent="0.25">
      <c r="A4778" s="1">
        <v>41677</v>
      </c>
      <c r="B4778">
        <v>11490</v>
      </c>
      <c r="C4778">
        <v>15.29</v>
      </c>
      <c r="D4778">
        <v>29.98</v>
      </c>
      <c r="E4778">
        <v>14462.41</v>
      </c>
      <c r="F4778">
        <v>52.040999999999997</v>
      </c>
      <c r="G4778">
        <v>1576200</v>
      </c>
      <c r="H4778">
        <v>3280680</v>
      </c>
    </row>
    <row r="4779" spans="1:8" x14ac:dyDescent="0.25">
      <c r="A4779" s="1">
        <v>41680</v>
      </c>
      <c r="B4779">
        <v>12105</v>
      </c>
      <c r="C4779">
        <v>15.26</v>
      </c>
      <c r="D4779">
        <v>27.76</v>
      </c>
      <c r="E4779">
        <v>14718.34</v>
      </c>
      <c r="F4779">
        <v>54.756999999999998</v>
      </c>
      <c r="G4779">
        <v>1671200</v>
      </c>
      <c r="H4779">
        <v>2676660</v>
      </c>
    </row>
    <row r="4780" spans="1:8" x14ac:dyDescent="0.25">
      <c r="A4780" s="1">
        <v>41681</v>
      </c>
      <c r="C4780">
        <v>14.51</v>
      </c>
    </row>
    <row r="4781" spans="1:8" x14ac:dyDescent="0.25">
      <c r="A4781" s="1">
        <v>41682</v>
      </c>
      <c r="B4781">
        <v>12165</v>
      </c>
      <c r="C4781">
        <v>14.3</v>
      </c>
      <c r="D4781">
        <v>26.94</v>
      </c>
      <c r="E4781">
        <v>14800.06</v>
      </c>
      <c r="F4781">
        <v>54.83</v>
      </c>
      <c r="G4781">
        <v>1563900</v>
      </c>
      <c r="H4781">
        <v>2565520</v>
      </c>
    </row>
    <row r="4782" spans="1:8" x14ac:dyDescent="0.25">
      <c r="A4782" s="1">
        <v>41683</v>
      </c>
      <c r="B4782">
        <v>11715</v>
      </c>
      <c r="C4782">
        <v>14.14</v>
      </c>
      <c r="D4782">
        <v>28.09</v>
      </c>
      <c r="E4782">
        <v>14534.74</v>
      </c>
      <c r="F4782">
        <v>55.558999999999997</v>
      </c>
      <c r="G4782">
        <v>1711300</v>
      </c>
      <c r="H4782">
        <v>2432220</v>
      </c>
    </row>
    <row r="4783" spans="1:8" x14ac:dyDescent="0.25">
      <c r="A4783" s="1">
        <v>41684</v>
      </c>
      <c r="B4783">
        <v>11770</v>
      </c>
      <c r="C4783">
        <v>13.57</v>
      </c>
      <c r="D4783">
        <v>28.69</v>
      </c>
      <c r="E4783">
        <v>14313.03</v>
      </c>
      <c r="F4783">
        <v>55.524999999999999</v>
      </c>
      <c r="G4783">
        <v>1215000</v>
      </c>
      <c r="H4783">
        <v>2313413</v>
      </c>
    </row>
    <row r="4784" spans="1:8" x14ac:dyDescent="0.25">
      <c r="A4784" s="1">
        <v>41687</v>
      </c>
      <c r="B4784">
        <v>11855</v>
      </c>
      <c r="D4784">
        <v>28.56</v>
      </c>
      <c r="E4784">
        <v>14393.11</v>
      </c>
      <c r="F4784">
        <v>55.646000000000001</v>
      </c>
      <c r="G4784">
        <v>748700</v>
      </c>
      <c r="H4784">
        <v>2217360</v>
      </c>
    </row>
    <row r="4785" spans="1:8" x14ac:dyDescent="0.25">
      <c r="A4785" s="1">
        <v>41688</v>
      </c>
      <c r="B4785">
        <v>12465</v>
      </c>
      <c r="C4785">
        <v>13.87</v>
      </c>
      <c r="D4785">
        <v>27.67</v>
      </c>
      <c r="E4785">
        <v>14843.24</v>
      </c>
      <c r="F4785">
        <v>57.561999999999998</v>
      </c>
      <c r="G4785">
        <v>1106600</v>
      </c>
      <c r="H4785">
        <v>2193907</v>
      </c>
    </row>
    <row r="4786" spans="1:8" x14ac:dyDescent="0.25">
      <c r="A4786" s="1">
        <v>41689</v>
      </c>
      <c r="B4786">
        <v>12610</v>
      </c>
      <c r="C4786">
        <v>15.5</v>
      </c>
      <c r="D4786">
        <v>28.03</v>
      </c>
      <c r="E4786">
        <v>14766.53</v>
      </c>
      <c r="F4786">
        <v>57.76</v>
      </c>
      <c r="G4786">
        <v>953700</v>
      </c>
      <c r="H4786">
        <v>2084040</v>
      </c>
    </row>
    <row r="4787" spans="1:8" x14ac:dyDescent="0.25">
      <c r="A4787" s="1">
        <v>41690</v>
      </c>
      <c r="B4787">
        <v>12245</v>
      </c>
      <c r="C4787">
        <v>14.79</v>
      </c>
      <c r="D4787">
        <v>28.94</v>
      </c>
      <c r="E4787">
        <v>14449.18</v>
      </c>
      <c r="F4787">
        <v>47.793999999999997</v>
      </c>
      <c r="G4787">
        <v>944500</v>
      </c>
      <c r="H4787">
        <v>1986607</v>
      </c>
    </row>
    <row r="4788" spans="1:8" x14ac:dyDescent="0.25">
      <c r="A4788" s="1">
        <v>41691</v>
      </c>
      <c r="B4788">
        <v>12580</v>
      </c>
      <c r="C4788">
        <v>14.68</v>
      </c>
      <c r="D4788">
        <v>28</v>
      </c>
      <c r="E4788">
        <v>14865.67</v>
      </c>
      <c r="F4788">
        <v>48.601999999999997</v>
      </c>
      <c r="G4788">
        <v>704500</v>
      </c>
      <c r="H4788">
        <v>1639227</v>
      </c>
    </row>
    <row r="4789" spans="1:8" x14ac:dyDescent="0.25">
      <c r="A4789" s="1">
        <v>41694</v>
      </c>
      <c r="B4789">
        <v>12550</v>
      </c>
      <c r="C4789">
        <v>14.23</v>
      </c>
      <c r="D4789">
        <v>27.88</v>
      </c>
      <c r="E4789">
        <v>14837.68</v>
      </c>
      <c r="F4789">
        <v>46.212000000000003</v>
      </c>
      <c r="G4789">
        <v>832000</v>
      </c>
      <c r="H4789">
        <v>1561093</v>
      </c>
    </row>
    <row r="4790" spans="1:8" x14ac:dyDescent="0.25">
      <c r="A4790" s="1">
        <v>41695</v>
      </c>
      <c r="B4790">
        <v>12725</v>
      </c>
      <c r="C4790">
        <v>13.67</v>
      </c>
      <c r="D4790">
        <v>27.17</v>
      </c>
      <c r="E4790">
        <v>15051.6</v>
      </c>
      <c r="F4790">
        <v>45.828000000000003</v>
      </c>
      <c r="G4790">
        <v>502900</v>
      </c>
      <c r="H4790">
        <v>1472007</v>
      </c>
    </row>
    <row r="4791" spans="1:8" x14ac:dyDescent="0.25">
      <c r="A4791" s="1">
        <v>41696</v>
      </c>
      <c r="B4791">
        <v>13000</v>
      </c>
      <c r="C4791">
        <v>14.35</v>
      </c>
      <c r="D4791">
        <v>26.28</v>
      </c>
      <c r="E4791">
        <v>14970.97</v>
      </c>
      <c r="F4791">
        <v>46.588000000000001</v>
      </c>
      <c r="G4791">
        <v>1155700</v>
      </c>
      <c r="H4791">
        <v>1337073</v>
      </c>
    </row>
    <row r="4792" spans="1:8" x14ac:dyDescent="0.25">
      <c r="A4792" s="1">
        <v>41697</v>
      </c>
      <c r="B4792">
        <v>12490</v>
      </c>
      <c r="C4792">
        <v>14.04</v>
      </c>
      <c r="D4792">
        <v>25.93</v>
      </c>
      <c r="E4792">
        <v>14923.11</v>
      </c>
      <c r="F4792">
        <v>47.54</v>
      </c>
      <c r="G4792">
        <v>1327800</v>
      </c>
      <c r="H4792">
        <v>1207707</v>
      </c>
    </row>
    <row r="4793" spans="1:8" x14ac:dyDescent="0.25">
      <c r="A4793" s="1">
        <v>41698</v>
      </c>
      <c r="B4793">
        <v>12555</v>
      </c>
      <c r="C4793">
        <v>14</v>
      </c>
      <c r="D4793">
        <v>25.93</v>
      </c>
      <c r="E4793">
        <v>14841.07</v>
      </c>
      <c r="F4793">
        <v>47.183</v>
      </c>
      <c r="G4793">
        <v>938100</v>
      </c>
      <c r="H4793">
        <v>1130140</v>
      </c>
    </row>
    <row r="4794" spans="1:8" x14ac:dyDescent="0.25">
      <c r="A4794" s="1">
        <v>41701</v>
      </c>
      <c r="B4794">
        <v>12335</v>
      </c>
      <c r="C4794">
        <v>16</v>
      </c>
      <c r="D4794">
        <v>27.75</v>
      </c>
      <c r="E4794">
        <v>14652.23</v>
      </c>
      <c r="F4794">
        <v>43.82</v>
      </c>
      <c r="G4794">
        <v>884900</v>
      </c>
      <c r="H4794">
        <v>1084053</v>
      </c>
    </row>
    <row r="4795" spans="1:8" x14ac:dyDescent="0.25">
      <c r="A4795" s="1">
        <v>41702</v>
      </c>
      <c r="B4795">
        <v>12565</v>
      </c>
      <c r="C4795">
        <v>14.1</v>
      </c>
      <c r="D4795">
        <v>27.32</v>
      </c>
      <c r="E4795">
        <v>14721.48</v>
      </c>
      <c r="F4795">
        <v>43.826999999999998</v>
      </c>
      <c r="G4795">
        <v>812100</v>
      </c>
      <c r="H4795">
        <v>1026780</v>
      </c>
    </row>
    <row r="4796" spans="1:8" x14ac:dyDescent="0.25">
      <c r="A4796" s="1">
        <v>41703</v>
      </c>
      <c r="B4796">
        <v>12570</v>
      </c>
      <c r="C4796">
        <v>13.89</v>
      </c>
      <c r="D4796">
        <v>26.8</v>
      </c>
      <c r="E4796">
        <v>14897.63</v>
      </c>
      <c r="F4796">
        <v>41.383000000000003</v>
      </c>
      <c r="G4796">
        <v>546000</v>
      </c>
      <c r="H4796">
        <v>958920</v>
      </c>
    </row>
    <row r="4797" spans="1:8" x14ac:dyDescent="0.25">
      <c r="A4797" s="1">
        <v>41704</v>
      </c>
      <c r="B4797">
        <v>12600</v>
      </c>
      <c r="C4797">
        <v>14.21</v>
      </c>
      <c r="D4797">
        <v>26.95</v>
      </c>
      <c r="E4797">
        <v>15134.75</v>
      </c>
      <c r="F4797">
        <v>41.33</v>
      </c>
      <c r="G4797">
        <v>785300</v>
      </c>
      <c r="H4797">
        <v>897187</v>
      </c>
    </row>
    <row r="4798" spans="1:8" x14ac:dyDescent="0.25">
      <c r="A4798" s="1">
        <v>41705</v>
      </c>
      <c r="B4798">
        <v>12625</v>
      </c>
      <c r="C4798">
        <v>14.11</v>
      </c>
      <c r="D4798">
        <v>26.79</v>
      </c>
      <c r="E4798">
        <v>15274.07</v>
      </c>
      <c r="F4798">
        <v>40.978999999999999</v>
      </c>
      <c r="G4798">
        <v>696800</v>
      </c>
      <c r="H4798">
        <v>862640</v>
      </c>
    </row>
    <row r="4799" spans="1:8" x14ac:dyDescent="0.25">
      <c r="A4799" s="1">
        <v>41708</v>
      </c>
      <c r="B4799">
        <v>12400</v>
      </c>
      <c r="C4799">
        <v>14.2</v>
      </c>
      <c r="D4799">
        <v>27.68</v>
      </c>
      <c r="E4799">
        <v>15120.14</v>
      </c>
      <c r="F4799">
        <v>40.801000000000002</v>
      </c>
      <c r="G4799">
        <v>615000</v>
      </c>
      <c r="H4799">
        <v>853727</v>
      </c>
    </row>
    <row r="4800" spans="1:8" x14ac:dyDescent="0.25">
      <c r="A4800" s="1">
        <v>41709</v>
      </c>
      <c r="B4800">
        <v>12395</v>
      </c>
      <c r="C4800">
        <v>14.8</v>
      </c>
      <c r="D4800">
        <v>25.99</v>
      </c>
      <c r="E4800">
        <v>15224.11</v>
      </c>
      <c r="F4800">
        <v>38.942</v>
      </c>
      <c r="G4800">
        <v>790800</v>
      </c>
      <c r="H4800">
        <v>832673</v>
      </c>
    </row>
    <row r="4801" spans="1:8" x14ac:dyDescent="0.25">
      <c r="A4801" s="1">
        <v>41710</v>
      </c>
      <c r="B4801">
        <v>12250</v>
      </c>
      <c r="C4801">
        <v>14.47</v>
      </c>
      <c r="D4801">
        <v>26.38</v>
      </c>
      <c r="E4801">
        <v>14830.39</v>
      </c>
      <c r="F4801">
        <v>38.844999999999999</v>
      </c>
      <c r="G4801">
        <v>524000</v>
      </c>
      <c r="H4801">
        <v>804027</v>
      </c>
    </row>
    <row r="4802" spans="1:8" x14ac:dyDescent="0.25">
      <c r="A4802" s="1">
        <v>41711</v>
      </c>
      <c r="B4802">
        <v>12290</v>
      </c>
      <c r="C4802">
        <v>16.22</v>
      </c>
      <c r="D4802">
        <v>26.25</v>
      </c>
      <c r="E4802">
        <v>14815.98</v>
      </c>
      <c r="F4802">
        <v>36.576000000000001</v>
      </c>
      <c r="G4802">
        <v>402500</v>
      </c>
      <c r="H4802">
        <v>767893</v>
      </c>
    </row>
    <row r="4803" spans="1:8" x14ac:dyDescent="0.25">
      <c r="A4803" s="1">
        <v>41712</v>
      </c>
      <c r="B4803">
        <v>11910</v>
      </c>
      <c r="C4803">
        <v>17.82</v>
      </c>
      <c r="D4803">
        <v>29.7</v>
      </c>
      <c r="E4803">
        <v>14327.66</v>
      </c>
      <c r="F4803">
        <v>37.539000000000001</v>
      </c>
      <c r="G4803">
        <v>1006500</v>
      </c>
      <c r="H4803">
        <v>788027</v>
      </c>
    </row>
    <row r="4804" spans="1:8" x14ac:dyDescent="0.25">
      <c r="A4804" s="1">
        <v>41715</v>
      </c>
      <c r="B4804">
        <v>11885</v>
      </c>
      <c r="C4804">
        <v>15.64</v>
      </c>
      <c r="D4804">
        <v>28.35</v>
      </c>
      <c r="E4804">
        <v>14277.67</v>
      </c>
      <c r="F4804">
        <v>37.423000000000002</v>
      </c>
      <c r="G4804">
        <v>383300</v>
      </c>
      <c r="H4804">
        <v>758113</v>
      </c>
    </row>
    <row r="4805" spans="1:8" x14ac:dyDescent="0.25">
      <c r="A4805" s="1">
        <v>41716</v>
      </c>
      <c r="B4805">
        <v>11740</v>
      </c>
      <c r="C4805">
        <v>14.52</v>
      </c>
      <c r="D4805">
        <v>26.82</v>
      </c>
      <c r="E4805">
        <v>14411.27</v>
      </c>
      <c r="F4805">
        <v>37.472999999999999</v>
      </c>
      <c r="G4805">
        <v>737900</v>
      </c>
      <c r="H4805">
        <v>773780</v>
      </c>
    </row>
    <row r="4806" spans="1:8" x14ac:dyDescent="0.25">
      <c r="A4806" s="1">
        <v>41717</v>
      </c>
      <c r="B4806">
        <v>11690</v>
      </c>
      <c r="C4806">
        <v>15.12</v>
      </c>
      <c r="D4806">
        <v>26.08</v>
      </c>
      <c r="E4806">
        <v>14462.52</v>
      </c>
      <c r="F4806">
        <v>35.46</v>
      </c>
      <c r="G4806">
        <v>630100</v>
      </c>
      <c r="H4806">
        <v>738740</v>
      </c>
    </row>
    <row r="4807" spans="1:8" x14ac:dyDescent="0.25">
      <c r="A4807" s="1">
        <v>41718</v>
      </c>
      <c r="B4807">
        <v>11550</v>
      </c>
      <c r="C4807">
        <v>14.52</v>
      </c>
      <c r="D4807">
        <v>26.65</v>
      </c>
      <c r="E4807">
        <v>14224.23</v>
      </c>
      <c r="F4807">
        <v>35.418999999999997</v>
      </c>
      <c r="G4807">
        <v>662300</v>
      </c>
      <c r="H4807">
        <v>694373</v>
      </c>
    </row>
    <row r="4808" spans="1:8" x14ac:dyDescent="0.25">
      <c r="A4808" s="1">
        <v>41719</v>
      </c>
      <c r="C4808">
        <v>15</v>
      </c>
    </row>
    <row r="4809" spans="1:8" x14ac:dyDescent="0.25">
      <c r="A4809" s="1">
        <v>41722</v>
      </c>
      <c r="B4809">
        <v>12150</v>
      </c>
      <c r="C4809">
        <v>15.09</v>
      </c>
      <c r="D4809">
        <v>25.72</v>
      </c>
      <c r="E4809">
        <v>14475.3</v>
      </c>
      <c r="F4809">
        <v>38.134999999999998</v>
      </c>
      <c r="G4809">
        <v>1551100</v>
      </c>
      <c r="H4809">
        <v>735240</v>
      </c>
    </row>
    <row r="4810" spans="1:8" x14ac:dyDescent="0.25">
      <c r="A4810" s="1">
        <v>41723</v>
      </c>
      <c r="B4810">
        <v>11710</v>
      </c>
      <c r="C4810">
        <v>14.02</v>
      </c>
      <c r="D4810">
        <v>25.51</v>
      </c>
      <c r="E4810">
        <v>14423.19</v>
      </c>
      <c r="F4810">
        <v>36.533000000000001</v>
      </c>
      <c r="G4810">
        <v>1751400</v>
      </c>
      <c r="H4810">
        <v>793007</v>
      </c>
    </row>
    <row r="4811" spans="1:8" x14ac:dyDescent="0.25">
      <c r="A4811" s="1">
        <v>41724</v>
      </c>
      <c r="B4811">
        <v>12065</v>
      </c>
      <c r="C4811">
        <v>14.93</v>
      </c>
      <c r="D4811">
        <v>24.22</v>
      </c>
      <c r="E4811">
        <v>14477.16</v>
      </c>
      <c r="F4811">
        <v>37.662999999999997</v>
      </c>
      <c r="G4811">
        <v>1058200</v>
      </c>
      <c r="H4811">
        <v>809413</v>
      </c>
    </row>
    <row r="4812" spans="1:8" x14ac:dyDescent="0.25">
      <c r="A4812" s="1">
        <v>41725</v>
      </c>
      <c r="B4812">
        <v>11785</v>
      </c>
      <c r="C4812">
        <v>14.62</v>
      </c>
      <c r="D4812">
        <v>24.04</v>
      </c>
      <c r="E4812">
        <v>14622.89</v>
      </c>
      <c r="F4812">
        <v>36.576999999999998</v>
      </c>
      <c r="G4812">
        <v>1350400</v>
      </c>
      <c r="H4812">
        <v>863040</v>
      </c>
    </row>
    <row r="4813" spans="1:8" x14ac:dyDescent="0.25">
      <c r="A4813" s="1">
        <v>41726</v>
      </c>
      <c r="B4813">
        <v>11995</v>
      </c>
      <c r="C4813">
        <v>14.41</v>
      </c>
      <c r="D4813">
        <v>23.71</v>
      </c>
      <c r="E4813">
        <v>14696.03</v>
      </c>
      <c r="F4813">
        <v>36.929000000000002</v>
      </c>
      <c r="G4813">
        <v>759500</v>
      </c>
      <c r="H4813">
        <v>861320</v>
      </c>
    </row>
    <row r="4814" spans="1:8" x14ac:dyDescent="0.25">
      <c r="A4814" s="1">
        <v>41729</v>
      </c>
      <c r="B4814">
        <v>12260</v>
      </c>
      <c r="C4814">
        <v>13.88</v>
      </c>
      <c r="D4814">
        <v>24.2</v>
      </c>
      <c r="E4814">
        <v>14827.83</v>
      </c>
      <c r="F4814">
        <v>37.427999999999997</v>
      </c>
      <c r="G4814">
        <v>673600</v>
      </c>
      <c r="H4814">
        <v>859773</v>
      </c>
    </row>
    <row r="4815" spans="1:8" x14ac:dyDescent="0.25">
      <c r="A4815" s="1">
        <v>41730</v>
      </c>
      <c r="B4815">
        <v>12150</v>
      </c>
      <c r="C4815">
        <v>13.1</v>
      </c>
      <c r="D4815">
        <v>24.24</v>
      </c>
      <c r="E4815">
        <v>14791.99</v>
      </c>
      <c r="F4815">
        <v>34.295000000000002</v>
      </c>
      <c r="G4815">
        <v>623900</v>
      </c>
      <c r="H4815">
        <v>860367</v>
      </c>
    </row>
    <row r="4816" spans="1:8" x14ac:dyDescent="0.25">
      <c r="A4816" s="1">
        <v>41731</v>
      </c>
      <c r="B4816">
        <v>12085</v>
      </c>
      <c r="C4816">
        <v>13.09</v>
      </c>
      <c r="D4816">
        <v>24.66</v>
      </c>
      <c r="E4816">
        <v>14946.32</v>
      </c>
      <c r="F4816">
        <v>34.097999999999999</v>
      </c>
      <c r="G4816">
        <v>739200</v>
      </c>
      <c r="H4816">
        <v>856927</v>
      </c>
    </row>
    <row r="4817" spans="1:8" x14ac:dyDescent="0.25">
      <c r="A4817" s="1">
        <v>41732</v>
      </c>
      <c r="B4817">
        <v>12010</v>
      </c>
      <c r="C4817">
        <v>13.37</v>
      </c>
      <c r="D4817">
        <v>24.34</v>
      </c>
      <c r="E4817">
        <v>15071.88</v>
      </c>
      <c r="F4817">
        <v>33.027000000000001</v>
      </c>
      <c r="G4817">
        <v>616300</v>
      </c>
      <c r="H4817">
        <v>863080</v>
      </c>
    </row>
    <row r="4818" spans="1:8" x14ac:dyDescent="0.25">
      <c r="A4818" s="1">
        <v>41733</v>
      </c>
      <c r="B4818">
        <v>11930</v>
      </c>
      <c r="C4818">
        <v>13.96</v>
      </c>
      <c r="D4818">
        <v>23.99</v>
      </c>
      <c r="E4818">
        <v>15063.77</v>
      </c>
      <c r="F4818">
        <v>31.928999999999998</v>
      </c>
      <c r="G4818">
        <v>419800</v>
      </c>
      <c r="H4818">
        <v>864233</v>
      </c>
    </row>
    <row r="4819" spans="1:8" x14ac:dyDescent="0.25">
      <c r="A4819" s="1">
        <v>41736</v>
      </c>
      <c r="B4819">
        <v>11835</v>
      </c>
      <c r="C4819">
        <v>15.57</v>
      </c>
      <c r="D4819">
        <v>23.94</v>
      </c>
      <c r="E4819">
        <v>14808.85</v>
      </c>
      <c r="F4819">
        <v>31.981999999999999</v>
      </c>
      <c r="G4819">
        <v>609000</v>
      </c>
      <c r="H4819">
        <v>837733</v>
      </c>
    </row>
    <row r="4820" spans="1:8" x14ac:dyDescent="0.25">
      <c r="A4820" s="1">
        <v>41737</v>
      </c>
      <c r="B4820">
        <v>11600</v>
      </c>
      <c r="C4820">
        <v>14.89</v>
      </c>
      <c r="D4820">
        <v>23.4</v>
      </c>
      <c r="E4820">
        <v>14606.88</v>
      </c>
      <c r="F4820">
        <v>32.030999999999999</v>
      </c>
      <c r="G4820">
        <v>547700</v>
      </c>
      <c r="H4820">
        <v>848693</v>
      </c>
    </row>
    <row r="4821" spans="1:8" x14ac:dyDescent="0.25">
      <c r="A4821" s="1">
        <v>41738</v>
      </c>
      <c r="B4821">
        <v>11305</v>
      </c>
      <c r="C4821">
        <v>13.82</v>
      </c>
      <c r="D4821">
        <v>23.4</v>
      </c>
      <c r="E4821">
        <v>14299.69</v>
      </c>
      <c r="F4821">
        <v>31.782</v>
      </c>
      <c r="G4821">
        <v>899800</v>
      </c>
      <c r="H4821">
        <v>859487</v>
      </c>
    </row>
    <row r="4822" spans="1:8" x14ac:dyDescent="0.25">
      <c r="A4822" s="1">
        <v>41739</v>
      </c>
      <c r="B4822">
        <v>11270</v>
      </c>
      <c r="C4822">
        <v>15.89</v>
      </c>
      <c r="D4822">
        <v>23.57</v>
      </c>
      <c r="E4822">
        <v>14300.12</v>
      </c>
      <c r="F4822">
        <v>29.849</v>
      </c>
      <c r="G4822">
        <v>443800</v>
      </c>
      <c r="H4822">
        <v>847067</v>
      </c>
    </row>
    <row r="4823" spans="1:8" x14ac:dyDescent="0.25">
      <c r="A4823" s="1">
        <v>41740</v>
      </c>
      <c r="B4823">
        <v>11120</v>
      </c>
      <c r="C4823">
        <v>17.03</v>
      </c>
      <c r="D4823">
        <v>25.03</v>
      </c>
      <c r="E4823">
        <v>13960.05</v>
      </c>
      <c r="F4823">
        <v>29.861999999999998</v>
      </c>
      <c r="G4823">
        <v>496800</v>
      </c>
      <c r="H4823">
        <v>836033</v>
      </c>
    </row>
    <row r="4824" spans="1:8" x14ac:dyDescent="0.25">
      <c r="A4824" s="1">
        <v>41743</v>
      </c>
      <c r="B4824">
        <v>11050</v>
      </c>
      <c r="C4824">
        <v>16.11</v>
      </c>
      <c r="D4824">
        <v>24.83</v>
      </c>
      <c r="E4824">
        <v>13910.16</v>
      </c>
      <c r="F4824">
        <v>29.577999999999999</v>
      </c>
      <c r="G4824">
        <v>450600</v>
      </c>
      <c r="H4824">
        <v>762667</v>
      </c>
    </row>
    <row r="4825" spans="1:8" x14ac:dyDescent="0.25">
      <c r="A4825" s="1">
        <v>41744</v>
      </c>
      <c r="B4825">
        <v>10875</v>
      </c>
      <c r="C4825">
        <v>15.61</v>
      </c>
      <c r="D4825">
        <v>23.39</v>
      </c>
      <c r="E4825">
        <v>13996.81</v>
      </c>
      <c r="F4825">
        <v>28.962</v>
      </c>
      <c r="G4825">
        <v>650600</v>
      </c>
      <c r="H4825">
        <v>689280</v>
      </c>
    </row>
    <row r="4826" spans="1:8" x14ac:dyDescent="0.25">
      <c r="A4826" s="1">
        <v>41745</v>
      </c>
      <c r="B4826">
        <v>11010</v>
      </c>
      <c r="C4826">
        <v>14.18</v>
      </c>
      <c r="D4826">
        <v>23.93</v>
      </c>
      <c r="E4826">
        <v>14417.68</v>
      </c>
      <c r="F4826">
        <v>29.385000000000002</v>
      </c>
      <c r="G4826">
        <v>869500</v>
      </c>
      <c r="H4826">
        <v>676700</v>
      </c>
    </row>
    <row r="4827" spans="1:8" x14ac:dyDescent="0.25">
      <c r="A4827" s="1">
        <v>41746</v>
      </c>
      <c r="B4827">
        <v>11165</v>
      </c>
      <c r="C4827">
        <v>13.36</v>
      </c>
      <c r="D4827">
        <v>23.29</v>
      </c>
      <c r="E4827">
        <v>14417.53</v>
      </c>
      <c r="F4827">
        <v>29.841999999999999</v>
      </c>
      <c r="G4827">
        <v>575600</v>
      </c>
      <c r="H4827">
        <v>625047</v>
      </c>
    </row>
    <row r="4828" spans="1:8" x14ac:dyDescent="0.25">
      <c r="A4828" s="1">
        <v>41747</v>
      </c>
      <c r="B4828">
        <v>11145</v>
      </c>
      <c r="D4828">
        <v>22.5</v>
      </c>
      <c r="E4828">
        <v>14516.27</v>
      </c>
      <c r="F4828">
        <v>29.791</v>
      </c>
      <c r="G4828">
        <v>395500</v>
      </c>
      <c r="H4828">
        <v>600780</v>
      </c>
    </row>
    <row r="4829" spans="1:8" x14ac:dyDescent="0.25">
      <c r="A4829" s="1">
        <v>41750</v>
      </c>
      <c r="B4829">
        <v>11250</v>
      </c>
      <c r="C4829">
        <v>13.25</v>
      </c>
      <c r="D4829">
        <v>23.03</v>
      </c>
      <c r="E4829">
        <v>14512.38</v>
      </c>
      <c r="F4829">
        <v>29.75</v>
      </c>
      <c r="G4829">
        <v>306400</v>
      </c>
      <c r="H4829">
        <v>576300</v>
      </c>
    </row>
    <row r="4830" spans="1:8" x14ac:dyDescent="0.25">
      <c r="A4830" s="1">
        <v>41751</v>
      </c>
      <c r="B4830">
        <v>11055</v>
      </c>
      <c r="C4830">
        <v>13.19</v>
      </c>
      <c r="D4830">
        <v>23.29</v>
      </c>
      <c r="E4830">
        <v>14388.77</v>
      </c>
      <c r="F4830">
        <v>30.030999999999999</v>
      </c>
      <c r="G4830">
        <v>291200</v>
      </c>
      <c r="H4830">
        <v>554120</v>
      </c>
    </row>
    <row r="4831" spans="1:8" x14ac:dyDescent="0.25">
      <c r="A4831" s="1">
        <v>41752</v>
      </c>
      <c r="B4831">
        <v>11135</v>
      </c>
      <c r="C4831">
        <v>13.27</v>
      </c>
      <c r="D4831">
        <v>22.26</v>
      </c>
      <c r="E4831">
        <v>14546.27</v>
      </c>
      <c r="F4831">
        <v>30.11</v>
      </c>
      <c r="G4831">
        <v>427500</v>
      </c>
      <c r="H4831">
        <v>533340</v>
      </c>
    </row>
    <row r="4832" spans="1:8" x14ac:dyDescent="0.25">
      <c r="A4832" s="1">
        <v>41753</v>
      </c>
      <c r="B4832">
        <v>11000</v>
      </c>
      <c r="C4832">
        <v>13.32</v>
      </c>
      <c r="D4832">
        <v>22.36</v>
      </c>
      <c r="E4832">
        <v>14404.99</v>
      </c>
      <c r="F4832">
        <v>30.152999999999999</v>
      </c>
      <c r="G4832">
        <v>614300</v>
      </c>
      <c r="H4832">
        <v>533207</v>
      </c>
    </row>
    <row r="4833" spans="1:8" x14ac:dyDescent="0.25">
      <c r="A4833" s="1">
        <v>41754</v>
      </c>
      <c r="B4833">
        <v>10755</v>
      </c>
      <c r="C4833">
        <v>14.06</v>
      </c>
      <c r="D4833">
        <v>21.96</v>
      </c>
      <c r="E4833">
        <v>14429.26</v>
      </c>
      <c r="F4833">
        <v>29.509</v>
      </c>
      <c r="G4833">
        <v>976400</v>
      </c>
      <c r="H4833">
        <v>570313</v>
      </c>
    </row>
    <row r="4834" spans="1:8" x14ac:dyDescent="0.25">
      <c r="A4834" s="1">
        <v>41757</v>
      </c>
      <c r="B4834">
        <v>10700</v>
      </c>
      <c r="C4834">
        <v>13.97</v>
      </c>
      <c r="D4834">
        <v>22.89</v>
      </c>
      <c r="E4834">
        <v>14288.23</v>
      </c>
      <c r="F4834">
        <v>29.509</v>
      </c>
      <c r="G4834">
        <v>399700</v>
      </c>
      <c r="H4834">
        <v>556360</v>
      </c>
    </row>
    <row r="4835" spans="1:8" x14ac:dyDescent="0.25">
      <c r="A4835" s="1">
        <v>41758</v>
      </c>
      <c r="C4835">
        <v>13.71</v>
      </c>
    </row>
    <row r="4836" spans="1:8" x14ac:dyDescent="0.25">
      <c r="A4836" s="1">
        <v>41759</v>
      </c>
      <c r="B4836">
        <v>10740</v>
      </c>
      <c r="C4836">
        <v>13.41</v>
      </c>
      <c r="D4836">
        <v>22.51</v>
      </c>
      <c r="E4836">
        <v>14304.11</v>
      </c>
      <c r="F4836">
        <v>29.463000000000001</v>
      </c>
      <c r="G4836">
        <v>570000</v>
      </c>
      <c r="H4836">
        <v>557847</v>
      </c>
    </row>
    <row r="4837" spans="1:8" x14ac:dyDescent="0.25">
      <c r="A4837" s="1">
        <v>41760</v>
      </c>
      <c r="B4837">
        <v>10860</v>
      </c>
      <c r="C4837">
        <v>13.25</v>
      </c>
      <c r="D4837">
        <v>20.97</v>
      </c>
      <c r="E4837">
        <v>14485.13</v>
      </c>
      <c r="F4837">
        <v>29.763000000000002</v>
      </c>
      <c r="G4837">
        <v>442800</v>
      </c>
      <c r="H4837">
        <v>527380</v>
      </c>
    </row>
    <row r="4838" spans="1:8" x14ac:dyDescent="0.25">
      <c r="A4838" s="1">
        <v>41761</v>
      </c>
      <c r="B4838">
        <v>10970</v>
      </c>
      <c r="C4838">
        <v>12.91</v>
      </c>
      <c r="D4838">
        <v>20.49</v>
      </c>
      <c r="E4838">
        <v>14457.51</v>
      </c>
      <c r="F4838">
        <v>29.844000000000001</v>
      </c>
      <c r="G4838">
        <v>630600</v>
      </c>
      <c r="H4838">
        <v>539833</v>
      </c>
    </row>
    <row r="4839" spans="1:8" x14ac:dyDescent="0.25">
      <c r="A4839" s="1">
        <v>41764</v>
      </c>
      <c r="C4839">
        <v>13.29</v>
      </c>
    </row>
    <row r="4840" spans="1:8" x14ac:dyDescent="0.25">
      <c r="A4840" s="1">
        <v>41765</v>
      </c>
      <c r="C4840">
        <v>13.8</v>
      </c>
    </row>
    <row r="4841" spans="1:8" x14ac:dyDescent="0.25">
      <c r="A4841" s="1">
        <v>41766</v>
      </c>
      <c r="B4841">
        <v>10670</v>
      </c>
      <c r="C4841">
        <v>13.4</v>
      </c>
      <c r="D4841">
        <v>22.47</v>
      </c>
      <c r="E4841">
        <v>14033.45</v>
      </c>
      <c r="F4841">
        <v>26.045000000000002</v>
      </c>
      <c r="G4841">
        <v>823500</v>
      </c>
      <c r="H4841">
        <v>561613</v>
      </c>
    </row>
    <row r="4842" spans="1:8" x14ac:dyDescent="0.25">
      <c r="A4842" s="1">
        <v>41767</v>
      </c>
      <c r="B4842">
        <v>10595</v>
      </c>
      <c r="C4842">
        <v>13.43</v>
      </c>
      <c r="D4842">
        <v>22.19</v>
      </c>
      <c r="E4842">
        <v>14163.78</v>
      </c>
      <c r="F4842">
        <v>24.053999999999998</v>
      </c>
      <c r="G4842">
        <v>1701000</v>
      </c>
      <c r="H4842">
        <v>644973</v>
      </c>
    </row>
    <row r="4843" spans="1:8" x14ac:dyDescent="0.25">
      <c r="A4843" s="1">
        <v>41768</v>
      </c>
      <c r="B4843">
        <v>10805</v>
      </c>
      <c r="C4843">
        <v>12.92</v>
      </c>
      <c r="D4843">
        <v>21.47</v>
      </c>
      <c r="E4843">
        <v>14199.59</v>
      </c>
      <c r="F4843">
        <v>22.905000000000001</v>
      </c>
      <c r="G4843">
        <v>909900</v>
      </c>
      <c r="H4843">
        <v>662260</v>
      </c>
    </row>
    <row r="4844" spans="1:8" x14ac:dyDescent="0.25">
      <c r="A4844" s="1">
        <v>41771</v>
      </c>
      <c r="B4844">
        <v>10715</v>
      </c>
      <c r="C4844">
        <v>12.23</v>
      </c>
      <c r="D4844">
        <v>20.43</v>
      </c>
      <c r="E4844">
        <v>14149.52</v>
      </c>
      <c r="F4844">
        <v>22.134</v>
      </c>
      <c r="G4844">
        <v>562000</v>
      </c>
      <c r="H4844">
        <v>641760</v>
      </c>
    </row>
    <row r="4845" spans="1:8" x14ac:dyDescent="0.25">
      <c r="A4845" s="1">
        <v>41772</v>
      </c>
      <c r="B4845">
        <v>11035</v>
      </c>
      <c r="C4845">
        <v>12.13</v>
      </c>
      <c r="D4845">
        <v>20.239999999999998</v>
      </c>
      <c r="E4845">
        <v>14425.44</v>
      </c>
      <c r="F4845">
        <v>23.411000000000001</v>
      </c>
      <c r="G4845">
        <v>540500</v>
      </c>
      <c r="H4845">
        <v>639420</v>
      </c>
    </row>
    <row r="4846" spans="1:8" x14ac:dyDescent="0.25">
      <c r="A4846" s="1">
        <v>41773</v>
      </c>
      <c r="B4846">
        <v>11160</v>
      </c>
      <c r="C4846">
        <v>12.17</v>
      </c>
      <c r="D4846">
        <v>19.989999999999998</v>
      </c>
      <c r="E4846">
        <v>14405.76</v>
      </c>
      <c r="F4846">
        <v>22.571999999999999</v>
      </c>
      <c r="G4846">
        <v>531900</v>
      </c>
      <c r="H4846">
        <v>648513</v>
      </c>
    </row>
    <row r="4847" spans="1:8" x14ac:dyDescent="0.25">
      <c r="A4847" s="1">
        <v>41774</v>
      </c>
      <c r="B4847">
        <v>11160</v>
      </c>
      <c r="C4847">
        <v>13.17</v>
      </c>
      <c r="D4847">
        <v>19.87</v>
      </c>
      <c r="E4847">
        <v>14298.21</v>
      </c>
      <c r="F4847">
        <v>22.518999999999998</v>
      </c>
      <c r="G4847">
        <v>710500</v>
      </c>
      <c r="H4847">
        <v>675453</v>
      </c>
    </row>
    <row r="4848" spans="1:8" x14ac:dyDescent="0.25">
      <c r="A4848" s="1">
        <v>41775</v>
      </c>
      <c r="B4848">
        <v>10980</v>
      </c>
      <c r="C4848">
        <v>12.44</v>
      </c>
      <c r="D4848">
        <v>21.02</v>
      </c>
      <c r="E4848">
        <v>14096.59</v>
      </c>
      <c r="F4848">
        <v>22.861999999999998</v>
      </c>
      <c r="G4848">
        <v>541700</v>
      </c>
      <c r="H4848">
        <v>692153</v>
      </c>
    </row>
    <row r="4849" spans="1:8" x14ac:dyDescent="0.25">
      <c r="A4849" s="1">
        <v>41778</v>
      </c>
      <c r="B4849">
        <v>10990</v>
      </c>
      <c r="C4849">
        <v>12.42</v>
      </c>
      <c r="D4849">
        <v>21.92</v>
      </c>
      <c r="E4849">
        <v>14006.44</v>
      </c>
      <c r="F4849">
        <v>22.878</v>
      </c>
      <c r="G4849">
        <v>808700</v>
      </c>
      <c r="H4849">
        <v>717567</v>
      </c>
    </row>
    <row r="4850" spans="1:8" x14ac:dyDescent="0.25">
      <c r="A4850" s="1">
        <v>41779</v>
      </c>
      <c r="B4850">
        <v>11295</v>
      </c>
      <c r="C4850">
        <v>12.96</v>
      </c>
      <c r="D4850">
        <v>22.02</v>
      </c>
      <c r="E4850">
        <v>14075.25</v>
      </c>
      <c r="F4850">
        <v>24.585999999999999</v>
      </c>
      <c r="G4850">
        <v>620500</v>
      </c>
      <c r="H4850">
        <v>717980</v>
      </c>
    </row>
    <row r="4851" spans="1:8" x14ac:dyDescent="0.25">
      <c r="A4851" s="1">
        <v>41780</v>
      </c>
      <c r="B4851">
        <v>11230</v>
      </c>
      <c r="C4851">
        <v>11.91</v>
      </c>
      <c r="D4851">
        <v>20.66</v>
      </c>
      <c r="E4851">
        <v>14042.17</v>
      </c>
      <c r="F4851">
        <v>24.542999999999999</v>
      </c>
      <c r="G4851">
        <v>462000</v>
      </c>
      <c r="H4851">
        <v>683687</v>
      </c>
    </row>
    <row r="4852" spans="1:8" x14ac:dyDescent="0.25">
      <c r="A4852" s="1">
        <v>41781</v>
      </c>
      <c r="B4852">
        <v>11495</v>
      </c>
      <c r="C4852">
        <v>12.03</v>
      </c>
      <c r="D4852">
        <v>20.51</v>
      </c>
      <c r="E4852">
        <v>14337.79</v>
      </c>
      <c r="F4852">
        <v>24.981999999999999</v>
      </c>
      <c r="G4852">
        <v>655800</v>
      </c>
      <c r="H4852">
        <v>700760</v>
      </c>
    </row>
    <row r="4853" spans="1:8" x14ac:dyDescent="0.25">
      <c r="A4853" s="1">
        <v>41782</v>
      </c>
      <c r="B4853">
        <v>11590</v>
      </c>
      <c r="C4853">
        <v>11.36</v>
      </c>
      <c r="D4853">
        <v>20.97</v>
      </c>
      <c r="E4853">
        <v>14462.17</v>
      </c>
      <c r="F4853">
        <v>23.812999999999999</v>
      </c>
      <c r="G4853">
        <v>759900</v>
      </c>
      <c r="H4853">
        <v>713420</v>
      </c>
    </row>
    <row r="4854" spans="1:8" x14ac:dyDescent="0.25">
      <c r="A4854" s="1">
        <v>41785</v>
      </c>
      <c r="B4854">
        <v>11855</v>
      </c>
      <c r="D4854">
        <v>21.4</v>
      </c>
      <c r="E4854">
        <v>14602.52</v>
      </c>
      <c r="F4854">
        <v>24.645</v>
      </c>
      <c r="G4854">
        <v>588400</v>
      </c>
      <c r="H4854">
        <v>723127</v>
      </c>
    </row>
    <row r="4855" spans="1:8" x14ac:dyDescent="0.25">
      <c r="A4855" s="1">
        <v>41786</v>
      </c>
      <c r="B4855">
        <v>11805</v>
      </c>
      <c r="C4855">
        <v>11.51</v>
      </c>
      <c r="D4855">
        <v>21.06</v>
      </c>
      <c r="E4855">
        <v>14636.52</v>
      </c>
      <c r="F4855">
        <v>24.271999999999998</v>
      </c>
      <c r="G4855">
        <v>585500</v>
      </c>
      <c r="H4855">
        <v>720120</v>
      </c>
    </row>
    <row r="4856" spans="1:8" x14ac:dyDescent="0.25">
      <c r="A4856" s="1">
        <v>41787</v>
      </c>
      <c r="B4856">
        <v>11745</v>
      </c>
      <c r="C4856">
        <v>11.68</v>
      </c>
      <c r="D4856">
        <v>20.5</v>
      </c>
      <c r="E4856">
        <v>14670.95</v>
      </c>
      <c r="F4856">
        <v>24.236000000000001</v>
      </c>
      <c r="G4856">
        <v>488000</v>
      </c>
      <c r="H4856">
        <v>697753</v>
      </c>
    </row>
    <row r="4857" spans="1:8" x14ac:dyDescent="0.25">
      <c r="A4857" s="1">
        <v>41788</v>
      </c>
      <c r="B4857">
        <v>11810</v>
      </c>
      <c r="C4857">
        <v>11.57</v>
      </c>
      <c r="D4857">
        <v>20.079999999999998</v>
      </c>
      <c r="E4857">
        <v>14681.72</v>
      </c>
      <c r="F4857">
        <v>23.594000000000001</v>
      </c>
      <c r="G4857">
        <v>481100</v>
      </c>
      <c r="H4857">
        <v>616427</v>
      </c>
    </row>
    <row r="4858" spans="1:8" x14ac:dyDescent="0.25">
      <c r="A4858" s="1">
        <v>41789</v>
      </c>
      <c r="B4858">
        <v>11770</v>
      </c>
      <c r="C4858">
        <v>11.4</v>
      </c>
      <c r="D4858">
        <v>19.75</v>
      </c>
      <c r="E4858">
        <v>14632.38</v>
      </c>
      <c r="F4858">
        <v>23.475999999999999</v>
      </c>
      <c r="G4858">
        <v>426100</v>
      </c>
      <c r="H4858">
        <v>584173</v>
      </c>
    </row>
    <row r="4859" spans="1:8" x14ac:dyDescent="0.25">
      <c r="A4859" s="1">
        <v>41792</v>
      </c>
      <c r="B4859">
        <v>11835</v>
      </c>
      <c r="C4859">
        <v>11.58</v>
      </c>
      <c r="D4859">
        <v>20.99</v>
      </c>
      <c r="E4859">
        <v>14935.92</v>
      </c>
      <c r="F4859">
        <v>23.22</v>
      </c>
      <c r="G4859">
        <v>447900</v>
      </c>
      <c r="H4859">
        <v>576567</v>
      </c>
    </row>
    <row r="4860" spans="1:8" x14ac:dyDescent="0.25">
      <c r="A4860" s="1">
        <v>41793</v>
      </c>
      <c r="B4860">
        <v>11920</v>
      </c>
      <c r="C4860">
        <v>11.87</v>
      </c>
      <c r="D4860">
        <v>21.29</v>
      </c>
      <c r="E4860">
        <v>15034.25</v>
      </c>
      <c r="F4860">
        <v>23.239000000000001</v>
      </c>
      <c r="G4860">
        <v>358600</v>
      </c>
      <c r="H4860">
        <v>564440</v>
      </c>
    </row>
    <row r="4861" spans="1:8" x14ac:dyDescent="0.25">
      <c r="A4861" s="1">
        <v>41794</v>
      </c>
      <c r="B4861">
        <v>11960</v>
      </c>
      <c r="C4861">
        <v>12.08</v>
      </c>
      <c r="D4861">
        <v>20.85</v>
      </c>
      <c r="E4861">
        <v>15067.96</v>
      </c>
      <c r="F4861">
        <v>23.138999999999999</v>
      </c>
      <c r="G4861">
        <v>478200</v>
      </c>
      <c r="H4861">
        <v>560860</v>
      </c>
    </row>
    <row r="4862" spans="1:8" x14ac:dyDescent="0.25">
      <c r="A4862" s="1">
        <v>41795</v>
      </c>
      <c r="B4862">
        <v>11900</v>
      </c>
      <c r="C4862">
        <v>11.68</v>
      </c>
      <c r="D4862">
        <v>20.66</v>
      </c>
      <c r="E4862">
        <v>15079.37</v>
      </c>
      <c r="F4862">
        <v>22.45</v>
      </c>
      <c r="G4862">
        <v>305500</v>
      </c>
      <c r="H4862">
        <v>533860</v>
      </c>
    </row>
    <row r="4863" spans="1:8" x14ac:dyDescent="0.25">
      <c r="A4863" s="1">
        <v>41796</v>
      </c>
      <c r="B4863">
        <v>11780</v>
      </c>
      <c r="C4863">
        <v>10.73</v>
      </c>
      <c r="D4863">
        <v>20.16</v>
      </c>
      <c r="E4863">
        <v>15077.24</v>
      </c>
      <c r="F4863">
        <v>22.713999999999999</v>
      </c>
      <c r="G4863">
        <v>500000</v>
      </c>
      <c r="H4863">
        <v>531080</v>
      </c>
    </row>
    <row r="4864" spans="1:8" x14ac:dyDescent="0.25">
      <c r="A4864" s="1">
        <v>41799</v>
      </c>
      <c r="B4864">
        <v>11990</v>
      </c>
      <c r="C4864">
        <v>11.15</v>
      </c>
      <c r="D4864">
        <v>19.440000000000001</v>
      </c>
      <c r="E4864">
        <v>15124</v>
      </c>
      <c r="F4864">
        <v>22.748000000000001</v>
      </c>
      <c r="G4864">
        <v>511400</v>
      </c>
      <c r="H4864">
        <v>511260</v>
      </c>
    </row>
    <row r="4865" spans="1:8" x14ac:dyDescent="0.25">
      <c r="A4865" s="1">
        <v>41800</v>
      </c>
      <c r="B4865">
        <v>11890</v>
      </c>
      <c r="C4865">
        <v>10.99</v>
      </c>
      <c r="D4865">
        <v>19.86</v>
      </c>
      <c r="E4865">
        <v>14994.8</v>
      </c>
      <c r="F4865">
        <v>21.643000000000001</v>
      </c>
      <c r="G4865">
        <v>869900</v>
      </c>
      <c r="H4865">
        <v>527887</v>
      </c>
    </row>
    <row r="4866" spans="1:8" x14ac:dyDescent="0.25">
      <c r="A4866" s="1">
        <v>41801</v>
      </c>
      <c r="B4866">
        <v>11690</v>
      </c>
      <c r="C4866">
        <v>11.6</v>
      </c>
      <c r="D4866">
        <v>18.89</v>
      </c>
      <c r="E4866">
        <v>15069.48</v>
      </c>
      <c r="F4866">
        <v>22.356999999999999</v>
      </c>
      <c r="G4866">
        <v>810600</v>
      </c>
      <c r="H4866">
        <v>551127</v>
      </c>
    </row>
    <row r="4867" spans="1:8" x14ac:dyDescent="0.25">
      <c r="A4867" s="1">
        <v>41802</v>
      </c>
      <c r="B4867">
        <v>11515</v>
      </c>
      <c r="C4867">
        <v>12.56</v>
      </c>
      <c r="D4867">
        <v>19.41</v>
      </c>
      <c r="E4867">
        <v>14973.53</v>
      </c>
      <c r="F4867">
        <v>23.004999999999999</v>
      </c>
      <c r="G4867">
        <v>696500</v>
      </c>
      <c r="H4867">
        <v>553840</v>
      </c>
    </row>
    <row r="4868" spans="1:8" x14ac:dyDescent="0.25">
      <c r="A4868" s="1">
        <v>41803</v>
      </c>
      <c r="B4868">
        <v>11730</v>
      </c>
      <c r="C4868">
        <v>12.18</v>
      </c>
      <c r="D4868">
        <v>19.66</v>
      </c>
      <c r="E4868">
        <v>15097.84</v>
      </c>
      <c r="F4868">
        <v>23.367999999999999</v>
      </c>
      <c r="G4868">
        <v>692200</v>
      </c>
      <c r="H4868">
        <v>549327</v>
      </c>
    </row>
    <row r="4869" spans="1:8" x14ac:dyDescent="0.25">
      <c r="A4869" s="1">
        <v>41806</v>
      </c>
      <c r="B4869">
        <v>11930</v>
      </c>
      <c r="C4869">
        <v>12.65</v>
      </c>
      <c r="D4869">
        <v>19.5</v>
      </c>
      <c r="E4869">
        <v>14933.29</v>
      </c>
      <c r="F4869">
        <v>23.657</v>
      </c>
      <c r="G4869">
        <v>846600</v>
      </c>
      <c r="H4869">
        <v>566540</v>
      </c>
    </row>
    <row r="4870" spans="1:8" x14ac:dyDescent="0.25">
      <c r="A4870" s="1">
        <v>41807</v>
      </c>
      <c r="B4870">
        <v>12090</v>
      </c>
      <c r="C4870">
        <v>12.06</v>
      </c>
      <c r="D4870">
        <v>18.510000000000002</v>
      </c>
      <c r="E4870">
        <v>14975.97</v>
      </c>
      <c r="F4870">
        <v>21.847000000000001</v>
      </c>
      <c r="G4870">
        <v>800000</v>
      </c>
      <c r="H4870">
        <v>580840</v>
      </c>
    </row>
    <row r="4871" spans="1:8" x14ac:dyDescent="0.25">
      <c r="A4871" s="1">
        <v>41808</v>
      </c>
      <c r="B4871">
        <v>12340</v>
      </c>
      <c r="C4871">
        <v>10.61</v>
      </c>
      <c r="D4871">
        <v>18.649999999999999</v>
      </c>
      <c r="E4871">
        <v>15115.8</v>
      </c>
      <c r="F4871">
        <v>22.071000000000002</v>
      </c>
      <c r="G4871">
        <v>655600</v>
      </c>
      <c r="H4871">
        <v>592013</v>
      </c>
    </row>
    <row r="4872" spans="1:8" x14ac:dyDescent="0.25">
      <c r="A4872" s="1">
        <v>41809</v>
      </c>
      <c r="B4872">
        <v>12410</v>
      </c>
      <c r="C4872">
        <v>10.62</v>
      </c>
      <c r="D4872">
        <v>17.71</v>
      </c>
      <c r="E4872">
        <v>15361.16</v>
      </c>
      <c r="F4872">
        <v>21.617999999999999</v>
      </c>
      <c r="G4872">
        <v>754300</v>
      </c>
      <c r="H4872">
        <v>610227</v>
      </c>
    </row>
    <row r="4873" spans="1:8" x14ac:dyDescent="0.25">
      <c r="A4873" s="1">
        <v>41810</v>
      </c>
      <c r="B4873">
        <v>12515</v>
      </c>
      <c r="C4873">
        <v>10.85</v>
      </c>
      <c r="D4873">
        <v>17.440000000000001</v>
      </c>
      <c r="E4873">
        <v>15349.42</v>
      </c>
      <c r="F4873">
        <v>21.251999999999999</v>
      </c>
      <c r="G4873">
        <v>800200</v>
      </c>
      <c r="H4873">
        <v>635167</v>
      </c>
    </row>
    <row r="4874" spans="1:8" x14ac:dyDescent="0.25">
      <c r="A4874" s="1">
        <v>41813</v>
      </c>
      <c r="B4874">
        <v>12390</v>
      </c>
      <c r="C4874">
        <v>10.98</v>
      </c>
      <c r="D4874">
        <v>18.12</v>
      </c>
      <c r="E4874">
        <v>15369.28</v>
      </c>
      <c r="F4874">
        <v>20.367999999999999</v>
      </c>
      <c r="G4874">
        <v>459000</v>
      </c>
      <c r="H4874">
        <v>635907</v>
      </c>
    </row>
    <row r="4875" spans="1:8" x14ac:dyDescent="0.25">
      <c r="A4875" s="1">
        <v>41814</v>
      </c>
      <c r="B4875">
        <v>12445</v>
      </c>
      <c r="C4875">
        <v>12.13</v>
      </c>
      <c r="D4875">
        <v>18.100000000000001</v>
      </c>
      <c r="E4875">
        <v>15376.24</v>
      </c>
      <c r="F4875">
        <v>20.242999999999999</v>
      </c>
      <c r="G4875">
        <v>542700</v>
      </c>
      <c r="H4875">
        <v>648180</v>
      </c>
    </row>
    <row r="4876" spans="1:8" x14ac:dyDescent="0.25">
      <c r="A4876" s="1">
        <v>41815</v>
      </c>
      <c r="B4876">
        <v>12210</v>
      </c>
      <c r="C4876">
        <v>11.59</v>
      </c>
      <c r="D4876">
        <v>17.22</v>
      </c>
      <c r="E4876">
        <v>15266.61</v>
      </c>
      <c r="F4876">
        <v>21.347000000000001</v>
      </c>
      <c r="G4876">
        <v>625200</v>
      </c>
      <c r="H4876">
        <v>657980</v>
      </c>
    </row>
    <row r="4877" spans="1:8" x14ac:dyDescent="0.25">
      <c r="A4877" s="1">
        <v>41816</v>
      </c>
      <c r="B4877">
        <v>12165</v>
      </c>
      <c r="C4877">
        <v>11.63</v>
      </c>
      <c r="D4877">
        <v>16.309999999999999</v>
      </c>
      <c r="E4877">
        <v>15308.49</v>
      </c>
      <c r="F4877">
        <v>20.606999999999999</v>
      </c>
      <c r="G4877">
        <v>402400</v>
      </c>
      <c r="H4877">
        <v>664440</v>
      </c>
    </row>
    <row r="4878" spans="1:8" x14ac:dyDescent="0.25">
      <c r="A4878" s="1">
        <v>41817</v>
      </c>
      <c r="B4878">
        <v>12045</v>
      </c>
      <c r="C4878">
        <v>11.26</v>
      </c>
      <c r="D4878">
        <v>17.329999999999998</v>
      </c>
      <c r="E4878">
        <v>15095</v>
      </c>
      <c r="F4878">
        <v>20.986000000000001</v>
      </c>
      <c r="G4878">
        <v>407000</v>
      </c>
      <c r="H4878">
        <v>658240</v>
      </c>
    </row>
    <row r="4879" spans="1:8" x14ac:dyDescent="0.25">
      <c r="A4879" s="1">
        <v>41820</v>
      </c>
      <c r="B4879">
        <v>12125</v>
      </c>
      <c r="C4879">
        <v>11.57</v>
      </c>
      <c r="D4879">
        <v>17.34</v>
      </c>
      <c r="E4879">
        <v>15162.1</v>
      </c>
      <c r="F4879">
        <v>19.64</v>
      </c>
      <c r="G4879">
        <v>417100</v>
      </c>
      <c r="H4879">
        <v>651953</v>
      </c>
    </row>
    <row r="4880" spans="1:8" x14ac:dyDescent="0.25">
      <c r="A4880" s="1">
        <v>41821</v>
      </c>
      <c r="B4880">
        <v>12280</v>
      </c>
      <c r="C4880">
        <v>11.15</v>
      </c>
      <c r="D4880">
        <v>16.84</v>
      </c>
      <c r="E4880">
        <v>15326.2</v>
      </c>
      <c r="F4880">
        <v>19.701000000000001</v>
      </c>
      <c r="G4880">
        <v>526100</v>
      </c>
      <c r="H4880">
        <v>629033</v>
      </c>
    </row>
    <row r="4881" spans="1:8" x14ac:dyDescent="0.25">
      <c r="A4881" s="1">
        <v>41822</v>
      </c>
      <c r="B4881">
        <v>12505</v>
      </c>
      <c r="C4881">
        <v>10.82</v>
      </c>
      <c r="D4881">
        <v>16.649999999999999</v>
      </c>
      <c r="E4881">
        <v>15369.97</v>
      </c>
      <c r="F4881">
        <v>19.263999999999999</v>
      </c>
      <c r="G4881">
        <v>608600</v>
      </c>
      <c r="H4881">
        <v>615567</v>
      </c>
    </row>
    <row r="4882" spans="1:8" x14ac:dyDescent="0.25">
      <c r="A4882" s="1">
        <v>41823</v>
      </c>
      <c r="B4882">
        <v>12765</v>
      </c>
      <c r="C4882">
        <v>10.32</v>
      </c>
      <c r="D4882">
        <v>16.420000000000002</v>
      </c>
      <c r="E4882">
        <v>15348.29</v>
      </c>
      <c r="F4882">
        <v>19.923999999999999</v>
      </c>
      <c r="G4882">
        <v>961100</v>
      </c>
      <c r="H4882">
        <v>633207</v>
      </c>
    </row>
    <row r="4883" spans="1:8" x14ac:dyDescent="0.25">
      <c r="A4883" s="1">
        <v>41824</v>
      </c>
      <c r="B4883">
        <v>12805</v>
      </c>
      <c r="D4883">
        <v>15.6</v>
      </c>
      <c r="E4883">
        <v>15437.13</v>
      </c>
      <c r="F4883">
        <v>19.007000000000001</v>
      </c>
      <c r="G4883">
        <v>555500</v>
      </c>
      <c r="H4883">
        <v>624093</v>
      </c>
    </row>
    <row r="4884" spans="1:8" x14ac:dyDescent="0.25">
      <c r="A4884" s="1">
        <v>41827</v>
      </c>
      <c r="B4884">
        <v>12860</v>
      </c>
      <c r="C4884">
        <v>11.33</v>
      </c>
      <c r="D4884">
        <v>15.32</v>
      </c>
      <c r="E4884">
        <v>15379.44</v>
      </c>
      <c r="F4884">
        <v>18.890999999999998</v>
      </c>
      <c r="G4884">
        <v>332200</v>
      </c>
      <c r="H4884">
        <v>589800</v>
      </c>
    </row>
    <row r="4885" spans="1:8" x14ac:dyDescent="0.25">
      <c r="A4885" s="1">
        <v>41828</v>
      </c>
      <c r="B4885">
        <v>12645</v>
      </c>
      <c r="C4885">
        <v>11.98</v>
      </c>
      <c r="D4885">
        <v>15.05</v>
      </c>
      <c r="E4885">
        <v>15314.41</v>
      </c>
      <c r="F4885">
        <v>19.669</v>
      </c>
      <c r="G4885">
        <v>571300</v>
      </c>
      <c r="H4885">
        <v>574553</v>
      </c>
    </row>
    <row r="4886" spans="1:8" x14ac:dyDescent="0.25">
      <c r="A4886" s="1">
        <v>41829</v>
      </c>
      <c r="B4886">
        <v>12635</v>
      </c>
      <c r="C4886">
        <v>11.65</v>
      </c>
      <c r="D4886">
        <v>15.2</v>
      </c>
      <c r="E4886">
        <v>15302.65</v>
      </c>
      <c r="F4886">
        <v>19.670999999999999</v>
      </c>
      <c r="G4886">
        <v>477000</v>
      </c>
      <c r="H4886">
        <v>562647</v>
      </c>
    </row>
    <row r="4887" spans="1:8" x14ac:dyDescent="0.25">
      <c r="A4887" s="1">
        <v>41830</v>
      </c>
      <c r="B4887">
        <v>12450</v>
      </c>
      <c r="C4887">
        <v>12.59</v>
      </c>
      <c r="D4887">
        <v>15.29</v>
      </c>
      <c r="E4887">
        <v>15216.47</v>
      </c>
      <c r="F4887">
        <v>20.263000000000002</v>
      </c>
      <c r="G4887">
        <v>426900</v>
      </c>
      <c r="H4887">
        <v>540820</v>
      </c>
    </row>
    <row r="4888" spans="1:8" x14ac:dyDescent="0.25">
      <c r="A4888" s="1">
        <v>41831</v>
      </c>
      <c r="B4888">
        <v>12255</v>
      </c>
      <c r="C4888">
        <v>12.08</v>
      </c>
      <c r="D4888">
        <v>16.3</v>
      </c>
      <c r="E4888">
        <v>15164.04</v>
      </c>
      <c r="F4888">
        <v>20.907</v>
      </c>
      <c r="G4888">
        <v>683100</v>
      </c>
      <c r="H4888">
        <v>533013</v>
      </c>
    </row>
    <row r="4889" spans="1:8" x14ac:dyDescent="0.25">
      <c r="A4889" s="1">
        <v>41834</v>
      </c>
      <c r="B4889">
        <v>12470</v>
      </c>
      <c r="C4889">
        <v>11.82</v>
      </c>
      <c r="D4889">
        <v>15.34</v>
      </c>
      <c r="E4889">
        <v>15296.82</v>
      </c>
      <c r="F4889">
        <v>21.396999999999998</v>
      </c>
      <c r="G4889">
        <v>365800</v>
      </c>
      <c r="H4889">
        <v>526800</v>
      </c>
    </row>
    <row r="4890" spans="1:8" x14ac:dyDescent="0.25">
      <c r="A4890" s="1">
        <v>41835</v>
      </c>
      <c r="B4890">
        <v>12530</v>
      </c>
      <c r="C4890">
        <v>11.96</v>
      </c>
      <c r="D4890">
        <v>15.42</v>
      </c>
      <c r="E4890">
        <v>15395.16</v>
      </c>
      <c r="F4890">
        <v>21.413</v>
      </c>
      <c r="G4890">
        <v>310900</v>
      </c>
      <c r="H4890">
        <v>511347</v>
      </c>
    </row>
    <row r="4891" spans="1:8" x14ac:dyDescent="0.25">
      <c r="A4891" s="1">
        <v>41836</v>
      </c>
      <c r="B4891">
        <v>12635</v>
      </c>
      <c r="C4891">
        <v>11</v>
      </c>
      <c r="D4891">
        <v>15.06</v>
      </c>
      <c r="E4891">
        <v>15379.3</v>
      </c>
      <c r="F4891">
        <v>21.402000000000001</v>
      </c>
      <c r="G4891">
        <v>490400</v>
      </c>
      <c r="H4891">
        <v>502360</v>
      </c>
    </row>
    <row r="4892" spans="1:8" x14ac:dyDescent="0.25">
      <c r="A4892" s="1">
        <v>41837</v>
      </c>
      <c r="B4892">
        <v>12560</v>
      </c>
      <c r="C4892">
        <v>14.54</v>
      </c>
      <c r="D4892">
        <v>14</v>
      </c>
      <c r="E4892">
        <v>15370.26</v>
      </c>
      <c r="F4892">
        <v>21.216999999999999</v>
      </c>
      <c r="G4892">
        <v>319500</v>
      </c>
      <c r="H4892">
        <v>496833</v>
      </c>
    </row>
    <row r="4893" spans="1:8" x14ac:dyDescent="0.25">
      <c r="A4893" s="1">
        <v>41838</v>
      </c>
      <c r="B4893">
        <v>12495</v>
      </c>
      <c r="C4893">
        <v>12.06</v>
      </c>
      <c r="D4893">
        <v>15.38</v>
      </c>
      <c r="E4893">
        <v>15215.71</v>
      </c>
      <c r="F4893">
        <v>20.768999999999998</v>
      </c>
      <c r="G4893">
        <v>434900</v>
      </c>
      <c r="H4893">
        <v>498693</v>
      </c>
    </row>
    <row r="4894" spans="1:8" x14ac:dyDescent="0.25">
      <c r="A4894" s="1">
        <v>41841</v>
      </c>
      <c r="C4894">
        <v>12.81</v>
      </c>
    </row>
    <row r="4895" spans="1:8" x14ac:dyDescent="0.25">
      <c r="A4895" s="1">
        <v>41842</v>
      </c>
      <c r="B4895">
        <v>12925</v>
      </c>
      <c r="C4895">
        <v>12.24</v>
      </c>
      <c r="D4895">
        <v>15.2</v>
      </c>
      <c r="E4895">
        <v>15343.28</v>
      </c>
      <c r="F4895">
        <v>22.678000000000001</v>
      </c>
      <c r="G4895">
        <v>960000</v>
      </c>
      <c r="H4895">
        <v>534887</v>
      </c>
    </row>
    <row r="4896" spans="1:8" x14ac:dyDescent="0.25">
      <c r="A4896" s="1">
        <v>41843</v>
      </c>
      <c r="B4896">
        <v>13040</v>
      </c>
      <c r="C4896">
        <v>11.52</v>
      </c>
      <c r="D4896">
        <v>15.34</v>
      </c>
      <c r="E4896">
        <v>15328.56</v>
      </c>
      <c r="F4896">
        <v>21.884</v>
      </c>
      <c r="G4896">
        <v>494200</v>
      </c>
      <c r="H4896">
        <v>532760</v>
      </c>
    </row>
    <row r="4897" spans="1:8" x14ac:dyDescent="0.25">
      <c r="A4897" s="1">
        <v>41844</v>
      </c>
      <c r="B4897">
        <v>12595</v>
      </c>
      <c r="C4897">
        <v>11.84</v>
      </c>
      <c r="D4897">
        <v>14.82</v>
      </c>
      <c r="E4897">
        <v>15284.42</v>
      </c>
      <c r="F4897">
        <v>24.13</v>
      </c>
      <c r="G4897">
        <v>867700</v>
      </c>
      <c r="H4897">
        <v>550033</v>
      </c>
    </row>
    <row r="4898" spans="1:8" x14ac:dyDescent="0.25">
      <c r="A4898" s="1">
        <v>41845</v>
      </c>
      <c r="B4898">
        <v>12730</v>
      </c>
      <c r="C4898">
        <v>12.69</v>
      </c>
      <c r="D4898">
        <v>14.78</v>
      </c>
      <c r="E4898">
        <v>15457.87</v>
      </c>
      <c r="F4898">
        <v>23.777000000000001</v>
      </c>
      <c r="G4898">
        <v>429600</v>
      </c>
      <c r="H4898">
        <v>514600</v>
      </c>
    </row>
    <row r="4899" spans="1:8" x14ac:dyDescent="0.25">
      <c r="A4899" s="1">
        <v>41848</v>
      </c>
      <c r="B4899">
        <v>12440</v>
      </c>
      <c r="C4899">
        <v>12.56</v>
      </c>
      <c r="D4899">
        <v>16.02</v>
      </c>
      <c r="E4899">
        <v>15529.4</v>
      </c>
      <c r="F4899">
        <v>24.574999999999999</v>
      </c>
      <c r="G4899">
        <v>580100</v>
      </c>
      <c r="H4899">
        <v>516240</v>
      </c>
    </row>
    <row r="4900" spans="1:8" x14ac:dyDescent="0.25">
      <c r="A4900" s="1">
        <v>41849</v>
      </c>
      <c r="B4900">
        <v>12405</v>
      </c>
      <c r="C4900">
        <v>13.28</v>
      </c>
      <c r="D4900">
        <v>16.28</v>
      </c>
      <c r="E4900">
        <v>15618.07</v>
      </c>
      <c r="F4900">
        <v>24.324999999999999</v>
      </c>
      <c r="G4900">
        <v>386500</v>
      </c>
      <c r="H4900">
        <v>519860</v>
      </c>
    </row>
    <row r="4901" spans="1:8" x14ac:dyDescent="0.25">
      <c r="A4901" s="1">
        <v>41850</v>
      </c>
      <c r="B4901">
        <v>12325</v>
      </c>
      <c r="C4901">
        <v>13.33</v>
      </c>
      <c r="D4901">
        <v>16.23</v>
      </c>
      <c r="E4901">
        <v>15646.23</v>
      </c>
      <c r="F4901">
        <v>23.638999999999999</v>
      </c>
      <c r="G4901">
        <v>432900</v>
      </c>
      <c r="H4901">
        <v>510633</v>
      </c>
    </row>
    <row r="4902" spans="1:8" x14ac:dyDescent="0.25">
      <c r="A4902" s="1">
        <v>41851</v>
      </c>
      <c r="B4902">
        <v>11525</v>
      </c>
      <c r="C4902">
        <v>16.95</v>
      </c>
      <c r="D4902">
        <v>16.02</v>
      </c>
      <c r="E4902">
        <v>15620.77</v>
      </c>
      <c r="F4902">
        <v>30.927</v>
      </c>
      <c r="G4902">
        <v>1982200</v>
      </c>
      <c r="H4902">
        <v>610980</v>
      </c>
    </row>
    <row r="4903" spans="1:8" x14ac:dyDescent="0.25">
      <c r="A4903" s="1">
        <v>41852</v>
      </c>
      <c r="B4903">
        <v>11350</v>
      </c>
      <c r="C4903">
        <v>17.03</v>
      </c>
      <c r="D4903">
        <v>16.79</v>
      </c>
      <c r="E4903">
        <v>15523.11</v>
      </c>
      <c r="F4903">
        <v>30.960999999999999</v>
      </c>
      <c r="G4903">
        <v>1267500</v>
      </c>
      <c r="H4903">
        <v>667020</v>
      </c>
    </row>
    <row r="4904" spans="1:8" x14ac:dyDescent="0.25">
      <c r="A4904" s="1">
        <v>41855</v>
      </c>
      <c r="B4904">
        <v>11225</v>
      </c>
      <c r="C4904">
        <v>15.12</v>
      </c>
      <c r="D4904">
        <v>16.12</v>
      </c>
      <c r="E4904">
        <v>15474.5</v>
      </c>
      <c r="F4904">
        <v>30.984000000000002</v>
      </c>
      <c r="G4904">
        <v>576100</v>
      </c>
      <c r="H4904">
        <v>659887</v>
      </c>
    </row>
    <row r="4905" spans="1:8" x14ac:dyDescent="0.25">
      <c r="A4905" s="1">
        <v>41856</v>
      </c>
      <c r="B4905">
        <v>11200</v>
      </c>
      <c r="C4905">
        <v>16.87</v>
      </c>
      <c r="D4905">
        <v>15.28</v>
      </c>
      <c r="E4905">
        <v>15320.31</v>
      </c>
      <c r="F4905">
        <v>30.890999999999998</v>
      </c>
      <c r="G4905">
        <v>811700</v>
      </c>
      <c r="H4905">
        <v>689613</v>
      </c>
    </row>
    <row r="4906" spans="1:8" x14ac:dyDescent="0.25">
      <c r="A4906" s="1">
        <v>41857</v>
      </c>
      <c r="B4906">
        <v>11075</v>
      </c>
      <c r="C4906">
        <v>16.37</v>
      </c>
      <c r="D4906">
        <v>16.71</v>
      </c>
      <c r="E4906">
        <v>15159.79</v>
      </c>
      <c r="F4906">
        <v>30.616</v>
      </c>
      <c r="G4906">
        <v>777500</v>
      </c>
      <c r="H4906">
        <v>720720</v>
      </c>
    </row>
    <row r="4907" spans="1:8" x14ac:dyDescent="0.25">
      <c r="A4907" s="1">
        <v>41858</v>
      </c>
      <c r="B4907">
        <v>11085</v>
      </c>
      <c r="C4907">
        <v>16.66</v>
      </c>
      <c r="D4907">
        <v>16.95</v>
      </c>
      <c r="E4907">
        <v>15232.37</v>
      </c>
      <c r="F4907">
        <v>30.641999999999999</v>
      </c>
      <c r="G4907">
        <v>817600</v>
      </c>
      <c r="H4907">
        <v>742533</v>
      </c>
    </row>
    <row r="4908" spans="1:8" x14ac:dyDescent="0.25">
      <c r="A4908" s="1">
        <v>41859</v>
      </c>
      <c r="B4908">
        <v>10835</v>
      </c>
      <c r="C4908">
        <v>15.77</v>
      </c>
      <c r="D4908">
        <v>23.25</v>
      </c>
      <c r="E4908">
        <v>14778.37</v>
      </c>
      <c r="F4908">
        <v>31.143999999999998</v>
      </c>
      <c r="G4908">
        <v>900000</v>
      </c>
      <c r="H4908">
        <v>781233</v>
      </c>
    </row>
    <row r="4909" spans="1:8" x14ac:dyDescent="0.25">
      <c r="A4909" s="1">
        <v>41862</v>
      </c>
      <c r="B4909">
        <v>10990</v>
      </c>
      <c r="C4909">
        <v>14.23</v>
      </c>
      <c r="D4909">
        <v>20.67</v>
      </c>
      <c r="E4909">
        <v>15130.52</v>
      </c>
      <c r="F4909">
        <v>31.457000000000001</v>
      </c>
      <c r="G4909">
        <v>736000</v>
      </c>
      <c r="H4909">
        <v>801307</v>
      </c>
    </row>
    <row r="4910" spans="1:8" x14ac:dyDescent="0.25">
      <c r="A4910" s="1">
        <v>41863</v>
      </c>
      <c r="B4910">
        <v>10965</v>
      </c>
      <c r="C4910">
        <v>14.13</v>
      </c>
      <c r="D4910">
        <v>18.63</v>
      </c>
      <c r="E4910">
        <v>15161.31</v>
      </c>
      <c r="F4910">
        <v>31.062999999999999</v>
      </c>
      <c r="G4910">
        <v>602600</v>
      </c>
      <c r="H4910">
        <v>777480</v>
      </c>
    </row>
    <row r="4911" spans="1:8" x14ac:dyDescent="0.25">
      <c r="A4911" s="1">
        <v>41864</v>
      </c>
      <c r="B4911">
        <v>10970</v>
      </c>
      <c r="C4911">
        <v>12.9</v>
      </c>
      <c r="D4911">
        <v>18.41</v>
      </c>
      <c r="E4911">
        <v>15213.63</v>
      </c>
      <c r="F4911">
        <v>30.338999999999999</v>
      </c>
      <c r="G4911">
        <v>348400</v>
      </c>
      <c r="H4911">
        <v>767760</v>
      </c>
    </row>
    <row r="4912" spans="1:8" x14ac:dyDescent="0.25">
      <c r="A4912" s="1">
        <v>41865</v>
      </c>
      <c r="B4912">
        <v>11100</v>
      </c>
      <c r="C4912">
        <v>12.42</v>
      </c>
      <c r="D4912">
        <v>18.059999999999999</v>
      </c>
      <c r="E4912">
        <v>15314.57</v>
      </c>
      <c r="F4912">
        <v>29.771999999999998</v>
      </c>
      <c r="G4912">
        <v>740700</v>
      </c>
      <c r="H4912">
        <v>759293</v>
      </c>
    </row>
    <row r="4913" spans="1:8" x14ac:dyDescent="0.25">
      <c r="A4913" s="1">
        <v>41866</v>
      </c>
      <c r="B4913">
        <v>11290</v>
      </c>
      <c r="C4913">
        <v>13.15</v>
      </c>
      <c r="D4913">
        <v>18</v>
      </c>
      <c r="E4913">
        <v>15318.34</v>
      </c>
      <c r="F4913">
        <v>30.398</v>
      </c>
      <c r="G4913">
        <v>576100</v>
      </c>
      <c r="H4913">
        <v>769060</v>
      </c>
    </row>
    <row r="4914" spans="1:8" x14ac:dyDescent="0.25">
      <c r="A4914" s="1">
        <v>41869</v>
      </c>
      <c r="B4914">
        <v>11740</v>
      </c>
      <c r="C4914">
        <v>12.32</v>
      </c>
      <c r="D4914">
        <v>18.05</v>
      </c>
      <c r="E4914">
        <v>15322.6</v>
      </c>
      <c r="F4914">
        <v>32.99</v>
      </c>
      <c r="G4914">
        <v>2652600</v>
      </c>
      <c r="H4914">
        <v>907227</v>
      </c>
    </row>
    <row r="4915" spans="1:8" x14ac:dyDescent="0.25">
      <c r="A4915" s="1">
        <v>41870</v>
      </c>
      <c r="B4915">
        <v>11675</v>
      </c>
      <c r="C4915">
        <v>12.21</v>
      </c>
      <c r="D4915">
        <v>17.600000000000001</v>
      </c>
      <c r="E4915">
        <v>15449.79</v>
      </c>
      <c r="F4915">
        <v>32.725999999999999</v>
      </c>
      <c r="G4915">
        <v>1066200</v>
      </c>
      <c r="H4915">
        <v>952540</v>
      </c>
    </row>
    <row r="4916" spans="1:8" x14ac:dyDescent="0.25">
      <c r="A4916" s="1">
        <v>41871</v>
      </c>
      <c r="B4916">
        <v>11590</v>
      </c>
      <c r="C4916">
        <v>11.78</v>
      </c>
      <c r="D4916">
        <v>17.7</v>
      </c>
      <c r="E4916">
        <v>15454.45</v>
      </c>
      <c r="F4916">
        <v>32.747999999999998</v>
      </c>
      <c r="G4916">
        <v>374800</v>
      </c>
      <c r="H4916">
        <v>948667</v>
      </c>
    </row>
    <row r="4917" spans="1:8" x14ac:dyDescent="0.25">
      <c r="A4917" s="1">
        <v>41872</v>
      </c>
      <c r="B4917">
        <v>11600</v>
      </c>
      <c r="C4917">
        <v>11.76</v>
      </c>
      <c r="D4917">
        <v>18.04</v>
      </c>
      <c r="E4917">
        <v>15586.2</v>
      </c>
      <c r="F4917">
        <v>32.56</v>
      </c>
      <c r="G4917">
        <v>322700</v>
      </c>
      <c r="H4917">
        <v>838033</v>
      </c>
    </row>
    <row r="4918" spans="1:8" x14ac:dyDescent="0.25">
      <c r="A4918" s="1">
        <v>41873</v>
      </c>
      <c r="B4918">
        <v>11615</v>
      </c>
      <c r="C4918">
        <v>11.47</v>
      </c>
      <c r="D4918">
        <v>17.690000000000001</v>
      </c>
      <c r="E4918">
        <v>15539.19</v>
      </c>
      <c r="F4918">
        <v>32.31</v>
      </c>
      <c r="G4918">
        <v>333300</v>
      </c>
      <c r="H4918">
        <v>775753</v>
      </c>
    </row>
    <row r="4919" spans="1:8" x14ac:dyDescent="0.25">
      <c r="A4919" s="1">
        <v>41876</v>
      </c>
      <c r="B4919">
        <v>11675</v>
      </c>
      <c r="C4919">
        <v>11.7</v>
      </c>
      <c r="D4919">
        <v>17.38</v>
      </c>
      <c r="E4919">
        <v>15613.25</v>
      </c>
      <c r="F4919">
        <v>31.838000000000001</v>
      </c>
      <c r="G4919">
        <v>253700</v>
      </c>
      <c r="H4919">
        <v>754260</v>
      </c>
    </row>
    <row r="4920" spans="1:8" x14ac:dyDescent="0.25">
      <c r="A4920" s="1">
        <v>41877</v>
      </c>
      <c r="B4920">
        <v>11570</v>
      </c>
      <c r="C4920">
        <v>11.63</v>
      </c>
      <c r="D4920">
        <v>17.13</v>
      </c>
      <c r="E4920">
        <v>15521.22</v>
      </c>
      <c r="F4920">
        <v>31.821999999999999</v>
      </c>
      <c r="G4920">
        <v>301900</v>
      </c>
      <c r="H4920">
        <v>720273</v>
      </c>
    </row>
    <row r="4921" spans="1:8" x14ac:dyDescent="0.25">
      <c r="A4921" s="1">
        <v>41878</v>
      </c>
      <c r="B4921">
        <v>11555</v>
      </c>
      <c r="C4921">
        <v>11.78</v>
      </c>
      <c r="D4921">
        <v>16.41</v>
      </c>
      <c r="E4921">
        <v>15534.82</v>
      </c>
      <c r="F4921">
        <v>31.64</v>
      </c>
      <c r="G4921">
        <v>352000</v>
      </c>
      <c r="H4921">
        <v>691907</v>
      </c>
    </row>
    <row r="4922" spans="1:8" x14ac:dyDescent="0.25">
      <c r="A4922" s="1">
        <v>41879</v>
      </c>
      <c r="B4922">
        <v>11450</v>
      </c>
      <c r="C4922">
        <v>12.05</v>
      </c>
      <c r="D4922">
        <v>15.56</v>
      </c>
      <c r="E4922">
        <v>15459.86</v>
      </c>
      <c r="F4922">
        <v>31.681000000000001</v>
      </c>
      <c r="G4922">
        <v>319600</v>
      </c>
      <c r="H4922">
        <v>658707</v>
      </c>
    </row>
    <row r="4923" spans="1:8" x14ac:dyDescent="0.25">
      <c r="A4923" s="1">
        <v>41880</v>
      </c>
      <c r="B4923">
        <v>11530</v>
      </c>
      <c r="C4923">
        <v>11.98</v>
      </c>
      <c r="D4923">
        <v>15.94</v>
      </c>
      <c r="E4923">
        <v>15424.59</v>
      </c>
      <c r="F4923">
        <v>31.818999999999999</v>
      </c>
      <c r="G4923">
        <v>406500</v>
      </c>
      <c r="H4923">
        <v>625807</v>
      </c>
    </row>
    <row r="4924" spans="1:8" x14ac:dyDescent="0.25">
      <c r="A4924" s="1">
        <v>41883</v>
      </c>
      <c r="B4924">
        <v>11735</v>
      </c>
      <c r="D4924">
        <v>16.309999999999999</v>
      </c>
      <c r="E4924">
        <v>15476.6</v>
      </c>
      <c r="F4924">
        <v>30.427</v>
      </c>
      <c r="G4924">
        <v>733900</v>
      </c>
      <c r="H4924">
        <v>625667</v>
      </c>
    </row>
    <row r="4925" spans="1:8" x14ac:dyDescent="0.25">
      <c r="A4925" s="1">
        <v>41884</v>
      </c>
      <c r="B4925">
        <v>12075</v>
      </c>
      <c r="C4925">
        <v>12.25</v>
      </c>
      <c r="D4925">
        <v>16.75</v>
      </c>
      <c r="E4925">
        <v>15668.6</v>
      </c>
      <c r="F4925">
        <v>31.704999999999998</v>
      </c>
      <c r="G4925">
        <v>1111900</v>
      </c>
      <c r="H4925">
        <v>659620</v>
      </c>
    </row>
    <row r="4926" spans="1:8" x14ac:dyDescent="0.25">
      <c r="A4926" s="1">
        <v>41885</v>
      </c>
      <c r="B4926">
        <v>11905</v>
      </c>
      <c r="C4926">
        <v>12.36</v>
      </c>
      <c r="D4926">
        <v>18.12</v>
      </c>
      <c r="E4926">
        <v>15728.35</v>
      </c>
      <c r="F4926">
        <v>30.343</v>
      </c>
      <c r="G4926">
        <v>683500</v>
      </c>
      <c r="H4926">
        <v>681960</v>
      </c>
    </row>
    <row r="4927" spans="1:8" x14ac:dyDescent="0.25">
      <c r="A4927" s="1">
        <v>41886</v>
      </c>
      <c r="B4927">
        <v>11920</v>
      </c>
      <c r="C4927">
        <v>12.64</v>
      </c>
      <c r="D4927">
        <v>17.05</v>
      </c>
      <c r="E4927">
        <v>15676.18</v>
      </c>
      <c r="F4927">
        <v>30.11</v>
      </c>
      <c r="G4927">
        <v>475800</v>
      </c>
      <c r="H4927">
        <v>664300</v>
      </c>
    </row>
    <row r="4928" spans="1:8" x14ac:dyDescent="0.25">
      <c r="A4928" s="1">
        <v>41887</v>
      </c>
      <c r="B4928">
        <v>11940</v>
      </c>
      <c r="C4928">
        <v>12.09</v>
      </c>
      <c r="D4928">
        <v>17.66</v>
      </c>
      <c r="E4928">
        <v>15668.68</v>
      </c>
      <c r="F4928">
        <v>29.428000000000001</v>
      </c>
      <c r="G4928">
        <v>320700</v>
      </c>
      <c r="H4928">
        <v>647273</v>
      </c>
    </row>
    <row r="4929" spans="1:8" x14ac:dyDescent="0.25">
      <c r="A4929" s="1">
        <v>41890</v>
      </c>
      <c r="B4929">
        <v>11775</v>
      </c>
      <c r="C4929">
        <v>12.66</v>
      </c>
      <c r="D4929">
        <v>16.96</v>
      </c>
      <c r="E4929">
        <v>15705.11</v>
      </c>
      <c r="F4929">
        <v>29.664000000000001</v>
      </c>
      <c r="G4929">
        <v>513900</v>
      </c>
      <c r="H4929">
        <v>504693</v>
      </c>
    </row>
    <row r="4930" spans="1:8" x14ac:dyDescent="0.25">
      <c r="A4930" s="1">
        <v>41891</v>
      </c>
      <c r="B4930">
        <v>11770</v>
      </c>
      <c r="C4930">
        <v>13.5</v>
      </c>
      <c r="D4930">
        <v>17.16</v>
      </c>
      <c r="E4930">
        <v>15749.15</v>
      </c>
      <c r="F4930">
        <v>29.631</v>
      </c>
      <c r="G4930">
        <v>346000</v>
      </c>
      <c r="H4930">
        <v>456680</v>
      </c>
    </row>
    <row r="4931" spans="1:8" x14ac:dyDescent="0.25">
      <c r="A4931" s="1">
        <v>41892</v>
      </c>
      <c r="B4931">
        <v>11935</v>
      </c>
      <c r="C4931">
        <v>12.88</v>
      </c>
      <c r="D4931">
        <v>17.57</v>
      </c>
      <c r="E4931">
        <v>15788.78</v>
      </c>
      <c r="F4931">
        <v>21.922999999999998</v>
      </c>
      <c r="G4931">
        <v>425900</v>
      </c>
      <c r="H4931">
        <v>460087</v>
      </c>
    </row>
    <row r="4932" spans="1:8" x14ac:dyDescent="0.25">
      <c r="A4932" s="1">
        <v>41893</v>
      </c>
      <c r="B4932">
        <v>12020</v>
      </c>
      <c r="C4932">
        <v>12.8</v>
      </c>
      <c r="D4932">
        <v>18.75</v>
      </c>
      <c r="E4932">
        <v>15909.2</v>
      </c>
      <c r="F4932">
        <v>21.376000000000001</v>
      </c>
      <c r="G4932">
        <v>507500</v>
      </c>
      <c r="H4932">
        <v>472407</v>
      </c>
    </row>
    <row r="4933" spans="1:8" x14ac:dyDescent="0.25">
      <c r="A4933" s="1">
        <v>41894</v>
      </c>
      <c r="B4933">
        <v>11920</v>
      </c>
      <c r="C4933">
        <v>13.31</v>
      </c>
      <c r="D4933">
        <v>18</v>
      </c>
      <c r="E4933">
        <v>15948.29</v>
      </c>
      <c r="F4933">
        <v>21.236999999999998</v>
      </c>
      <c r="G4933">
        <v>563300</v>
      </c>
      <c r="H4933">
        <v>487740</v>
      </c>
    </row>
    <row r="4934" spans="1:8" x14ac:dyDescent="0.25">
      <c r="A4934" s="1">
        <v>41897</v>
      </c>
      <c r="C4934">
        <v>14.12</v>
      </c>
    </row>
    <row r="4935" spans="1:8" x14ac:dyDescent="0.25">
      <c r="A4935" s="1">
        <v>41898</v>
      </c>
      <c r="B4935">
        <v>12095</v>
      </c>
      <c r="C4935">
        <v>12.73</v>
      </c>
      <c r="D4935">
        <v>17.350000000000001</v>
      </c>
      <c r="E4935">
        <v>15911.53</v>
      </c>
      <c r="F4935">
        <v>21.515000000000001</v>
      </c>
      <c r="G4935">
        <v>490900</v>
      </c>
      <c r="H4935">
        <v>503553</v>
      </c>
    </row>
    <row r="4936" spans="1:8" x14ac:dyDescent="0.25">
      <c r="A4936" s="1">
        <v>41899</v>
      </c>
      <c r="B4936">
        <v>12005</v>
      </c>
      <c r="C4936">
        <v>12.65</v>
      </c>
      <c r="D4936">
        <v>17.309999999999999</v>
      </c>
      <c r="E4936">
        <v>15888.67</v>
      </c>
      <c r="F4936">
        <v>21.318999999999999</v>
      </c>
      <c r="G4936">
        <v>321000</v>
      </c>
      <c r="H4936">
        <v>504827</v>
      </c>
    </row>
    <row r="4937" spans="1:8" x14ac:dyDescent="0.25">
      <c r="A4937" s="1">
        <v>41900</v>
      </c>
      <c r="B4937">
        <v>12180</v>
      </c>
      <c r="C4937">
        <v>12.03</v>
      </c>
      <c r="D4937">
        <v>17.100000000000001</v>
      </c>
      <c r="E4937">
        <v>16067.57</v>
      </c>
      <c r="F4937">
        <v>21.593</v>
      </c>
      <c r="G4937">
        <v>536800</v>
      </c>
      <c r="H4937">
        <v>517147</v>
      </c>
    </row>
    <row r="4938" spans="1:8" x14ac:dyDescent="0.25">
      <c r="A4938" s="1">
        <v>41901</v>
      </c>
      <c r="B4938">
        <v>12165</v>
      </c>
      <c r="C4938">
        <v>12.11</v>
      </c>
      <c r="D4938">
        <v>16.690000000000001</v>
      </c>
      <c r="E4938">
        <v>16321.17</v>
      </c>
      <c r="F4938">
        <v>20.09</v>
      </c>
      <c r="G4938">
        <v>574600</v>
      </c>
      <c r="H4938">
        <v>534147</v>
      </c>
    </row>
    <row r="4939" spans="1:8" x14ac:dyDescent="0.25">
      <c r="A4939" s="1">
        <v>41904</v>
      </c>
      <c r="B4939">
        <v>12265</v>
      </c>
      <c r="C4939">
        <v>13.69</v>
      </c>
      <c r="D4939">
        <v>17.03</v>
      </c>
      <c r="E4939">
        <v>16205.9</v>
      </c>
      <c r="F4939">
        <v>19.885000000000002</v>
      </c>
      <c r="G4939">
        <v>806100</v>
      </c>
      <c r="H4939">
        <v>560787</v>
      </c>
    </row>
    <row r="4940" spans="1:8" x14ac:dyDescent="0.25">
      <c r="A4940" s="1">
        <v>41905</v>
      </c>
      <c r="C4940">
        <v>14.93</v>
      </c>
    </row>
    <row r="4941" spans="1:8" x14ac:dyDescent="0.25">
      <c r="A4941" s="1">
        <v>41906</v>
      </c>
      <c r="B4941">
        <v>11975</v>
      </c>
      <c r="C4941">
        <v>13.27</v>
      </c>
      <c r="D4941">
        <v>17.11</v>
      </c>
      <c r="E4941">
        <v>16167.45</v>
      </c>
      <c r="F4941">
        <v>21.49</v>
      </c>
      <c r="G4941">
        <v>712300</v>
      </c>
      <c r="H4941">
        <v>559347</v>
      </c>
    </row>
    <row r="4942" spans="1:8" x14ac:dyDescent="0.25">
      <c r="A4942" s="1">
        <v>41907</v>
      </c>
      <c r="B4942">
        <v>12135</v>
      </c>
      <c r="C4942">
        <v>15.64</v>
      </c>
      <c r="D4942">
        <v>16.600000000000001</v>
      </c>
      <c r="E4942">
        <v>16374.14</v>
      </c>
      <c r="F4942">
        <v>21.689</v>
      </c>
      <c r="G4942">
        <v>596600</v>
      </c>
      <c r="H4942">
        <v>524993</v>
      </c>
    </row>
    <row r="4943" spans="1:8" x14ac:dyDescent="0.25">
      <c r="A4943" s="1">
        <v>41908</v>
      </c>
      <c r="B4943">
        <v>12030</v>
      </c>
      <c r="C4943">
        <v>14.85</v>
      </c>
      <c r="D4943">
        <v>16.66</v>
      </c>
      <c r="E4943">
        <v>16229.86</v>
      </c>
      <c r="F4943">
        <v>21.827000000000002</v>
      </c>
      <c r="G4943">
        <v>382900</v>
      </c>
      <c r="H4943">
        <v>504953</v>
      </c>
    </row>
    <row r="4944" spans="1:8" x14ac:dyDescent="0.25">
      <c r="A4944" s="1">
        <v>41911</v>
      </c>
      <c r="B4944">
        <v>12000</v>
      </c>
      <c r="C4944">
        <v>15.98</v>
      </c>
      <c r="D4944">
        <v>16.8</v>
      </c>
      <c r="E4944">
        <v>16310.64</v>
      </c>
      <c r="F4944">
        <v>21.425999999999998</v>
      </c>
      <c r="G4944">
        <v>305100</v>
      </c>
      <c r="H4944">
        <v>493573</v>
      </c>
    </row>
    <row r="4945" spans="1:8" x14ac:dyDescent="0.25">
      <c r="A4945" s="1">
        <v>41912</v>
      </c>
      <c r="B4945">
        <v>11930</v>
      </c>
      <c r="C4945">
        <v>16.309999999999999</v>
      </c>
      <c r="D4945">
        <v>17.55</v>
      </c>
      <c r="E4945">
        <v>16173.52</v>
      </c>
      <c r="F4945">
        <v>18.207000000000001</v>
      </c>
      <c r="G4945">
        <v>399500</v>
      </c>
      <c r="H4945">
        <v>498827</v>
      </c>
    </row>
    <row r="4946" spans="1:8" x14ac:dyDescent="0.25">
      <c r="A4946" s="1">
        <v>41913</v>
      </c>
      <c r="B4946">
        <v>11750</v>
      </c>
      <c r="C4946">
        <v>16.71</v>
      </c>
      <c r="D4946">
        <v>17.53</v>
      </c>
      <c r="E4946">
        <v>16082.25</v>
      </c>
      <c r="F4946">
        <v>18.728999999999999</v>
      </c>
      <c r="G4946">
        <v>334900</v>
      </c>
      <c r="H4946">
        <v>486893</v>
      </c>
    </row>
    <row r="4947" spans="1:8" x14ac:dyDescent="0.25">
      <c r="A4947" s="1">
        <v>41914</v>
      </c>
      <c r="B4947">
        <v>11495</v>
      </c>
      <c r="C4947">
        <v>16.16</v>
      </c>
      <c r="D4947">
        <v>19.61</v>
      </c>
      <c r="E4947">
        <v>15661.99</v>
      </c>
      <c r="F4947">
        <v>19.760000000000002</v>
      </c>
      <c r="G4947">
        <v>452700</v>
      </c>
      <c r="H4947">
        <v>494007</v>
      </c>
    </row>
    <row r="4948" spans="1:8" x14ac:dyDescent="0.25">
      <c r="A4948" s="1">
        <v>41915</v>
      </c>
      <c r="B4948">
        <v>11420</v>
      </c>
      <c r="C4948">
        <v>14.55</v>
      </c>
      <c r="D4948">
        <v>19.38</v>
      </c>
      <c r="E4948">
        <v>15708.65</v>
      </c>
      <c r="F4948">
        <v>19.844000000000001</v>
      </c>
      <c r="G4948">
        <v>451300</v>
      </c>
      <c r="H4948">
        <v>495700</v>
      </c>
    </row>
    <row r="4949" spans="1:8" x14ac:dyDescent="0.25">
      <c r="A4949" s="1">
        <v>41918</v>
      </c>
      <c r="B4949">
        <v>11660</v>
      </c>
      <c r="C4949">
        <v>15.46</v>
      </c>
      <c r="D4949">
        <v>17.97</v>
      </c>
      <c r="E4949">
        <v>15890.95</v>
      </c>
      <c r="F4949">
        <v>20.844999999999999</v>
      </c>
      <c r="G4949">
        <v>695700</v>
      </c>
      <c r="H4949">
        <v>508247</v>
      </c>
    </row>
    <row r="4950" spans="1:8" x14ac:dyDescent="0.25">
      <c r="A4950" s="1">
        <v>41919</v>
      </c>
      <c r="B4950">
        <v>11525</v>
      </c>
      <c r="C4950">
        <v>17.2</v>
      </c>
      <c r="D4950">
        <v>18.149999999999999</v>
      </c>
      <c r="E4950">
        <v>15783.83</v>
      </c>
      <c r="F4950">
        <v>21.074999999999999</v>
      </c>
      <c r="G4950">
        <v>334500</v>
      </c>
      <c r="H4950">
        <v>492993</v>
      </c>
    </row>
    <row r="4951" spans="1:8" x14ac:dyDescent="0.25">
      <c r="A4951" s="1">
        <v>41920</v>
      </c>
      <c r="B4951">
        <v>11450</v>
      </c>
      <c r="C4951">
        <v>15.11</v>
      </c>
      <c r="D4951">
        <v>19.28</v>
      </c>
      <c r="E4951">
        <v>15595.98</v>
      </c>
      <c r="F4951">
        <v>20.994</v>
      </c>
      <c r="G4951">
        <v>372000</v>
      </c>
      <c r="H4951">
        <v>485067</v>
      </c>
    </row>
    <row r="4952" spans="1:8" x14ac:dyDescent="0.25">
      <c r="A4952" s="1">
        <v>41921</v>
      </c>
      <c r="B4952">
        <v>11325</v>
      </c>
      <c r="C4952">
        <v>18.760000000000002</v>
      </c>
      <c r="D4952">
        <v>20</v>
      </c>
      <c r="E4952">
        <v>15478.93</v>
      </c>
      <c r="F4952">
        <v>21.233000000000001</v>
      </c>
      <c r="G4952">
        <v>327700</v>
      </c>
      <c r="H4952">
        <v>485513</v>
      </c>
    </row>
    <row r="4953" spans="1:8" x14ac:dyDescent="0.25">
      <c r="A4953" s="1">
        <v>41922</v>
      </c>
      <c r="B4953">
        <v>11185</v>
      </c>
      <c r="C4953">
        <v>21.24</v>
      </c>
      <c r="D4953">
        <v>21.17</v>
      </c>
      <c r="E4953">
        <v>15300.55</v>
      </c>
      <c r="F4953">
        <v>21.376999999999999</v>
      </c>
      <c r="G4953">
        <v>518700</v>
      </c>
      <c r="H4953">
        <v>484307</v>
      </c>
    </row>
    <row r="4954" spans="1:8" x14ac:dyDescent="0.25">
      <c r="A4954" s="1">
        <v>41925</v>
      </c>
      <c r="C4954">
        <v>24.64</v>
      </c>
    </row>
    <row r="4955" spans="1:8" x14ac:dyDescent="0.25">
      <c r="A4955" s="1">
        <v>41926</v>
      </c>
      <c r="B4955">
        <v>11060</v>
      </c>
      <c r="C4955">
        <v>22.79</v>
      </c>
      <c r="D4955">
        <v>24.76</v>
      </c>
      <c r="E4955">
        <v>14936.51</v>
      </c>
      <c r="F4955">
        <v>21.457999999999998</v>
      </c>
      <c r="G4955">
        <v>675700</v>
      </c>
      <c r="H4955">
        <v>491047</v>
      </c>
    </row>
    <row r="4956" spans="1:8" x14ac:dyDescent="0.25">
      <c r="A4956" s="1">
        <v>41927</v>
      </c>
      <c r="B4956">
        <v>11075</v>
      </c>
      <c r="C4956">
        <v>26.25</v>
      </c>
      <c r="D4956">
        <v>23.26</v>
      </c>
      <c r="E4956">
        <v>15073.52</v>
      </c>
      <c r="F4956">
        <v>20.654</v>
      </c>
      <c r="G4956">
        <v>485100</v>
      </c>
      <c r="H4956">
        <v>469647</v>
      </c>
    </row>
    <row r="4957" spans="1:8" x14ac:dyDescent="0.25">
      <c r="A4957" s="1">
        <v>41928</v>
      </c>
      <c r="B4957">
        <v>10725</v>
      </c>
      <c r="C4957">
        <v>25.2</v>
      </c>
      <c r="D4957">
        <v>27.16</v>
      </c>
      <c r="E4957">
        <v>14738.38</v>
      </c>
      <c r="F4957">
        <v>20.305</v>
      </c>
      <c r="G4957">
        <v>1043000</v>
      </c>
      <c r="H4957">
        <v>491693</v>
      </c>
    </row>
    <row r="4958" spans="1:8" x14ac:dyDescent="0.25">
      <c r="A4958" s="1">
        <v>41929</v>
      </c>
      <c r="B4958">
        <v>10695</v>
      </c>
      <c r="C4958">
        <v>21.99</v>
      </c>
      <c r="D4958">
        <v>29.79</v>
      </c>
      <c r="E4958">
        <v>14532.51</v>
      </c>
      <c r="F4958">
        <v>20.065000000000001</v>
      </c>
      <c r="G4958">
        <v>486600</v>
      </c>
      <c r="H4958">
        <v>484360</v>
      </c>
    </row>
    <row r="4959" spans="1:8" x14ac:dyDescent="0.25">
      <c r="A4959" s="1">
        <v>41932</v>
      </c>
      <c r="B4959">
        <v>10960</v>
      </c>
      <c r="C4959">
        <v>18.57</v>
      </c>
      <c r="D4959">
        <v>25.72</v>
      </c>
      <c r="E4959">
        <v>15111.23</v>
      </c>
      <c r="F4959">
        <v>21.731999999999999</v>
      </c>
      <c r="G4959">
        <v>508800</v>
      </c>
      <c r="H4959">
        <v>492753</v>
      </c>
    </row>
    <row r="4960" spans="1:8" x14ac:dyDescent="0.25">
      <c r="A4960" s="1">
        <v>41933</v>
      </c>
      <c r="B4960">
        <v>10985</v>
      </c>
      <c r="C4960">
        <v>16.079999999999998</v>
      </c>
      <c r="D4960">
        <v>26.53</v>
      </c>
      <c r="E4960">
        <v>14804.28</v>
      </c>
      <c r="F4960">
        <v>21.745000000000001</v>
      </c>
      <c r="G4960">
        <v>607200</v>
      </c>
      <c r="H4960">
        <v>512893</v>
      </c>
    </row>
    <row r="4961" spans="1:8" x14ac:dyDescent="0.25">
      <c r="A4961" s="1">
        <v>41934</v>
      </c>
      <c r="B4961">
        <v>11210</v>
      </c>
      <c r="C4961">
        <v>17.87</v>
      </c>
      <c r="D4961">
        <v>24.24</v>
      </c>
      <c r="E4961">
        <v>15195.77</v>
      </c>
      <c r="F4961">
        <v>22.527999999999999</v>
      </c>
      <c r="G4961">
        <v>459500</v>
      </c>
      <c r="H4961">
        <v>516893</v>
      </c>
    </row>
    <row r="4962" spans="1:8" x14ac:dyDescent="0.25">
      <c r="A4962" s="1">
        <v>41935</v>
      </c>
      <c r="B4962">
        <v>11185</v>
      </c>
      <c r="C4962">
        <v>16.53</v>
      </c>
      <c r="D4962">
        <v>24.24</v>
      </c>
      <c r="E4962">
        <v>15138.96</v>
      </c>
      <c r="F4962">
        <v>22.524999999999999</v>
      </c>
      <c r="G4962">
        <v>356600</v>
      </c>
      <c r="H4962">
        <v>518340</v>
      </c>
    </row>
    <row r="4963" spans="1:8" x14ac:dyDescent="0.25">
      <c r="A4963" s="1">
        <v>41936</v>
      </c>
      <c r="B4963">
        <v>10935</v>
      </c>
      <c r="C4963">
        <v>16.11</v>
      </c>
      <c r="D4963">
        <v>24.47</v>
      </c>
      <c r="E4963">
        <v>15291.64</v>
      </c>
      <c r="F4963">
        <v>22.818000000000001</v>
      </c>
      <c r="G4963">
        <v>665000</v>
      </c>
      <c r="H4963">
        <v>532493</v>
      </c>
    </row>
    <row r="4964" spans="1:8" x14ac:dyDescent="0.25">
      <c r="A4964" s="1">
        <v>41939</v>
      </c>
      <c r="B4964">
        <v>11180</v>
      </c>
      <c r="C4964">
        <v>16.04</v>
      </c>
      <c r="D4964">
        <v>24.32</v>
      </c>
      <c r="E4964">
        <v>15388.72</v>
      </c>
      <c r="F4964">
        <v>23.859000000000002</v>
      </c>
      <c r="G4964">
        <v>509300</v>
      </c>
      <c r="H4964">
        <v>536360</v>
      </c>
    </row>
    <row r="4965" spans="1:8" x14ac:dyDescent="0.25">
      <c r="A4965" s="1">
        <v>41940</v>
      </c>
      <c r="B4965">
        <v>11100</v>
      </c>
      <c r="C4965">
        <v>14.39</v>
      </c>
      <c r="D4965">
        <v>22.99</v>
      </c>
      <c r="E4965">
        <v>15329.91</v>
      </c>
      <c r="F4965">
        <v>23.835000000000001</v>
      </c>
      <c r="G4965">
        <v>351500</v>
      </c>
      <c r="H4965">
        <v>513413</v>
      </c>
    </row>
    <row r="4966" spans="1:8" x14ac:dyDescent="0.25">
      <c r="A4966" s="1">
        <v>41941</v>
      </c>
      <c r="B4966">
        <v>11120</v>
      </c>
      <c r="C4966">
        <v>15.15</v>
      </c>
      <c r="D4966">
        <v>22.17</v>
      </c>
      <c r="E4966">
        <v>15553.91</v>
      </c>
      <c r="F4966">
        <v>23.288</v>
      </c>
      <c r="G4966">
        <v>529100</v>
      </c>
      <c r="H4966">
        <v>526387</v>
      </c>
    </row>
    <row r="4967" spans="1:8" x14ac:dyDescent="0.25">
      <c r="A4967" s="1">
        <v>41942</v>
      </c>
      <c r="B4967">
        <v>11235</v>
      </c>
      <c r="C4967">
        <v>14.52</v>
      </c>
      <c r="D4967">
        <v>20.99</v>
      </c>
      <c r="E4967">
        <v>15658.2</v>
      </c>
      <c r="F4967">
        <v>23.57</v>
      </c>
      <c r="G4967">
        <v>2334400</v>
      </c>
      <c r="H4967">
        <v>657213</v>
      </c>
    </row>
    <row r="4968" spans="1:8" x14ac:dyDescent="0.25">
      <c r="A4968" s="1">
        <v>41943</v>
      </c>
      <c r="B4968">
        <v>11910</v>
      </c>
      <c r="C4968">
        <v>14.03</v>
      </c>
      <c r="D4968">
        <v>25.22</v>
      </c>
      <c r="E4968">
        <v>16413.759999999998</v>
      </c>
      <c r="F4968">
        <v>29.405000000000001</v>
      </c>
      <c r="G4968">
        <v>1864000</v>
      </c>
      <c r="H4968">
        <v>759633</v>
      </c>
    </row>
    <row r="4969" spans="1:8" x14ac:dyDescent="0.25">
      <c r="A4969" s="1">
        <v>41946</v>
      </c>
      <c r="C4969">
        <v>14.73</v>
      </c>
    </row>
    <row r="4970" spans="1:8" x14ac:dyDescent="0.25">
      <c r="A4970" s="1">
        <v>41947</v>
      </c>
      <c r="B4970">
        <v>12275</v>
      </c>
      <c r="C4970">
        <v>14.89</v>
      </c>
      <c r="D4970">
        <v>30.49</v>
      </c>
      <c r="E4970">
        <v>16862.47</v>
      </c>
      <c r="F4970">
        <v>30.83</v>
      </c>
      <c r="G4970">
        <v>1699000</v>
      </c>
      <c r="H4970">
        <v>838320</v>
      </c>
    </row>
    <row r="4971" spans="1:8" x14ac:dyDescent="0.25">
      <c r="A4971" s="1">
        <v>41948</v>
      </c>
      <c r="B4971">
        <v>12335</v>
      </c>
      <c r="C4971">
        <v>14.17</v>
      </c>
      <c r="D4971">
        <v>27.45</v>
      </c>
      <c r="E4971">
        <v>16937.32</v>
      </c>
      <c r="F4971">
        <v>30.766999999999999</v>
      </c>
      <c r="G4971">
        <v>898800</v>
      </c>
      <c r="H4971">
        <v>853193</v>
      </c>
    </row>
    <row r="4972" spans="1:8" x14ac:dyDescent="0.25">
      <c r="A4972" s="1">
        <v>41949</v>
      </c>
      <c r="B4972">
        <v>12200</v>
      </c>
      <c r="C4972">
        <v>13.67</v>
      </c>
      <c r="D4972">
        <v>27.74</v>
      </c>
      <c r="E4972">
        <v>16792.48</v>
      </c>
      <c r="F4972">
        <v>30.061</v>
      </c>
      <c r="G4972">
        <v>575300</v>
      </c>
      <c r="H4972">
        <v>859207</v>
      </c>
    </row>
    <row r="4973" spans="1:8" x14ac:dyDescent="0.25">
      <c r="A4973" s="1">
        <v>41950</v>
      </c>
      <c r="B4973">
        <v>12165</v>
      </c>
      <c r="C4973">
        <v>13.12</v>
      </c>
      <c r="D4973">
        <v>25.98</v>
      </c>
      <c r="E4973">
        <v>16880.38</v>
      </c>
      <c r="F4973">
        <v>29.818999999999999</v>
      </c>
      <c r="G4973">
        <v>437300</v>
      </c>
      <c r="H4973">
        <v>818827</v>
      </c>
    </row>
    <row r="4974" spans="1:8" x14ac:dyDescent="0.25">
      <c r="A4974" s="1">
        <v>41953</v>
      </c>
      <c r="B4974">
        <v>12055</v>
      </c>
      <c r="C4974">
        <v>12.67</v>
      </c>
      <c r="D4974">
        <v>25.03</v>
      </c>
      <c r="E4974">
        <v>16780.53</v>
      </c>
      <c r="F4974">
        <v>29.83</v>
      </c>
      <c r="G4974">
        <v>372000</v>
      </c>
      <c r="H4974">
        <v>811187</v>
      </c>
    </row>
    <row r="4975" spans="1:8" x14ac:dyDescent="0.25">
      <c r="A4975" s="1">
        <v>41954</v>
      </c>
      <c r="B4975">
        <v>12370</v>
      </c>
      <c r="C4975">
        <v>12.92</v>
      </c>
      <c r="D4975">
        <v>24.88</v>
      </c>
      <c r="E4975">
        <v>17124.11</v>
      </c>
      <c r="F4975">
        <v>30.791</v>
      </c>
      <c r="G4975">
        <v>1003000</v>
      </c>
      <c r="H4975">
        <v>844133</v>
      </c>
    </row>
    <row r="4976" spans="1:8" x14ac:dyDescent="0.25">
      <c r="A4976" s="1">
        <v>41955</v>
      </c>
      <c r="B4976">
        <v>12560</v>
      </c>
      <c r="C4976">
        <v>13.02</v>
      </c>
      <c r="D4976">
        <v>27.59</v>
      </c>
      <c r="E4976">
        <v>17197.05</v>
      </c>
      <c r="F4976">
        <v>31</v>
      </c>
      <c r="G4976">
        <v>809300</v>
      </c>
      <c r="H4976">
        <v>857607</v>
      </c>
    </row>
    <row r="4977" spans="1:8" x14ac:dyDescent="0.25">
      <c r="A4977" s="1">
        <v>41956</v>
      </c>
      <c r="B4977">
        <v>12525</v>
      </c>
      <c r="C4977">
        <v>13.79</v>
      </c>
      <c r="D4977">
        <v>28.15</v>
      </c>
      <c r="E4977">
        <v>17392.79</v>
      </c>
      <c r="F4977">
        <v>30.588000000000001</v>
      </c>
      <c r="G4977">
        <v>569200</v>
      </c>
      <c r="H4977">
        <v>864920</v>
      </c>
    </row>
    <row r="4978" spans="1:8" x14ac:dyDescent="0.25">
      <c r="A4978" s="1">
        <v>41957</v>
      </c>
      <c r="B4978">
        <v>12875</v>
      </c>
      <c r="C4978">
        <v>13.31</v>
      </c>
      <c r="D4978">
        <v>27.64</v>
      </c>
      <c r="E4978">
        <v>17490.830000000002</v>
      </c>
      <c r="F4978">
        <v>30.550999999999998</v>
      </c>
      <c r="G4978">
        <v>945200</v>
      </c>
      <c r="H4978">
        <v>904160</v>
      </c>
    </row>
    <row r="4979" spans="1:8" x14ac:dyDescent="0.25">
      <c r="A4979" s="1">
        <v>41960</v>
      </c>
      <c r="B4979">
        <v>12570</v>
      </c>
      <c r="C4979">
        <v>13.99</v>
      </c>
      <c r="D4979">
        <v>30.01</v>
      </c>
      <c r="E4979">
        <v>16973.8</v>
      </c>
      <c r="F4979">
        <v>31.535</v>
      </c>
      <c r="G4979">
        <v>609800</v>
      </c>
      <c r="H4979">
        <v>900480</v>
      </c>
    </row>
    <row r="4980" spans="1:8" x14ac:dyDescent="0.25">
      <c r="A4980" s="1">
        <v>41961</v>
      </c>
      <c r="B4980">
        <v>12990</v>
      </c>
      <c r="C4980">
        <v>13.86</v>
      </c>
      <c r="D4980">
        <v>29.05</v>
      </c>
      <c r="E4980">
        <v>17344.060000000001</v>
      </c>
      <c r="F4980">
        <v>32.353000000000002</v>
      </c>
      <c r="G4980">
        <v>742400</v>
      </c>
      <c r="H4980">
        <v>916020</v>
      </c>
    </row>
    <row r="4981" spans="1:8" x14ac:dyDescent="0.25">
      <c r="A4981" s="1">
        <v>41962</v>
      </c>
      <c r="B4981">
        <v>12850</v>
      </c>
      <c r="C4981">
        <v>13.96</v>
      </c>
      <c r="D4981">
        <v>26.87</v>
      </c>
      <c r="E4981">
        <v>17288.75</v>
      </c>
      <c r="F4981">
        <v>32.317999999999998</v>
      </c>
      <c r="G4981">
        <v>934000</v>
      </c>
      <c r="H4981">
        <v>954853</v>
      </c>
    </row>
    <row r="4982" spans="1:8" x14ac:dyDescent="0.25">
      <c r="A4982" s="1">
        <v>41963</v>
      </c>
      <c r="B4982">
        <v>12925</v>
      </c>
      <c r="C4982">
        <v>13.58</v>
      </c>
      <c r="D4982">
        <v>24.79</v>
      </c>
      <c r="E4982">
        <v>17300.86</v>
      </c>
      <c r="F4982">
        <v>32.164999999999999</v>
      </c>
      <c r="G4982">
        <v>648000</v>
      </c>
      <c r="H4982">
        <v>962780</v>
      </c>
    </row>
    <row r="4983" spans="1:8" x14ac:dyDescent="0.25">
      <c r="A4983" s="1">
        <v>41964</v>
      </c>
      <c r="B4983">
        <v>12970</v>
      </c>
      <c r="C4983">
        <v>12.9</v>
      </c>
      <c r="D4983">
        <v>24.68</v>
      </c>
      <c r="E4983">
        <v>17357.509999999998</v>
      </c>
      <c r="F4983">
        <v>31.821999999999999</v>
      </c>
      <c r="G4983">
        <v>419200</v>
      </c>
      <c r="H4983">
        <v>835100</v>
      </c>
    </row>
    <row r="4984" spans="1:8" x14ac:dyDescent="0.25">
      <c r="A4984" s="1">
        <v>41967</v>
      </c>
      <c r="C4984">
        <v>12.62</v>
      </c>
    </row>
    <row r="4985" spans="1:8" x14ac:dyDescent="0.25">
      <c r="A4985" s="1">
        <v>41968</v>
      </c>
      <c r="B4985">
        <v>13255</v>
      </c>
      <c r="C4985">
        <v>12.25</v>
      </c>
      <c r="D4985">
        <v>24.06</v>
      </c>
      <c r="E4985">
        <v>17407.62</v>
      </c>
      <c r="F4985">
        <v>31.76</v>
      </c>
      <c r="G4985">
        <v>801000</v>
      </c>
      <c r="H4985">
        <v>764233</v>
      </c>
    </row>
    <row r="4986" spans="1:8" x14ac:dyDescent="0.25">
      <c r="A4986" s="1">
        <v>41969</v>
      </c>
      <c r="B4986">
        <v>13425</v>
      </c>
      <c r="C4986">
        <v>12.07</v>
      </c>
      <c r="D4986">
        <v>23.42</v>
      </c>
      <c r="E4986">
        <v>17383.580000000002</v>
      </c>
      <c r="F4986">
        <v>31.370999999999999</v>
      </c>
      <c r="G4986">
        <v>993900</v>
      </c>
      <c r="H4986">
        <v>717227</v>
      </c>
    </row>
    <row r="4987" spans="1:8" x14ac:dyDescent="0.25">
      <c r="A4987" s="1">
        <v>41970</v>
      </c>
      <c r="B4987">
        <v>13320</v>
      </c>
      <c r="D4987">
        <v>23.62</v>
      </c>
      <c r="E4987">
        <v>17248.5</v>
      </c>
      <c r="F4987">
        <v>31.635999999999999</v>
      </c>
      <c r="G4987">
        <v>785700</v>
      </c>
      <c r="H4987">
        <v>709687</v>
      </c>
    </row>
    <row r="4988" spans="1:8" x14ac:dyDescent="0.25">
      <c r="A4988" s="1">
        <v>41971</v>
      </c>
      <c r="B4988">
        <v>13760</v>
      </c>
      <c r="C4988">
        <v>13.33</v>
      </c>
      <c r="D4988">
        <v>23.8</v>
      </c>
      <c r="E4988">
        <v>17459.849999999999</v>
      </c>
      <c r="F4988">
        <v>30.222999999999999</v>
      </c>
      <c r="G4988">
        <v>815300</v>
      </c>
      <c r="H4988">
        <v>725687</v>
      </c>
    </row>
    <row r="4989" spans="1:8" x14ac:dyDescent="0.25">
      <c r="A4989" s="1">
        <v>41974</v>
      </c>
      <c r="B4989">
        <v>14130</v>
      </c>
      <c r="C4989">
        <v>14.29</v>
      </c>
      <c r="D4989">
        <v>24.59</v>
      </c>
      <c r="E4989">
        <v>17590.099999999999</v>
      </c>
      <c r="F4989">
        <v>30.471</v>
      </c>
      <c r="G4989">
        <v>1440200</v>
      </c>
      <c r="H4989">
        <v>792547</v>
      </c>
    </row>
    <row r="4990" spans="1:8" x14ac:dyDescent="0.25">
      <c r="A4990" s="1">
        <v>41975</v>
      </c>
      <c r="B4990">
        <v>13800</v>
      </c>
      <c r="C4990">
        <v>12.85</v>
      </c>
      <c r="D4990">
        <v>24.4</v>
      </c>
      <c r="E4990">
        <v>17663.22</v>
      </c>
      <c r="F4990">
        <v>31.672000000000001</v>
      </c>
      <c r="G4990">
        <v>1023800</v>
      </c>
      <c r="H4990">
        <v>836000</v>
      </c>
    </row>
    <row r="4991" spans="1:8" x14ac:dyDescent="0.25">
      <c r="A4991" s="1">
        <v>41976</v>
      </c>
      <c r="B4991">
        <v>14050</v>
      </c>
      <c r="C4991">
        <v>12.47</v>
      </c>
      <c r="D4991">
        <v>25.82</v>
      </c>
      <c r="E4991">
        <v>17720.43</v>
      </c>
      <c r="F4991">
        <v>31.759</v>
      </c>
      <c r="G4991">
        <v>722400</v>
      </c>
      <c r="H4991">
        <v>817293</v>
      </c>
    </row>
    <row r="4992" spans="1:8" x14ac:dyDescent="0.25">
      <c r="A4992" s="1">
        <v>41977</v>
      </c>
      <c r="B4992">
        <v>13980</v>
      </c>
      <c r="C4992">
        <v>12.38</v>
      </c>
      <c r="D4992">
        <v>26.09</v>
      </c>
      <c r="E4992">
        <v>17887.21</v>
      </c>
      <c r="F4992">
        <v>31.789000000000001</v>
      </c>
      <c r="G4992">
        <v>697900</v>
      </c>
      <c r="H4992">
        <v>809867</v>
      </c>
    </row>
    <row r="4993" spans="1:8" x14ac:dyDescent="0.25">
      <c r="A4993" s="1">
        <v>41978</v>
      </c>
      <c r="B4993">
        <v>14185</v>
      </c>
      <c r="C4993">
        <v>11.82</v>
      </c>
      <c r="D4993">
        <v>25.54</v>
      </c>
      <c r="E4993">
        <v>17920.45</v>
      </c>
      <c r="F4993">
        <v>31.704000000000001</v>
      </c>
      <c r="G4993">
        <v>577600</v>
      </c>
      <c r="H4993">
        <v>810427</v>
      </c>
    </row>
    <row r="4994" spans="1:8" x14ac:dyDescent="0.25">
      <c r="A4994" s="1">
        <v>41981</v>
      </c>
      <c r="B4994">
        <v>13845</v>
      </c>
      <c r="C4994">
        <v>14.21</v>
      </c>
      <c r="D4994">
        <v>25.16</v>
      </c>
      <c r="E4994">
        <v>17935.64</v>
      </c>
      <c r="F4994">
        <v>31.856999999999999</v>
      </c>
      <c r="G4994">
        <v>1060000</v>
      </c>
      <c r="H4994">
        <v>818080</v>
      </c>
    </row>
    <row r="4995" spans="1:8" x14ac:dyDescent="0.25">
      <c r="A4995" s="1">
        <v>41982</v>
      </c>
      <c r="B4995">
        <v>13655</v>
      </c>
      <c r="C4995">
        <v>14.89</v>
      </c>
      <c r="D4995">
        <v>26.25</v>
      </c>
      <c r="E4995">
        <v>17813.38</v>
      </c>
      <c r="F4995">
        <v>32.206000000000003</v>
      </c>
      <c r="G4995">
        <v>1026300</v>
      </c>
      <c r="H4995">
        <v>845847</v>
      </c>
    </row>
    <row r="4996" spans="1:8" x14ac:dyDescent="0.25">
      <c r="A4996" s="1">
        <v>41983</v>
      </c>
      <c r="B4996">
        <v>13530</v>
      </c>
      <c r="C4996">
        <v>18.53</v>
      </c>
      <c r="D4996">
        <v>30.04</v>
      </c>
      <c r="E4996">
        <v>17412.580000000002</v>
      </c>
      <c r="F4996">
        <v>32.292999999999999</v>
      </c>
      <c r="G4996">
        <v>1127500</v>
      </c>
      <c r="H4996">
        <v>871520</v>
      </c>
    </row>
    <row r="4997" spans="1:8" x14ac:dyDescent="0.25">
      <c r="A4997" s="1">
        <v>41984</v>
      </c>
      <c r="B4997">
        <v>13355</v>
      </c>
      <c r="C4997">
        <v>20.079999999999998</v>
      </c>
      <c r="D4997">
        <v>28.62</v>
      </c>
      <c r="E4997">
        <v>17257.400000000001</v>
      </c>
      <c r="F4997">
        <v>32.808</v>
      </c>
      <c r="G4997">
        <v>1424300</v>
      </c>
      <c r="H4997">
        <v>904207</v>
      </c>
    </row>
    <row r="4998" spans="1:8" x14ac:dyDescent="0.25">
      <c r="A4998" s="1">
        <v>41985</v>
      </c>
      <c r="B4998">
        <v>13210</v>
      </c>
      <c r="C4998">
        <v>21.08</v>
      </c>
      <c r="D4998">
        <v>28.77</v>
      </c>
      <c r="E4998">
        <v>17371.580000000002</v>
      </c>
      <c r="F4998">
        <v>33.182000000000002</v>
      </c>
      <c r="G4998">
        <v>1009000</v>
      </c>
      <c r="H4998">
        <v>928273</v>
      </c>
    </row>
    <row r="4999" spans="1:8" x14ac:dyDescent="0.25">
      <c r="A4999" s="1">
        <v>41988</v>
      </c>
      <c r="B4999">
        <v>13020</v>
      </c>
      <c r="C4999">
        <v>20.420000000000002</v>
      </c>
      <c r="D4999">
        <v>26.59</v>
      </c>
      <c r="E4999">
        <v>17099.400000000001</v>
      </c>
      <c r="F4999">
        <v>29.376000000000001</v>
      </c>
      <c r="G4999">
        <v>525400</v>
      </c>
      <c r="H4999">
        <v>935353</v>
      </c>
    </row>
    <row r="5000" spans="1:8" x14ac:dyDescent="0.25">
      <c r="A5000" s="1">
        <v>41989</v>
      </c>
      <c r="B5000">
        <v>12505</v>
      </c>
      <c r="C5000">
        <v>23.57</v>
      </c>
      <c r="D5000">
        <v>26.62</v>
      </c>
      <c r="E5000">
        <v>16755.32</v>
      </c>
      <c r="F5000">
        <v>30.885999999999999</v>
      </c>
      <c r="G5000">
        <v>1075700</v>
      </c>
      <c r="H5000">
        <v>953667</v>
      </c>
    </row>
    <row r="5001" spans="1:8" x14ac:dyDescent="0.25">
      <c r="A5001" s="1">
        <v>41990</v>
      </c>
      <c r="B5001">
        <v>12430</v>
      </c>
      <c r="C5001">
        <v>19.440000000000001</v>
      </c>
      <c r="D5001">
        <v>26.11</v>
      </c>
      <c r="E5001">
        <v>16819.73</v>
      </c>
      <c r="F5001">
        <v>30.919</v>
      </c>
      <c r="G5001">
        <v>675400</v>
      </c>
      <c r="H5001">
        <v>932433</v>
      </c>
    </row>
    <row r="5002" spans="1:8" x14ac:dyDescent="0.25">
      <c r="A5002" s="1">
        <v>41991</v>
      </c>
      <c r="B5002">
        <v>12655</v>
      </c>
      <c r="C5002">
        <v>16.809999999999999</v>
      </c>
      <c r="D5002">
        <v>24.72</v>
      </c>
      <c r="E5002">
        <v>17210.05</v>
      </c>
      <c r="F5002">
        <v>31.152999999999999</v>
      </c>
      <c r="G5002">
        <v>813800</v>
      </c>
      <c r="H5002">
        <v>934307</v>
      </c>
    </row>
    <row r="5003" spans="1:8" x14ac:dyDescent="0.25">
      <c r="A5003" s="1">
        <v>41992</v>
      </c>
      <c r="B5003">
        <v>12640</v>
      </c>
      <c r="C5003">
        <v>16.489999999999998</v>
      </c>
      <c r="D5003">
        <v>24.24</v>
      </c>
      <c r="E5003">
        <v>17621.400000000001</v>
      </c>
      <c r="F5003">
        <v>31.137</v>
      </c>
      <c r="G5003">
        <v>850800</v>
      </c>
      <c r="H5003">
        <v>936673</v>
      </c>
    </row>
    <row r="5004" spans="1:8" x14ac:dyDescent="0.25">
      <c r="A5004" s="1">
        <v>41995</v>
      </c>
      <c r="B5004">
        <v>12655</v>
      </c>
      <c r="C5004">
        <v>15.25</v>
      </c>
      <c r="D5004">
        <v>24.26</v>
      </c>
      <c r="E5004">
        <v>17635.14</v>
      </c>
      <c r="F5004">
        <v>30.969000000000001</v>
      </c>
      <c r="G5004">
        <v>520900</v>
      </c>
      <c r="H5004">
        <v>875387</v>
      </c>
    </row>
    <row r="5005" spans="1:8" x14ac:dyDescent="0.25">
      <c r="A5005" s="1">
        <v>41996</v>
      </c>
      <c r="C5005">
        <v>14.8</v>
      </c>
    </row>
    <row r="5006" spans="1:8" x14ac:dyDescent="0.25">
      <c r="A5006" s="1">
        <v>41997</v>
      </c>
      <c r="B5006">
        <v>12850</v>
      </c>
      <c r="C5006">
        <v>14.37</v>
      </c>
      <c r="D5006">
        <v>24.3</v>
      </c>
      <c r="E5006">
        <v>17854.23</v>
      </c>
      <c r="F5006">
        <v>30.364000000000001</v>
      </c>
      <c r="G5006">
        <v>591500</v>
      </c>
      <c r="H5006">
        <v>846567</v>
      </c>
    </row>
    <row r="5007" spans="1:8" x14ac:dyDescent="0.25">
      <c r="A5007" s="1">
        <v>41998</v>
      </c>
      <c r="B5007">
        <v>12780</v>
      </c>
      <c r="D5007">
        <v>23.97</v>
      </c>
      <c r="E5007">
        <v>17808.75</v>
      </c>
      <c r="F5007">
        <v>30.113</v>
      </c>
      <c r="G5007">
        <v>229400</v>
      </c>
      <c r="H5007">
        <v>813700</v>
      </c>
    </row>
    <row r="5008" spans="1:8" x14ac:dyDescent="0.25">
      <c r="A5008" s="1">
        <v>41999</v>
      </c>
      <c r="B5008">
        <v>12835</v>
      </c>
      <c r="C5008">
        <v>14.5</v>
      </c>
      <c r="D5008">
        <v>23.87</v>
      </c>
      <c r="E5008">
        <v>17818.96</v>
      </c>
      <c r="F5008">
        <v>30.114000000000001</v>
      </c>
      <c r="G5008">
        <v>183900</v>
      </c>
      <c r="H5008">
        <v>779433</v>
      </c>
    </row>
    <row r="5009" spans="1:8" x14ac:dyDescent="0.25">
      <c r="A5009" s="1">
        <v>42002</v>
      </c>
      <c r="B5009">
        <v>12645</v>
      </c>
      <c r="C5009">
        <v>15.06</v>
      </c>
      <c r="D5009">
        <v>25.61</v>
      </c>
      <c r="E5009">
        <v>17729.84</v>
      </c>
      <c r="F5009">
        <v>29.289000000000001</v>
      </c>
      <c r="G5009">
        <v>409300</v>
      </c>
      <c r="H5009">
        <v>768213</v>
      </c>
    </row>
    <row r="5010" spans="1:8" x14ac:dyDescent="0.25">
      <c r="A5010" s="1">
        <v>42003</v>
      </c>
      <c r="B5010">
        <v>12605</v>
      </c>
      <c r="C5010">
        <v>15.92</v>
      </c>
      <c r="D5010">
        <v>26.36</v>
      </c>
      <c r="E5010">
        <v>17450.77</v>
      </c>
      <c r="F5010">
        <v>28.398</v>
      </c>
      <c r="G5010">
        <v>443500</v>
      </c>
      <c r="H5010">
        <v>727113</v>
      </c>
    </row>
    <row r="5011" spans="1:8" x14ac:dyDescent="0.25">
      <c r="A5011" s="1">
        <v>42004</v>
      </c>
      <c r="C5011">
        <v>19.2</v>
      </c>
    </row>
    <row r="5012" spans="1:8" x14ac:dyDescent="0.25">
      <c r="A5012" s="1">
        <v>42006</v>
      </c>
      <c r="C5012">
        <v>17.79</v>
      </c>
    </row>
    <row r="5013" spans="1:8" x14ac:dyDescent="0.25">
      <c r="A5013" s="1">
        <v>42009</v>
      </c>
      <c r="B5013">
        <v>12320</v>
      </c>
      <c r="C5013">
        <v>19.920000000000002</v>
      </c>
      <c r="D5013">
        <v>25.15</v>
      </c>
      <c r="E5013">
        <v>17408.71</v>
      </c>
      <c r="F5013">
        <v>27.308</v>
      </c>
      <c r="G5013">
        <v>572700</v>
      </c>
      <c r="H5013">
        <v>696873</v>
      </c>
    </row>
    <row r="5014" spans="1:8" x14ac:dyDescent="0.25">
      <c r="A5014" s="1">
        <v>42010</v>
      </c>
      <c r="B5014">
        <v>11805</v>
      </c>
      <c r="C5014">
        <v>21.12</v>
      </c>
      <c r="D5014">
        <v>26.58</v>
      </c>
      <c r="E5014">
        <v>16883.189999999999</v>
      </c>
      <c r="F5014">
        <v>29.834</v>
      </c>
      <c r="G5014">
        <v>1047600</v>
      </c>
      <c r="H5014">
        <v>691547</v>
      </c>
    </row>
    <row r="5015" spans="1:8" x14ac:dyDescent="0.25">
      <c r="A5015" s="1">
        <v>42011</v>
      </c>
      <c r="B5015">
        <v>11865</v>
      </c>
      <c r="C5015">
        <v>19.309999999999999</v>
      </c>
      <c r="D5015">
        <v>25.95</v>
      </c>
      <c r="E5015">
        <v>16885.330000000002</v>
      </c>
      <c r="F5015">
        <v>29.815000000000001</v>
      </c>
      <c r="G5015">
        <v>611300</v>
      </c>
      <c r="H5015">
        <v>637347</v>
      </c>
    </row>
    <row r="5016" spans="1:8" x14ac:dyDescent="0.25">
      <c r="A5016" s="1">
        <v>42012</v>
      </c>
      <c r="B5016">
        <v>12135</v>
      </c>
      <c r="C5016">
        <v>17.010000000000002</v>
      </c>
      <c r="D5016">
        <v>24.99</v>
      </c>
      <c r="E5016">
        <v>17167.099999999999</v>
      </c>
      <c r="F5016">
        <v>30.725999999999999</v>
      </c>
      <c r="G5016">
        <v>2461700</v>
      </c>
      <c r="H5016">
        <v>734193</v>
      </c>
    </row>
    <row r="5017" spans="1:8" x14ac:dyDescent="0.25">
      <c r="A5017" s="1">
        <v>42013</v>
      </c>
      <c r="B5017">
        <v>12205</v>
      </c>
      <c r="C5017">
        <v>17.55</v>
      </c>
      <c r="D5017">
        <v>23.89</v>
      </c>
      <c r="E5017">
        <v>17197.73</v>
      </c>
      <c r="F5017">
        <v>29.927</v>
      </c>
      <c r="G5017">
        <v>893800</v>
      </c>
      <c r="H5017">
        <v>758753</v>
      </c>
    </row>
    <row r="5018" spans="1:8" x14ac:dyDescent="0.25">
      <c r="A5018" s="1">
        <v>42016</v>
      </c>
      <c r="C5018">
        <v>19.600000000000001</v>
      </c>
    </row>
    <row r="5019" spans="1:8" x14ac:dyDescent="0.25">
      <c r="A5019" s="1">
        <v>42017</v>
      </c>
      <c r="B5019">
        <v>12265</v>
      </c>
      <c r="C5019">
        <v>20.56</v>
      </c>
      <c r="D5019">
        <v>24.48</v>
      </c>
      <c r="E5019">
        <v>17087.71</v>
      </c>
      <c r="F5019">
        <v>29.638999999999999</v>
      </c>
      <c r="G5019">
        <v>821100</v>
      </c>
      <c r="H5019">
        <v>741780</v>
      </c>
    </row>
    <row r="5020" spans="1:8" x14ac:dyDescent="0.25">
      <c r="A5020" s="1">
        <v>42018</v>
      </c>
      <c r="B5020">
        <v>11735</v>
      </c>
      <c r="C5020">
        <v>21.48</v>
      </c>
      <c r="D5020">
        <v>25.26</v>
      </c>
      <c r="E5020">
        <v>16795.96</v>
      </c>
      <c r="F5020">
        <v>32.073</v>
      </c>
      <c r="G5020">
        <v>959400</v>
      </c>
      <c r="H5020">
        <v>760713</v>
      </c>
    </row>
    <row r="5021" spans="1:8" x14ac:dyDescent="0.25">
      <c r="A5021" s="1">
        <v>42019</v>
      </c>
      <c r="B5021">
        <v>12085</v>
      </c>
      <c r="C5021">
        <v>22.39</v>
      </c>
      <c r="D5021">
        <v>23.64</v>
      </c>
      <c r="E5021">
        <v>17108.7</v>
      </c>
      <c r="F5021">
        <v>31.753</v>
      </c>
      <c r="G5021">
        <v>682300</v>
      </c>
      <c r="H5021">
        <v>751947</v>
      </c>
    </row>
    <row r="5022" spans="1:8" x14ac:dyDescent="0.25">
      <c r="A5022" s="1">
        <v>42020</v>
      </c>
      <c r="B5022">
        <v>11930</v>
      </c>
      <c r="C5022">
        <v>20.95</v>
      </c>
      <c r="D5022">
        <v>25.63</v>
      </c>
      <c r="E5022">
        <v>16864.16</v>
      </c>
      <c r="F5022">
        <v>30.341000000000001</v>
      </c>
      <c r="G5022">
        <v>617400</v>
      </c>
      <c r="H5022">
        <v>736387</v>
      </c>
    </row>
    <row r="5023" spans="1:8" x14ac:dyDescent="0.25">
      <c r="A5023" s="1">
        <v>42023</v>
      </c>
      <c r="B5023">
        <v>12125</v>
      </c>
      <c r="D5023">
        <v>25.22</v>
      </c>
      <c r="E5023">
        <v>17014.29</v>
      </c>
      <c r="F5023">
        <v>30.515999999999998</v>
      </c>
      <c r="G5023">
        <v>587400</v>
      </c>
      <c r="H5023">
        <v>740820</v>
      </c>
    </row>
    <row r="5024" spans="1:8" x14ac:dyDescent="0.25">
      <c r="A5024" s="1">
        <v>42024</v>
      </c>
      <c r="B5024">
        <v>12185</v>
      </c>
      <c r="C5024">
        <v>19.89</v>
      </c>
      <c r="D5024">
        <v>24.79</v>
      </c>
      <c r="E5024">
        <v>17366.3</v>
      </c>
      <c r="F5024">
        <v>29.87</v>
      </c>
      <c r="G5024">
        <v>428800</v>
      </c>
      <c r="H5024">
        <v>729973</v>
      </c>
    </row>
    <row r="5025" spans="1:8" x14ac:dyDescent="0.25">
      <c r="A5025" s="1">
        <v>42025</v>
      </c>
      <c r="B5025">
        <v>12165</v>
      </c>
      <c r="C5025">
        <v>18.850000000000001</v>
      </c>
      <c r="D5025">
        <v>24.76</v>
      </c>
      <c r="E5025">
        <v>17280.48</v>
      </c>
      <c r="F5025">
        <v>29.885999999999999</v>
      </c>
      <c r="G5025">
        <v>518500</v>
      </c>
      <c r="H5025">
        <v>749247</v>
      </c>
    </row>
    <row r="5026" spans="1:8" x14ac:dyDescent="0.25">
      <c r="A5026" s="1">
        <v>42026</v>
      </c>
      <c r="B5026">
        <v>12060</v>
      </c>
      <c r="C5026">
        <v>16.399999999999999</v>
      </c>
      <c r="D5026">
        <v>24.21</v>
      </c>
      <c r="E5026">
        <v>17329.02</v>
      </c>
      <c r="F5026">
        <v>29.292999999999999</v>
      </c>
      <c r="G5026">
        <v>400500</v>
      </c>
      <c r="H5026">
        <v>763687</v>
      </c>
    </row>
    <row r="5027" spans="1:8" x14ac:dyDescent="0.25">
      <c r="A5027" s="1">
        <v>42027</v>
      </c>
      <c r="B5027">
        <v>12020</v>
      </c>
      <c r="C5027">
        <v>16.66</v>
      </c>
      <c r="D5027">
        <v>22.19</v>
      </c>
      <c r="E5027">
        <v>17511.75</v>
      </c>
      <c r="F5027">
        <v>28.72</v>
      </c>
      <c r="G5027">
        <v>462500</v>
      </c>
      <c r="H5027">
        <v>767233</v>
      </c>
    </row>
    <row r="5028" spans="1:8" x14ac:dyDescent="0.25">
      <c r="A5028" s="1">
        <v>42030</v>
      </c>
      <c r="B5028">
        <v>12095</v>
      </c>
      <c r="C5028">
        <v>15.52</v>
      </c>
      <c r="D5028">
        <v>22.16</v>
      </c>
      <c r="E5028">
        <v>17468.52</v>
      </c>
      <c r="F5028">
        <v>28.766999999999999</v>
      </c>
      <c r="G5028">
        <v>455300</v>
      </c>
      <c r="H5028">
        <v>768020</v>
      </c>
    </row>
    <row r="5029" spans="1:8" x14ac:dyDescent="0.25">
      <c r="A5029" s="1">
        <v>42031</v>
      </c>
      <c r="B5029">
        <v>12315</v>
      </c>
      <c r="C5029">
        <v>17.22</v>
      </c>
      <c r="D5029">
        <v>21.03</v>
      </c>
      <c r="E5029">
        <v>17768.3</v>
      </c>
      <c r="F5029">
        <v>29.472000000000001</v>
      </c>
      <c r="G5029">
        <v>539600</v>
      </c>
      <c r="H5029">
        <v>765813</v>
      </c>
    </row>
    <row r="5030" spans="1:8" x14ac:dyDescent="0.25">
      <c r="A5030" s="1">
        <v>42032</v>
      </c>
      <c r="B5030">
        <v>12300</v>
      </c>
      <c r="C5030">
        <v>20.440000000000001</v>
      </c>
      <c r="D5030">
        <v>20.72</v>
      </c>
      <c r="E5030">
        <v>17795.73</v>
      </c>
      <c r="F5030">
        <v>29.32</v>
      </c>
      <c r="G5030">
        <v>617400</v>
      </c>
      <c r="H5030">
        <v>737133</v>
      </c>
    </row>
    <row r="5031" spans="1:8" x14ac:dyDescent="0.25">
      <c r="A5031" s="1">
        <v>42033</v>
      </c>
      <c r="B5031">
        <v>11235</v>
      </c>
      <c r="C5031">
        <v>18.760000000000002</v>
      </c>
      <c r="D5031">
        <v>21.65</v>
      </c>
      <c r="E5031">
        <v>17606.22</v>
      </c>
      <c r="F5031">
        <v>39.344000000000001</v>
      </c>
      <c r="G5031">
        <v>2245100</v>
      </c>
      <c r="H5031">
        <v>846053</v>
      </c>
    </row>
    <row r="5032" spans="1:8" x14ac:dyDescent="0.25">
      <c r="A5032" s="1">
        <v>42034</v>
      </c>
      <c r="B5032">
        <v>11430</v>
      </c>
      <c r="C5032">
        <v>20.97</v>
      </c>
      <c r="D5032">
        <v>21.67</v>
      </c>
      <c r="E5032">
        <v>17674.39</v>
      </c>
      <c r="F5032">
        <v>39.82</v>
      </c>
      <c r="G5032">
        <v>1468800</v>
      </c>
      <c r="H5032">
        <v>779860</v>
      </c>
    </row>
    <row r="5033" spans="1:8" x14ac:dyDescent="0.25">
      <c r="A5033" s="1">
        <v>42037</v>
      </c>
      <c r="B5033">
        <v>11445</v>
      </c>
      <c r="C5033">
        <v>19.43</v>
      </c>
      <c r="D5033">
        <v>23.04</v>
      </c>
      <c r="E5033">
        <v>17558.04</v>
      </c>
      <c r="F5033">
        <v>38.259</v>
      </c>
      <c r="G5033">
        <v>704000</v>
      </c>
      <c r="H5033">
        <v>767207</v>
      </c>
    </row>
    <row r="5034" spans="1:8" x14ac:dyDescent="0.25">
      <c r="A5034" s="1">
        <v>42038</v>
      </c>
      <c r="B5034">
        <v>11225</v>
      </c>
      <c r="C5034">
        <v>17.329999999999998</v>
      </c>
      <c r="D5034">
        <v>23.8</v>
      </c>
      <c r="E5034">
        <v>17335.849999999999</v>
      </c>
      <c r="F5034">
        <v>38.564</v>
      </c>
      <c r="G5034">
        <v>720800</v>
      </c>
      <c r="H5034">
        <v>760520</v>
      </c>
    </row>
    <row r="5035" spans="1:8" x14ac:dyDescent="0.25">
      <c r="A5035" s="1">
        <v>42039</v>
      </c>
      <c r="B5035">
        <v>11340</v>
      </c>
      <c r="C5035">
        <v>18.329999999999998</v>
      </c>
      <c r="D5035">
        <v>22.34</v>
      </c>
      <c r="E5035">
        <v>17678.740000000002</v>
      </c>
      <c r="F5035">
        <v>38.231999999999999</v>
      </c>
      <c r="G5035">
        <v>619600</v>
      </c>
      <c r="H5035">
        <v>737867</v>
      </c>
    </row>
    <row r="5036" spans="1:8" x14ac:dyDescent="0.25">
      <c r="A5036" s="1">
        <v>42040</v>
      </c>
      <c r="B5036">
        <v>11290</v>
      </c>
      <c r="C5036">
        <v>16.850000000000001</v>
      </c>
      <c r="D5036">
        <v>22.82</v>
      </c>
      <c r="E5036">
        <v>17504.62</v>
      </c>
      <c r="F5036">
        <v>38.223999999999997</v>
      </c>
      <c r="G5036">
        <v>617400</v>
      </c>
      <c r="H5036">
        <v>733540</v>
      </c>
    </row>
    <row r="5037" spans="1:8" x14ac:dyDescent="0.25">
      <c r="A5037" s="1">
        <v>42041</v>
      </c>
      <c r="B5037">
        <v>11770</v>
      </c>
      <c r="C5037">
        <v>17.29</v>
      </c>
      <c r="D5037">
        <v>22.42</v>
      </c>
      <c r="E5037">
        <v>17648.5</v>
      </c>
      <c r="F5037">
        <v>40.57</v>
      </c>
      <c r="G5037">
        <v>1542400</v>
      </c>
      <c r="H5037">
        <v>795207</v>
      </c>
    </row>
    <row r="5038" spans="1:8" x14ac:dyDescent="0.25">
      <c r="A5038" s="1">
        <v>42044</v>
      </c>
      <c r="B5038">
        <v>11740</v>
      </c>
      <c r="C5038">
        <v>18.55</v>
      </c>
      <c r="D5038">
        <v>22.49</v>
      </c>
      <c r="E5038">
        <v>17711.93</v>
      </c>
      <c r="F5038">
        <v>40.194000000000003</v>
      </c>
      <c r="G5038">
        <v>549400</v>
      </c>
      <c r="H5038">
        <v>792673</v>
      </c>
    </row>
    <row r="5039" spans="1:8" x14ac:dyDescent="0.25">
      <c r="A5039" s="1">
        <v>42045</v>
      </c>
      <c r="B5039">
        <v>11795</v>
      </c>
      <c r="C5039">
        <v>17.23</v>
      </c>
      <c r="D5039">
        <v>22.64</v>
      </c>
      <c r="E5039">
        <v>17652.68</v>
      </c>
      <c r="F5039">
        <v>40.253</v>
      </c>
      <c r="G5039">
        <v>302300</v>
      </c>
      <c r="H5039">
        <v>784240</v>
      </c>
    </row>
    <row r="5040" spans="1:8" x14ac:dyDescent="0.25">
      <c r="A5040" s="1">
        <v>42046</v>
      </c>
      <c r="C5040">
        <v>16.96</v>
      </c>
    </row>
    <row r="5041" spans="1:8" x14ac:dyDescent="0.25">
      <c r="A5041" s="1">
        <v>42047</v>
      </c>
      <c r="B5041">
        <v>11850</v>
      </c>
      <c r="C5041">
        <v>15.34</v>
      </c>
      <c r="D5041">
        <v>22.24</v>
      </c>
      <c r="E5041">
        <v>17979.72</v>
      </c>
      <c r="F5041">
        <v>40.259</v>
      </c>
      <c r="G5041">
        <v>566400</v>
      </c>
      <c r="H5041">
        <v>787433</v>
      </c>
    </row>
    <row r="5042" spans="1:8" x14ac:dyDescent="0.25">
      <c r="A5042" s="1">
        <v>42048</v>
      </c>
      <c r="B5042">
        <v>11740</v>
      </c>
      <c r="C5042">
        <v>14.69</v>
      </c>
      <c r="D5042">
        <v>20.65</v>
      </c>
      <c r="E5042">
        <v>17913.36</v>
      </c>
      <c r="F5042">
        <v>40.137</v>
      </c>
      <c r="G5042">
        <v>455800</v>
      </c>
      <c r="H5042">
        <v>791120</v>
      </c>
    </row>
    <row r="5043" spans="1:8" x14ac:dyDescent="0.25">
      <c r="A5043" s="1">
        <v>42051</v>
      </c>
      <c r="B5043">
        <v>11670</v>
      </c>
      <c r="D5043">
        <v>21.72</v>
      </c>
      <c r="E5043">
        <v>18004.77</v>
      </c>
      <c r="F5043">
        <v>40.15</v>
      </c>
      <c r="G5043">
        <v>688600</v>
      </c>
      <c r="H5043">
        <v>806193</v>
      </c>
    </row>
    <row r="5044" spans="1:8" x14ac:dyDescent="0.25">
      <c r="A5044" s="1">
        <v>42052</v>
      </c>
      <c r="B5044">
        <v>11750</v>
      </c>
      <c r="C5044">
        <v>15.8</v>
      </c>
      <c r="D5044">
        <v>21.31</v>
      </c>
      <c r="E5044">
        <v>17987.09</v>
      </c>
      <c r="F5044">
        <v>39.744</v>
      </c>
      <c r="G5044">
        <v>434100</v>
      </c>
      <c r="H5044">
        <v>804780</v>
      </c>
    </row>
    <row r="5045" spans="1:8" x14ac:dyDescent="0.25">
      <c r="A5045" s="1">
        <v>42053</v>
      </c>
      <c r="B5045">
        <v>11905</v>
      </c>
      <c r="C5045">
        <v>15.45</v>
      </c>
      <c r="D5045">
        <v>20.56</v>
      </c>
      <c r="E5045">
        <v>18199.169999999998</v>
      </c>
      <c r="F5045">
        <v>37.857999999999997</v>
      </c>
      <c r="G5045">
        <v>476500</v>
      </c>
      <c r="H5045">
        <v>800573</v>
      </c>
    </row>
    <row r="5046" spans="1:8" x14ac:dyDescent="0.25">
      <c r="A5046" s="1">
        <v>42054</v>
      </c>
      <c r="B5046">
        <v>12055</v>
      </c>
      <c r="C5046">
        <v>15.29</v>
      </c>
      <c r="D5046">
        <v>21.04</v>
      </c>
      <c r="E5046">
        <v>18264.79</v>
      </c>
      <c r="F5046">
        <v>38.01</v>
      </c>
      <c r="G5046">
        <v>523500</v>
      </c>
      <c r="H5046">
        <v>794313</v>
      </c>
    </row>
    <row r="5047" spans="1:8" x14ac:dyDescent="0.25">
      <c r="A5047" s="1">
        <v>42055</v>
      </c>
      <c r="B5047">
        <v>12095</v>
      </c>
      <c r="C5047">
        <v>14.3</v>
      </c>
      <c r="D5047">
        <v>21.96</v>
      </c>
      <c r="E5047">
        <v>18332.3</v>
      </c>
      <c r="F5047">
        <v>37.411000000000001</v>
      </c>
      <c r="G5047">
        <v>353500</v>
      </c>
      <c r="H5047">
        <v>668207</v>
      </c>
    </row>
    <row r="5048" spans="1:8" x14ac:dyDescent="0.25">
      <c r="A5048" s="1">
        <v>42058</v>
      </c>
      <c r="B5048">
        <v>12175</v>
      </c>
      <c r="C5048">
        <v>14.56</v>
      </c>
      <c r="D5048">
        <v>21.84</v>
      </c>
      <c r="E5048">
        <v>18466.919999999998</v>
      </c>
      <c r="F5048">
        <v>37.423999999999999</v>
      </c>
      <c r="G5048">
        <v>458900</v>
      </c>
      <c r="H5048">
        <v>600880</v>
      </c>
    </row>
    <row r="5049" spans="1:8" x14ac:dyDescent="0.25">
      <c r="A5049" s="1">
        <v>42059</v>
      </c>
      <c r="B5049">
        <v>12200</v>
      </c>
      <c r="C5049">
        <v>13.69</v>
      </c>
      <c r="D5049">
        <v>20.04</v>
      </c>
      <c r="E5049">
        <v>18603.48</v>
      </c>
      <c r="F5049">
        <v>37.398000000000003</v>
      </c>
      <c r="G5049">
        <v>504500</v>
      </c>
      <c r="H5049">
        <v>587580</v>
      </c>
    </row>
    <row r="5050" spans="1:8" x14ac:dyDescent="0.25">
      <c r="A5050" s="1">
        <v>42060</v>
      </c>
      <c r="B5050">
        <v>12235</v>
      </c>
      <c r="C5050">
        <v>13.84</v>
      </c>
      <c r="D5050">
        <v>18.97</v>
      </c>
      <c r="E5050">
        <v>18585.2</v>
      </c>
      <c r="F5050">
        <v>34.823999999999998</v>
      </c>
      <c r="G5050">
        <v>364600</v>
      </c>
      <c r="H5050">
        <v>563833</v>
      </c>
    </row>
    <row r="5051" spans="1:8" x14ac:dyDescent="0.25">
      <c r="A5051" s="1">
        <v>42061</v>
      </c>
      <c r="B5051">
        <v>12425</v>
      </c>
      <c r="C5051">
        <v>13.91</v>
      </c>
      <c r="D5051">
        <v>19.55</v>
      </c>
      <c r="E5051">
        <v>18785.79</v>
      </c>
      <c r="F5051">
        <v>34.024999999999999</v>
      </c>
      <c r="G5051">
        <v>492700</v>
      </c>
      <c r="H5051">
        <v>555373</v>
      </c>
    </row>
    <row r="5052" spans="1:8" x14ac:dyDescent="0.25">
      <c r="A5052" s="1">
        <v>42062</v>
      </c>
      <c r="B5052">
        <v>12780</v>
      </c>
      <c r="C5052">
        <v>13.34</v>
      </c>
      <c r="D5052">
        <v>20.55</v>
      </c>
      <c r="E5052">
        <v>18797.939999999999</v>
      </c>
      <c r="F5052">
        <v>34.686999999999998</v>
      </c>
      <c r="G5052">
        <v>1302600</v>
      </c>
      <c r="H5052">
        <v>601053</v>
      </c>
    </row>
    <row r="5053" spans="1:8" x14ac:dyDescent="0.25">
      <c r="A5053" s="1">
        <v>42065</v>
      </c>
      <c r="B5053">
        <v>12975</v>
      </c>
      <c r="C5053">
        <v>13.04</v>
      </c>
      <c r="D5053">
        <v>20.63</v>
      </c>
      <c r="E5053">
        <v>18826.88</v>
      </c>
      <c r="F5053">
        <v>34.649000000000001</v>
      </c>
      <c r="G5053">
        <v>638700</v>
      </c>
      <c r="H5053">
        <v>540807</v>
      </c>
    </row>
    <row r="5054" spans="1:8" x14ac:dyDescent="0.25">
      <c r="A5054" s="1">
        <v>42066</v>
      </c>
      <c r="B5054">
        <v>13050</v>
      </c>
      <c r="C5054">
        <v>13.86</v>
      </c>
      <c r="D5054">
        <v>20.329999999999998</v>
      </c>
      <c r="E5054">
        <v>18815.16</v>
      </c>
      <c r="F5054">
        <v>34.655000000000001</v>
      </c>
      <c r="G5054">
        <v>504000</v>
      </c>
      <c r="H5054">
        <v>537780</v>
      </c>
    </row>
    <row r="5055" spans="1:8" x14ac:dyDescent="0.25">
      <c r="A5055" s="1">
        <v>42067</v>
      </c>
      <c r="B5055">
        <v>13005</v>
      </c>
      <c r="C5055">
        <v>14.23</v>
      </c>
      <c r="D5055">
        <v>20.63</v>
      </c>
      <c r="E5055">
        <v>18703.599999999999</v>
      </c>
      <c r="F5055">
        <v>34.679000000000002</v>
      </c>
      <c r="G5055">
        <v>442600</v>
      </c>
      <c r="H5055">
        <v>547133</v>
      </c>
    </row>
    <row r="5056" spans="1:8" x14ac:dyDescent="0.25">
      <c r="A5056" s="1">
        <v>42068</v>
      </c>
      <c r="B5056">
        <v>13610</v>
      </c>
      <c r="C5056">
        <v>14.04</v>
      </c>
      <c r="D5056">
        <v>20.02</v>
      </c>
      <c r="E5056">
        <v>18751.84</v>
      </c>
      <c r="F5056">
        <v>36.811999999999998</v>
      </c>
      <c r="G5056">
        <v>975900</v>
      </c>
      <c r="H5056">
        <v>574433</v>
      </c>
    </row>
    <row r="5057" spans="1:8" x14ac:dyDescent="0.25">
      <c r="A5057" s="1">
        <v>42069</v>
      </c>
      <c r="B5057">
        <v>13835</v>
      </c>
      <c r="C5057">
        <v>15.2</v>
      </c>
      <c r="D5057">
        <v>19.52</v>
      </c>
      <c r="E5057">
        <v>18971</v>
      </c>
      <c r="F5057">
        <v>36.912999999999997</v>
      </c>
      <c r="G5057">
        <v>1164700</v>
      </c>
      <c r="H5057">
        <v>621693</v>
      </c>
    </row>
    <row r="5058" spans="1:8" x14ac:dyDescent="0.25">
      <c r="A5058" s="1">
        <v>42072</v>
      </c>
      <c r="B5058">
        <v>13855</v>
      </c>
      <c r="C5058">
        <v>15.06</v>
      </c>
      <c r="D5058">
        <v>19.68</v>
      </c>
      <c r="E5058">
        <v>18790.55</v>
      </c>
      <c r="F5058">
        <v>36.923999999999999</v>
      </c>
      <c r="G5058">
        <v>644400</v>
      </c>
      <c r="H5058">
        <v>618747</v>
      </c>
    </row>
    <row r="5059" spans="1:8" x14ac:dyDescent="0.25">
      <c r="A5059" s="1">
        <v>42073</v>
      </c>
      <c r="B5059">
        <v>13510</v>
      </c>
      <c r="C5059">
        <v>16.690000000000001</v>
      </c>
      <c r="D5059">
        <v>20.66</v>
      </c>
      <c r="E5059">
        <v>18665.11</v>
      </c>
      <c r="F5059">
        <v>37.734000000000002</v>
      </c>
      <c r="G5059">
        <v>1014300</v>
      </c>
      <c r="H5059">
        <v>657427</v>
      </c>
    </row>
    <row r="5060" spans="1:8" x14ac:dyDescent="0.25">
      <c r="A5060" s="1">
        <v>42074</v>
      </c>
      <c r="B5060">
        <v>13300</v>
      </c>
      <c r="C5060">
        <v>16.87</v>
      </c>
      <c r="D5060">
        <v>20.85</v>
      </c>
      <c r="E5060">
        <v>18723.52</v>
      </c>
      <c r="F5060">
        <v>38.137</v>
      </c>
      <c r="G5060">
        <v>1088800</v>
      </c>
      <c r="H5060">
        <v>698247</v>
      </c>
    </row>
    <row r="5061" spans="1:8" x14ac:dyDescent="0.25">
      <c r="A5061" s="1">
        <v>42075</v>
      </c>
      <c r="B5061">
        <v>13470</v>
      </c>
      <c r="C5061">
        <v>15.42</v>
      </c>
      <c r="D5061">
        <v>20.100000000000001</v>
      </c>
      <c r="E5061">
        <v>18991.11</v>
      </c>
      <c r="F5061">
        <v>24.939</v>
      </c>
      <c r="G5061">
        <v>514900</v>
      </c>
      <c r="H5061">
        <v>697673</v>
      </c>
    </row>
    <row r="5062" spans="1:8" x14ac:dyDescent="0.25">
      <c r="A5062" s="1">
        <v>42076</v>
      </c>
      <c r="B5062">
        <v>13700</v>
      </c>
      <c r="C5062">
        <v>16</v>
      </c>
      <c r="D5062">
        <v>20.36</v>
      </c>
      <c r="E5062">
        <v>19254.25</v>
      </c>
      <c r="F5062">
        <v>24.928000000000001</v>
      </c>
      <c r="G5062">
        <v>886200</v>
      </c>
      <c r="H5062">
        <v>733187</v>
      </c>
    </row>
    <row r="5063" spans="1:8" x14ac:dyDescent="0.25">
      <c r="A5063" s="1">
        <v>42079</v>
      </c>
      <c r="B5063">
        <v>13885</v>
      </c>
      <c r="C5063">
        <v>15.61</v>
      </c>
      <c r="D5063">
        <v>20.71</v>
      </c>
      <c r="E5063">
        <v>19246.060000000001</v>
      </c>
      <c r="F5063">
        <v>24.969000000000001</v>
      </c>
      <c r="G5063">
        <v>1075000</v>
      </c>
      <c r="H5063">
        <v>774260</v>
      </c>
    </row>
    <row r="5064" spans="1:8" x14ac:dyDescent="0.25">
      <c r="A5064" s="1">
        <v>42080</v>
      </c>
      <c r="B5064">
        <v>14080</v>
      </c>
      <c r="C5064">
        <v>15.66</v>
      </c>
      <c r="D5064">
        <v>20.34</v>
      </c>
      <c r="E5064">
        <v>19437</v>
      </c>
      <c r="F5064">
        <v>23.7</v>
      </c>
      <c r="G5064">
        <v>1295300</v>
      </c>
      <c r="H5064">
        <v>826980</v>
      </c>
    </row>
    <row r="5065" spans="1:8" x14ac:dyDescent="0.25">
      <c r="A5065" s="1">
        <v>42081</v>
      </c>
      <c r="B5065">
        <v>17080</v>
      </c>
      <c r="C5065">
        <v>13.97</v>
      </c>
      <c r="D5065">
        <v>20.91</v>
      </c>
      <c r="E5065">
        <v>19544.48</v>
      </c>
      <c r="F5065">
        <v>60.363</v>
      </c>
      <c r="G5065">
        <v>117700</v>
      </c>
      <c r="H5065">
        <v>810520</v>
      </c>
    </row>
    <row r="5066" spans="1:8" x14ac:dyDescent="0.25">
      <c r="A5066" s="1">
        <v>42082</v>
      </c>
      <c r="B5066">
        <v>19100</v>
      </c>
      <c r="C5066">
        <v>14.07</v>
      </c>
      <c r="D5066">
        <v>20.5</v>
      </c>
      <c r="E5066">
        <v>19476.560000000001</v>
      </c>
      <c r="F5066">
        <v>66.739000000000004</v>
      </c>
      <c r="G5066">
        <v>8521800</v>
      </c>
      <c r="H5066">
        <v>1345793</v>
      </c>
    </row>
    <row r="5067" spans="1:8" x14ac:dyDescent="0.25">
      <c r="A5067" s="1">
        <v>42083</v>
      </c>
      <c r="B5067">
        <v>17845</v>
      </c>
      <c r="C5067">
        <v>13.02</v>
      </c>
      <c r="D5067">
        <v>19.41</v>
      </c>
      <c r="E5067">
        <v>19560.22</v>
      </c>
      <c r="F5067">
        <v>71.081000000000003</v>
      </c>
      <c r="G5067">
        <v>3504600</v>
      </c>
      <c r="H5067">
        <v>1492593</v>
      </c>
    </row>
    <row r="5068" spans="1:8" x14ac:dyDescent="0.25">
      <c r="A5068" s="1">
        <v>42086</v>
      </c>
      <c r="B5068">
        <v>18485</v>
      </c>
      <c r="C5068">
        <v>13.41</v>
      </c>
      <c r="D5068">
        <v>19.53</v>
      </c>
      <c r="E5068">
        <v>19754.36</v>
      </c>
      <c r="F5068">
        <v>71.147999999999996</v>
      </c>
      <c r="G5068">
        <v>2480000</v>
      </c>
      <c r="H5068">
        <v>1615347</v>
      </c>
    </row>
    <row r="5069" spans="1:8" x14ac:dyDescent="0.25">
      <c r="A5069" s="1">
        <v>42087</v>
      </c>
      <c r="B5069">
        <v>17940</v>
      </c>
      <c r="C5069">
        <v>13.62</v>
      </c>
      <c r="D5069">
        <v>19.940000000000001</v>
      </c>
      <c r="E5069">
        <v>19713.45</v>
      </c>
      <c r="F5069">
        <v>72.387</v>
      </c>
      <c r="G5069">
        <v>1406000</v>
      </c>
      <c r="H5069">
        <v>1675480</v>
      </c>
    </row>
    <row r="5070" spans="1:8" x14ac:dyDescent="0.25">
      <c r="A5070" s="1">
        <v>42088</v>
      </c>
      <c r="B5070">
        <v>18555</v>
      </c>
      <c r="C5070">
        <v>15.44</v>
      </c>
      <c r="D5070">
        <v>19.350000000000001</v>
      </c>
      <c r="E5070">
        <v>19746.2</v>
      </c>
      <c r="F5070">
        <v>72.543999999999997</v>
      </c>
      <c r="G5070">
        <v>1939000</v>
      </c>
      <c r="H5070">
        <v>1775240</v>
      </c>
    </row>
    <row r="5071" spans="1:8" x14ac:dyDescent="0.25">
      <c r="A5071" s="1">
        <v>42089</v>
      </c>
      <c r="B5071">
        <v>17995</v>
      </c>
      <c r="C5071">
        <v>15.8</v>
      </c>
      <c r="D5071">
        <v>21.27</v>
      </c>
      <c r="E5071">
        <v>19471.12</v>
      </c>
      <c r="F5071">
        <v>73.495000000000005</v>
      </c>
      <c r="G5071">
        <v>2508300</v>
      </c>
      <c r="H5071">
        <v>1877400</v>
      </c>
    </row>
    <row r="5072" spans="1:8" x14ac:dyDescent="0.25">
      <c r="A5072" s="1">
        <v>42090</v>
      </c>
      <c r="B5072">
        <v>18205</v>
      </c>
      <c r="C5072">
        <v>15.07</v>
      </c>
      <c r="D5072">
        <v>22.75</v>
      </c>
      <c r="E5072">
        <v>19285.63</v>
      </c>
      <c r="F5072">
        <v>73.222999999999999</v>
      </c>
      <c r="G5072">
        <v>979700</v>
      </c>
      <c r="H5072">
        <v>1865067</v>
      </c>
    </row>
    <row r="5073" spans="1:8" x14ac:dyDescent="0.25">
      <c r="A5073" s="1">
        <v>42093</v>
      </c>
      <c r="B5073">
        <v>18010</v>
      </c>
      <c r="C5073">
        <v>14.51</v>
      </c>
      <c r="D5073">
        <v>21.55</v>
      </c>
      <c r="E5073">
        <v>19411.400000000001</v>
      </c>
      <c r="F5073">
        <v>73.600999999999999</v>
      </c>
      <c r="G5073">
        <v>1044500</v>
      </c>
      <c r="H5073">
        <v>1891740</v>
      </c>
    </row>
    <row r="5074" spans="1:8" x14ac:dyDescent="0.25">
      <c r="A5074" s="1">
        <v>42094</v>
      </c>
      <c r="B5074">
        <v>17675</v>
      </c>
      <c r="C5074">
        <v>15.29</v>
      </c>
      <c r="D5074">
        <v>22.71</v>
      </c>
      <c r="E5074">
        <v>19206.990000000002</v>
      </c>
      <c r="F5074">
        <v>74.283000000000001</v>
      </c>
      <c r="G5074">
        <v>915700</v>
      </c>
      <c r="H5074">
        <v>1885167</v>
      </c>
    </row>
    <row r="5075" spans="1:8" x14ac:dyDescent="0.25">
      <c r="A5075" s="1">
        <v>42095</v>
      </c>
      <c r="B5075">
        <v>17835</v>
      </c>
      <c r="C5075">
        <v>15.11</v>
      </c>
      <c r="D5075">
        <v>22.6</v>
      </c>
      <c r="E5075">
        <v>19034.84</v>
      </c>
      <c r="F5075">
        <v>74.295000000000002</v>
      </c>
      <c r="G5075">
        <v>866500</v>
      </c>
      <c r="H5075">
        <v>1870347</v>
      </c>
    </row>
    <row r="5076" spans="1:8" x14ac:dyDescent="0.25">
      <c r="A5076" s="1">
        <v>42096</v>
      </c>
      <c r="B5076">
        <v>17500</v>
      </c>
      <c r="C5076">
        <v>14.67</v>
      </c>
      <c r="D5076">
        <v>21.04</v>
      </c>
      <c r="E5076">
        <v>19312.79</v>
      </c>
      <c r="F5076">
        <v>74.876000000000005</v>
      </c>
      <c r="G5076">
        <v>1035900</v>
      </c>
      <c r="H5076">
        <v>1905080</v>
      </c>
    </row>
    <row r="5077" spans="1:8" x14ac:dyDescent="0.25">
      <c r="A5077" s="1">
        <v>42097</v>
      </c>
      <c r="B5077">
        <v>18245</v>
      </c>
      <c r="D5077">
        <v>20.260000000000002</v>
      </c>
      <c r="E5077">
        <v>19435.080000000002</v>
      </c>
      <c r="F5077">
        <v>75.343999999999994</v>
      </c>
      <c r="G5077">
        <v>1126700</v>
      </c>
      <c r="H5077">
        <v>1921113</v>
      </c>
    </row>
    <row r="5078" spans="1:8" x14ac:dyDescent="0.25">
      <c r="A5078" s="1">
        <v>42100</v>
      </c>
      <c r="B5078">
        <v>18655</v>
      </c>
      <c r="C5078">
        <v>14.74</v>
      </c>
      <c r="D5078">
        <v>20.49</v>
      </c>
      <c r="E5078">
        <v>19397.98</v>
      </c>
      <c r="F5078">
        <v>75.290999999999997</v>
      </c>
      <c r="G5078">
        <v>821700</v>
      </c>
      <c r="H5078">
        <v>1904227</v>
      </c>
    </row>
    <row r="5079" spans="1:8" x14ac:dyDescent="0.25">
      <c r="A5079" s="1">
        <v>42101</v>
      </c>
      <c r="B5079">
        <v>19085</v>
      </c>
      <c r="C5079">
        <v>14.78</v>
      </c>
      <c r="D5079">
        <v>19.98</v>
      </c>
      <c r="E5079">
        <v>19640.54</v>
      </c>
      <c r="F5079">
        <v>75.236999999999995</v>
      </c>
      <c r="G5079">
        <v>1098400</v>
      </c>
      <c r="H5079">
        <v>1891100</v>
      </c>
    </row>
    <row r="5080" spans="1:8" x14ac:dyDescent="0.25">
      <c r="A5080" s="1">
        <v>42102</v>
      </c>
      <c r="B5080">
        <v>19105</v>
      </c>
      <c r="C5080">
        <v>13.98</v>
      </c>
      <c r="D5080">
        <v>19.53</v>
      </c>
      <c r="E5080">
        <v>19789.810000000001</v>
      </c>
      <c r="F5080">
        <v>75.358999999999995</v>
      </c>
      <c r="G5080">
        <v>869500</v>
      </c>
      <c r="H5080">
        <v>1941220</v>
      </c>
    </row>
    <row r="5081" spans="1:8" x14ac:dyDescent="0.25">
      <c r="A5081" s="1">
        <v>42103</v>
      </c>
      <c r="B5081">
        <v>18860</v>
      </c>
      <c r="C5081">
        <v>13.09</v>
      </c>
      <c r="D5081">
        <v>19.3</v>
      </c>
      <c r="E5081">
        <v>19937.72</v>
      </c>
      <c r="F5081">
        <v>75.686999999999998</v>
      </c>
      <c r="G5081">
        <v>630200</v>
      </c>
      <c r="H5081">
        <v>1415113</v>
      </c>
    </row>
    <row r="5082" spans="1:8" x14ac:dyDescent="0.25">
      <c r="A5082" s="1">
        <v>42104</v>
      </c>
      <c r="B5082">
        <v>18910</v>
      </c>
      <c r="C5082">
        <v>12.58</v>
      </c>
      <c r="D5082">
        <v>20.03</v>
      </c>
      <c r="E5082">
        <v>19907.63</v>
      </c>
      <c r="F5082">
        <v>75.753</v>
      </c>
      <c r="G5082">
        <v>615100</v>
      </c>
      <c r="H5082">
        <v>1222480</v>
      </c>
    </row>
    <row r="5083" spans="1:8" x14ac:dyDescent="0.25">
      <c r="A5083" s="1">
        <v>42107</v>
      </c>
      <c r="B5083">
        <v>19765</v>
      </c>
      <c r="C5083">
        <v>13.94</v>
      </c>
      <c r="D5083">
        <v>20.38</v>
      </c>
      <c r="E5083">
        <v>19905.46</v>
      </c>
      <c r="F5083">
        <v>76.286000000000001</v>
      </c>
      <c r="G5083">
        <v>1564500</v>
      </c>
      <c r="H5083">
        <v>1161447</v>
      </c>
    </row>
    <row r="5084" spans="1:8" x14ac:dyDescent="0.25">
      <c r="A5084" s="1">
        <v>42108</v>
      </c>
      <c r="B5084">
        <v>19440</v>
      </c>
      <c r="C5084">
        <v>13.67</v>
      </c>
      <c r="D5084">
        <v>20.38</v>
      </c>
      <c r="E5084">
        <v>19908.68</v>
      </c>
      <c r="F5084">
        <v>76.67</v>
      </c>
      <c r="G5084">
        <v>868700</v>
      </c>
      <c r="H5084">
        <v>1125627</v>
      </c>
    </row>
    <row r="5085" spans="1:8" x14ac:dyDescent="0.25">
      <c r="A5085" s="1">
        <v>42109</v>
      </c>
      <c r="B5085">
        <v>19920</v>
      </c>
      <c r="C5085">
        <v>12.84</v>
      </c>
      <c r="D5085">
        <v>19.8</v>
      </c>
      <c r="E5085">
        <v>19869.759999999998</v>
      </c>
      <c r="F5085">
        <v>76.120999999999995</v>
      </c>
      <c r="G5085">
        <v>1155700</v>
      </c>
      <c r="H5085">
        <v>1073407</v>
      </c>
    </row>
    <row r="5086" spans="1:8" x14ac:dyDescent="0.25">
      <c r="A5086" s="1">
        <v>42110</v>
      </c>
      <c r="B5086">
        <v>20655</v>
      </c>
      <c r="C5086">
        <v>12.6</v>
      </c>
      <c r="D5086">
        <v>19.23</v>
      </c>
      <c r="E5086">
        <v>19885.77</v>
      </c>
      <c r="F5086">
        <v>76.430999999999997</v>
      </c>
      <c r="G5086">
        <v>1476700</v>
      </c>
      <c r="H5086">
        <v>1004633</v>
      </c>
    </row>
    <row r="5087" spans="1:8" x14ac:dyDescent="0.25">
      <c r="A5087" s="1">
        <v>42111</v>
      </c>
      <c r="B5087">
        <v>20370</v>
      </c>
      <c r="C5087">
        <v>13.89</v>
      </c>
      <c r="D5087">
        <v>19.7</v>
      </c>
      <c r="E5087">
        <v>19652.88</v>
      </c>
      <c r="F5087">
        <v>76.799000000000007</v>
      </c>
      <c r="G5087">
        <v>1052700</v>
      </c>
      <c r="H5087">
        <v>1009500</v>
      </c>
    </row>
    <row r="5088" spans="1:8" x14ac:dyDescent="0.25">
      <c r="A5088" s="1">
        <v>42114</v>
      </c>
      <c r="B5088">
        <v>20245</v>
      </c>
      <c r="C5088">
        <v>13.3</v>
      </c>
      <c r="D5088">
        <v>21.01</v>
      </c>
      <c r="E5088">
        <v>19634.490000000002</v>
      </c>
      <c r="F5088">
        <v>76.12</v>
      </c>
      <c r="G5088">
        <v>561600</v>
      </c>
      <c r="H5088">
        <v>977307</v>
      </c>
    </row>
    <row r="5089" spans="1:8" x14ac:dyDescent="0.25">
      <c r="A5089" s="1">
        <v>42115</v>
      </c>
      <c r="B5089">
        <v>20670</v>
      </c>
      <c r="C5089">
        <v>13.25</v>
      </c>
      <c r="D5089">
        <v>20.38</v>
      </c>
      <c r="E5089">
        <v>19909.09</v>
      </c>
      <c r="F5089">
        <v>75.584000000000003</v>
      </c>
      <c r="G5089">
        <v>682900</v>
      </c>
      <c r="H5089">
        <v>961787</v>
      </c>
    </row>
    <row r="5090" spans="1:8" x14ac:dyDescent="0.25">
      <c r="A5090" s="1">
        <v>42116</v>
      </c>
      <c r="B5090">
        <v>20915</v>
      </c>
      <c r="C5090">
        <v>12.71</v>
      </c>
      <c r="D5090">
        <v>21.5</v>
      </c>
      <c r="E5090">
        <v>20133.900000000001</v>
      </c>
      <c r="F5090">
        <v>75.587000000000003</v>
      </c>
      <c r="G5090">
        <v>932700</v>
      </c>
      <c r="H5090">
        <v>966200</v>
      </c>
    </row>
    <row r="5091" spans="1:8" x14ac:dyDescent="0.25">
      <c r="A5091" s="1">
        <v>42117</v>
      </c>
      <c r="B5091">
        <v>20370</v>
      </c>
      <c r="C5091">
        <v>12.48</v>
      </c>
      <c r="D5091">
        <v>21.45</v>
      </c>
      <c r="E5091">
        <v>20187.650000000001</v>
      </c>
      <c r="F5091">
        <v>76.599999999999994</v>
      </c>
      <c r="G5091">
        <v>815400</v>
      </c>
      <c r="H5091">
        <v>951500</v>
      </c>
    </row>
    <row r="5092" spans="1:8" x14ac:dyDescent="0.25">
      <c r="A5092" s="1">
        <v>42118</v>
      </c>
      <c r="B5092">
        <v>20750</v>
      </c>
      <c r="C5092">
        <v>12.29</v>
      </c>
      <c r="D5092">
        <v>21.02</v>
      </c>
      <c r="E5092">
        <v>20020.04</v>
      </c>
      <c r="F5092">
        <v>76.614000000000004</v>
      </c>
      <c r="G5092">
        <v>661600</v>
      </c>
      <c r="H5092">
        <v>920493</v>
      </c>
    </row>
    <row r="5093" spans="1:8" x14ac:dyDescent="0.25">
      <c r="A5093" s="1">
        <v>42121</v>
      </c>
      <c r="B5093">
        <v>20575</v>
      </c>
      <c r="C5093">
        <v>13.12</v>
      </c>
      <c r="D5093">
        <v>21.75</v>
      </c>
      <c r="E5093">
        <v>19983.32</v>
      </c>
      <c r="F5093">
        <v>76.905000000000001</v>
      </c>
      <c r="G5093">
        <v>538400</v>
      </c>
      <c r="H5093">
        <v>901607</v>
      </c>
    </row>
    <row r="5094" spans="1:8" x14ac:dyDescent="0.25">
      <c r="A5094" s="1">
        <v>42122</v>
      </c>
      <c r="B5094">
        <v>20785</v>
      </c>
      <c r="C5094">
        <v>12.41</v>
      </c>
      <c r="D5094">
        <v>20.71</v>
      </c>
      <c r="E5094">
        <v>20058.95</v>
      </c>
      <c r="F5094">
        <v>52.886000000000003</v>
      </c>
      <c r="G5094">
        <v>456000</v>
      </c>
      <c r="H5094">
        <v>858780</v>
      </c>
    </row>
    <row r="5095" spans="1:8" x14ac:dyDescent="0.25">
      <c r="A5095" s="1">
        <v>42123</v>
      </c>
      <c r="C5095">
        <v>13.39</v>
      </c>
    </row>
    <row r="5096" spans="1:8" x14ac:dyDescent="0.25">
      <c r="A5096" s="1">
        <v>42124</v>
      </c>
      <c r="B5096">
        <v>20320</v>
      </c>
      <c r="C5096">
        <v>14.55</v>
      </c>
      <c r="D5096">
        <v>21.2</v>
      </c>
      <c r="E5096">
        <v>19520.009999999998</v>
      </c>
      <c r="F5096">
        <v>42.372</v>
      </c>
      <c r="G5096">
        <v>659700</v>
      </c>
      <c r="H5096">
        <v>844793</v>
      </c>
    </row>
    <row r="5097" spans="1:8" x14ac:dyDescent="0.25">
      <c r="A5097" s="1">
        <v>42125</v>
      </c>
      <c r="B5097">
        <v>20255</v>
      </c>
      <c r="C5097">
        <v>12.7</v>
      </c>
      <c r="D5097">
        <v>19.97</v>
      </c>
      <c r="E5097">
        <v>19531.63</v>
      </c>
      <c r="F5097">
        <v>36.445</v>
      </c>
      <c r="G5097">
        <v>772700</v>
      </c>
      <c r="H5097">
        <v>854293</v>
      </c>
    </row>
    <row r="5098" spans="1:8" x14ac:dyDescent="0.25">
      <c r="A5098" s="1">
        <v>42128</v>
      </c>
      <c r="C5098">
        <v>12.85</v>
      </c>
    </row>
    <row r="5099" spans="1:8" x14ac:dyDescent="0.25">
      <c r="A5099" s="1">
        <v>42129</v>
      </c>
      <c r="C5099">
        <v>14.31</v>
      </c>
    </row>
    <row r="5100" spans="1:8" x14ac:dyDescent="0.25">
      <c r="A5100" s="1">
        <v>42130</v>
      </c>
      <c r="C5100">
        <v>15.15</v>
      </c>
    </row>
    <row r="5101" spans="1:8" x14ac:dyDescent="0.25">
      <c r="A5101" s="1">
        <v>42131</v>
      </c>
      <c r="B5101">
        <v>19740</v>
      </c>
      <c r="C5101">
        <v>15.13</v>
      </c>
      <c r="D5101">
        <v>21.8</v>
      </c>
      <c r="E5101">
        <v>19291.990000000002</v>
      </c>
      <c r="F5101">
        <v>36.222999999999999</v>
      </c>
      <c r="G5101">
        <v>861400</v>
      </c>
      <c r="H5101">
        <v>870713</v>
      </c>
    </row>
    <row r="5102" spans="1:8" x14ac:dyDescent="0.25">
      <c r="A5102" s="1">
        <v>42132</v>
      </c>
      <c r="B5102">
        <v>21155</v>
      </c>
      <c r="C5102">
        <v>12.86</v>
      </c>
      <c r="D5102">
        <v>20.6</v>
      </c>
      <c r="E5102">
        <v>19379.189999999999</v>
      </c>
      <c r="F5102">
        <v>40.01</v>
      </c>
      <c r="G5102">
        <v>2719000</v>
      </c>
      <c r="H5102">
        <v>947680</v>
      </c>
    </row>
    <row r="5103" spans="1:8" x14ac:dyDescent="0.25">
      <c r="A5103" s="1">
        <v>42135</v>
      </c>
      <c r="B5103">
        <v>20595</v>
      </c>
      <c r="C5103">
        <v>13.85</v>
      </c>
      <c r="D5103">
        <v>19.34</v>
      </c>
      <c r="E5103">
        <v>19620.91</v>
      </c>
      <c r="F5103">
        <v>40.179000000000002</v>
      </c>
      <c r="G5103">
        <v>1344200</v>
      </c>
      <c r="H5103">
        <v>979380</v>
      </c>
    </row>
    <row r="5104" spans="1:8" x14ac:dyDescent="0.25">
      <c r="A5104" s="1">
        <v>42136</v>
      </c>
      <c r="B5104">
        <v>20805</v>
      </c>
      <c r="C5104">
        <v>13.86</v>
      </c>
      <c r="D5104">
        <v>19.13</v>
      </c>
      <c r="E5104">
        <v>19624.84</v>
      </c>
      <c r="F5104">
        <v>38.783000000000001</v>
      </c>
      <c r="G5104">
        <v>560300</v>
      </c>
      <c r="H5104">
        <v>939687</v>
      </c>
    </row>
    <row r="5105" spans="1:8" x14ac:dyDescent="0.25">
      <c r="A5105" s="1">
        <v>42137</v>
      </c>
      <c r="B5105">
        <v>22210</v>
      </c>
      <c r="C5105">
        <v>13.76</v>
      </c>
      <c r="D5105">
        <v>18.37</v>
      </c>
      <c r="E5105">
        <v>19764.72</v>
      </c>
      <c r="F5105">
        <v>42.765999999999998</v>
      </c>
      <c r="G5105">
        <v>1452500</v>
      </c>
      <c r="H5105">
        <v>938073</v>
      </c>
    </row>
    <row r="5106" spans="1:8" x14ac:dyDescent="0.25">
      <c r="A5106" s="1">
        <v>42138</v>
      </c>
      <c r="B5106">
        <v>22520</v>
      </c>
      <c r="C5106">
        <v>12.74</v>
      </c>
      <c r="D5106">
        <v>18.34</v>
      </c>
      <c r="E5106">
        <v>19570.240000000002</v>
      </c>
      <c r="F5106">
        <v>42.457999999999998</v>
      </c>
      <c r="G5106">
        <v>1816800</v>
      </c>
      <c r="H5106">
        <v>989013</v>
      </c>
    </row>
    <row r="5107" spans="1:8" x14ac:dyDescent="0.25">
      <c r="A5107" s="1">
        <v>42139</v>
      </c>
      <c r="B5107">
        <v>22770</v>
      </c>
      <c r="C5107">
        <v>12.38</v>
      </c>
      <c r="D5107">
        <v>17.71</v>
      </c>
      <c r="E5107">
        <v>19732.919999999998</v>
      </c>
      <c r="F5107">
        <v>41.662999999999997</v>
      </c>
      <c r="G5107">
        <v>997800</v>
      </c>
      <c r="H5107">
        <v>1018093</v>
      </c>
    </row>
    <row r="5108" spans="1:8" x14ac:dyDescent="0.25">
      <c r="A5108" s="1">
        <v>42142</v>
      </c>
      <c r="B5108">
        <v>22455</v>
      </c>
      <c r="C5108">
        <v>12.73</v>
      </c>
      <c r="D5108">
        <v>18.440000000000001</v>
      </c>
      <c r="E5108">
        <v>19890.27</v>
      </c>
      <c r="F5108">
        <v>42.210999999999999</v>
      </c>
      <c r="G5108">
        <v>844000</v>
      </c>
      <c r="H5108">
        <v>1028833</v>
      </c>
    </row>
    <row r="5109" spans="1:8" x14ac:dyDescent="0.25">
      <c r="A5109" s="1">
        <v>42143</v>
      </c>
      <c r="B5109">
        <v>22050</v>
      </c>
      <c r="C5109">
        <v>12.85</v>
      </c>
      <c r="D5109">
        <v>18.440000000000001</v>
      </c>
      <c r="E5109">
        <v>20026.38</v>
      </c>
      <c r="F5109">
        <v>42.167000000000002</v>
      </c>
      <c r="G5109">
        <v>915100</v>
      </c>
      <c r="H5109">
        <v>1027660</v>
      </c>
    </row>
    <row r="5110" spans="1:8" x14ac:dyDescent="0.25">
      <c r="A5110" s="1">
        <v>42144</v>
      </c>
      <c r="B5110">
        <v>21795</v>
      </c>
      <c r="C5110">
        <v>12.88</v>
      </c>
      <c r="D5110">
        <v>18.55</v>
      </c>
      <c r="E5110">
        <v>20196.560000000001</v>
      </c>
      <c r="F5110">
        <v>41.219000000000001</v>
      </c>
      <c r="G5110">
        <v>1031300</v>
      </c>
      <c r="H5110">
        <v>1042053</v>
      </c>
    </row>
    <row r="5111" spans="1:8" x14ac:dyDescent="0.25">
      <c r="A5111" s="1">
        <v>42145</v>
      </c>
      <c r="B5111">
        <v>21630</v>
      </c>
      <c r="C5111">
        <v>12.11</v>
      </c>
      <c r="D5111">
        <v>18.75</v>
      </c>
      <c r="E5111">
        <v>20202.87</v>
      </c>
      <c r="F5111">
        <v>41.104999999999997</v>
      </c>
      <c r="G5111">
        <v>518400</v>
      </c>
      <c r="H5111">
        <v>1032507</v>
      </c>
    </row>
    <row r="5112" spans="1:8" x14ac:dyDescent="0.25">
      <c r="A5112" s="1">
        <v>42146</v>
      </c>
      <c r="B5112">
        <v>21330</v>
      </c>
      <c r="C5112">
        <v>12.13</v>
      </c>
      <c r="D5112">
        <v>17.420000000000002</v>
      </c>
      <c r="E5112">
        <v>20264.41</v>
      </c>
      <c r="F5112">
        <v>41.11</v>
      </c>
      <c r="G5112">
        <v>1489300</v>
      </c>
      <c r="H5112">
        <v>1095900</v>
      </c>
    </row>
    <row r="5113" spans="1:8" x14ac:dyDescent="0.25">
      <c r="A5113" s="1">
        <v>42149</v>
      </c>
      <c r="B5113">
        <v>21410</v>
      </c>
      <c r="D5113">
        <v>17.5</v>
      </c>
      <c r="E5113">
        <v>20413.77</v>
      </c>
      <c r="F5113">
        <v>41.100999999999999</v>
      </c>
      <c r="G5113">
        <v>689300</v>
      </c>
      <c r="H5113">
        <v>1111453</v>
      </c>
    </row>
    <row r="5114" spans="1:8" x14ac:dyDescent="0.25">
      <c r="A5114" s="1">
        <v>42150</v>
      </c>
      <c r="B5114">
        <v>21235</v>
      </c>
      <c r="C5114">
        <v>14.06</v>
      </c>
      <c r="D5114">
        <v>17.37</v>
      </c>
      <c r="E5114">
        <v>20437.48</v>
      </c>
      <c r="F5114">
        <v>40.945999999999998</v>
      </c>
      <c r="G5114">
        <v>525500</v>
      </c>
      <c r="H5114">
        <v>1102507</v>
      </c>
    </row>
    <row r="5115" spans="1:8" x14ac:dyDescent="0.25">
      <c r="A5115" s="1">
        <v>42151</v>
      </c>
      <c r="B5115">
        <v>20760</v>
      </c>
      <c r="C5115">
        <v>13.27</v>
      </c>
      <c r="D5115">
        <v>17.690000000000001</v>
      </c>
      <c r="E5115">
        <v>20472.580000000002</v>
      </c>
      <c r="F5115">
        <v>41.72</v>
      </c>
      <c r="G5115">
        <v>1014900</v>
      </c>
      <c r="H5115">
        <v>1118653</v>
      </c>
    </row>
    <row r="5116" spans="1:8" x14ac:dyDescent="0.25">
      <c r="A5116" s="1">
        <v>42152</v>
      </c>
      <c r="B5116">
        <v>20830</v>
      </c>
      <c r="C5116">
        <v>13.31</v>
      </c>
      <c r="D5116">
        <v>18.02</v>
      </c>
      <c r="E5116">
        <v>20551.46</v>
      </c>
      <c r="F5116">
        <v>39.738</v>
      </c>
      <c r="G5116">
        <v>794100</v>
      </c>
      <c r="H5116">
        <v>1114167</v>
      </c>
    </row>
    <row r="5117" spans="1:8" x14ac:dyDescent="0.25">
      <c r="A5117" s="1">
        <v>42153</v>
      </c>
      <c r="B5117">
        <v>21120</v>
      </c>
      <c r="C5117">
        <v>13.84</v>
      </c>
      <c r="D5117">
        <v>18.47</v>
      </c>
      <c r="E5117">
        <v>20563.150000000001</v>
      </c>
      <c r="F5117">
        <v>39.473999999999997</v>
      </c>
      <c r="G5117">
        <v>1068600</v>
      </c>
      <c r="H5117">
        <v>1004140</v>
      </c>
    </row>
    <row r="5118" spans="1:8" x14ac:dyDescent="0.25">
      <c r="A5118" s="1">
        <v>42156</v>
      </c>
      <c r="B5118">
        <v>21485</v>
      </c>
      <c r="C5118">
        <v>13.97</v>
      </c>
      <c r="D5118">
        <v>18.559999999999999</v>
      </c>
      <c r="E5118">
        <v>20569.87</v>
      </c>
      <c r="F5118">
        <v>39.164999999999999</v>
      </c>
      <c r="G5118">
        <v>623300</v>
      </c>
      <c r="H5118">
        <v>956080</v>
      </c>
    </row>
    <row r="5119" spans="1:8" x14ac:dyDescent="0.25">
      <c r="A5119" s="1">
        <v>42157</v>
      </c>
      <c r="B5119">
        <v>21095</v>
      </c>
      <c r="C5119">
        <v>14.24</v>
      </c>
      <c r="D5119">
        <v>18.16</v>
      </c>
      <c r="E5119">
        <v>20543.189999999999</v>
      </c>
      <c r="F5119">
        <v>38.21</v>
      </c>
      <c r="G5119">
        <v>733700</v>
      </c>
      <c r="H5119">
        <v>967640</v>
      </c>
    </row>
    <row r="5120" spans="1:8" x14ac:dyDescent="0.25">
      <c r="A5120" s="1">
        <v>42158</v>
      </c>
      <c r="B5120">
        <v>20950</v>
      </c>
      <c r="C5120">
        <v>13.66</v>
      </c>
      <c r="D5120">
        <v>18.55</v>
      </c>
      <c r="E5120">
        <v>20473.509999999998</v>
      </c>
      <c r="F5120">
        <v>38.018999999999998</v>
      </c>
      <c r="G5120">
        <v>515100</v>
      </c>
      <c r="H5120">
        <v>905147</v>
      </c>
    </row>
    <row r="5121" spans="1:8" x14ac:dyDescent="0.25">
      <c r="A5121" s="1">
        <v>42159</v>
      </c>
      <c r="B5121">
        <v>21190</v>
      </c>
      <c r="C5121">
        <v>14.71</v>
      </c>
      <c r="D5121">
        <v>18.39</v>
      </c>
      <c r="E5121">
        <v>20488.189999999999</v>
      </c>
      <c r="F5121">
        <v>38.076000000000001</v>
      </c>
      <c r="G5121">
        <v>485100</v>
      </c>
      <c r="H5121">
        <v>816367</v>
      </c>
    </row>
    <row r="5122" spans="1:8" x14ac:dyDescent="0.25">
      <c r="A5122" s="1">
        <v>42160</v>
      </c>
      <c r="B5122">
        <v>20880</v>
      </c>
      <c r="C5122">
        <v>14.21</v>
      </c>
      <c r="D5122">
        <v>18.52</v>
      </c>
      <c r="E5122">
        <v>20460.900000000001</v>
      </c>
      <c r="F5122">
        <v>37.898000000000003</v>
      </c>
      <c r="G5122">
        <v>710400</v>
      </c>
      <c r="H5122">
        <v>797207</v>
      </c>
    </row>
    <row r="5123" spans="1:8" x14ac:dyDescent="0.25">
      <c r="A5123" s="1">
        <v>42163</v>
      </c>
      <c r="B5123">
        <v>20820</v>
      </c>
      <c r="C5123">
        <v>15.29</v>
      </c>
      <c r="D5123">
        <v>17.79</v>
      </c>
      <c r="E5123">
        <v>20457.189999999999</v>
      </c>
      <c r="F5123">
        <v>37.741</v>
      </c>
      <c r="G5123">
        <v>587000</v>
      </c>
      <c r="H5123">
        <v>780073</v>
      </c>
    </row>
    <row r="5124" spans="1:8" x14ac:dyDescent="0.25">
      <c r="A5124" s="1">
        <v>42164</v>
      </c>
      <c r="B5124">
        <v>20200</v>
      </c>
      <c r="C5124">
        <v>14.47</v>
      </c>
      <c r="D5124">
        <v>19.420000000000002</v>
      </c>
      <c r="E5124">
        <v>20096.3</v>
      </c>
      <c r="F5124">
        <v>38.005000000000003</v>
      </c>
      <c r="G5124">
        <v>675700</v>
      </c>
      <c r="H5124">
        <v>764113</v>
      </c>
    </row>
    <row r="5125" spans="1:8" x14ac:dyDescent="0.25">
      <c r="A5125" s="1">
        <v>42165</v>
      </c>
      <c r="B5125">
        <v>20160</v>
      </c>
      <c r="C5125">
        <v>13.22</v>
      </c>
      <c r="D5125">
        <v>19.64</v>
      </c>
      <c r="E5125">
        <v>20046.36</v>
      </c>
      <c r="F5125">
        <v>37.557000000000002</v>
      </c>
      <c r="G5125">
        <v>772200</v>
      </c>
      <c r="H5125">
        <v>746840</v>
      </c>
    </row>
    <row r="5126" spans="1:8" x14ac:dyDescent="0.25">
      <c r="A5126" s="1">
        <v>42166</v>
      </c>
      <c r="B5126">
        <v>20000</v>
      </c>
      <c r="C5126">
        <v>12.85</v>
      </c>
      <c r="D5126">
        <v>17.37</v>
      </c>
      <c r="E5126">
        <v>20382.97</v>
      </c>
      <c r="F5126">
        <v>37.548000000000002</v>
      </c>
      <c r="G5126">
        <v>909900</v>
      </c>
      <c r="H5126">
        <v>772940</v>
      </c>
    </row>
    <row r="5127" spans="1:8" x14ac:dyDescent="0.25">
      <c r="A5127" s="1">
        <v>42167</v>
      </c>
      <c r="B5127">
        <v>20505</v>
      </c>
      <c r="C5127">
        <v>13.78</v>
      </c>
      <c r="D5127">
        <v>17.52</v>
      </c>
      <c r="E5127">
        <v>20407.080000000002</v>
      </c>
      <c r="F5127">
        <v>38.21</v>
      </c>
      <c r="G5127">
        <v>996300</v>
      </c>
      <c r="H5127">
        <v>740073</v>
      </c>
    </row>
    <row r="5128" spans="1:8" x14ac:dyDescent="0.25">
      <c r="A5128" s="1">
        <v>42170</v>
      </c>
      <c r="B5128">
        <v>20320</v>
      </c>
      <c r="C5128">
        <v>15.39</v>
      </c>
      <c r="D5128">
        <v>18.13</v>
      </c>
      <c r="E5128">
        <v>20387.79</v>
      </c>
      <c r="F5128">
        <v>37.692</v>
      </c>
      <c r="G5128">
        <v>470500</v>
      </c>
      <c r="H5128">
        <v>725487</v>
      </c>
    </row>
    <row r="5129" spans="1:8" x14ac:dyDescent="0.25">
      <c r="A5129" s="1">
        <v>42171</v>
      </c>
      <c r="B5129">
        <v>20350</v>
      </c>
      <c r="C5129">
        <v>14.81</v>
      </c>
      <c r="D5129">
        <v>18.29</v>
      </c>
      <c r="E5129">
        <v>20257.939999999999</v>
      </c>
      <c r="F5129">
        <v>37.680999999999997</v>
      </c>
      <c r="G5129">
        <v>429100</v>
      </c>
      <c r="H5129">
        <v>719060</v>
      </c>
    </row>
    <row r="5130" spans="1:8" x14ac:dyDescent="0.25">
      <c r="A5130" s="1">
        <v>42172</v>
      </c>
      <c r="B5130">
        <v>19875</v>
      </c>
      <c r="C5130">
        <v>14.5</v>
      </c>
      <c r="D5130">
        <v>18.690000000000001</v>
      </c>
      <c r="E5130">
        <v>20219.27</v>
      </c>
      <c r="F5130">
        <v>37.549999999999997</v>
      </c>
      <c r="G5130">
        <v>668400</v>
      </c>
      <c r="H5130">
        <v>695960</v>
      </c>
    </row>
    <row r="5131" spans="1:8" x14ac:dyDescent="0.25">
      <c r="A5131" s="1">
        <v>42173</v>
      </c>
      <c r="B5131">
        <v>19515</v>
      </c>
      <c r="C5131">
        <v>13.19</v>
      </c>
      <c r="D5131">
        <v>18.86</v>
      </c>
      <c r="E5131">
        <v>19990.82</v>
      </c>
      <c r="F5131">
        <v>31.23</v>
      </c>
      <c r="G5131">
        <v>575900</v>
      </c>
      <c r="H5131">
        <v>681413</v>
      </c>
    </row>
    <row r="5132" spans="1:8" x14ac:dyDescent="0.25">
      <c r="A5132" s="1">
        <v>42174</v>
      </c>
      <c r="B5132">
        <v>19735</v>
      </c>
      <c r="C5132">
        <v>13.96</v>
      </c>
      <c r="D5132">
        <v>17.71</v>
      </c>
      <c r="E5132">
        <v>20174.240000000002</v>
      </c>
      <c r="F5132">
        <v>30.58</v>
      </c>
      <c r="G5132">
        <v>336200</v>
      </c>
      <c r="H5132">
        <v>632587</v>
      </c>
    </row>
    <row r="5133" spans="1:8" x14ac:dyDescent="0.25">
      <c r="A5133" s="1">
        <v>42177</v>
      </c>
      <c r="B5133">
        <v>20000</v>
      </c>
      <c r="C5133">
        <v>12.74</v>
      </c>
      <c r="D5133">
        <v>17.57</v>
      </c>
      <c r="E5133">
        <v>20428.189999999999</v>
      </c>
      <c r="F5133">
        <v>30.707999999999998</v>
      </c>
      <c r="G5133">
        <v>515800</v>
      </c>
      <c r="H5133">
        <v>625420</v>
      </c>
    </row>
    <row r="5134" spans="1:8" x14ac:dyDescent="0.25">
      <c r="A5134" s="1">
        <v>42178</v>
      </c>
      <c r="B5134">
        <v>20950</v>
      </c>
      <c r="C5134">
        <v>12.11</v>
      </c>
      <c r="D5134">
        <v>16.84</v>
      </c>
      <c r="E5134">
        <v>20809.419999999998</v>
      </c>
      <c r="F5134">
        <v>27.210999999999999</v>
      </c>
      <c r="G5134">
        <v>856100</v>
      </c>
      <c r="H5134">
        <v>633580</v>
      </c>
    </row>
    <row r="5135" spans="1:8" x14ac:dyDescent="0.25">
      <c r="A5135" s="1">
        <v>42179</v>
      </c>
      <c r="B5135">
        <v>20880</v>
      </c>
      <c r="C5135">
        <v>13.26</v>
      </c>
      <c r="D5135">
        <v>17.72</v>
      </c>
      <c r="E5135">
        <v>20868.03</v>
      </c>
      <c r="F5135">
        <v>26.763000000000002</v>
      </c>
      <c r="G5135">
        <v>775300</v>
      </c>
      <c r="H5135">
        <v>650927</v>
      </c>
    </row>
    <row r="5136" spans="1:8" x14ac:dyDescent="0.25">
      <c r="A5136" s="1">
        <v>42180</v>
      </c>
      <c r="B5136">
        <v>21420</v>
      </c>
      <c r="C5136">
        <v>14.01</v>
      </c>
      <c r="D5136">
        <v>17.96</v>
      </c>
      <c r="E5136">
        <v>20771.400000000001</v>
      </c>
      <c r="F5136">
        <v>27.782</v>
      </c>
      <c r="G5136">
        <v>984100</v>
      </c>
      <c r="H5136">
        <v>684193</v>
      </c>
    </row>
    <row r="5137" spans="1:8" x14ac:dyDescent="0.25">
      <c r="A5137" s="1">
        <v>42181</v>
      </c>
      <c r="B5137">
        <v>21780</v>
      </c>
      <c r="C5137">
        <v>14.02</v>
      </c>
      <c r="D5137">
        <v>18.48</v>
      </c>
      <c r="E5137">
        <v>20706.150000000001</v>
      </c>
      <c r="F5137">
        <v>28.082000000000001</v>
      </c>
      <c r="G5137">
        <v>1209900</v>
      </c>
      <c r="H5137">
        <v>717493</v>
      </c>
    </row>
    <row r="5138" spans="1:8" x14ac:dyDescent="0.25">
      <c r="A5138" s="1">
        <v>42184</v>
      </c>
      <c r="B5138">
        <v>20990</v>
      </c>
      <c r="C5138">
        <v>18.850000000000001</v>
      </c>
      <c r="D5138">
        <v>23.75</v>
      </c>
      <c r="E5138">
        <v>20109.95</v>
      </c>
      <c r="F5138">
        <v>29.661000000000001</v>
      </c>
      <c r="G5138">
        <v>963500</v>
      </c>
      <c r="H5138">
        <v>742593</v>
      </c>
    </row>
    <row r="5139" spans="1:8" x14ac:dyDescent="0.25">
      <c r="A5139" s="1">
        <v>42185</v>
      </c>
      <c r="B5139">
        <v>20470</v>
      </c>
      <c r="C5139">
        <v>18.23</v>
      </c>
      <c r="D5139">
        <v>21.41</v>
      </c>
      <c r="E5139">
        <v>20235.73</v>
      </c>
      <c r="F5139">
        <v>30.344999999999999</v>
      </c>
      <c r="G5139">
        <v>956300</v>
      </c>
      <c r="H5139">
        <v>761300</v>
      </c>
    </row>
    <row r="5140" spans="1:8" x14ac:dyDescent="0.25">
      <c r="A5140" s="1">
        <v>42186</v>
      </c>
      <c r="B5140">
        <v>21045</v>
      </c>
      <c r="C5140">
        <v>16.09</v>
      </c>
      <c r="D5140">
        <v>20.41</v>
      </c>
      <c r="E5140">
        <v>20329.32</v>
      </c>
      <c r="F5140">
        <v>31.574000000000002</v>
      </c>
      <c r="G5140">
        <v>564700</v>
      </c>
      <c r="H5140">
        <v>747467</v>
      </c>
    </row>
    <row r="5141" spans="1:8" x14ac:dyDescent="0.25">
      <c r="A5141" s="1">
        <v>42187</v>
      </c>
      <c r="B5141">
        <v>21050</v>
      </c>
      <c r="C5141">
        <v>16.79</v>
      </c>
      <c r="D5141">
        <v>19.399999999999999</v>
      </c>
      <c r="E5141">
        <v>20522.5</v>
      </c>
      <c r="F5141">
        <v>31.315000000000001</v>
      </c>
      <c r="G5141">
        <v>623600</v>
      </c>
      <c r="H5141">
        <v>728380</v>
      </c>
    </row>
    <row r="5142" spans="1:8" x14ac:dyDescent="0.25">
      <c r="A5142" s="1">
        <v>42188</v>
      </c>
      <c r="B5142">
        <v>20895</v>
      </c>
      <c r="D5142">
        <v>20.92</v>
      </c>
      <c r="E5142">
        <v>20539.79</v>
      </c>
      <c r="F5142">
        <v>31.353999999999999</v>
      </c>
      <c r="G5142">
        <v>424800</v>
      </c>
      <c r="H5142">
        <v>690280</v>
      </c>
    </row>
    <row r="5143" spans="1:8" x14ac:dyDescent="0.25">
      <c r="A5143" s="1">
        <v>42191</v>
      </c>
      <c r="B5143">
        <v>20235</v>
      </c>
      <c r="C5143">
        <v>17.010000000000002</v>
      </c>
      <c r="D5143">
        <v>21.16</v>
      </c>
      <c r="E5143">
        <v>20112.12</v>
      </c>
      <c r="F5143">
        <v>32.664000000000001</v>
      </c>
      <c r="G5143">
        <v>506600</v>
      </c>
      <c r="H5143">
        <v>692687</v>
      </c>
    </row>
    <row r="5144" spans="1:8" x14ac:dyDescent="0.25">
      <c r="A5144" s="1">
        <v>42192</v>
      </c>
      <c r="B5144">
        <v>20345</v>
      </c>
      <c r="C5144">
        <v>16.09</v>
      </c>
      <c r="D5144">
        <v>18.739999999999998</v>
      </c>
      <c r="E5144">
        <v>20376.59</v>
      </c>
      <c r="F5144">
        <v>32.067</v>
      </c>
      <c r="G5144">
        <v>383900</v>
      </c>
      <c r="H5144">
        <v>689673</v>
      </c>
    </row>
    <row r="5145" spans="1:8" x14ac:dyDescent="0.25">
      <c r="A5145" s="1">
        <v>42193</v>
      </c>
      <c r="B5145">
        <v>19840</v>
      </c>
      <c r="C5145">
        <v>19.66</v>
      </c>
      <c r="D5145">
        <v>24.3</v>
      </c>
      <c r="E5145">
        <v>19737.64</v>
      </c>
      <c r="F5145">
        <v>32.857999999999997</v>
      </c>
      <c r="G5145">
        <v>982000</v>
      </c>
      <c r="H5145">
        <v>710580</v>
      </c>
    </row>
    <row r="5146" spans="1:8" x14ac:dyDescent="0.25">
      <c r="A5146" s="1">
        <v>42194</v>
      </c>
      <c r="B5146">
        <v>19770</v>
      </c>
      <c r="C5146">
        <v>19.97</v>
      </c>
      <c r="D5146">
        <v>23.35</v>
      </c>
      <c r="E5146">
        <v>19855.5</v>
      </c>
      <c r="F5146">
        <v>32.506</v>
      </c>
      <c r="G5146">
        <v>983600</v>
      </c>
      <c r="H5146">
        <v>737760</v>
      </c>
    </row>
    <row r="5147" spans="1:8" x14ac:dyDescent="0.25">
      <c r="A5147" s="1">
        <v>42195</v>
      </c>
      <c r="B5147">
        <v>19515</v>
      </c>
      <c r="C5147">
        <v>16.829999999999998</v>
      </c>
      <c r="D5147">
        <v>24.62</v>
      </c>
      <c r="E5147">
        <v>19779.830000000002</v>
      </c>
      <c r="F5147">
        <v>32.084000000000003</v>
      </c>
      <c r="G5147">
        <v>869400</v>
      </c>
      <c r="H5147">
        <v>773307</v>
      </c>
    </row>
    <row r="5148" spans="1:8" x14ac:dyDescent="0.25">
      <c r="A5148" s="1">
        <v>42198</v>
      </c>
      <c r="B5148">
        <v>19805</v>
      </c>
      <c r="C5148">
        <v>13.9</v>
      </c>
      <c r="D5148">
        <v>22.12</v>
      </c>
      <c r="E5148">
        <v>20089.77</v>
      </c>
      <c r="F5148">
        <v>32.176000000000002</v>
      </c>
      <c r="G5148">
        <v>1526600</v>
      </c>
      <c r="H5148">
        <v>840693</v>
      </c>
    </row>
    <row r="5149" spans="1:8" x14ac:dyDescent="0.25">
      <c r="A5149" s="1">
        <v>42199</v>
      </c>
      <c r="B5149">
        <v>19735</v>
      </c>
      <c r="C5149">
        <v>13.37</v>
      </c>
      <c r="D5149">
        <v>19.2</v>
      </c>
      <c r="E5149">
        <v>20385.330000000002</v>
      </c>
      <c r="F5149">
        <v>32.146000000000001</v>
      </c>
      <c r="G5149">
        <v>912100</v>
      </c>
      <c r="H5149">
        <v>844427</v>
      </c>
    </row>
    <row r="5150" spans="1:8" x14ac:dyDescent="0.25">
      <c r="A5150" s="1">
        <v>42200</v>
      </c>
      <c r="B5150">
        <v>20225</v>
      </c>
      <c r="C5150">
        <v>13.23</v>
      </c>
      <c r="D5150">
        <v>17.96</v>
      </c>
      <c r="E5150">
        <v>20463.330000000002</v>
      </c>
      <c r="F5150">
        <v>32.887999999999998</v>
      </c>
      <c r="G5150">
        <v>949000</v>
      </c>
      <c r="H5150">
        <v>856007</v>
      </c>
    </row>
    <row r="5151" spans="1:8" x14ac:dyDescent="0.25">
      <c r="A5151" s="1">
        <v>42201</v>
      </c>
      <c r="B5151">
        <v>21010</v>
      </c>
      <c r="C5151">
        <v>12.11</v>
      </c>
      <c r="D5151">
        <v>16.600000000000001</v>
      </c>
      <c r="E5151">
        <v>20600.12</v>
      </c>
      <c r="F5151">
        <v>34.683999999999997</v>
      </c>
      <c r="G5151">
        <v>1034500</v>
      </c>
      <c r="H5151">
        <v>859367</v>
      </c>
    </row>
    <row r="5152" spans="1:8" x14ac:dyDescent="0.25">
      <c r="A5152" s="1">
        <v>42202</v>
      </c>
      <c r="B5152">
        <v>21300</v>
      </c>
      <c r="C5152">
        <v>11.95</v>
      </c>
      <c r="D5152">
        <v>16.690000000000001</v>
      </c>
      <c r="E5152">
        <v>20650.919999999998</v>
      </c>
      <c r="F5152">
        <v>34.901000000000003</v>
      </c>
      <c r="G5152">
        <v>1078400</v>
      </c>
      <c r="H5152">
        <v>850600</v>
      </c>
    </row>
    <row r="5153" spans="1:8" x14ac:dyDescent="0.25">
      <c r="A5153" s="1">
        <v>42205</v>
      </c>
      <c r="C5153">
        <v>12.25</v>
      </c>
    </row>
    <row r="5154" spans="1:8" x14ac:dyDescent="0.25">
      <c r="A5154" s="1">
        <v>42206</v>
      </c>
      <c r="B5154">
        <v>21755</v>
      </c>
      <c r="C5154">
        <v>12.22</v>
      </c>
      <c r="D5154">
        <v>16.329999999999998</v>
      </c>
      <c r="E5154">
        <v>20841.97</v>
      </c>
      <c r="F5154">
        <v>34.040999999999997</v>
      </c>
      <c r="G5154">
        <v>794800</v>
      </c>
      <c r="H5154">
        <v>839353</v>
      </c>
    </row>
    <row r="5155" spans="1:8" x14ac:dyDescent="0.25">
      <c r="A5155" s="1">
        <v>42207</v>
      </c>
      <c r="B5155">
        <v>21470</v>
      </c>
      <c r="C5155">
        <v>12.12</v>
      </c>
      <c r="D5155">
        <v>17.45</v>
      </c>
      <c r="E5155">
        <v>20593.669999999998</v>
      </c>
      <c r="F5155">
        <v>34.343000000000004</v>
      </c>
      <c r="G5155">
        <v>566200</v>
      </c>
      <c r="H5155">
        <v>813347</v>
      </c>
    </row>
    <row r="5156" spans="1:8" x14ac:dyDescent="0.25">
      <c r="A5156" s="1">
        <v>42208</v>
      </c>
      <c r="B5156">
        <v>21880</v>
      </c>
      <c r="C5156">
        <v>12.64</v>
      </c>
      <c r="D5156">
        <v>17.239999999999998</v>
      </c>
      <c r="E5156">
        <v>20683.95</v>
      </c>
      <c r="F5156">
        <v>34.548999999999999</v>
      </c>
      <c r="G5156">
        <v>571600</v>
      </c>
      <c r="H5156">
        <v>813807</v>
      </c>
    </row>
    <row r="5157" spans="1:8" x14ac:dyDescent="0.25">
      <c r="A5157" s="1">
        <v>42209</v>
      </c>
      <c r="B5157">
        <v>21755</v>
      </c>
      <c r="C5157">
        <v>13.74</v>
      </c>
      <c r="D5157">
        <v>18.489999999999998</v>
      </c>
      <c r="E5157">
        <v>20544.53</v>
      </c>
      <c r="F5157">
        <v>33.965000000000003</v>
      </c>
      <c r="G5157">
        <v>647300</v>
      </c>
      <c r="H5157">
        <v>815387</v>
      </c>
    </row>
    <row r="5158" spans="1:8" x14ac:dyDescent="0.25">
      <c r="A5158" s="1">
        <v>42212</v>
      </c>
      <c r="B5158">
        <v>20835</v>
      </c>
      <c r="C5158">
        <v>15.6</v>
      </c>
      <c r="D5158">
        <v>19.559999999999999</v>
      </c>
      <c r="E5158">
        <v>20350.099999999999</v>
      </c>
      <c r="F5158">
        <v>36.448999999999998</v>
      </c>
      <c r="G5158">
        <v>752000</v>
      </c>
      <c r="H5158">
        <v>837200</v>
      </c>
    </row>
    <row r="5159" spans="1:8" x14ac:dyDescent="0.25">
      <c r="A5159" s="1">
        <v>42213</v>
      </c>
      <c r="B5159">
        <v>20725</v>
      </c>
      <c r="C5159">
        <v>13.44</v>
      </c>
      <c r="D5159">
        <v>19.850000000000001</v>
      </c>
      <c r="E5159">
        <v>20328.89</v>
      </c>
      <c r="F5159">
        <v>36.494999999999997</v>
      </c>
      <c r="G5159">
        <v>535700</v>
      </c>
      <c r="H5159">
        <v>839140</v>
      </c>
    </row>
    <row r="5160" spans="1:8" x14ac:dyDescent="0.25">
      <c r="A5160" s="1">
        <v>42214</v>
      </c>
      <c r="B5160">
        <v>20500</v>
      </c>
      <c r="C5160">
        <v>12.5</v>
      </c>
      <c r="D5160">
        <v>19.010000000000002</v>
      </c>
      <c r="E5160">
        <v>20302.91</v>
      </c>
      <c r="F5160">
        <v>35.905000000000001</v>
      </c>
      <c r="G5160">
        <v>360700</v>
      </c>
      <c r="H5160">
        <v>837593</v>
      </c>
    </row>
    <row r="5161" spans="1:8" x14ac:dyDescent="0.25">
      <c r="A5161" s="1">
        <v>42215</v>
      </c>
      <c r="B5161">
        <v>22195</v>
      </c>
      <c r="C5161">
        <v>12.13</v>
      </c>
      <c r="D5161">
        <v>18.09</v>
      </c>
      <c r="E5161">
        <v>20522.830000000002</v>
      </c>
      <c r="F5161">
        <v>42.357999999999997</v>
      </c>
      <c r="G5161">
        <v>1867200</v>
      </c>
      <c r="H5161">
        <v>896607</v>
      </c>
    </row>
    <row r="5162" spans="1:8" x14ac:dyDescent="0.25">
      <c r="A5162" s="1">
        <v>42216</v>
      </c>
      <c r="B5162">
        <v>21810</v>
      </c>
      <c r="C5162">
        <v>12.12</v>
      </c>
      <c r="D5162">
        <v>17.57</v>
      </c>
      <c r="E5162">
        <v>20585.240000000002</v>
      </c>
      <c r="F5162">
        <v>42.801000000000002</v>
      </c>
      <c r="G5162">
        <v>758500</v>
      </c>
      <c r="H5162">
        <v>881600</v>
      </c>
    </row>
    <row r="5163" spans="1:8" x14ac:dyDescent="0.25">
      <c r="A5163" s="1">
        <v>42219</v>
      </c>
      <c r="B5163">
        <v>22185</v>
      </c>
      <c r="C5163">
        <v>12.56</v>
      </c>
      <c r="D5163">
        <v>17.739999999999998</v>
      </c>
      <c r="E5163">
        <v>20548.11</v>
      </c>
      <c r="F5163">
        <v>42.895000000000003</v>
      </c>
      <c r="G5163">
        <v>541500</v>
      </c>
      <c r="H5163">
        <v>859740</v>
      </c>
    </row>
    <row r="5164" spans="1:8" x14ac:dyDescent="0.25">
      <c r="A5164" s="1">
        <v>42220</v>
      </c>
      <c r="B5164">
        <v>22320</v>
      </c>
      <c r="C5164">
        <v>13</v>
      </c>
      <c r="D5164">
        <v>17.45</v>
      </c>
      <c r="E5164">
        <v>20520.36</v>
      </c>
      <c r="F5164">
        <v>40.805</v>
      </c>
      <c r="G5164">
        <v>677600</v>
      </c>
      <c r="H5164">
        <v>803140</v>
      </c>
    </row>
    <row r="5165" spans="1:8" x14ac:dyDescent="0.25">
      <c r="A5165" s="1">
        <v>42221</v>
      </c>
      <c r="B5165">
        <v>23000</v>
      </c>
      <c r="C5165">
        <v>12.51</v>
      </c>
      <c r="D5165">
        <v>17.34</v>
      </c>
      <c r="E5165">
        <v>20614.060000000001</v>
      </c>
      <c r="F5165">
        <v>41.6</v>
      </c>
      <c r="G5165">
        <v>985500</v>
      </c>
      <c r="H5165">
        <v>808033</v>
      </c>
    </row>
    <row r="5166" spans="1:8" x14ac:dyDescent="0.25">
      <c r="A5166" s="1">
        <v>42222</v>
      </c>
      <c r="B5166">
        <v>22950</v>
      </c>
      <c r="C5166">
        <v>13.77</v>
      </c>
      <c r="D5166">
        <v>17.739999999999998</v>
      </c>
      <c r="E5166">
        <v>20664.439999999999</v>
      </c>
      <c r="F5166">
        <v>41.05</v>
      </c>
      <c r="G5166">
        <v>799300</v>
      </c>
      <c r="H5166">
        <v>798053</v>
      </c>
    </row>
    <row r="5167" spans="1:8" x14ac:dyDescent="0.25">
      <c r="A5167" s="1">
        <v>42223</v>
      </c>
      <c r="B5167">
        <v>23275</v>
      </c>
      <c r="C5167">
        <v>13.39</v>
      </c>
      <c r="D5167">
        <v>17.78</v>
      </c>
      <c r="E5167">
        <v>20724.560000000001</v>
      </c>
      <c r="F5167">
        <v>40.973999999999997</v>
      </c>
      <c r="G5167">
        <v>652600</v>
      </c>
      <c r="H5167">
        <v>772593</v>
      </c>
    </row>
    <row r="5168" spans="1:8" x14ac:dyDescent="0.25">
      <c r="A5168" s="1">
        <v>42226</v>
      </c>
      <c r="B5168">
        <v>24600</v>
      </c>
      <c r="C5168">
        <v>12.23</v>
      </c>
      <c r="D5168">
        <v>17.73</v>
      </c>
      <c r="E5168">
        <v>20808.689999999999</v>
      </c>
      <c r="F5168">
        <v>42.073999999999998</v>
      </c>
      <c r="G5168">
        <v>1225500</v>
      </c>
      <c r="H5168">
        <v>782400</v>
      </c>
    </row>
    <row r="5169" spans="1:8" x14ac:dyDescent="0.25">
      <c r="A5169" s="1">
        <v>42227</v>
      </c>
      <c r="B5169">
        <v>24685</v>
      </c>
      <c r="C5169">
        <v>13.71</v>
      </c>
      <c r="D5169">
        <v>17.91</v>
      </c>
      <c r="E5169">
        <v>20720.75</v>
      </c>
      <c r="F5169">
        <v>41.003</v>
      </c>
      <c r="G5169">
        <v>1917400</v>
      </c>
      <c r="H5169">
        <v>857240</v>
      </c>
    </row>
    <row r="5170" spans="1:8" x14ac:dyDescent="0.25">
      <c r="A5170" s="1">
        <v>42228</v>
      </c>
      <c r="B5170">
        <v>24320</v>
      </c>
      <c r="C5170">
        <v>13.61</v>
      </c>
      <c r="D5170">
        <v>20.28</v>
      </c>
      <c r="E5170">
        <v>20392.77</v>
      </c>
      <c r="F5170">
        <v>40.936999999999998</v>
      </c>
      <c r="G5170">
        <v>1033400</v>
      </c>
      <c r="H5170">
        <v>888387</v>
      </c>
    </row>
    <row r="5171" spans="1:8" x14ac:dyDescent="0.25">
      <c r="A5171" s="1">
        <v>42229</v>
      </c>
      <c r="B5171">
        <v>24205</v>
      </c>
      <c r="C5171">
        <v>13.49</v>
      </c>
      <c r="D5171">
        <v>18.91</v>
      </c>
      <c r="E5171">
        <v>20595.55</v>
      </c>
      <c r="F5171">
        <v>41.018000000000001</v>
      </c>
      <c r="G5171">
        <v>622500</v>
      </c>
      <c r="H5171">
        <v>891780</v>
      </c>
    </row>
    <row r="5172" spans="1:8" x14ac:dyDescent="0.25">
      <c r="A5172" s="1">
        <v>42230</v>
      </c>
      <c r="B5172">
        <v>24025</v>
      </c>
      <c r="C5172">
        <v>12.83</v>
      </c>
      <c r="D5172">
        <v>17</v>
      </c>
      <c r="E5172">
        <v>20519.45</v>
      </c>
      <c r="F5172">
        <v>41.02</v>
      </c>
      <c r="G5172">
        <v>636900</v>
      </c>
      <c r="H5172">
        <v>891087</v>
      </c>
    </row>
    <row r="5173" spans="1:8" x14ac:dyDescent="0.25">
      <c r="A5173" s="1">
        <v>42233</v>
      </c>
      <c r="B5173">
        <v>24555</v>
      </c>
      <c r="C5173">
        <v>13.02</v>
      </c>
      <c r="D5173">
        <v>16.82</v>
      </c>
      <c r="E5173">
        <v>20620.259999999998</v>
      </c>
      <c r="F5173">
        <v>39.67</v>
      </c>
      <c r="G5173">
        <v>539500</v>
      </c>
      <c r="H5173">
        <v>876920</v>
      </c>
    </row>
    <row r="5174" spans="1:8" x14ac:dyDescent="0.25">
      <c r="A5174" s="1">
        <v>42234</v>
      </c>
      <c r="B5174">
        <v>24750</v>
      </c>
      <c r="C5174">
        <v>13.79</v>
      </c>
      <c r="D5174">
        <v>17.27</v>
      </c>
      <c r="E5174">
        <v>20554.47</v>
      </c>
      <c r="F5174">
        <v>39.67</v>
      </c>
      <c r="G5174">
        <v>535500</v>
      </c>
      <c r="H5174">
        <v>876907</v>
      </c>
    </row>
    <row r="5175" spans="1:8" x14ac:dyDescent="0.25">
      <c r="A5175" s="1">
        <v>42235</v>
      </c>
      <c r="B5175">
        <v>24800</v>
      </c>
      <c r="C5175">
        <v>15.25</v>
      </c>
      <c r="D5175">
        <v>19.059999999999999</v>
      </c>
      <c r="E5175">
        <v>20222.63</v>
      </c>
      <c r="F5175">
        <v>38.457000000000001</v>
      </c>
      <c r="G5175">
        <v>1036400</v>
      </c>
      <c r="H5175">
        <v>921953</v>
      </c>
    </row>
    <row r="5176" spans="1:8" x14ac:dyDescent="0.25">
      <c r="A5176" s="1">
        <v>42236</v>
      </c>
      <c r="B5176">
        <v>24915</v>
      </c>
      <c r="C5176">
        <v>19.14</v>
      </c>
      <c r="D5176">
        <v>20.27</v>
      </c>
      <c r="E5176">
        <v>20033.52</v>
      </c>
      <c r="F5176">
        <v>38.313000000000002</v>
      </c>
      <c r="G5176">
        <v>780000</v>
      </c>
      <c r="H5176">
        <v>849473</v>
      </c>
    </row>
    <row r="5177" spans="1:8" x14ac:dyDescent="0.25">
      <c r="A5177" s="1">
        <v>42237</v>
      </c>
      <c r="B5177">
        <v>23720</v>
      </c>
      <c r="C5177">
        <v>28.03</v>
      </c>
      <c r="D5177">
        <v>24.15</v>
      </c>
      <c r="E5177">
        <v>19435.830000000002</v>
      </c>
      <c r="F5177">
        <v>41.545000000000002</v>
      </c>
      <c r="G5177">
        <v>1036600</v>
      </c>
      <c r="H5177">
        <v>868013</v>
      </c>
    </row>
    <row r="5178" spans="1:8" x14ac:dyDescent="0.25">
      <c r="A5178" s="1">
        <v>42240</v>
      </c>
      <c r="B5178">
        <v>21790</v>
      </c>
      <c r="C5178">
        <v>40.74</v>
      </c>
      <c r="D5178">
        <v>35.659999999999997</v>
      </c>
      <c r="E5178">
        <v>18540.68</v>
      </c>
      <c r="F5178">
        <v>49.671999999999997</v>
      </c>
      <c r="G5178">
        <v>1819200</v>
      </c>
      <c r="H5178">
        <v>953193</v>
      </c>
    </row>
    <row r="5179" spans="1:8" x14ac:dyDescent="0.25">
      <c r="A5179" s="1">
        <v>42241</v>
      </c>
      <c r="B5179">
        <v>22350</v>
      </c>
      <c r="C5179">
        <v>36.020000000000003</v>
      </c>
      <c r="D5179">
        <v>47.01</v>
      </c>
      <c r="E5179">
        <v>17806.7</v>
      </c>
      <c r="F5179">
        <v>50.055</v>
      </c>
      <c r="G5179">
        <v>1793000</v>
      </c>
      <c r="H5179">
        <v>1027553</v>
      </c>
    </row>
    <row r="5180" spans="1:8" x14ac:dyDescent="0.25">
      <c r="A5180" s="1">
        <v>42242</v>
      </c>
      <c r="B5180">
        <v>23880</v>
      </c>
      <c r="C5180">
        <v>30.32</v>
      </c>
      <c r="D5180">
        <v>35.89</v>
      </c>
      <c r="E5180">
        <v>18376.830000000002</v>
      </c>
      <c r="F5180">
        <v>53.085000000000001</v>
      </c>
      <c r="G5180">
        <v>1123100</v>
      </c>
      <c r="H5180">
        <v>1036727</v>
      </c>
    </row>
    <row r="5181" spans="1:8" x14ac:dyDescent="0.25">
      <c r="A5181" s="1">
        <v>42243</v>
      </c>
      <c r="B5181">
        <v>23355</v>
      </c>
      <c r="C5181">
        <v>26.1</v>
      </c>
      <c r="D5181">
        <v>36.08</v>
      </c>
      <c r="E5181">
        <v>18574.439999999999</v>
      </c>
      <c r="F5181">
        <v>52.743000000000002</v>
      </c>
      <c r="G5181">
        <v>1038000</v>
      </c>
      <c r="H5181">
        <v>1052640</v>
      </c>
    </row>
    <row r="5182" spans="1:8" x14ac:dyDescent="0.25">
      <c r="A5182" s="1">
        <v>42244</v>
      </c>
      <c r="B5182">
        <v>24170</v>
      </c>
      <c r="C5182">
        <v>26.05</v>
      </c>
      <c r="D5182">
        <v>29.67</v>
      </c>
      <c r="E5182">
        <v>19136.32</v>
      </c>
      <c r="F5182">
        <v>53.463000000000001</v>
      </c>
      <c r="G5182">
        <v>859800</v>
      </c>
      <c r="H5182">
        <v>1066453</v>
      </c>
    </row>
    <row r="5183" spans="1:8" x14ac:dyDescent="0.25">
      <c r="A5183" s="1">
        <v>42247</v>
      </c>
      <c r="B5183">
        <v>25010</v>
      </c>
      <c r="C5183">
        <v>28.43</v>
      </c>
      <c r="D5183">
        <v>33.21</v>
      </c>
      <c r="E5183">
        <v>18890.48</v>
      </c>
      <c r="F5183">
        <v>53.981999999999999</v>
      </c>
      <c r="G5183">
        <v>1063800</v>
      </c>
      <c r="H5183">
        <v>1055673</v>
      </c>
    </row>
    <row r="5184" spans="1:8" x14ac:dyDescent="0.25">
      <c r="A5184" s="1">
        <v>42248</v>
      </c>
      <c r="B5184">
        <v>23865</v>
      </c>
      <c r="C5184">
        <v>31.4</v>
      </c>
      <c r="D5184">
        <v>39.159999999999997</v>
      </c>
      <c r="E5184">
        <v>18165.689999999999</v>
      </c>
      <c r="F5184">
        <v>55.930999999999997</v>
      </c>
      <c r="G5184">
        <v>1068200</v>
      </c>
      <c r="H5184">
        <v>999060</v>
      </c>
    </row>
    <row r="5185" spans="1:8" x14ac:dyDescent="0.25">
      <c r="A5185" s="1">
        <v>42249</v>
      </c>
      <c r="B5185">
        <v>23770</v>
      </c>
      <c r="C5185">
        <v>26.09</v>
      </c>
      <c r="D5185">
        <v>37.08</v>
      </c>
      <c r="E5185">
        <v>18095.400000000001</v>
      </c>
      <c r="F5185">
        <v>55.771000000000001</v>
      </c>
      <c r="G5185">
        <v>859000</v>
      </c>
      <c r="H5185">
        <v>987433</v>
      </c>
    </row>
    <row r="5186" spans="1:8" x14ac:dyDescent="0.25">
      <c r="A5186" s="1">
        <v>42250</v>
      </c>
      <c r="B5186">
        <v>23515</v>
      </c>
      <c r="C5186">
        <v>25.61</v>
      </c>
      <c r="D5186">
        <v>35.65</v>
      </c>
      <c r="E5186">
        <v>18182.39</v>
      </c>
      <c r="F5186">
        <v>55.863999999999997</v>
      </c>
      <c r="G5186">
        <v>715200</v>
      </c>
      <c r="H5186">
        <v>993613</v>
      </c>
    </row>
    <row r="5187" spans="1:8" x14ac:dyDescent="0.25">
      <c r="A5187" s="1">
        <v>42251</v>
      </c>
      <c r="B5187">
        <v>23175</v>
      </c>
      <c r="C5187">
        <v>27.8</v>
      </c>
      <c r="D5187">
        <v>39.19</v>
      </c>
      <c r="E5187">
        <v>17792.16</v>
      </c>
      <c r="F5187">
        <v>54.314999999999998</v>
      </c>
      <c r="G5187">
        <v>820600</v>
      </c>
      <c r="H5187">
        <v>1005860</v>
      </c>
    </row>
    <row r="5188" spans="1:8" x14ac:dyDescent="0.25">
      <c r="A5188" s="1">
        <v>42254</v>
      </c>
      <c r="B5188">
        <v>22855</v>
      </c>
      <c r="D5188">
        <v>35.25</v>
      </c>
      <c r="E5188">
        <v>17860.47</v>
      </c>
      <c r="F5188">
        <v>54.508000000000003</v>
      </c>
      <c r="G5188">
        <v>683100</v>
      </c>
      <c r="H5188">
        <v>1015433</v>
      </c>
    </row>
    <row r="5189" spans="1:8" x14ac:dyDescent="0.25">
      <c r="A5189" s="1">
        <v>42255</v>
      </c>
      <c r="B5189">
        <v>22355</v>
      </c>
      <c r="C5189">
        <v>24.9</v>
      </c>
      <c r="D5189">
        <v>35.94</v>
      </c>
      <c r="E5189">
        <v>17427.080000000002</v>
      </c>
      <c r="F5189">
        <v>54.883000000000003</v>
      </c>
      <c r="G5189">
        <v>725400</v>
      </c>
      <c r="H5189">
        <v>1028093</v>
      </c>
    </row>
    <row r="5190" spans="1:8" x14ac:dyDescent="0.25">
      <c r="A5190" s="1">
        <v>42256</v>
      </c>
      <c r="B5190">
        <v>23600</v>
      </c>
      <c r="C5190">
        <v>26.23</v>
      </c>
      <c r="D5190">
        <v>32.880000000000003</v>
      </c>
      <c r="E5190">
        <v>18770.509999999998</v>
      </c>
      <c r="F5190">
        <v>52.066000000000003</v>
      </c>
      <c r="G5190">
        <v>798100</v>
      </c>
      <c r="H5190">
        <v>1012207</v>
      </c>
    </row>
    <row r="5191" spans="1:8" x14ac:dyDescent="0.25">
      <c r="A5191" s="1">
        <v>42257</v>
      </c>
      <c r="B5191">
        <v>23405</v>
      </c>
      <c r="C5191">
        <v>24.37</v>
      </c>
      <c r="D5191">
        <v>36.01</v>
      </c>
      <c r="E5191">
        <v>18299.62</v>
      </c>
      <c r="F5191">
        <v>51.816000000000003</v>
      </c>
      <c r="G5191">
        <v>784100</v>
      </c>
      <c r="H5191">
        <v>1012480</v>
      </c>
    </row>
    <row r="5192" spans="1:8" x14ac:dyDescent="0.25">
      <c r="A5192" s="1">
        <v>42258</v>
      </c>
      <c r="B5192">
        <v>23070</v>
      </c>
      <c r="C5192">
        <v>23.2</v>
      </c>
      <c r="D5192">
        <v>31.7</v>
      </c>
      <c r="E5192">
        <v>18264.22</v>
      </c>
      <c r="F5192">
        <v>51.847999999999999</v>
      </c>
      <c r="G5192">
        <v>1143100</v>
      </c>
      <c r="H5192">
        <v>1019580</v>
      </c>
    </row>
    <row r="5193" spans="1:8" x14ac:dyDescent="0.25">
      <c r="A5193" s="1">
        <v>42261</v>
      </c>
      <c r="B5193">
        <v>22915</v>
      </c>
      <c r="C5193">
        <v>24.25</v>
      </c>
      <c r="D5193">
        <v>33.36</v>
      </c>
      <c r="E5193">
        <v>17965.7</v>
      </c>
      <c r="F5193">
        <v>51.881999999999998</v>
      </c>
      <c r="G5193">
        <v>435200</v>
      </c>
      <c r="H5193">
        <v>927313</v>
      </c>
    </row>
    <row r="5194" spans="1:8" x14ac:dyDescent="0.25">
      <c r="A5194" s="1">
        <v>42262</v>
      </c>
      <c r="B5194">
        <v>22620</v>
      </c>
      <c r="C5194">
        <v>22.54</v>
      </c>
      <c r="D5194">
        <v>31.92</v>
      </c>
      <c r="E5194">
        <v>18026.48</v>
      </c>
      <c r="F5194">
        <v>51.234999999999999</v>
      </c>
      <c r="G5194">
        <v>714700</v>
      </c>
      <c r="H5194">
        <v>855427</v>
      </c>
    </row>
    <row r="5195" spans="1:8" x14ac:dyDescent="0.25">
      <c r="A5195" s="1">
        <v>42263</v>
      </c>
      <c r="B5195">
        <v>21645</v>
      </c>
      <c r="C5195">
        <v>21.35</v>
      </c>
      <c r="D5195">
        <v>30.63</v>
      </c>
      <c r="E5195">
        <v>18171.599999999999</v>
      </c>
      <c r="F5195">
        <v>52.866</v>
      </c>
      <c r="G5195">
        <v>1004500</v>
      </c>
      <c r="H5195">
        <v>847520</v>
      </c>
    </row>
    <row r="5196" spans="1:8" x14ac:dyDescent="0.25">
      <c r="A5196" s="1">
        <v>42264</v>
      </c>
      <c r="B5196">
        <v>21295</v>
      </c>
      <c r="C5196">
        <v>21.14</v>
      </c>
      <c r="D5196">
        <v>29.17</v>
      </c>
      <c r="E5196">
        <v>18432.27</v>
      </c>
      <c r="F5196">
        <v>52.79</v>
      </c>
      <c r="G5196">
        <v>1271500</v>
      </c>
      <c r="H5196">
        <v>863087</v>
      </c>
    </row>
    <row r="5197" spans="1:8" x14ac:dyDescent="0.25">
      <c r="A5197" s="1">
        <v>42265</v>
      </c>
      <c r="B5197">
        <v>21055</v>
      </c>
      <c r="C5197">
        <v>22.28</v>
      </c>
      <c r="D5197">
        <v>28.84</v>
      </c>
      <c r="E5197">
        <v>18070.21</v>
      </c>
      <c r="F5197">
        <v>49.616999999999997</v>
      </c>
      <c r="G5197">
        <v>696200</v>
      </c>
      <c r="H5197">
        <v>852180</v>
      </c>
    </row>
    <row r="5198" spans="1:8" x14ac:dyDescent="0.25">
      <c r="A5198" s="1">
        <v>42268</v>
      </c>
      <c r="C5198">
        <v>20.14</v>
      </c>
    </row>
    <row r="5199" spans="1:8" x14ac:dyDescent="0.25">
      <c r="A5199" s="1">
        <v>42269</v>
      </c>
      <c r="C5199">
        <v>22.44</v>
      </c>
    </row>
    <row r="5200" spans="1:8" x14ac:dyDescent="0.25">
      <c r="A5200" s="1">
        <v>42270</v>
      </c>
      <c r="C5200">
        <v>22.13</v>
      </c>
    </row>
    <row r="5201" spans="1:8" x14ac:dyDescent="0.25">
      <c r="A5201" s="1">
        <v>42271</v>
      </c>
      <c r="B5201">
        <v>20180</v>
      </c>
      <c r="C5201">
        <v>23.47</v>
      </c>
      <c r="D5201">
        <v>30.36</v>
      </c>
      <c r="E5201">
        <v>17571.830000000002</v>
      </c>
      <c r="F5201">
        <v>50.75</v>
      </c>
      <c r="G5201">
        <v>1071400</v>
      </c>
      <c r="H5201">
        <v>852687</v>
      </c>
    </row>
    <row r="5202" spans="1:8" x14ac:dyDescent="0.25">
      <c r="A5202" s="1">
        <v>42272</v>
      </c>
      <c r="B5202">
        <v>20510</v>
      </c>
      <c r="C5202">
        <v>23.62</v>
      </c>
      <c r="D5202">
        <v>28.82</v>
      </c>
      <c r="E5202">
        <v>17880.509999999998</v>
      </c>
      <c r="F5202">
        <v>51.151000000000003</v>
      </c>
      <c r="G5202">
        <v>660800</v>
      </c>
      <c r="H5202">
        <v>825527</v>
      </c>
    </row>
    <row r="5203" spans="1:8" x14ac:dyDescent="0.25">
      <c r="A5203" s="1">
        <v>42275</v>
      </c>
      <c r="B5203">
        <v>20100</v>
      </c>
      <c r="C5203">
        <v>27.63</v>
      </c>
      <c r="D5203">
        <v>30.42</v>
      </c>
      <c r="E5203">
        <v>17645.11</v>
      </c>
      <c r="F5203">
        <v>51.328000000000003</v>
      </c>
      <c r="G5203">
        <v>623200</v>
      </c>
      <c r="H5203">
        <v>809807</v>
      </c>
    </row>
    <row r="5204" spans="1:8" x14ac:dyDescent="0.25">
      <c r="A5204" s="1">
        <v>42276</v>
      </c>
      <c r="B5204">
        <v>19310</v>
      </c>
      <c r="C5204">
        <v>26.83</v>
      </c>
      <c r="D5204">
        <v>33.81</v>
      </c>
      <c r="E5204">
        <v>16930.84</v>
      </c>
      <c r="F5204">
        <v>52.311</v>
      </c>
      <c r="G5204">
        <v>781200</v>
      </c>
      <c r="H5204">
        <v>814207</v>
      </c>
    </row>
    <row r="5205" spans="1:8" x14ac:dyDescent="0.25">
      <c r="A5205" s="1">
        <v>42277</v>
      </c>
      <c r="B5205">
        <v>20060</v>
      </c>
      <c r="C5205">
        <v>24.5</v>
      </c>
      <c r="D5205">
        <v>32.19</v>
      </c>
      <c r="E5205">
        <v>17388.150000000001</v>
      </c>
      <c r="F5205">
        <v>53.375999999999998</v>
      </c>
      <c r="G5205">
        <v>604900</v>
      </c>
      <c r="H5205">
        <v>799827</v>
      </c>
    </row>
    <row r="5206" spans="1:8" x14ac:dyDescent="0.25">
      <c r="A5206" s="1">
        <v>42278</v>
      </c>
      <c r="B5206">
        <v>20710</v>
      </c>
      <c r="C5206">
        <v>22.55</v>
      </c>
      <c r="D5206">
        <v>32.89</v>
      </c>
      <c r="E5206">
        <v>17722.419999999998</v>
      </c>
      <c r="F5206">
        <v>54.468000000000004</v>
      </c>
      <c r="G5206">
        <v>735200</v>
      </c>
      <c r="H5206">
        <v>803300</v>
      </c>
    </row>
    <row r="5207" spans="1:8" x14ac:dyDescent="0.25">
      <c r="A5207" s="1">
        <v>42279</v>
      </c>
      <c r="B5207">
        <v>20925</v>
      </c>
      <c r="C5207">
        <v>20.94</v>
      </c>
      <c r="D5207">
        <v>33.81</v>
      </c>
      <c r="E5207">
        <v>17725.13</v>
      </c>
      <c r="F5207">
        <v>54.64</v>
      </c>
      <c r="G5207">
        <v>468000</v>
      </c>
      <c r="H5207">
        <v>786140</v>
      </c>
    </row>
    <row r="5208" spans="1:8" x14ac:dyDescent="0.25">
      <c r="A5208" s="1">
        <v>42282</v>
      </c>
      <c r="B5208">
        <v>21420</v>
      </c>
      <c r="C5208">
        <v>19.54</v>
      </c>
      <c r="D5208">
        <v>32.270000000000003</v>
      </c>
      <c r="E5208">
        <v>18005.490000000002</v>
      </c>
      <c r="F5208">
        <v>55.26</v>
      </c>
      <c r="G5208">
        <v>534600</v>
      </c>
      <c r="H5208">
        <v>768573</v>
      </c>
    </row>
    <row r="5209" spans="1:8" x14ac:dyDescent="0.25">
      <c r="A5209" s="1">
        <v>42283</v>
      </c>
      <c r="B5209">
        <v>21445</v>
      </c>
      <c r="C5209">
        <v>19.399999999999999</v>
      </c>
      <c r="D5209">
        <v>32.31</v>
      </c>
      <c r="E5209">
        <v>18186.099999999999</v>
      </c>
      <c r="F5209">
        <v>53.573</v>
      </c>
      <c r="G5209">
        <v>438200</v>
      </c>
      <c r="H5209">
        <v>745513</v>
      </c>
    </row>
    <row r="5210" spans="1:8" x14ac:dyDescent="0.25">
      <c r="A5210" s="1">
        <v>42284</v>
      </c>
      <c r="B5210">
        <v>21085</v>
      </c>
      <c r="C5210">
        <v>18.399999999999999</v>
      </c>
      <c r="D5210">
        <v>28.9</v>
      </c>
      <c r="E5210">
        <v>18322.98</v>
      </c>
      <c r="F5210">
        <v>47.506999999999998</v>
      </c>
      <c r="G5210">
        <v>535100</v>
      </c>
      <c r="H5210">
        <v>704980</v>
      </c>
    </row>
    <row r="5211" spans="1:8" x14ac:dyDescent="0.25">
      <c r="A5211" s="1">
        <v>42285</v>
      </c>
      <c r="B5211">
        <v>20830</v>
      </c>
      <c r="C5211">
        <v>17.420000000000002</v>
      </c>
      <c r="D5211">
        <v>26.93</v>
      </c>
      <c r="E5211">
        <v>18141.169999999998</v>
      </c>
      <c r="F5211">
        <v>46.887999999999998</v>
      </c>
      <c r="G5211">
        <v>378700</v>
      </c>
      <c r="H5211">
        <v>701213</v>
      </c>
    </row>
    <row r="5212" spans="1:8" x14ac:dyDescent="0.25">
      <c r="A5212" s="1">
        <v>42286</v>
      </c>
      <c r="B5212">
        <v>21380</v>
      </c>
      <c r="C5212">
        <v>17.079999999999998</v>
      </c>
      <c r="D5212">
        <v>25.63</v>
      </c>
      <c r="E5212">
        <v>18438.669999999998</v>
      </c>
      <c r="F5212">
        <v>42.792000000000002</v>
      </c>
      <c r="G5212">
        <v>495300</v>
      </c>
      <c r="H5212">
        <v>686587</v>
      </c>
    </row>
    <row r="5213" spans="1:8" x14ac:dyDescent="0.25">
      <c r="A5213" s="1">
        <v>42289</v>
      </c>
      <c r="C5213">
        <v>16.170000000000002</v>
      </c>
    </row>
    <row r="5214" spans="1:8" x14ac:dyDescent="0.25">
      <c r="A5214" s="1">
        <v>42290</v>
      </c>
      <c r="B5214">
        <v>22045</v>
      </c>
      <c r="C5214">
        <v>17.670000000000002</v>
      </c>
      <c r="D5214">
        <v>25.71</v>
      </c>
      <c r="E5214">
        <v>18234.740000000002</v>
      </c>
      <c r="F5214">
        <v>43.598999999999997</v>
      </c>
      <c r="G5214">
        <v>560600</v>
      </c>
      <c r="H5214">
        <v>656993</v>
      </c>
    </row>
    <row r="5215" spans="1:8" x14ac:dyDescent="0.25">
      <c r="A5215" s="1">
        <v>42291</v>
      </c>
      <c r="B5215">
        <v>21370</v>
      </c>
      <c r="C5215">
        <v>18.03</v>
      </c>
      <c r="D5215">
        <v>27.47</v>
      </c>
      <c r="E5215">
        <v>17891</v>
      </c>
      <c r="F5215">
        <v>42.936</v>
      </c>
      <c r="G5215">
        <v>648200</v>
      </c>
      <c r="H5215">
        <v>615440</v>
      </c>
    </row>
    <row r="5216" spans="1:8" x14ac:dyDescent="0.25">
      <c r="A5216" s="1">
        <v>42292</v>
      </c>
      <c r="B5216">
        <v>21975</v>
      </c>
      <c r="C5216">
        <v>16.05</v>
      </c>
      <c r="D5216">
        <v>26.87</v>
      </c>
      <c r="E5216">
        <v>18096.900000000001</v>
      </c>
      <c r="F5216">
        <v>42.454999999999998</v>
      </c>
      <c r="G5216">
        <v>498500</v>
      </c>
      <c r="H5216">
        <v>602260</v>
      </c>
    </row>
    <row r="5217" spans="1:8" x14ac:dyDescent="0.25">
      <c r="A5217" s="1">
        <v>42293</v>
      </c>
      <c r="B5217">
        <v>22845</v>
      </c>
      <c r="C5217">
        <v>15.05</v>
      </c>
      <c r="D5217">
        <v>26.79</v>
      </c>
      <c r="E5217">
        <v>18291.8</v>
      </c>
      <c r="F5217">
        <v>42.261000000000003</v>
      </c>
      <c r="G5217">
        <v>900500</v>
      </c>
      <c r="H5217">
        <v>590867</v>
      </c>
    </row>
    <row r="5218" spans="1:8" x14ac:dyDescent="0.25">
      <c r="A5218" s="1">
        <v>42296</v>
      </c>
      <c r="B5218">
        <v>23270</v>
      </c>
      <c r="C5218">
        <v>14.98</v>
      </c>
      <c r="D5218">
        <v>27.84</v>
      </c>
      <c r="E5218">
        <v>18131.23</v>
      </c>
      <c r="F5218">
        <v>42.67</v>
      </c>
      <c r="G5218">
        <v>650600</v>
      </c>
      <c r="H5218">
        <v>590187</v>
      </c>
    </row>
    <row r="5219" spans="1:8" x14ac:dyDescent="0.25">
      <c r="A5219" s="1">
        <v>42297</v>
      </c>
      <c r="B5219">
        <v>23300</v>
      </c>
      <c r="C5219">
        <v>15.75</v>
      </c>
      <c r="D5219">
        <v>26.09</v>
      </c>
      <c r="E5219">
        <v>18207.150000000001</v>
      </c>
      <c r="F5219">
        <v>42.558999999999997</v>
      </c>
      <c r="G5219">
        <v>549700</v>
      </c>
      <c r="H5219">
        <v>585287</v>
      </c>
    </row>
    <row r="5220" spans="1:8" x14ac:dyDescent="0.25">
      <c r="A5220" s="1">
        <v>42298</v>
      </c>
      <c r="B5220">
        <v>23360</v>
      </c>
      <c r="C5220">
        <v>16.7</v>
      </c>
      <c r="D5220">
        <v>25.54</v>
      </c>
      <c r="E5220">
        <v>18554.28</v>
      </c>
      <c r="F5220">
        <v>42.335000000000001</v>
      </c>
      <c r="G5220">
        <v>628200</v>
      </c>
      <c r="H5220">
        <v>575087</v>
      </c>
    </row>
    <row r="5221" spans="1:8" x14ac:dyDescent="0.25">
      <c r="A5221" s="1">
        <v>42299</v>
      </c>
      <c r="B5221">
        <v>23165</v>
      </c>
      <c r="C5221">
        <v>14.45</v>
      </c>
      <c r="D5221">
        <v>26.2</v>
      </c>
      <c r="E5221">
        <v>18435.87</v>
      </c>
      <c r="F5221">
        <v>42.195</v>
      </c>
      <c r="G5221">
        <v>306800</v>
      </c>
      <c r="H5221">
        <v>555213</v>
      </c>
    </row>
    <row r="5222" spans="1:8" x14ac:dyDescent="0.25">
      <c r="A5222" s="1">
        <v>42300</v>
      </c>
      <c r="B5222">
        <v>23615</v>
      </c>
      <c r="C5222">
        <v>14.46</v>
      </c>
      <c r="D5222">
        <v>26.66</v>
      </c>
      <c r="E5222">
        <v>18825.3</v>
      </c>
      <c r="F5222">
        <v>41.956000000000003</v>
      </c>
      <c r="G5222">
        <v>537700</v>
      </c>
      <c r="H5222">
        <v>542047</v>
      </c>
    </row>
    <row r="5223" spans="1:8" x14ac:dyDescent="0.25">
      <c r="A5223" s="1">
        <v>42303</v>
      </c>
      <c r="B5223">
        <v>24010</v>
      </c>
      <c r="C5223">
        <v>15.29</v>
      </c>
      <c r="D5223">
        <v>27.68</v>
      </c>
      <c r="E5223">
        <v>18947.12</v>
      </c>
      <c r="F5223">
        <v>39.01</v>
      </c>
      <c r="G5223">
        <v>714900</v>
      </c>
      <c r="H5223">
        <v>558507</v>
      </c>
    </row>
    <row r="5224" spans="1:8" x14ac:dyDescent="0.25">
      <c r="A5224" s="1">
        <v>42304</v>
      </c>
      <c r="B5224">
        <v>23235</v>
      </c>
      <c r="C5224">
        <v>15.43</v>
      </c>
      <c r="D5224">
        <v>28.83</v>
      </c>
      <c r="E5224">
        <v>18777.04</v>
      </c>
      <c r="F5224">
        <v>40.201999999999998</v>
      </c>
      <c r="G5224">
        <v>663600</v>
      </c>
      <c r="H5224">
        <v>567107</v>
      </c>
    </row>
    <row r="5225" spans="1:8" x14ac:dyDescent="0.25">
      <c r="A5225" s="1">
        <v>42305</v>
      </c>
      <c r="B5225">
        <v>23010</v>
      </c>
      <c r="C5225">
        <v>14.33</v>
      </c>
      <c r="D5225">
        <v>27.64</v>
      </c>
      <c r="E5225">
        <v>18903.02</v>
      </c>
      <c r="F5225">
        <v>40.073</v>
      </c>
      <c r="G5225">
        <v>703600</v>
      </c>
      <c r="H5225">
        <v>584800</v>
      </c>
    </row>
    <row r="5226" spans="1:8" x14ac:dyDescent="0.25">
      <c r="A5226" s="1">
        <v>42306</v>
      </c>
      <c r="B5226">
        <v>20945</v>
      </c>
      <c r="C5226">
        <v>14.61</v>
      </c>
      <c r="D5226">
        <v>26.58</v>
      </c>
      <c r="E5226">
        <v>18935.71</v>
      </c>
      <c r="F5226">
        <v>48.956000000000003</v>
      </c>
      <c r="G5226">
        <v>3983200</v>
      </c>
      <c r="H5226">
        <v>814673</v>
      </c>
    </row>
    <row r="5227" spans="1:8" x14ac:dyDescent="0.25">
      <c r="A5227" s="1">
        <v>42307</v>
      </c>
      <c r="B5227">
        <v>19480</v>
      </c>
      <c r="C5227">
        <v>15.07</v>
      </c>
      <c r="D5227">
        <v>23.44</v>
      </c>
      <c r="E5227">
        <v>19083.099999999999</v>
      </c>
      <c r="F5227">
        <v>53.139000000000003</v>
      </c>
      <c r="G5227">
        <v>3939800</v>
      </c>
      <c r="H5227">
        <v>1052080</v>
      </c>
    </row>
    <row r="5228" spans="1:8" x14ac:dyDescent="0.25">
      <c r="A5228" s="1">
        <v>42310</v>
      </c>
      <c r="B5228">
        <v>19415</v>
      </c>
      <c r="C5228">
        <v>14.15</v>
      </c>
      <c r="D5228">
        <v>23.98</v>
      </c>
      <c r="E5228">
        <v>18683.240000000002</v>
      </c>
      <c r="F5228">
        <v>51.750999999999998</v>
      </c>
      <c r="G5228">
        <v>1909400</v>
      </c>
      <c r="H5228">
        <v>1146353</v>
      </c>
    </row>
    <row r="5229" spans="1:8" x14ac:dyDescent="0.25">
      <c r="A5229" s="1">
        <v>42311</v>
      </c>
      <c r="C5229">
        <v>14.54</v>
      </c>
    </row>
    <row r="5230" spans="1:8" x14ac:dyDescent="0.25">
      <c r="A5230" s="1">
        <v>42312</v>
      </c>
      <c r="B5230">
        <v>19675</v>
      </c>
      <c r="C5230">
        <v>15.51</v>
      </c>
      <c r="D5230">
        <v>23.61</v>
      </c>
      <c r="E5230">
        <v>18926.91</v>
      </c>
      <c r="F5230">
        <v>51.843000000000004</v>
      </c>
      <c r="G5230">
        <v>1258200</v>
      </c>
      <c r="H5230">
        <v>1192860</v>
      </c>
    </row>
    <row r="5231" spans="1:8" x14ac:dyDescent="0.25">
      <c r="A5231" s="1">
        <v>42313</v>
      </c>
      <c r="B5231">
        <v>19925</v>
      </c>
      <c r="C5231">
        <v>15.05</v>
      </c>
      <c r="D5231">
        <v>22.77</v>
      </c>
      <c r="E5231">
        <v>19116.41</v>
      </c>
      <c r="F5231">
        <v>51.97</v>
      </c>
      <c r="G5231">
        <v>1040900</v>
      </c>
      <c r="H5231">
        <v>1219040</v>
      </c>
    </row>
    <row r="5232" spans="1:8" x14ac:dyDescent="0.25">
      <c r="A5232" s="1">
        <v>42314</v>
      </c>
      <c r="B5232">
        <v>20025</v>
      </c>
      <c r="C5232">
        <v>14.33</v>
      </c>
      <c r="D5232">
        <v>22.26</v>
      </c>
      <c r="E5232">
        <v>19265.599999999999</v>
      </c>
      <c r="F5232">
        <v>50.453000000000003</v>
      </c>
      <c r="G5232">
        <v>809800</v>
      </c>
      <c r="H5232">
        <v>1239793</v>
      </c>
    </row>
    <row r="5233" spans="1:8" x14ac:dyDescent="0.25">
      <c r="A5233" s="1">
        <v>42317</v>
      </c>
      <c r="B5233">
        <v>20820</v>
      </c>
      <c r="C5233">
        <v>16.52</v>
      </c>
      <c r="D5233">
        <v>21.48</v>
      </c>
      <c r="E5233">
        <v>19642.740000000002</v>
      </c>
      <c r="F5233">
        <v>51.588000000000001</v>
      </c>
      <c r="G5233">
        <v>1092100</v>
      </c>
      <c r="H5233">
        <v>1252567</v>
      </c>
    </row>
    <row r="5234" spans="1:8" x14ac:dyDescent="0.25">
      <c r="A5234" s="1">
        <v>42318</v>
      </c>
      <c r="B5234">
        <v>20400</v>
      </c>
      <c r="C5234">
        <v>15.29</v>
      </c>
      <c r="D5234">
        <v>21.17</v>
      </c>
      <c r="E5234">
        <v>19671.259999999998</v>
      </c>
      <c r="F5234">
        <v>51.594999999999999</v>
      </c>
      <c r="G5234">
        <v>733600</v>
      </c>
      <c r="H5234">
        <v>1258100</v>
      </c>
    </row>
    <row r="5235" spans="1:8" x14ac:dyDescent="0.25">
      <c r="A5235" s="1">
        <v>42319</v>
      </c>
      <c r="B5235">
        <v>20530</v>
      </c>
      <c r="C5235">
        <v>16.059999999999999</v>
      </c>
      <c r="D5235">
        <v>21.11</v>
      </c>
      <c r="E5235">
        <v>19691.39</v>
      </c>
      <c r="F5235">
        <v>50.051000000000002</v>
      </c>
      <c r="G5235">
        <v>521500</v>
      </c>
      <c r="H5235">
        <v>1256220</v>
      </c>
    </row>
    <row r="5236" spans="1:8" x14ac:dyDescent="0.25">
      <c r="A5236" s="1">
        <v>42320</v>
      </c>
      <c r="B5236">
        <v>20080</v>
      </c>
      <c r="C5236">
        <v>18.37</v>
      </c>
      <c r="D5236">
        <v>20.399999999999999</v>
      </c>
      <c r="E5236">
        <v>19697.77</v>
      </c>
      <c r="F5236">
        <v>49.274000000000001</v>
      </c>
      <c r="G5236">
        <v>792600</v>
      </c>
      <c r="H5236">
        <v>1267180</v>
      </c>
    </row>
    <row r="5237" spans="1:8" x14ac:dyDescent="0.25">
      <c r="A5237" s="1">
        <v>42321</v>
      </c>
      <c r="B5237">
        <v>20185</v>
      </c>
      <c r="C5237">
        <v>20.079999999999998</v>
      </c>
      <c r="D5237">
        <v>20.76</v>
      </c>
      <c r="E5237">
        <v>19596.91</v>
      </c>
      <c r="F5237">
        <v>48.311</v>
      </c>
      <c r="G5237">
        <v>492900</v>
      </c>
      <c r="H5237">
        <v>1279587</v>
      </c>
    </row>
    <row r="5238" spans="1:8" x14ac:dyDescent="0.25">
      <c r="A5238" s="1">
        <v>42324</v>
      </c>
      <c r="B5238">
        <v>19450</v>
      </c>
      <c r="C5238">
        <v>18.16</v>
      </c>
      <c r="D5238">
        <v>23.83</v>
      </c>
      <c r="E5238">
        <v>19393.689999999999</v>
      </c>
      <c r="F5238">
        <v>49.363999999999997</v>
      </c>
      <c r="G5238">
        <v>929200</v>
      </c>
      <c r="H5238">
        <v>1305687</v>
      </c>
    </row>
    <row r="5239" spans="1:8" x14ac:dyDescent="0.25">
      <c r="A5239" s="1">
        <v>42325</v>
      </c>
      <c r="B5239">
        <v>19250</v>
      </c>
      <c r="C5239">
        <v>18.84</v>
      </c>
      <c r="D5239">
        <v>21.95</v>
      </c>
      <c r="E5239">
        <v>19630.63</v>
      </c>
      <c r="F5239">
        <v>48.75</v>
      </c>
      <c r="G5239">
        <v>1027200</v>
      </c>
      <c r="H5239">
        <v>1326507</v>
      </c>
    </row>
    <row r="5240" spans="1:8" x14ac:dyDescent="0.25">
      <c r="A5240" s="1">
        <v>42326</v>
      </c>
      <c r="B5240">
        <v>19270</v>
      </c>
      <c r="C5240">
        <v>16.850000000000001</v>
      </c>
      <c r="D5240">
        <v>22.78</v>
      </c>
      <c r="E5240">
        <v>19649.18</v>
      </c>
      <c r="F5240">
        <v>48.747999999999998</v>
      </c>
      <c r="G5240">
        <v>731300</v>
      </c>
      <c r="H5240">
        <v>1331020</v>
      </c>
    </row>
    <row r="5241" spans="1:8" x14ac:dyDescent="0.25">
      <c r="A5241" s="1">
        <v>42327</v>
      </c>
      <c r="B5241">
        <v>19260</v>
      </c>
      <c r="C5241">
        <v>16.989999999999998</v>
      </c>
      <c r="D5241">
        <v>21.24</v>
      </c>
      <c r="E5241">
        <v>19859.810000000001</v>
      </c>
      <c r="F5241">
        <v>48.582000000000001</v>
      </c>
      <c r="G5241">
        <v>567100</v>
      </c>
      <c r="H5241">
        <v>1321920</v>
      </c>
    </row>
    <row r="5242" spans="1:8" x14ac:dyDescent="0.25">
      <c r="A5242" s="1">
        <v>42328</v>
      </c>
      <c r="B5242">
        <v>19365</v>
      </c>
      <c r="C5242">
        <v>15.47</v>
      </c>
      <c r="D5242">
        <v>20.46</v>
      </c>
      <c r="E5242">
        <v>19879.810000000001</v>
      </c>
      <c r="F5242">
        <v>48.563000000000002</v>
      </c>
      <c r="G5242">
        <v>630200</v>
      </c>
      <c r="H5242">
        <v>1098387</v>
      </c>
    </row>
    <row r="5243" spans="1:8" x14ac:dyDescent="0.25">
      <c r="A5243" s="1">
        <v>42331</v>
      </c>
      <c r="C5243">
        <v>15.62</v>
      </c>
    </row>
    <row r="5244" spans="1:8" x14ac:dyDescent="0.25">
      <c r="A5244" s="1">
        <v>42332</v>
      </c>
      <c r="B5244">
        <v>19325</v>
      </c>
      <c r="C5244">
        <v>15.93</v>
      </c>
      <c r="D5244">
        <v>20.16</v>
      </c>
      <c r="E5244">
        <v>19924.89</v>
      </c>
      <c r="F5244">
        <v>47.75</v>
      </c>
      <c r="G5244">
        <v>521500</v>
      </c>
      <c r="H5244">
        <v>870500</v>
      </c>
    </row>
    <row r="5245" spans="1:8" x14ac:dyDescent="0.25">
      <c r="A5245" s="1">
        <v>42333</v>
      </c>
      <c r="B5245">
        <v>19435</v>
      </c>
      <c r="C5245">
        <v>15.19</v>
      </c>
      <c r="D5245">
        <v>20.73</v>
      </c>
      <c r="E5245">
        <v>19847.580000000002</v>
      </c>
      <c r="F5245">
        <v>46.667000000000002</v>
      </c>
      <c r="G5245">
        <v>665500</v>
      </c>
      <c r="H5245">
        <v>787573</v>
      </c>
    </row>
    <row r="5246" spans="1:8" x14ac:dyDescent="0.25">
      <c r="A5246" s="1">
        <v>42334</v>
      </c>
      <c r="B5246">
        <v>19680</v>
      </c>
      <c r="D5246">
        <v>20.38</v>
      </c>
      <c r="E5246">
        <v>19944.41</v>
      </c>
      <c r="F5246">
        <v>46.17</v>
      </c>
      <c r="G5246">
        <v>516200</v>
      </c>
      <c r="H5246">
        <v>738107</v>
      </c>
    </row>
    <row r="5247" spans="1:8" x14ac:dyDescent="0.25">
      <c r="A5247" s="1">
        <v>42335</v>
      </c>
      <c r="B5247">
        <v>19230</v>
      </c>
      <c r="C5247">
        <v>15.12</v>
      </c>
      <c r="D5247">
        <v>20.83</v>
      </c>
      <c r="E5247">
        <v>19883.939999999999</v>
      </c>
      <c r="F5247">
        <v>45.537999999999997</v>
      </c>
      <c r="G5247">
        <v>677000</v>
      </c>
      <c r="H5247">
        <v>713847</v>
      </c>
    </row>
    <row r="5248" spans="1:8" x14ac:dyDescent="0.25">
      <c r="A5248" s="1">
        <v>42338</v>
      </c>
      <c r="B5248">
        <v>18905</v>
      </c>
      <c r="C5248">
        <v>16.13</v>
      </c>
      <c r="D5248">
        <v>21.65</v>
      </c>
      <c r="E5248">
        <v>19747.47</v>
      </c>
      <c r="F5248">
        <v>43.622999999999998</v>
      </c>
      <c r="G5248">
        <v>708900</v>
      </c>
      <c r="H5248">
        <v>707120</v>
      </c>
    </row>
    <row r="5249" spans="1:8" x14ac:dyDescent="0.25">
      <c r="A5249" s="1">
        <v>42339</v>
      </c>
      <c r="B5249">
        <v>19235</v>
      </c>
      <c r="C5249">
        <v>14.67</v>
      </c>
      <c r="D5249">
        <v>20.309999999999999</v>
      </c>
      <c r="E5249">
        <v>20012.400000000001</v>
      </c>
      <c r="F5249">
        <v>43.564</v>
      </c>
      <c r="G5249">
        <v>701200</v>
      </c>
      <c r="H5249">
        <v>681060</v>
      </c>
    </row>
    <row r="5250" spans="1:8" x14ac:dyDescent="0.25">
      <c r="A5250" s="1">
        <v>42340</v>
      </c>
      <c r="B5250">
        <v>19330</v>
      </c>
      <c r="C5250">
        <v>15.91</v>
      </c>
      <c r="D5250">
        <v>20.23</v>
      </c>
      <c r="E5250">
        <v>19938.13</v>
      </c>
      <c r="F5250">
        <v>43.639000000000003</v>
      </c>
      <c r="G5250">
        <v>444600</v>
      </c>
      <c r="H5250">
        <v>661793</v>
      </c>
    </row>
    <row r="5251" spans="1:8" x14ac:dyDescent="0.25">
      <c r="A5251" s="1">
        <v>42341</v>
      </c>
      <c r="B5251">
        <v>19340</v>
      </c>
      <c r="C5251">
        <v>18.11</v>
      </c>
      <c r="D5251">
        <v>20.13</v>
      </c>
      <c r="E5251">
        <v>19939.900000000001</v>
      </c>
      <c r="F5251">
        <v>43.603999999999999</v>
      </c>
      <c r="G5251">
        <v>717600</v>
      </c>
      <c r="H5251">
        <v>674867</v>
      </c>
    </row>
    <row r="5252" spans="1:8" x14ac:dyDescent="0.25">
      <c r="A5252" s="1">
        <v>42342</v>
      </c>
      <c r="B5252">
        <v>18980</v>
      </c>
      <c r="C5252">
        <v>14.81</v>
      </c>
      <c r="D5252">
        <v>22</v>
      </c>
      <c r="E5252">
        <v>19504.48</v>
      </c>
      <c r="F5252">
        <v>43.756</v>
      </c>
      <c r="G5252">
        <v>663600</v>
      </c>
      <c r="H5252">
        <v>666267</v>
      </c>
    </row>
    <row r="5253" spans="1:8" x14ac:dyDescent="0.25">
      <c r="A5253" s="1">
        <v>42345</v>
      </c>
      <c r="B5253">
        <v>18910</v>
      </c>
      <c r="C5253">
        <v>15.84</v>
      </c>
      <c r="D5253">
        <v>19.75</v>
      </c>
      <c r="E5253">
        <v>19698.150000000001</v>
      </c>
      <c r="F5253">
        <v>43.018000000000001</v>
      </c>
      <c r="G5253">
        <v>598600</v>
      </c>
      <c r="H5253">
        <v>673313</v>
      </c>
    </row>
    <row r="5254" spans="1:8" x14ac:dyDescent="0.25">
      <c r="A5254" s="1">
        <v>42346</v>
      </c>
      <c r="B5254">
        <v>18355</v>
      </c>
      <c r="C5254">
        <v>17.600000000000001</v>
      </c>
      <c r="D5254">
        <v>21.06</v>
      </c>
      <c r="E5254">
        <v>19492.599999999999</v>
      </c>
      <c r="F5254">
        <v>42.831000000000003</v>
      </c>
      <c r="G5254">
        <v>867200</v>
      </c>
      <c r="H5254">
        <v>669180</v>
      </c>
    </row>
    <row r="5255" spans="1:8" x14ac:dyDescent="0.25">
      <c r="A5255" s="1">
        <v>42347</v>
      </c>
      <c r="B5255">
        <v>18675</v>
      </c>
      <c r="C5255">
        <v>19.61</v>
      </c>
      <c r="D5255">
        <v>21.91</v>
      </c>
      <c r="E5255">
        <v>19301.07</v>
      </c>
      <c r="F5255">
        <v>42.9</v>
      </c>
      <c r="G5255">
        <v>829800</v>
      </c>
      <c r="H5255">
        <v>656020</v>
      </c>
    </row>
    <row r="5256" spans="1:8" x14ac:dyDescent="0.25">
      <c r="A5256" s="1">
        <v>42348</v>
      </c>
      <c r="B5256">
        <v>18215</v>
      </c>
      <c r="C5256">
        <v>19.34</v>
      </c>
      <c r="D5256">
        <v>22.71</v>
      </c>
      <c r="E5256">
        <v>19046.55</v>
      </c>
      <c r="F5256">
        <v>43.213000000000001</v>
      </c>
      <c r="G5256">
        <v>675500</v>
      </c>
      <c r="H5256">
        <v>652300</v>
      </c>
    </row>
    <row r="5257" spans="1:8" x14ac:dyDescent="0.25">
      <c r="A5257" s="1">
        <v>42349</v>
      </c>
      <c r="B5257">
        <v>18035</v>
      </c>
      <c r="C5257">
        <v>24.39</v>
      </c>
      <c r="D5257">
        <v>21.05</v>
      </c>
      <c r="E5257">
        <v>19230.48</v>
      </c>
      <c r="F5257">
        <v>34.04</v>
      </c>
      <c r="G5257">
        <v>662700</v>
      </c>
      <c r="H5257">
        <v>658673</v>
      </c>
    </row>
    <row r="5258" spans="1:8" x14ac:dyDescent="0.25">
      <c r="A5258" s="1">
        <v>42352</v>
      </c>
      <c r="B5258">
        <v>17655</v>
      </c>
      <c r="C5258">
        <v>22.73</v>
      </c>
      <c r="D5258">
        <v>23.89</v>
      </c>
      <c r="E5258">
        <v>18883.419999999998</v>
      </c>
      <c r="F5258">
        <v>27.446000000000002</v>
      </c>
      <c r="G5258">
        <v>631600</v>
      </c>
      <c r="H5258">
        <v>658767</v>
      </c>
    </row>
    <row r="5259" spans="1:8" x14ac:dyDescent="0.25">
      <c r="A5259" s="1">
        <v>42353</v>
      </c>
      <c r="B5259">
        <v>16910</v>
      </c>
      <c r="C5259">
        <v>20.95</v>
      </c>
      <c r="D5259">
        <v>26.58</v>
      </c>
      <c r="E5259">
        <v>18565.900000000001</v>
      </c>
      <c r="F5259">
        <v>29.911999999999999</v>
      </c>
      <c r="G5259">
        <v>1304400</v>
      </c>
      <c r="H5259">
        <v>710960</v>
      </c>
    </row>
    <row r="5260" spans="1:8" x14ac:dyDescent="0.25">
      <c r="A5260" s="1">
        <v>42354</v>
      </c>
      <c r="B5260">
        <v>17105</v>
      </c>
      <c r="C5260">
        <v>17.86</v>
      </c>
      <c r="D5260">
        <v>24.57</v>
      </c>
      <c r="E5260">
        <v>19049.91</v>
      </c>
      <c r="F5260">
        <v>29.814</v>
      </c>
      <c r="G5260">
        <v>1025300</v>
      </c>
      <c r="H5260">
        <v>734947</v>
      </c>
    </row>
    <row r="5261" spans="1:8" x14ac:dyDescent="0.25">
      <c r="A5261" s="1">
        <v>42355</v>
      </c>
      <c r="B5261">
        <v>17170</v>
      </c>
      <c r="C5261">
        <v>18.940000000000001</v>
      </c>
      <c r="D5261">
        <v>21.38</v>
      </c>
      <c r="E5261">
        <v>19353.560000000001</v>
      </c>
      <c r="F5261">
        <v>29.449000000000002</v>
      </c>
      <c r="G5261">
        <v>726600</v>
      </c>
      <c r="H5261">
        <v>748973</v>
      </c>
    </row>
    <row r="5262" spans="1:8" x14ac:dyDescent="0.25">
      <c r="A5262" s="1">
        <v>42356</v>
      </c>
      <c r="B5262">
        <v>16775</v>
      </c>
      <c r="C5262">
        <v>20.7</v>
      </c>
      <c r="D5262">
        <v>23.05</v>
      </c>
      <c r="E5262">
        <v>18986.8</v>
      </c>
      <c r="F5262">
        <v>29.760999999999999</v>
      </c>
      <c r="G5262">
        <v>1101800</v>
      </c>
      <c r="H5262">
        <v>777293</v>
      </c>
    </row>
    <row r="5263" spans="1:8" x14ac:dyDescent="0.25">
      <c r="A5263" s="1">
        <v>42359</v>
      </c>
      <c r="B5263">
        <v>16520</v>
      </c>
      <c r="C5263">
        <v>18.7</v>
      </c>
      <c r="D5263">
        <v>22.71</v>
      </c>
      <c r="E5263">
        <v>18916.02</v>
      </c>
      <c r="F5263">
        <v>26.378</v>
      </c>
      <c r="G5263">
        <v>986100</v>
      </c>
      <c r="H5263">
        <v>795773</v>
      </c>
    </row>
    <row r="5264" spans="1:8" x14ac:dyDescent="0.25">
      <c r="A5264" s="1">
        <v>42360</v>
      </c>
      <c r="B5264">
        <v>16260</v>
      </c>
      <c r="C5264">
        <v>16.600000000000001</v>
      </c>
      <c r="D5264">
        <v>20.48</v>
      </c>
      <c r="E5264">
        <v>18886.7</v>
      </c>
      <c r="F5264">
        <v>26.215</v>
      </c>
      <c r="G5264">
        <v>699500</v>
      </c>
      <c r="H5264">
        <v>795660</v>
      </c>
    </row>
    <row r="5265" spans="1:8" x14ac:dyDescent="0.25">
      <c r="A5265" s="1">
        <v>42361</v>
      </c>
      <c r="C5265">
        <v>15.57</v>
      </c>
    </row>
    <row r="5266" spans="1:8" x14ac:dyDescent="0.25">
      <c r="A5266" s="1">
        <v>42362</v>
      </c>
      <c r="B5266">
        <v>16100</v>
      </c>
      <c r="C5266">
        <v>15.74</v>
      </c>
      <c r="D5266">
        <v>20.68</v>
      </c>
      <c r="E5266">
        <v>18789.689999999999</v>
      </c>
      <c r="F5266">
        <v>25.847999999999999</v>
      </c>
      <c r="G5266">
        <v>963900</v>
      </c>
      <c r="H5266">
        <v>830280</v>
      </c>
    </row>
    <row r="5267" spans="1:8" x14ac:dyDescent="0.25">
      <c r="A5267" s="1">
        <v>42363</v>
      </c>
      <c r="B5267">
        <v>16220</v>
      </c>
      <c r="D5267">
        <v>20.84</v>
      </c>
      <c r="E5267">
        <v>18769.060000000001</v>
      </c>
      <c r="F5267">
        <v>25.901</v>
      </c>
      <c r="G5267">
        <v>429600</v>
      </c>
      <c r="H5267">
        <v>811080</v>
      </c>
    </row>
    <row r="5268" spans="1:8" x14ac:dyDescent="0.25">
      <c r="A5268" s="1">
        <v>42366</v>
      </c>
      <c r="B5268">
        <v>16450</v>
      </c>
      <c r="C5268">
        <v>16.91</v>
      </c>
      <c r="D5268">
        <v>20.260000000000002</v>
      </c>
      <c r="E5268">
        <v>18873.349999999999</v>
      </c>
      <c r="F5268">
        <v>26.431999999999999</v>
      </c>
      <c r="G5268">
        <v>499300</v>
      </c>
      <c r="H5268">
        <v>800127</v>
      </c>
    </row>
    <row r="5269" spans="1:8" x14ac:dyDescent="0.25">
      <c r="A5269" s="1">
        <v>42367</v>
      </c>
      <c r="B5269">
        <v>16945</v>
      </c>
      <c r="C5269">
        <v>16.079999999999998</v>
      </c>
      <c r="D5269">
        <v>19.18</v>
      </c>
      <c r="E5269">
        <v>18982.23</v>
      </c>
      <c r="F5269">
        <v>26.937999999999999</v>
      </c>
      <c r="G5269">
        <v>759700</v>
      </c>
      <c r="H5269">
        <v>810867</v>
      </c>
    </row>
    <row r="5270" spans="1:8" x14ac:dyDescent="0.25">
      <c r="A5270" s="1">
        <v>42368</v>
      </c>
      <c r="B5270">
        <v>16755</v>
      </c>
      <c r="C5270">
        <v>17.29</v>
      </c>
      <c r="D5270">
        <v>19.47</v>
      </c>
      <c r="E5270">
        <v>19033.71</v>
      </c>
      <c r="F5270">
        <v>26.957999999999998</v>
      </c>
      <c r="G5270">
        <v>467600</v>
      </c>
      <c r="H5270">
        <v>784227</v>
      </c>
    </row>
    <row r="5271" spans="1:8" x14ac:dyDescent="0.25">
      <c r="A5271" s="1">
        <v>42369</v>
      </c>
      <c r="C5271">
        <v>18.21</v>
      </c>
    </row>
    <row r="5272" spans="1:8" x14ac:dyDescent="0.25">
      <c r="A5272" s="1">
        <v>42373</v>
      </c>
      <c r="B5272">
        <v>16655</v>
      </c>
      <c r="C5272">
        <v>20.7</v>
      </c>
      <c r="D5272">
        <v>23.34</v>
      </c>
      <c r="E5272">
        <v>18450.98</v>
      </c>
      <c r="F5272">
        <v>26.899000000000001</v>
      </c>
      <c r="G5272">
        <v>739400</v>
      </c>
      <c r="H5272">
        <v>778200</v>
      </c>
    </row>
    <row r="5273" spans="1:8" x14ac:dyDescent="0.25">
      <c r="A5273" s="1">
        <v>42374</v>
      </c>
      <c r="B5273">
        <v>16410</v>
      </c>
      <c r="C5273">
        <v>19.34</v>
      </c>
      <c r="D5273">
        <v>23.33</v>
      </c>
      <c r="E5273">
        <v>18374</v>
      </c>
      <c r="F5273">
        <v>27.016999999999999</v>
      </c>
      <c r="G5273">
        <v>515700</v>
      </c>
      <c r="H5273">
        <v>767547</v>
      </c>
    </row>
    <row r="5274" spans="1:8" x14ac:dyDescent="0.25">
      <c r="A5274" s="1">
        <v>42375</v>
      </c>
      <c r="B5274">
        <v>15160</v>
      </c>
      <c r="C5274">
        <v>20.59</v>
      </c>
      <c r="D5274">
        <v>24.71</v>
      </c>
      <c r="E5274">
        <v>18191.32</v>
      </c>
      <c r="F5274">
        <v>34.645000000000003</v>
      </c>
      <c r="G5274">
        <v>1810900</v>
      </c>
      <c r="H5274">
        <v>844093</v>
      </c>
    </row>
    <row r="5275" spans="1:8" x14ac:dyDescent="0.25">
      <c r="A5275" s="1">
        <v>42376</v>
      </c>
      <c r="B5275">
        <v>15225</v>
      </c>
      <c r="C5275">
        <v>24.99</v>
      </c>
      <c r="D5275">
        <v>27.88</v>
      </c>
      <c r="E5275">
        <v>17767.34</v>
      </c>
      <c r="F5275">
        <v>34.805</v>
      </c>
      <c r="G5275">
        <v>1171000</v>
      </c>
      <c r="H5275">
        <v>880053</v>
      </c>
    </row>
    <row r="5276" spans="1:8" x14ac:dyDescent="0.25">
      <c r="A5276" s="1">
        <v>42377</v>
      </c>
      <c r="B5276">
        <v>15370</v>
      </c>
      <c r="C5276">
        <v>27.01</v>
      </c>
      <c r="D5276">
        <v>28.35</v>
      </c>
      <c r="E5276">
        <v>17697.96</v>
      </c>
      <c r="F5276">
        <v>34.965000000000003</v>
      </c>
      <c r="G5276">
        <v>1024500</v>
      </c>
      <c r="H5276">
        <v>861393</v>
      </c>
    </row>
    <row r="5277" spans="1:8" x14ac:dyDescent="0.25">
      <c r="A5277" s="1">
        <v>42380</v>
      </c>
      <c r="C5277">
        <v>24.3</v>
      </c>
    </row>
    <row r="5278" spans="1:8" x14ac:dyDescent="0.25">
      <c r="A5278" s="1">
        <v>42381</v>
      </c>
      <c r="B5278">
        <v>14460</v>
      </c>
      <c r="C5278">
        <v>22.47</v>
      </c>
      <c r="D5278">
        <v>31.97</v>
      </c>
      <c r="E5278">
        <v>17218.96</v>
      </c>
      <c r="F5278">
        <v>37.762</v>
      </c>
      <c r="G5278">
        <v>1278900</v>
      </c>
      <c r="H5278">
        <v>878300</v>
      </c>
    </row>
    <row r="5279" spans="1:8" x14ac:dyDescent="0.25">
      <c r="A5279" s="1">
        <v>42382</v>
      </c>
      <c r="B5279">
        <v>15395</v>
      </c>
      <c r="C5279">
        <v>25.22</v>
      </c>
      <c r="D5279">
        <v>27.94</v>
      </c>
      <c r="E5279">
        <v>17715.63</v>
      </c>
      <c r="F5279">
        <v>43.435000000000002</v>
      </c>
      <c r="G5279">
        <v>1142900</v>
      </c>
      <c r="H5279">
        <v>906053</v>
      </c>
    </row>
    <row r="5280" spans="1:8" x14ac:dyDescent="0.25">
      <c r="A5280" s="1">
        <v>42383</v>
      </c>
      <c r="B5280">
        <v>14825</v>
      </c>
      <c r="C5280">
        <v>23.95</v>
      </c>
      <c r="D5280">
        <v>31.76</v>
      </c>
      <c r="E5280">
        <v>17240.95</v>
      </c>
      <c r="F5280">
        <v>44.283000000000001</v>
      </c>
      <c r="G5280">
        <v>822700</v>
      </c>
      <c r="H5280">
        <v>887447</v>
      </c>
    </row>
    <row r="5281" spans="1:8" x14ac:dyDescent="0.25">
      <c r="A5281" s="1">
        <v>42384</v>
      </c>
      <c r="B5281">
        <v>14870</v>
      </c>
      <c r="C5281">
        <v>27.02</v>
      </c>
      <c r="D5281">
        <v>33.049999999999997</v>
      </c>
      <c r="E5281">
        <v>17147.11</v>
      </c>
      <c r="F5281">
        <v>43.716000000000001</v>
      </c>
      <c r="G5281">
        <v>565800</v>
      </c>
      <c r="H5281">
        <v>859427</v>
      </c>
    </row>
    <row r="5282" spans="1:8" x14ac:dyDescent="0.25">
      <c r="A5282" s="1">
        <v>42387</v>
      </c>
      <c r="B5282">
        <v>14660</v>
      </c>
      <c r="D5282">
        <v>37.03</v>
      </c>
      <c r="E5282">
        <v>16955.57</v>
      </c>
      <c r="F5282">
        <v>43.530999999999999</v>
      </c>
      <c r="G5282">
        <v>699600</v>
      </c>
      <c r="H5282">
        <v>859433</v>
      </c>
    </row>
    <row r="5283" spans="1:8" x14ac:dyDescent="0.25">
      <c r="A5283" s="1">
        <v>42388</v>
      </c>
      <c r="B5283">
        <v>15990</v>
      </c>
      <c r="C5283">
        <v>26.05</v>
      </c>
      <c r="D5283">
        <v>32.950000000000003</v>
      </c>
      <c r="E5283">
        <v>17048.37</v>
      </c>
      <c r="F5283">
        <v>52.194000000000003</v>
      </c>
      <c r="G5283">
        <v>1492400</v>
      </c>
      <c r="H5283">
        <v>894667</v>
      </c>
    </row>
    <row r="5284" spans="1:8" x14ac:dyDescent="0.25">
      <c r="A5284" s="1">
        <v>42389</v>
      </c>
      <c r="B5284">
        <v>14865</v>
      </c>
      <c r="C5284">
        <v>27.59</v>
      </c>
      <c r="D5284">
        <v>38.22</v>
      </c>
      <c r="E5284">
        <v>16416.189999999999</v>
      </c>
      <c r="F5284">
        <v>55.768999999999998</v>
      </c>
      <c r="G5284">
        <v>1486000</v>
      </c>
      <c r="H5284">
        <v>965093</v>
      </c>
    </row>
    <row r="5285" spans="1:8" x14ac:dyDescent="0.25">
      <c r="A5285" s="1">
        <v>42390</v>
      </c>
      <c r="B5285">
        <v>14750</v>
      </c>
      <c r="C5285">
        <v>26.69</v>
      </c>
      <c r="D5285">
        <v>42.78</v>
      </c>
      <c r="E5285">
        <v>16017.26</v>
      </c>
      <c r="F5285">
        <v>55.750999999999998</v>
      </c>
      <c r="G5285">
        <v>1219300</v>
      </c>
      <c r="H5285">
        <v>1013093</v>
      </c>
    </row>
    <row r="5286" spans="1:8" x14ac:dyDescent="0.25">
      <c r="A5286" s="1">
        <v>42391</v>
      </c>
      <c r="B5286">
        <v>15935</v>
      </c>
      <c r="C5286">
        <v>22.34</v>
      </c>
      <c r="D5286">
        <v>41.14</v>
      </c>
      <c r="E5286">
        <v>16958.53</v>
      </c>
      <c r="F5286">
        <v>60.941000000000003</v>
      </c>
      <c r="G5286">
        <v>1289400</v>
      </c>
      <c r="H5286">
        <v>1048407</v>
      </c>
    </row>
    <row r="5287" spans="1:8" x14ac:dyDescent="0.25">
      <c r="A5287" s="1">
        <v>42394</v>
      </c>
      <c r="B5287">
        <v>15965</v>
      </c>
      <c r="C5287">
        <v>24.15</v>
      </c>
      <c r="D5287">
        <v>36.03</v>
      </c>
      <c r="E5287">
        <v>17110.91</v>
      </c>
      <c r="F5287">
        <v>60.594999999999999</v>
      </c>
      <c r="G5287">
        <v>798100</v>
      </c>
      <c r="H5287">
        <v>1070440</v>
      </c>
    </row>
    <row r="5288" spans="1:8" x14ac:dyDescent="0.25">
      <c r="A5288" s="1">
        <v>42395</v>
      </c>
      <c r="B5288">
        <v>15800</v>
      </c>
      <c r="C5288">
        <v>22.5</v>
      </c>
      <c r="D5288">
        <v>38.049999999999997</v>
      </c>
      <c r="E5288">
        <v>16708.900000000001</v>
      </c>
      <c r="F5288">
        <v>60.314999999999998</v>
      </c>
      <c r="G5288">
        <v>1092600</v>
      </c>
      <c r="H5288">
        <v>1093987</v>
      </c>
    </row>
    <row r="5289" spans="1:8" x14ac:dyDescent="0.25">
      <c r="A5289" s="1">
        <v>42396</v>
      </c>
      <c r="B5289">
        <v>15780</v>
      </c>
      <c r="C5289">
        <v>23.11</v>
      </c>
      <c r="D5289">
        <v>38.11</v>
      </c>
      <c r="E5289">
        <v>17163.919999999998</v>
      </c>
      <c r="F5289">
        <v>60.304000000000002</v>
      </c>
      <c r="G5289">
        <v>903800</v>
      </c>
      <c r="H5289">
        <v>1119860</v>
      </c>
    </row>
    <row r="5290" spans="1:8" x14ac:dyDescent="0.25">
      <c r="A5290" s="1">
        <v>42397</v>
      </c>
      <c r="B5290">
        <v>15570</v>
      </c>
      <c r="C5290">
        <v>22.42</v>
      </c>
      <c r="D5290">
        <v>38.07</v>
      </c>
      <c r="E5290">
        <v>17041.45</v>
      </c>
      <c r="F5290">
        <v>60.146999999999998</v>
      </c>
      <c r="G5290">
        <v>653900</v>
      </c>
      <c r="H5290">
        <v>1042727</v>
      </c>
    </row>
    <row r="5291" spans="1:8" x14ac:dyDescent="0.25">
      <c r="A5291" s="1">
        <v>42398</v>
      </c>
      <c r="B5291">
        <v>16655</v>
      </c>
      <c r="C5291">
        <v>20.2</v>
      </c>
      <c r="D5291">
        <v>31.72</v>
      </c>
      <c r="E5291">
        <v>17518.3</v>
      </c>
      <c r="F5291">
        <v>62.58</v>
      </c>
      <c r="G5291">
        <v>1607900</v>
      </c>
      <c r="H5291">
        <v>1071853</v>
      </c>
    </row>
    <row r="5292" spans="1:8" x14ac:dyDescent="0.25">
      <c r="A5292" s="1">
        <v>42401</v>
      </c>
      <c r="B5292">
        <v>17305</v>
      </c>
      <c r="C5292">
        <v>19.98</v>
      </c>
      <c r="D5292">
        <v>28.93</v>
      </c>
      <c r="E5292">
        <v>17865.23</v>
      </c>
      <c r="F5292">
        <v>63.564999999999998</v>
      </c>
      <c r="G5292">
        <v>864400</v>
      </c>
      <c r="H5292">
        <v>1061180</v>
      </c>
    </row>
    <row r="5293" spans="1:8" x14ac:dyDescent="0.25">
      <c r="A5293" s="1">
        <v>42402</v>
      </c>
      <c r="B5293">
        <v>17175</v>
      </c>
      <c r="C5293">
        <v>21.98</v>
      </c>
      <c r="D5293">
        <v>27.69</v>
      </c>
      <c r="E5293">
        <v>17750.68</v>
      </c>
      <c r="F5293">
        <v>63.598999999999997</v>
      </c>
      <c r="G5293">
        <v>747400</v>
      </c>
      <c r="H5293">
        <v>1025747</v>
      </c>
    </row>
    <row r="5294" spans="1:8" x14ac:dyDescent="0.25">
      <c r="A5294" s="1">
        <v>42403</v>
      </c>
      <c r="B5294">
        <v>16885</v>
      </c>
      <c r="C5294">
        <v>21.65</v>
      </c>
      <c r="D5294">
        <v>32.97</v>
      </c>
      <c r="E5294">
        <v>17191.25</v>
      </c>
      <c r="F5294">
        <v>63.414000000000001</v>
      </c>
      <c r="G5294">
        <v>1720000</v>
      </c>
      <c r="H5294">
        <v>1064220</v>
      </c>
    </row>
    <row r="5295" spans="1:8" x14ac:dyDescent="0.25">
      <c r="A5295" s="1">
        <v>42404</v>
      </c>
      <c r="B5295">
        <v>17195</v>
      </c>
      <c r="C5295">
        <v>21.84</v>
      </c>
      <c r="D5295">
        <v>33.67</v>
      </c>
      <c r="E5295">
        <v>17044.990000000002</v>
      </c>
      <c r="F5295">
        <v>63.445999999999998</v>
      </c>
      <c r="G5295">
        <v>1381700</v>
      </c>
      <c r="H5295">
        <v>1101487</v>
      </c>
    </row>
    <row r="5296" spans="1:8" x14ac:dyDescent="0.25">
      <c r="A5296" s="1">
        <v>42405</v>
      </c>
      <c r="B5296">
        <v>17040</v>
      </c>
      <c r="C5296">
        <v>23.38</v>
      </c>
      <c r="D5296">
        <v>36.869999999999997</v>
      </c>
      <c r="E5296">
        <v>16819.59</v>
      </c>
      <c r="F5296">
        <v>63.305999999999997</v>
      </c>
      <c r="G5296">
        <v>721500</v>
      </c>
      <c r="H5296">
        <v>1111867</v>
      </c>
    </row>
    <row r="5297" spans="1:8" x14ac:dyDescent="0.25">
      <c r="A5297" s="1">
        <v>42408</v>
      </c>
      <c r="B5297">
        <v>17365</v>
      </c>
      <c r="C5297">
        <v>26</v>
      </c>
      <c r="D5297">
        <v>32.76</v>
      </c>
      <c r="E5297">
        <v>17004.3</v>
      </c>
      <c r="F5297">
        <v>63.406999999999996</v>
      </c>
      <c r="G5297">
        <v>662800</v>
      </c>
      <c r="H5297">
        <v>1109413</v>
      </c>
    </row>
    <row r="5298" spans="1:8" x14ac:dyDescent="0.25">
      <c r="A5298" s="1">
        <v>42409</v>
      </c>
      <c r="B5298">
        <v>15835</v>
      </c>
      <c r="C5298">
        <v>26.54</v>
      </c>
      <c r="D5298">
        <v>42.47</v>
      </c>
      <c r="E5298">
        <v>16085.44</v>
      </c>
      <c r="F5298">
        <v>69.438999999999993</v>
      </c>
      <c r="G5298">
        <v>1005700</v>
      </c>
      <c r="H5298">
        <v>1076967</v>
      </c>
    </row>
    <row r="5299" spans="1:8" x14ac:dyDescent="0.25">
      <c r="A5299" s="1">
        <v>42410</v>
      </c>
      <c r="B5299">
        <v>15250</v>
      </c>
      <c r="C5299">
        <v>26.29</v>
      </c>
      <c r="D5299">
        <v>44.15</v>
      </c>
      <c r="E5299">
        <v>15713.39</v>
      </c>
      <c r="F5299">
        <v>70.131</v>
      </c>
      <c r="G5299">
        <v>1037800</v>
      </c>
      <c r="H5299">
        <v>1047087</v>
      </c>
    </row>
    <row r="5300" spans="1:8" x14ac:dyDescent="0.25">
      <c r="A5300" s="1">
        <v>42411</v>
      </c>
      <c r="C5300">
        <v>28.14</v>
      </c>
    </row>
    <row r="5301" spans="1:8" x14ac:dyDescent="0.25">
      <c r="A5301" s="1">
        <v>42412</v>
      </c>
      <c r="B5301">
        <v>14350</v>
      </c>
      <c r="C5301">
        <v>25.4</v>
      </c>
      <c r="D5301">
        <v>49.84</v>
      </c>
      <c r="E5301">
        <v>14952.61</v>
      </c>
      <c r="F5301">
        <v>71.486000000000004</v>
      </c>
      <c r="G5301">
        <v>1367400</v>
      </c>
      <c r="H5301">
        <v>1056960</v>
      </c>
    </row>
    <row r="5302" spans="1:8" x14ac:dyDescent="0.25">
      <c r="A5302" s="1">
        <v>42415</v>
      </c>
      <c r="B5302">
        <v>15750</v>
      </c>
      <c r="D5302">
        <v>40.82</v>
      </c>
      <c r="E5302">
        <v>16022.58</v>
      </c>
      <c r="F5302">
        <v>77.325999999999993</v>
      </c>
      <c r="G5302">
        <v>902800</v>
      </c>
      <c r="H5302">
        <v>1031187</v>
      </c>
    </row>
    <row r="5303" spans="1:8" x14ac:dyDescent="0.25">
      <c r="A5303" s="1">
        <v>42416</v>
      </c>
      <c r="B5303">
        <v>15920</v>
      </c>
      <c r="C5303">
        <v>24.11</v>
      </c>
      <c r="D5303">
        <v>38.85</v>
      </c>
      <c r="E5303">
        <v>16054.43</v>
      </c>
      <c r="F5303">
        <v>77.411000000000001</v>
      </c>
      <c r="G5303">
        <v>634500</v>
      </c>
      <c r="H5303">
        <v>1020280</v>
      </c>
    </row>
    <row r="5304" spans="1:8" x14ac:dyDescent="0.25">
      <c r="A5304" s="1">
        <v>42417</v>
      </c>
      <c r="B5304">
        <v>15610</v>
      </c>
      <c r="C5304">
        <v>22.31</v>
      </c>
      <c r="D5304">
        <v>40.159999999999997</v>
      </c>
      <c r="E5304">
        <v>15836.36</v>
      </c>
      <c r="F5304">
        <v>77.501999999999995</v>
      </c>
      <c r="G5304">
        <v>926000</v>
      </c>
      <c r="H5304">
        <v>1009173</v>
      </c>
    </row>
    <row r="5305" spans="1:8" x14ac:dyDescent="0.25">
      <c r="A5305" s="1">
        <v>42418</v>
      </c>
      <c r="B5305">
        <v>16540</v>
      </c>
      <c r="C5305">
        <v>21.64</v>
      </c>
      <c r="D5305">
        <v>36.26</v>
      </c>
      <c r="E5305">
        <v>16196.8</v>
      </c>
      <c r="F5305">
        <v>75.619</v>
      </c>
      <c r="G5305">
        <v>829600</v>
      </c>
      <c r="H5305">
        <v>1004227</v>
      </c>
    </row>
    <row r="5306" spans="1:8" x14ac:dyDescent="0.25">
      <c r="A5306" s="1">
        <v>42419</v>
      </c>
      <c r="B5306">
        <v>16030</v>
      </c>
      <c r="C5306">
        <v>20.53</v>
      </c>
      <c r="D5306">
        <v>36.96</v>
      </c>
      <c r="E5306">
        <v>15967.17</v>
      </c>
      <c r="F5306">
        <v>76.311999999999998</v>
      </c>
      <c r="G5306">
        <v>580400</v>
      </c>
      <c r="H5306">
        <v>999327</v>
      </c>
    </row>
    <row r="5307" spans="1:8" x14ac:dyDescent="0.25">
      <c r="A5307" s="1">
        <v>42422</v>
      </c>
      <c r="B5307">
        <v>16495</v>
      </c>
      <c r="C5307">
        <v>19.38</v>
      </c>
      <c r="D5307">
        <v>34.659999999999997</v>
      </c>
      <c r="E5307">
        <v>16111.05</v>
      </c>
      <c r="F5307">
        <v>76.703999999999994</v>
      </c>
      <c r="G5307">
        <v>708500</v>
      </c>
      <c r="H5307">
        <v>939367</v>
      </c>
    </row>
    <row r="5308" spans="1:8" x14ac:dyDescent="0.25">
      <c r="A5308" s="1">
        <v>42423</v>
      </c>
      <c r="B5308">
        <v>16310</v>
      </c>
      <c r="C5308">
        <v>20.98</v>
      </c>
      <c r="D5308">
        <v>34.549999999999997</v>
      </c>
      <c r="E5308">
        <v>16052.05</v>
      </c>
      <c r="F5308">
        <v>74.290000000000006</v>
      </c>
      <c r="G5308">
        <v>652900</v>
      </c>
      <c r="H5308">
        <v>925267</v>
      </c>
    </row>
    <row r="5309" spans="1:8" x14ac:dyDescent="0.25">
      <c r="A5309" s="1">
        <v>42424</v>
      </c>
      <c r="B5309">
        <v>16090</v>
      </c>
      <c r="C5309">
        <v>20.72</v>
      </c>
      <c r="D5309">
        <v>36.19</v>
      </c>
      <c r="E5309">
        <v>15915.79</v>
      </c>
      <c r="F5309">
        <v>72.192999999999998</v>
      </c>
      <c r="G5309">
        <v>634800</v>
      </c>
      <c r="H5309">
        <v>917760</v>
      </c>
    </row>
    <row r="5310" spans="1:8" x14ac:dyDescent="0.25">
      <c r="A5310" s="1">
        <v>42425</v>
      </c>
      <c r="B5310">
        <v>16225</v>
      </c>
      <c r="C5310">
        <v>19.11</v>
      </c>
      <c r="D5310">
        <v>34.26</v>
      </c>
      <c r="E5310">
        <v>16140.34</v>
      </c>
      <c r="F5310">
        <v>71.177999999999997</v>
      </c>
      <c r="G5310">
        <v>483300</v>
      </c>
      <c r="H5310">
        <v>835313</v>
      </c>
    </row>
    <row r="5311" spans="1:8" x14ac:dyDescent="0.25">
      <c r="A5311" s="1">
        <v>42426</v>
      </c>
      <c r="B5311">
        <v>15970</v>
      </c>
      <c r="C5311">
        <v>19.809999999999999</v>
      </c>
      <c r="D5311">
        <v>34.090000000000003</v>
      </c>
      <c r="E5311">
        <v>16188.41</v>
      </c>
      <c r="F5311">
        <v>71.403999999999996</v>
      </c>
      <c r="G5311">
        <v>488000</v>
      </c>
      <c r="H5311">
        <v>775733</v>
      </c>
    </row>
    <row r="5312" spans="1:8" x14ac:dyDescent="0.25">
      <c r="A5312" s="1">
        <v>42429</v>
      </c>
      <c r="B5312">
        <v>15815</v>
      </c>
      <c r="C5312">
        <v>20.55</v>
      </c>
      <c r="D5312">
        <v>34.840000000000003</v>
      </c>
      <c r="E5312">
        <v>16026.76</v>
      </c>
      <c r="F5312">
        <v>71.319000000000003</v>
      </c>
      <c r="G5312">
        <v>1688200</v>
      </c>
      <c r="H5312">
        <v>840180</v>
      </c>
    </row>
    <row r="5313" spans="1:8" x14ac:dyDescent="0.25">
      <c r="A5313" s="1">
        <v>42430</v>
      </c>
      <c r="B5313">
        <v>15390</v>
      </c>
      <c r="C5313">
        <v>17.7</v>
      </c>
      <c r="D5313">
        <v>33.78</v>
      </c>
      <c r="E5313">
        <v>16085.51</v>
      </c>
      <c r="F5313">
        <v>66.849000000000004</v>
      </c>
      <c r="G5313">
        <v>1137200</v>
      </c>
      <c r="H5313">
        <v>871807</v>
      </c>
    </row>
    <row r="5314" spans="1:8" x14ac:dyDescent="0.25">
      <c r="A5314" s="1">
        <v>42431</v>
      </c>
      <c r="B5314">
        <v>15940</v>
      </c>
      <c r="C5314">
        <v>17.09</v>
      </c>
      <c r="D5314">
        <v>31.32</v>
      </c>
      <c r="E5314">
        <v>16746.55</v>
      </c>
      <c r="F5314">
        <v>63.860999999999997</v>
      </c>
      <c r="G5314">
        <v>943800</v>
      </c>
      <c r="H5314">
        <v>867680</v>
      </c>
    </row>
    <row r="5315" spans="1:8" x14ac:dyDescent="0.25">
      <c r="A5315" s="1">
        <v>42432</v>
      </c>
      <c r="B5315">
        <v>16600</v>
      </c>
      <c r="C5315">
        <v>16.7</v>
      </c>
      <c r="D5315">
        <v>29.67</v>
      </c>
      <c r="E5315">
        <v>16960.16</v>
      </c>
      <c r="F5315">
        <v>64.778999999999996</v>
      </c>
      <c r="G5315">
        <v>859300</v>
      </c>
      <c r="H5315">
        <v>855780</v>
      </c>
    </row>
    <row r="5316" spans="1:8" x14ac:dyDescent="0.25">
      <c r="A5316" s="1">
        <v>42433</v>
      </c>
      <c r="B5316">
        <v>16665</v>
      </c>
      <c r="C5316">
        <v>16.86</v>
      </c>
      <c r="D5316">
        <v>29.05</v>
      </c>
      <c r="E5316">
        <v>17014.78</v>
      </c>
      <c r="F5316">
        <v>60.676000000000002</v>
      </c>
      <c r="G5316">
        <v>477600</v>
      </c>
      <c r="H5316">
        <v>796460</v>
      </c>
    </row>
    <row r="5317" spans="1:8" x14ac:dyDescent="0.25">
      <c r="A5317" s="1">
        <v>42436</v>
      </c>
      <c r="B5317">
        <v>15805</v>
      </c>
      <c r="C5317">
        <v>17.350000000000001</v>
      </c>
      <c r="D5317">
        <v>27.76</v>
      </c>
      <c r="E5317">
        <v>16911.32</v>
      </c>
      <c r="F5317">
        <v>62.832999999999998</v>
      </c>
      <c r="G5317">
        <v>1177300</v>
      </c>
      <c r="H5317">
        <v>814760</v>
      </c>
    </row>
    <row r="5318" spans="1:8" x14ac:dyDescent="0.25">
      <c r="A5318" s="1">
        <v>42437</v>
      </c>
      <c r="B5318">
        <v>15825</v>
      </c>
      <c r="C5318">
        <v>18.670000000000002</v>
      </c>
      <c r="D5318">
        <v>29.31</v>
      </c>
      <c r="E5318">
        <v>16783.150000000001</v>
      </c>
      <c r="F5318">
        <v>62.756999999999998</v>
      </c>
      <c r="G5318">
        <v>717700</v>
      </c>
      <c r="H5318">
        <v>820307</v>
      </c>
    </row>
    <row r="5319" spans="1:8" x14ac:dyDescent="0.25">
      <c r="A5319" s="1">
        <v>42438</v>
      </c>
      <c r="B5319">
        <v>15790</v>
      </c>
      <c r="C5319">
        <v>18.34</v>
      </c>
      <c r="D5319">
        <v>31.2</v>
      </c>
      <c r="E5319">
        <v>16642.2</v>
      </c>
      <c r="F5319">
        <v>62.759</v>
      </c>
      <c r="G5319">
        <v>459300</v>
      </c>
      <c r="H5319">
        <v>789193</v>
      </c>
    </row>
    <row r="5320" spans="1:8" x14ac:dyDescent="0.25">
      <c r="A5320" s="1">
        <v>42439</v>
      </c>
      <c r="B5320">
        <v>16100</v>
      </c>
      <c r="C5320">
        <v>18.05</v>
      </c>
      <c r="D5320">
        <v>30.93</v>
      </c>
      <c r="E5320">
        <v>16852.349999999999</v>
      </c>
      <c r="F5320">
        <v>62.878</v>
      </c>
      <c r="G5320">
        <v>624700</v>
      </c>
      <c r="H5320">
        <v>775533</v>
      </c>
    </row>
    <row r="5321" spans="1:8" x14ac:dyDescent="0.25">
      <c r="A5321" s="1">
        <v>42440</v>
      </c>
      <c r="B5321">
        <v>16115</v>
      </c>
      <c r="C5321">
        <v>16.5</v>
      </c>
      <c r="D5321">
        <v>28.95</v>
      </c>
      <c r="E5321">
        <v>16938.87</v>
      </c>
      <c r="F5321">
        <v>59.433999999999997</v>
      </c>
      <c r="G5321">
        <v>659800</v>
      </c>
      <c r="H5321">
        <v>780827</v>
      </c>
    </row>
    <row r="5322" spans="1:8" x14ac:dyDescent="0.25">
      <c r="A5322" s="1">
        <v>42443</v>
      </c>
      <c r="B5322">
        <v>15900</v>
      </c>
      <c r="C5322">
        <v>16.920000000000002</v>
      </c>
      <c r="D5322">
        <v>27.69</v>
      </c>
      <c r="E5322">
        <v>17233.75</v>
      </c>
      <c r="F5322">
        <v>58.253999999999998</v>
      </c>
      <c r="G5322">
        <v>642700</v>
      </c>
      <c r="H5322">
        <v>776440</v>
      </c>
    </row>
    <row r="5323" spans="1:8" x14ac:dyDescent="0.25">
      <c r="A5323" s="1">
        <v>42444</v>
      </c>
      <c r="B5323">
        <v>15910</v>
      </c>
      <c r="C5323">
        <v>16.84</v>
      </c>
      <c r="D5323">
        <v>25.44</v>
      </c>
      <c r="E5323">
        <v>17117.07</v>
      </c>
      <c r="F5323">
        <v>58.246000000000002</v>
      </c>
      <c r="G5323">
        <v>555700</v>
      </c>
      <c r="H5323">
        <v>769960</v>
      </c>
    </row>
    <row r="5324" spans="1:8" x14ac:dyDescent="0.25">
      <c r="A5324" s="1">
        <v>42445</v>
      </c>
      <c r="B5324">
        <v>15895</v>
      </c>
      <c r="C5324">
        <v>14.99</v>
      </c>
      <c r="D5324">
        <v>24.47</v>
      </c>
      <c r="E5324">
        <v>16974.45</v>
      </c>
      <c r="F5324">
        <v>58.075000000000003</v>
      </c>
      <c r="G5324">
        <v>443300</v>
      </c>
      <c r="H5324">
        <v>757193</v>
      </c>
    </row>
    <row r="5325" spans="1:8" x14ac:dyDescent="0.25">
      <c r="A5325" s="1">
        <v>42446</v>
      </c>
      <c r="B5325">
        <v>15320</v>
      </c>
      <c r="C5325">
        <v>14.44</v>
      </c>
      <c r="D5325">
        <v>23.77</v>
      </c>
      <c r="E5325">
        <v>16936.38</v>
      </c>
      <c r="F5325">
        <v>58.627000000000002</v>
      </c>
      <c r="G5325">
        <v>908200</v>
      </c>
      <c r="H5325">
        <v>785520</v>
      </c>
    </row>
    <row r="5326" spans="1:8" x14ac:dyDescent="0.25">
      <c r="A5326" s="1">
        <v>42447</v>
      </c>
      <c r="B5326">
        <v>15265</v>
      </c>
      <c r="C5326">
        <v>14.02</v>
      </c>
      <c r="D5326">
        <v>25.35</v>
      </c>
      <c r="E5326">
        <v>16724.810000000001</v>
      </c>
      <c r="F5326">
        <v>58.606000000000002</v>
      </c>
      <c r="G5326">
        <v>898700</v>
      </c>
      <c r="H5326">
        <v>812900</v>
      </c>
    </row>
    <row r="5327" spans="1:8" x14ac:dyDescent="0.25">
      <c r="A5327" s="1">
        <v>42450</v>
      </c>
      <c r="C5327">
        <v>13.79</v>
      </c>
    </row>
    <row r="5328" spans="1:8" x14ac:dyDescent="0.25">
      <c r="A5328" s="1">
        <v>42451</v>
      </c>
      <c r="B5328">
        <v>16515</v>
      </c>
      <c r="C5328">
        <v>14.17</v>
      </c>
      <c r="D5328">
        <v>22.64</v>
      </c>
      <c r="E5328">
        <v>17048.55</v>
      </c>
      <c r="F5328">
        <v>63.304000000000002</v>
      </c>
      <c r="G5328">
        <v>1575600</v>
      </c>
      <c r="H5328">
        <v>805393</v>
      </c>
    </row>
    <row r="5329" spans="1:8" x14ac:dyDescent="0.25">
      <c r="A5329" s="1">
        <v>42452</v>
      </c>
      <c r="B5329">
        <v>16350</v>
      </c>
      <c r="C5329">
        <v>14.94</v>
      </c>
      <c r="D5329">
        <v>22.61</v>
      </c>
      <c r="E5329">
        <v>17000.98</v>
      </c>
      <c r="F5329">
        <v>56.847000000000001</v>
      </c>
      <c r="G5329">
        <v>1135200</v>
      </c>
      <c r="H5329">
        <v>805260</v>
      </c>
    </row>
    <row r="5330" spans="1:8" x14ac:dyDescent="0.25">
      <c r="A5330" s="1">
        <v>42453</v>
      </c>
      <c r="B5330">
        <v>16855</v>
      </c>
      <c r="C5330">
        <v>14.74</v>
      </c>
      <c r="D5330">
        <v>23.6</v>
      </c>
      <c r="E5330">
        <v>16892.330000000002</v>
      </c>
      <c r="F5330">
        <v>56.188000000000002</v>
      </c>
      <c r="G5330">
        <v>1049800</v>
      </c>
      <c r="H5330">
        <v>812327</v>
      </c>
    </row>
    <row r="5331" spans="1:8" x14ac:dyDescent="0.25">
      <c r="A5331" s="1">
        <v>42454</v>
      </c>
      <c r="B5331">
        <v>16815</v>
      </c>
      <c r="D5331">
        <v>23.06</v>
      </c>
      <c r="E5331">
        <v>17002.75</v>
      </c>
      <c r="F5331">
        <v>52.59</v>
      </c>
      <c r="G5331">
        <v>525400</v>
      </c>
      <c r="H5331">
        <v>790067</v>
      </c>
    </row>
    <row r="5332" spans="1:8" x14ac:dyDescent="0.25">
      <c r="A5332" s="1">
        <v>42457</v>
      </c>
      <c r="B5332">
        <v>17065</v>
      </c>
      <c r="C5332">
        <v>15.24</v>
      </c>
      <c r="D5332">
        <v>23.78</v>
      </c>
      <c r="E5332">
        <v>17134.37</v>
      </c>
      <c r="F5332">
        <v>45.177999999999997</v>
      </c>
      <c r="G5332">
        <v>503000</v>
      </c>
      <c r="H5332">
        <v>791760</v>
      </c>
    </row>
    <row r="5333" spans="1:8" x14ac:dyDescent="0.25">
      <c r="A5333" s="1">
        <v>42458</v>
      </c>
      <c r="B5333">
        <v>16800</v>
      </c>
      <c r="C5333">
        <v>13.82</v>
      </c>
      <c r="D5333">
        <v>23.77</v>
      </c>
      <c r="E5333">
        <v>17103.53</v>
      </c>
      <c r="F5333">
        <v>45.436</v>
      </c>
      <c r="G5333">
        <v>808800</v>
      </c>
      <c r="H5333">
        <v>767193</v>
      </c>
    </row>
    <row r="5334" spans="1:8" x14ac:dyDescent="0.25">
      <c r="A5334" s="1">
        <v>42459</v>
      </c>
      <c r="B5334">
        <v>16180</v>
      </c>
      <c r="C5334">
        <v>13.56</v>
      </c>
      <c r="D5334">
        <v>23.48</v>
      </c>
      <c r="E5334">
        <v>16878.96</v>
      </c>
      <c r="F5334">
        <v>46.529000000000003</v>
      </c>
      <c r="G5334">
        <v>951700</v>
      </c>
      <c r="H5334">
        <v>782793</v>
      </c>
    </row>
    <row r="5335" spans="1:8" x14ac:dyDescent="0.25">
      <c r="A5335" s="1">
        <v>42460</v>
      </c>
      <c r="B5335">
        <v>16000</v>
      </c>
      <c r="C5335">
        <v>13.95</v>
      </c>
      <c r="D5335">
        <v>22.71</v>
      </c>
      <c r="E5335">
        <v>16758.669999999998</v>
      </c>
      <c r="F5335">
        <v>43.2</v>
      </c>
      <c r="G5335">
        <v>667100</v>
      </c>
      <c r="H5335">
        <v>796647</v>
      </c>
    </row>
    <row r="5336" spans="1:8" x14ac:dyDescent="0.25">
      <c r="A5336" s="1">
        <v>42461</v>
      </c>
      <c r="B5336">
        <v>15395</v>
      </c>
      <c r="C5336">
        <v>13.1</v>
      </c>
      <c r="D5336">
        <v>26.96</v>
      </c>
      <c r="E5336">
        <v>16164.16</v>
      </c>
      <c r="F5336">
        <v>43.72</v>
      </c>
      <c r="G5336">
        <v>772400</v>
      </c>
      <c r="H5336">
        <v>806493</v>
      </c>
    </row>
    <row r="5337" spans="1:8" x14ac:dyDescent="0.25">
      <c r="A5337" s="1">
        <v>42464</v>
      </c>
      <c r="B5337">
        <v>15370</v>
      </c>
      <c r="C5337">
        <v>14.12</v>
      </c>
      <c r="D5337">
        <v>25.63</v>
      </c>
      <c r="E5337">
        <v>16123.27</v>
      </c>
      <c r="F5337">
        <v>42.72</v>
      </c>
      <c r="G5337">
        <v>531500</v>
      </c>
      <c r="H5337">
        <v>797940</v>
      </c>
    </row>
    <row r="5338" spans="1:8" x14ac:dyDescent="0.25">
      <c r="A5338" s="1">
        <v>42465</v>
      </c>
      <c r="B5338">
        <v>15020</v>
      </c>
      <c r="C5338">
        <v>15.42</v>
      </c>
      <c r="D5338">
        <v>28.07</v>
      </c>
      <c r="E5338">
        <v>15732.82</v>
      </c>
      <c r="F5338">
        <v>43.088999999999999</v>
      </c>
      <c r="G5338">
        <v>569700</v>
      </c>
      <c r="H5338">
        <v>793073</v>
      </c>
    </row>
    <row r="5339" spans="1:8" x14ac:dyDescent="0.25">
      <c r="A5339" s="1">
        <v>42466</v>
      </c>
      <c r="B5339">
        <v>15095</v>
      </c>
      <c r="C5339">
        <v>14.09</v>
      </c>
      <c r="D5339">
        <v>28.16</v>
      </c>
      <c r="E5339">
        <v>15715.36</v>
      </c>
      <c r="F5339">
        <v>43.018000000000001</v>
      </c>
      <c r="G5339">
        <v>535500</v>
      </c>
      <c r="H5339">
        <v>791727</v>
      </c>
    </row>
    <row r="5340" spans="1:8" x14ac:dyDescent="0.25">
      <c r="A5340" s="1">
        <v>42467</v>
      </c>
      <c r="B5340">
        <v>15530</v>
      </c>
      <c r="C5340">
        <v>16.16</v>
      </c>
      <c r="D5340">
        <v>28.31</v>
      </c>
      <c r="E5340">
        <v>15749.84</v>
      </c>
      <c r="F5340">
        <v>43.884999999999998</v>
      </c>
      <c r="G5340">
        <v>673800</v>
      </c>
      <c r="H5340">
        <v>807093</v>
      </c>
    </row>
    <row r="5341" spans="1:8" x14ac:dyDescent="0.25">
      <c r="A5341" s="1">
        <v>42468</v>
      </c>
      <c r="B5341">
        <v>15795</v>
      </c>
      <c r="C5341">
        <v>15.36</v>
      </c>
      <c r="D5341">
        <v>27.54</v>
      </c>
      <c r="E5341">
        <v>15821.52</v>
      </c>
      <c r="F5341">
        <v>43.988</v>
      </c>
      <c r="G5341">
        <v>935400</v>
      </c>
      <c r="H5341">
        <v>808907</v>
      </c>
    </row>
    <row r="5342" spans="1:8" x14ac:dyDescent="0.25">
      <c r="A5342" s="1">
        <v>42471</v>
      </c>
      <c r="B5342">
        <v>15855</v>
      </c>
      <c r="C5342">
        <v>16.260000000000002</v>
      </c>
      <c r="D5342">
        <v>27.45</v>
      </c>
      <c r="E5342">
        <v>15751.13</v>
      </c>
      <c r="F5342">
        <v>43.906999999999996</v>
      </c>
      <c r="G5342">
        <v>490300</v>
      </c>
      <c r="H5342">
        <v>781680</v>
      </c>
    </row>
    <row r="5343" spans="1:8" x14ac:dyDescent="0.25">
      <c r="A5343" s="1">
        <v>42472</v>
      </c>
      <c r="B5343">
        <v>16325</v>
      </c>
      <c r="C5343">
        <v>14.85</v>
      </c>
      <c r="D5343">
        <v>26.02</v>
      </c>
      <c r="E5343">
        <v>15928.79</v>
      </c>
      <c r="F5343">
        <v>43.898000000000003</v>
      </c>
      <c r="G5343">
        <v>575000</v>
      </c>
      <c r="H5343">
        <v>714973</v>
      </c>
    </row>
    <row r="5344" spans="1:8" x14ac:dyDescent="0.25">
      <c r="A5344" s="1">
        <v>42473</v>
      </c>
      <c r="B5344">
        <v>16215</v>
      </c>
      <c r="C5344">
        <v>13.84</v>
      </c>
      <c r="D5344">
        <v>25.25</v>
      </c>
      <c r="E5344">
        <v>16381.22</v>
      </c>
      <c r="F5344">
        <v>42.743000000000002</v>
      </c>
      <c r="G5344">
        <v>618400</v>
      </c>
      <c r="H5344">
        <v>680520</v>
      </c>
    </row>
    <row r="5345" spans="1:8" x14ac:dyDescent="0.25">
      <c r="A5345" s="1">
        <v>42474</v>
      </c>
      <c r="B5345">
        <v>16875</v>
      </c>
      <c r="C5345">
        <v>13.72</v>
      </c>
      <c r="D5345">
        <v>26.11</v>
      </c>
      <c r="E5345">
        <v>16911.05</v>
      </c>
      <c r="F5345">
        <v>42.685000000000002</v>
      </c>
      <c r="G5345">
        <v>1123900</v>
      </c>
      <c r="H5345">
        <v>685460</v>
      </c>
    </row>
    <row r="5346" spans="1:8" x14ac:dyDescent="0.25">
      <c r="A5346" s="1">
        <v>42475</v>
      </c>
      <c r="B5346">
        <v>16905</v>
      </c>
      <c r="C5346">
        <v>13.62</v>
      </c>
      <c r="D5346">
        <v>26.66</v>
      </c>
      <c r="E5346">
        <v>16848.03</v>
      </c>
      <c r="F5346">
        <v>42.673999999999999</v>
      </c>
      <c r="G5346">
        <v>548800</v>
      </c>
      <c r="H5346">
        <v>687020</v>
      </c>
    </row>
    <row r="5347" spans="1:8" x14ac:dyDescent="0.25">
      <c r="A5347" s="1">
        <v>42478</v>
      </c>
      <c r="B5347">
        <v>16420</v>
      </c>
      <c r="C5347">
        <v>13.35</v>
      </c>
      <c r="D5347">
        <v>31</v>
      </c>
      <c r="E5347">
        <v>16275.95</v>
      </c>
      <c r="F5347">
        <v>40.436</v>
      </c>
      <c r="G5347">
        <v>558500</v>
      </c>
      <c r="H5347">
        <v>690720</v>
      </c>
    </row>
    <row r="5348" spans="1:8" x14ac:dyDescent="0.25">
      <c r="A5348" s="1">
        <v>42479</v>
      </c>
      <c r="B5348">
        <v>17000</v>
      </c>
      <c r="C5348">
        <v>13.24</v>
      </c>
      <c r="D5348">
        <v>28.61</v>
      </c>
      <c r="E5348">
        <v>16874.439999999999</v>
      </c>
      <c r="F5348">
        <v>41.654000000000003</v>
      </c>
      <c r="G5348">
        <v>577200</v>
      </c>
      <c r="H5348">
        <v>675280</v>
      </c>
    </row>
    <row r="5349" spans="1:8" x14ac:dyDescent="0.25">
      <c r="A5349" s="1">
        <v>42480</v>
      </c>
      <c r="B5349">
        <v>17220</v>
      </c>
      <c r="C5349">
        <v>13.28</v>
      </c>
      <c r="D5349">
        <v>30.18</v>
      </c>
      <c r="E5349">
        <v>16906.54</v>
      </c>
      <c r="F5349">
        <v>41.741</v>
      </c>
      <c r="G5349">
        <v>855100</v>
      </c>
      <c r="H5349">
        <v>668840</v>
      </c>
    </row>
    <row r="5350" spans="1:8" x14ac:dyDescent="0.25">
      <c r="A5350" s="1">
        <v>42481</v>
      </c>
      <c r="B5350">
        <v>17460</v>
      </c>
      <c r="C5350">
        <v>13.95</v>
      </c>
      <c r="D5350">
        <v>30.15</v>
      </c>
      <c r="E5350">
        <v>17363.62</v>
      </c>
      <c r="F5350">
        <v>41.57</v>
      </c>
      <c r="G5350">
        <v>512700</v>
      </c>
      <c r="H5350">
        <v>658547</v>
      </c>
    </row>
    <row r="5351" spans="1:8" x14ac:dyDescent="0.25">
      <c r="A5351" s="1">
        <v>42482</v>
      </c>
      <c r="B5351">
        <v>17140</v>
      </c>
      <c r="C5351">
        <v>13.22</v>
      </c>
      <c r="D5351">
        <v>29.09</v>
      </c>
      <c r="E5351">
        <v>17572.490000000002</v>
      </c>
      <c r="F5351">
        <v>42.055</v>
      </c>
      <c r="G5351">
        <v>749400</v>
      </c>
      <c r="H5351">
        <v>657013</v>
      </c>
    </row>
    <row r="5352" spans="1:8" x14ac:dyDescent="0.25">
      <c r="A5352" s="1">
        <v>42485</v>
      </c>
      <c r="B5352">
        <v>16890</v>
      </c>
      <c r="C5352">
        <v>14.08</v>
      </c>
      <c r="D5352">
        <v>29.99</v>
      </c>
      <c r="E5352">
        <v>17439.3</v>
      </c>
      <c r="F5352">
        <v>42.1</v>
      </c>
      <c r="G5352">
        <v>655600</v>
      </c>
      <c r="H5352">
        <v>665287</v>
      </c>
    </row>
    <row r="5353" spans="1:8" x14ac:dyDescent="0.25">
      <c r="A5353" s="1">
        <v>42486</v>
      </c>
      <c r="B5353">
        <v>16665</v>
      </c>
      <c r="C5353">
        <v>13.96</v>
      </c>
      <c r="D5353">
        <v>30.59</v>
      </c>
      <c r="E5353">
        <v>17353.28</v>
      </c>
      <c r="F5353">
        <v>42.353999999999999</v>
      </c>
      <c r="G5353">
        <v>575400</v>
      </c>
      <c r="H5353">
        <v>665667</v>
      </c>
    </row>
    <row r="5354" spans="1:8" x14ac:dyDescent="0.25">
      <c r="A5354" s="1">
        <v>42487</v>
      </c>
      <c r="B5354">
        <v>16520</v>
      </c>
      <c r="C5354">
        <v>13.77</v>
      </c>
      <c r="D5354">
        <v>29.23</v>
      </c>
      <c r="E5354">
        <v>17290.490000000002</v>
      </c>
      <c r="F5354">
        <v>42.462000000000003</v>
      </c>
      <c r="G5354">
        <v>517800</v>
      </c>
      <c r="H5354">
        <v>664487</v>
      </c>
    </row>
    <row r="5355" spans="1:8" x14ac:dyDescent="0.25">
      <c r="A5355" s="1">
        <v>42488</v>
      </c>
      <c r="B5355">
        <v>15155</v>
      </c>
      <c r="C5355">
        <v>15.22</v>
      </c>
      <c r="D5355">
        <v>27.55</v>
      </c>
      <c r="E5355">
        <v>16666.05</v>
      </c>
      <c r="F5355">
        <v>48.703000000000003</v>
      </c>
      <c r="G5355">
        <v>2191000</v>
      </c>
      <c r="H5355">
        <v>765633</v>
      </c>
    </row>
    <row r="5356" spans="1:8" x14ac:dyDescent="0.25">
      <c r="A5356" s="1">
        <v>42489</v>
      </c>
      <c r="C5356">
        <v>15.7</v>
      </c>
    </row>
    <row r="5357" spans="1:8" x14ac:dyDescent="0.25">
      <c r="A5357" s="1">
        <v>42492</v>
      </c>
      <c r="B5357">
        <v>14935</v>
      </c>
      <c r="C5357">
        <v>14.68</v>
      </c>
      <c r="D5357">
        <v>31.07</v>
      </c>
      <c r="E5357">
        <v>16147.38</v>
      </c>
      <c r="F5357">
        <v>48.881999999999998</v>
      </c>
      <c r="G5357">
        <v>1158200</v>
      </c>
      <c r="H5357">
        <v>780487</v>
      </c>
    </row>
    <row r="5358" spans="1:8" x14ac:dyDescent="0.25">
      <c r="A5358" s="1">
        <v>42493</v>
      </c>
      <c r="C5358">
        <v>15.6</v>
      </c>
    </row>
    <row r="5359" spans="1:8" x14ac:dyDescent="0.25">
      <c r="A5359" s="1">
        <v>42494</v>
      </c>
      <c r="C5359">
        <v>16.05</v>
      </c>
    </row>
    <row r="5360" spans="1:8" x14ac:dyDescent="0.25">
      <c r="A5360" s="1">
        <v>42495</v>
      </c>
      <c r="C5360">
        <v>15.91</v>
      </c>
    </row>
    <row r="5361" spans="1:8" x14ac:dyDescent="0.25">
      <c r="A5361" s="1">
        <v>42496</v>
      </c>
      <c r="B5361">
        <v>14990</v>
      </c>
      <c r="C5361">
        <v>14.72</v>
      </c>
      <c r="D5361">
        <v>29.65</v>
      </c>
      <c r="E5361">
        <v>16106.72</v>
      </c>
      <c r="F5361">
        <v>42.271999999999998</v>
      </c>
      <c r="G5361">
        <v>815600</v>
      </c>
      <c r="H5361">
        <v>802173</v>
      </c>
    </row>
    <row r="5362" spans="1:8" x14ac:dyDescent="0.25">
      <c r="A5362" s="1">
        <v>42499</v>
      </c>
      <c r="B5362">
        <v>15220</v>
      </c>
      <c r="C5362">
        <v>14.57</v>
      </c>
      <c r="D5362">
        <v>27.33</v>
      </c>
      <c r="E5362">
        <v>16216.03</v>
      </c>
      <c r="F5362">
        <v>42.576000000000001</v>
      </c>
      <c r="G5362">
        <v>612500</v>
      </c>
      <c r="H5362">
        <v>804673</v>
      </c>
    </row>
    <row r="5363" spans="1:8" x14ac:dyDescent="0.25">
      <c r="A5363" s="1">
        <v>42500</v>
      </c>
      <c r="B5363">
        <v>15170</v>
      </c>
      <c r="C5363">
        <v>13.63</v>
      </c>
      <c r="D5363">
        <v>26.49</v>
      </c>
      <c r="E5363">
        <v>16565.189999999999</v>
      </c>
      <c r="F5363">
        <v>41.337000000000003</v>
      </c>
      <c r="G5363">
        <v>626100</v>
      </c>
      <c r="H5363">
        <v>805187</v>
      </c>
    </row>
    <row r="5364" spans="1:8" x14ac:dyDescent="0.25">
      <c r="A5364" s="1">
        <v>42501</v>
      </c>
      <c r="B5364">
        <v>15200</v>
      </c>
      <c r="C5364">
        <v>14.69</v>
      </c>
      <c r="D5364">
        <v>27.33</v>
      </c>
      <c r="E5364">
        <v>16579.009999999998</v>
      </c>
      <c r="F5364">
        <v>41.37</v>
      </c>
      <c r="G5364">
        <v>412800</v>
      </c>
      <c r="H5364">
        <v>757780</v>
      </c>
    </row>
    <row r="5365" spans="1:8" x14ac:dyDescent="0.25">
      <c r="A5365" s="1">
        <v>42502</v>
      </c>
      <c r="B5365">
        <v>15565</v>
      </c>
      <c r="C5365">
        <v>14.41</v>
      </c>
      <c r="D5365">
        <v>25.99</v>
      </c>
      <c r="E5365">
        <v>16646.34</v>
      </c>
      <c r="F5365">
        <v>41.822000000000003</v>
      </c>
      <c r="G5365">
        <v>588500</v>
      </c>
      <c r="H5365">
        <v>760427</v>
      </c>
    </row>
    <row r="5366" spans="1:8" x14ac:dyDescent="0.25">
      <c r="A5366" s="1">
        <v>42503</v>
      </c>
      <c r="B5366">
        <v>15350</v>
      </c>
      <c r="C5366">
        <v>15.04</v>
      </c>
      <c r="D5366">
        <v>27.3</v>
      </c>
      <c r="E5366">
        <v>16412.21</v>
      </c>
      <c r="F5366">
        <v>41.777000000000001</v>
      </c>
      <c r="G5366">
        <v>461400</v>
      </c>
      <c r="H5366">
        <v>753953</v>
      </c>
    </row>
    <row r="5367" spans="1:8" x14ac:dyDescent="0.25">
      <c r="A5367" s="1">
        <v>42506</v>
      </c>
      <c r="B5367">
        <v>15605</v>
      </c>
      <c r="C5367">
        <v>14.68</v>
      </c>
      <c r="D5367">
        <v>27.54</v>
      </c>
      <c r="E5367">
        <v>16466.400000000001</v>
      </c>
      <c r="F5367">
        <v>40.756</v>
      </c>
      <c r="G5367">
        <v>456900</v>
      </c>
      <c r="H5367">
        <v>745933</v>
      </c>
    </row>
    <row r="5368" spans="1:8" x14ac:dyDescent="0.25">
      <c r="A5368" s="1">
        <v>42507</v>
      </c>
      <c r="B5368">
        <v>16005</v>
      </c>
      <c r="C5368">
        <v>15.57</v>
      </c>
      <c r="D5368">
        <v>26.69</v>
      </c>
      <c r="E5368">
        <v>16652.8</v>
      </c>
      <c r="F5368">
        <v>41.39</v>
      </c>
      <c r="G5368">
        <v>510400</v>
      </c>
      <c r="H5368">
        <v>722953</v>
      </c>
    </row>
    <row r="5369" spans="1:8" x14ac:dyDescent="0.25">
      <c r="A5369" s="1">
        <v>42508</v>
      </c>
      <c r="B5369">
        <v>16130</v>
      </c>
      <c r="C5369">
        <v>15.95</v>
      </c>
      <c r="D5369">
        <v>26.91</v>
      </c>
      <c r="E5369">
        <v>16644.689999999999</v>
      </c>
      <c r="F5369">
        <v>39.671999999999997</v>
      </c>
      <c r="G5369">
        <v>604400</v>
      </c>
      <c r="H5369">
        <v>729067</v>
      </c>
    </row>
    <row r="5370" spans="1:8" x14ac:dyDescent="0.25">
      <c r="A5370" s="1">
        <v>42509</v>
      </c>
      <c r="B5370">
        <v>16340</v>
      </c>
      <c r="C5370">
        <v>16.329999999999998</v>
      </c>
      <c r="D5370">
        <v>26.73</v>
      </c>
      <c r="E5370">
        <v>16646.66</v>
      </c>
      <c r="F5370">
        <v>39.801000000000002</v>
      </c>
      <c r="G5370">
        <v>442400</v>
      </c>
      <c r="H5370">
        <v>708600</v>
      </c>
    </row>
    <row r="5371" spans="1:8" x14ac:dyDescent="0.25">
      <c r="A5371" s="1">
        <v>42510</v>
      </c>
      <c r="B5371">
        <v>16365</v>
      </c>
      <c r="C5371">
        <v>15.2</v>
      </c>
      <c r="D5371">
        <v>26.18</v>
      </c>
      <c r="E5371">
        <v>16736.349999999999</v>
      </c>
      <c r="F5371">
        <v>39.031999999999996</v>
      </c>
      <c r="G5371">
        <v>322800</v>
      </c>
      <c r="H5371">
        <v>686413</v>
      </c>
    </row>
    <row r="5372" spans="1:8" x14ac:dyDescent="0.25">
      <c r="A5372" s="1">
        <v>42513</v>
      </c>
      <c r="B5372">
        <v>16170</v>
      </c>
      <c r="C5372">
        <v>15.82</v>
      </c>
      <c r="D5372">
        <v>26.48</v>
      </c>
      <c r="E5372">
        <v>16654.599999999999</v>
      </c>
      <c r="F5372">
        <v>39.28</v>
      </c>
      <c r="G5372">
        <v>394600</v>
      </c>
      <c r="H5372">
        <v>674360</v>
      </c>
    </row>
    <row r="5373" spans="1:8" x14ac:dyDescent="0.25">
      <c r="A5373" s="1">
        <v>42514</v>
      </c>
      <c r="B5373">
        <v>15785</v>
      </c>
      <c r="C5373">
        <v>14.42</v>
      </c>
      <c r="D5373">
        <v>25.95</v>
      </c>
      <c r="E5373">
        <v>16498.759999999998</v>
      </c>
      <c r="F5373">
        <v>39.194000000000003</v>
      </c>
      <c r="G5373">
        <v>468000</v>
      </c>
      <c r="H5373">
        <v>671040</v>
      </c>
    </row>
    <row r="5374" spans="1:8" x14ac:dyDescent="0.25">
      <c r="A5374" s="1">
        <v>42515</v>
      </c>
      <c r="B5374">
        <v>15950</v>
      </c>
      <c r="C5374">
        <v>13.9</v>
      </c>
      <c r="D5374">
        <v>26.17</v>
      </c>
      <c r="E5374">
        <v>16757.349999999999</v>
      </c>
      <c r="F5374">
        <v>38.99</v>
      </c>
      <c r="G5374">
        <v>335900</v>
      </c>
      <c r="H5374">
        <v>547367</v>
      </c>
    </row>
    <row r="5375" spans="1:8" x14ac:dyDescent="0.25">
      <c r="A5375" s="1">
        <v>42516</v>
      </c>
      <c r="B5375">
        <v>15870</v>
      </c>
      <c r="C5375">
        <v>13.43</v>
      </c>
      <c r="D5375">
        <v>26.19</v>
      </c>
      <c r="E5375">
        <v>16772.46</v>
      </c>
      <c r="F5375">
        <v>39.006999999999998</v>
      </c>
      <c r="G5375">
        <v>276000</v>
      </c>
      <c r="H5375">
        <v>488553</v>
      </c>
    </row>
    <row r="5376" spans="1:8" x14ac:dyDescent="0.25">
      <c r="A5376" s="1">
        <v>42517</v>
      </c>
      <c r="B5376">
        <v>15860</v>
      </c>
      <c r="C5376">
        <v>13.12</v>
      </c>
      <c r="D5376">
        <v>25.75</v>
      </c>
      <c r="E5376">
        <v>16834.84</v>
      </c>
      <c r="F5376">
        <v>37.942999999999998</v>
      </c>
      <c r="G5376">
        <v>511100</v>
      </c>
      <c r="H5376">
        <v>468253</v>
      </c>
    </row>
    <row r="5377" spans="1:8" x14ac:dyDescent="0.25">
      <c r="A5377" s="1">
        <v>42520</v>
      </c>
      <c r="B5377">
        <v>16000</v>
      </c>
      <c r="D5377">
        <v>26.11</v>
      </c>
      <c r="E5377">
        <v>17068.02</v>
      </c>
      <c r="F5377">
        <v>38.009</v>
      </c>
      <c r="G5377">
        <v>385000</v>
      </c>
      <c r="H5377">
        <v>453087</v>
      </c>
    </row>
    <row r="5378" spans="1:8" x14ac:dyDescent="0.25">
      <c r="A5378" s="1">
        <v>42521</v>
      </c>
      <c r="B5378">
        <v>16450</v>
      </c>
      <c r="C5378">
        <v>14.19</v>
      </c>
      <c r="D5378">
        <v>25.81</v>
      </c>
      <c r="E5378">
        <v>17234.98</v>
      </c>
      <c r="F5378">
        <v>36.97</v>
      </c>
      <c r="G5378">
        <v>989000</v>
      </c>
      <c r="H5378">
        <v>477280</v>
      </c>
    </row>
    <row r="5379" spans="1:8" x14ac:dyDescent="0.25">
      <c r="A5379" s="1">
        <v>42522</v>
      </c>
      <c r="B5379">
        <v>16055</v>
      </c>
      <c r="C5379">
        <v>14.2</v>
      </c>
      <c r="D5379">
        <v>26.79</v>
      </c>
      <c r="E5379">
        <v>16955.73</v>
      </c>
      <c r="F5379">
        <v>37.615000000000002</v>
      </c>
      <c r="G5379">
        <v>535000</v>
      </c>
      <c r="H5379">
        <v>485427</v>
      </c>
    </row>
    <row r="5380" spans="1:8" x14ac:dyDescent="0.25">
      <c r="A5380" s="1">
        <v>42523</v>
      </c>
      <c r="B5380">
        <v>15695</v>
      </c>
      <c r="C5380">
        <v>13.63</v>
      </c>
      <c r="D5380">
        <v>27.51</v>
      </c>
      <c r="E5380">
        <v>16562.55</v>
      </c>
      <c r="F5380">
        <v>37.228999999999999</v>
      </c>
      <c r="G5380">
        <v>673800</v>
      </c>
      <c r="H5380">
        <v>491113</v>
      </c>
    </row>
    <row r="5381" spans="1:8" x14ac:dyDescent="0.25">
      <c r="A5381" s="1">
        <v>42524</v>
      </c>
      <c r="B5381">
        <v>15820</v>
      </c>
      <c r="C5381">
        <v>13.47</v>
      </c>
      <c r="D5381">
        <v>26.86</v>
      </c>
      <c r="E5381">
        <v>16642.23</v>
      </c>
      <c r="F5381">
        <v>35.636000000000003</v>
      </c>
      <c r="G5381">
        <v>323300</v>
      </c>
      <c r="H5381">
        <v>481907</v>
      </c>
    </row>
    <row r="5382" spans="1:8" x14ac:dyDescent="0.25">
      <c r="A5382" s="1">
        <v>42527</v>
      </c>
      <c r="B5382">
        <v>15845</v>
      </c>
      <c r="C5382">
        <v>13.65</v>
      </c>
      <c r="D5382">
        <v>27.51</v>
      </c>
      <c r="E5382">
        <v>16580.03</v>
      </c>
      <c r="F5382">
        <v>35.344000000000001</v>
      </c>
      <c r="G5382">
        <v>432700</v>
      </c>
      <c r="H5382">
        <v>480293</v>
      </c>
    </row>
    <row r="5383" spans="1:8" x14ac:dyDescent="0.25">
      <c r="A5383" s="1">
        <v>42528</v>
      </c>
      <c r="B5383">
        <v>16245</v>
      </c>
      <c r="C5383">
        <v>14.05</v>
      </c>
      <c r="D5383">
        <v>26.41</v>
      </c>
      <c r="E5383">
        <v>16675.45</v>
      </c>
      <c r="F5383">
        <v>35.981000000000002</v>
      </c>
      <c r="G5383">
        <v>429400</v>
      </c>
      <c r="H5383">
        <v>474893</v>
      </c>
    </row>
    <row r="5384" spans="1:8" x14ac:dyDescent="0.25">
      <c r="A5384" s="1">
        <v>42529</v>
      </c>
      <c r="B5384">
        <v>16310</v>
      </c>
      <c r="C5384">
        <v>14.08</v>
      </c>
      <c r="D5384">
        <v>26.23</v>
      </c>
      <c r="E5384">
        <v>16830.919999999998</v>
      </c>
      <c r="F5384">
        <v>35.68</v>
      </c>
      <c r="G5384">
        <v>485200</v>
      </c>
      <c r="H5384">
        <v>466947</v>
      </c>
    </row>
    <row r="5385" spans="1:8" x14ac:dyDescent="0.25">
      <c r="A5385" s="1">
        <v>42530</v>
      </c>
      <c r="B5385">
        <v>16285</v>
      </c>
      <c r="C5385">
        <v>14.64</v>
      </c>
      <c r="D5385">
        <v>26.66</v>
      </c>
      <c r="E5385">
        <v>16668.41</v>
      </c>
      <c r="F5385">
        <v>35.453000000000003</v>
      </c>
      <c r="G5385">
        <v>397500</v>
      </c>
      <c r="H5385">
        <v>463953</v>
      </c>
    </row>
    <row r="5386" spans="1:8" x14ac:dyDescent="0.25">
      <c r="A5386" s="1">
        <v>42531</v>
      </c>
      <c r="B5386">
        <v>16065</v>
      </c>
      <c r="C5386">
        <v>17.03</v>
      </c>
      <c r="D5386">
        <v>25.96</v>
      </c>
      <c r="E5386">
        <v>16601.36</v>
      </c>
      <c r="F5386">
        <v>35.459000000000003</v>
      </c>
      <c r="G5386">
        <v>479800</v>
      </c>
      <c r="H5386">
        <v>474420</v>
      </c>
    </row>
    <row r="5387" spans="1:8" x14ac:dyDescent="0.25">
      <c r="A5387" s="1">
        <v>42534</v>
      </c>
      <c r="B5387">
        <v>15355</v>
      </c>
      <c r="C5387">
        <v>20.97</v>
      </c>
      <c r="D5387">
        <v>32.380000000000003</v>
      </c>
      <c r="E5387">
        <v>16019.18</v>
      </c>
      <c r="F5387">
        <v>37.777000000000001</v>
      </c>
      <c r="G5387">
        <v>488200</v>
      </c>
      <c r="H5387">
        <v>480660</v>
      </c>
    </row>
    <row r="5388" spans="1:8" x14ac:dyDescent="0.25">
      <c r="A5388" s="1">
        <v>42535</v>
      </c>
      <c r="B5388">
        <v>15225</v>
      </c>
      <c r="C5388">
        <v>20.5</v>
      </c>
      <c r="D5388">
        <v>32.78</v>
      </c>
      <c r="E5388">
        <v>15859</v>
      </c>
      <c r="F5388">
        <v>27.573</v>
      </c>
      <c r="G5388">
        <v>536100</v>
      </c>
      <c r="H5388">
        <v>485200</v>
      </c>
    </row>
    <row r="5389" spans="1:8" x14ac:dyDescent="0.25">
      <c r="A5389" s="1">
        <v>42536</v>
      </c>
      <c r="B5389">
        <v>15055</v>
      </c>
      <c r="C5389">
        <v>20.14</v>
      </c>
      <c r="D5389">
        <v>33.799999999999997</v>
      </c>
      <c r="E5389">
        <v>15919.58</v>
      </c>
      <c r="F5389">
        <v>27.422000000000001</v>
      </c>
      <c r="G5389">
        <v>448900</v>
      </c>
      <c r="H5389">
        <v>492733</v>
      </c>
    </row>
    <row r="5390" spans="1:8" x14ac:dyDescent="0.25">
      <c r="A5390" s="1">
        <v>42537</v>
      </c>
      <c r="B5390">
        <v>14650</v>
      </c>
      <c r="C5390">
        <v>19.37</v>
      </c>
      <c r="D5390">
        <v>35.56</v>
      </c>
      <c r="E5390">
        <v>15434.14</v>
      </c>
      <c r="F5390">
        <v>28.606000000000002</v>
      </c>
      <c r="G5390">
        <v>615400</v>
      </c>
      <c r="H5390">
        <v>515360</v>
      </c>
    </row>
    <row r="5391" spans="1:8" x14ac:dyDescent="0.25">
      <c r="A5391" s="1">
        <v>42538</v>
      </c>
      <c r="B5391">
        <v>14685</v>
      </c>
      <c r="C5391">
        <v>19.41</v>
      </c>
      <c r="D5391">
        <v>34.51</v>
      </c>
      <c r="E5391">
        <v>15599.66</v>
      </c>
      <c r="F5391">
        <v>28.193999999999999</v>
      </c>
      <c r="G5391">
        <v>599400</v>
      </c>
      <c r="H5391">
        <v>521247</v>
      </c>
    </row>
    <row r="5392" spans="1:8" x14ac:dyDescent="0.25">
      <c r="A5392" s="1">
        <v>42541</v>
      </c>
      <c r="B5392">
        <v>14970</v>
      </c>
      <c r="C5392">
        <v>18.37</v>
      </c>
      <c r="D5392">
        <v>32.770000000000003</v>
      </c>
      <c r="E5392">
        <v>15965.3</v>
      </c>
      <c r="F5392">
        <v>28.84</v>
      </c>
      <c r="G5392">
        <v>505800</v>
      </c>
      <c r="H5392">
        <v>529300</v>
      </c>
    </row>
    <row r="5393" spans="1:8" x14ac:dyDescent="0.25">
      <c r="A5393" s="1">
        <v>42542</v>
      </c>
      <c r="B5393">
        <v>15090</v>
      </c>
      <c r="C5393">
        <v>18.48</v>
      </c>
      <c r="D5393">
        <v>32.01</v>
      </c>
      <c r="E5393">
        <v>16169.11</v>
      </c>
      <c r="F5393">
        <v>28.943000000000001</v>
      </c>
      <c r="G5393">
        <v>401700</v>
      </c>
      <c r="H5393">
        <v>490147</v>
      </c>
    </row>
    <row r="5394" spans="1:8" x14ac:dyDescent="0.25">
      <c r="A5394" s="1">
        <v>42543</v>
      </c>
      <c r="B5394">
        <v>14875</v>
      </c>
      <c r="C5394">
        <v>21.17</v>
      </c>
      <c r="D5394">
        <v>34.5</v>
      </c>
      <c r="E5394">
        <v>16065.72</v>
      </c>
      <c r="F5394">
        <v>28.251000000000001</v>
      </c>
      <c r="G5394">
        <v>496800</v>
      </c>
      <c r="H5394">
        <v>487600</v>
      </c>
    </row>
    <row r="5395" spans="1:8" x14ac:dyDescent="0.25">
      <c r="A5395" s="1">
        <v>42544</v>
      </c>
      <c r="B5395">
        <v>14925</v>
      </c>
      <c r="C5395">
        <v>17.25</v>
      </c>
      <c r="D5395">
        <v>34.729999999999997</v>
      </c>
      <c r="E5395">
        <v>16238.35</v>
      </c>
      <c r="F5395">
        <v>28.021999999999998</v>
      </c>
      <c r="G5395">
        <v>422100</v>
      </c>
      <c r="H5395">
        <v>470820</v>
      </c>
    </row>
    <row r="5396" spans="1:8" x14ac:dyDescent="0.25">
      <c r="A5396" s="1">
        <v>42545</v>
      </c>
      <c r="B5396">
        <v>13800</v>
      </c>
      <c r="C5396">
        <v>25.76</v>
      </c>
      <c r="D5396">
        <v>40.71</v>
      </c>
      <c r="E5396">
        <v>14952.02</v>
      </c>
      <c r="F5396">
        <v>35.840000000000003</v>
      </c>
      <c r="G5396">
        <v>919500</v>
      </c>
      <c r="H5396">
        <v>510567</v>
      </c>
    </row>
    <row r="5397" spans="1:8" x14ac:dyDescent="0.25">
      <c r="A5397" s="1">
        <v>42548</v>
      </c>
      <c r="B5397">
        <v>13865</v>
      </c>
      <c r="C5397">
        <v>23.85</v>
      </c>
      <c r="D5397">
        <v>35.770000000000003</v>
      </c>
      <c r="E5397">
        <v>15309.21</v>
      </c>
      <c r="F5397">
        <v>34.777000000000001</v>
      </c>
      <c r="G5397">
        <v>1030200</v>
      </c>
      <c r="H5397">
        <v>550400</v>
      </c>
    </row>
    <row r="5398" spans="1:8" x14ac:dyDescent="0.25">
      <c r="A5398" s="1">
        <v>42549</v>
      </c>
      <c r="B5398">
        <v>13835</v>
      </c>
      <c r="C5398">
        <v>18.75</v>
      </c>
      <c r="D5398">
        <v>33.36</v>
      </c>
      <c r="E5398">
        <v>15323.14</v>
      </c>
      <c r="F5398">
        <v>34.566000000000003</v>
      </c>
      <c r="G5398">
        <v>825600</v>
      </c>
      <c r="H5398">
        <v>576813</v>
      </c>
    </row>
    <row r="5399" spans="1:8" x14ac:dyDescent="0.25">
      <c r="A5399" s="1">
        <v>42550</v>
      </c>
      <c r="B5399">
        <v>14475</v>
      </c>
      <c r="C5399">
        <v>16.64</v>
      </c>
      <c r="D5399">
        <v>29.44</v>
      </c>
      <c r="E5399">
        <v>15566.83</v>
      </c>
      <c r="F5399">
        <v>37.384</v>
      </c>
      <c r="G5399">
        <v>660600</v>
      </c>
      <c r="H5399">
        <v>588507</v>
      </c>
    </row>
    <row r="5400" spans="1:8" x14ac:dyDescent="0.25">
      <c r="A5400" s="1">
        <v>42551</v>
      </c>
      <c r="B5400">
        <v>14585</v>
      </c>
      <c r="C5400">
        <v>15.63</v>
      </c>
      <c r="D5400">
        <v>29.67</v>
      </c>
      <c r="E5400">
        <v>15575.92</v>
      </c>
      <c r="F5400">
        <v>37.512999999999998</v>
      </c>
      <c r="G5400">
        <v>575900</v>
      </c>
      <c r="H5400">
        <v>600400</v>
      </c>
    </row>
    <row r="5401" spans="1:8" x14ac:dyDescent="0.25">
      <c r="A5401" s="1">
        <v>42552</v>
      </c>
      <c r="B5401">
        <v>14660</v>
      </c>
      <c r="C5401">
        <v>14.77</v>
      </c>
      <c r="D5401">
        <v>27.62</v>
      </c>
      <c r="E5401">
        <v>15682.48</v>
      </c>
      <c r="F5401">
        <v>37.524000000000001</v>
      </c>
      <c r="G5401">
        <v>441100</v>
      </c>
      <c r="H5401">
        <v>597820</v>
      </c>
    </row>
    <row r="5402" spans="1:8" x14ac:dyDescent="0.25">
      <c r="A5402" s="1">
        <v>42555</v>
      </c>
      <c r="B5402">
        <v>14810</v>
      </c>
      <c r="D5402">
        <v>26.96</v>
      </c>
      <c r="E5402">
        <v>15775.8</v>
      </c>
      <c r="F5402">
        <v>37.167999999999999</v>
      </c>
      <c r="G5402">
        <v>313300</v>
      </c>
      <c r="H5402">
        <v>586160</v>
      </c>
    </row>
    <row r="5403" spans="1:8" x14ac:dyDescent="0.25">
      <c r="A5403" s="1">
        <v>42556</v>
      </c>
      <c r="B5403">
        <v>14490</v>
      </c>
      <c r="C5403">
        <v>15.58</v>
      </c>
      <c r="D5403">
        <v>27.72</v>
      </c>
      <c r="E5403">
        <v>15669.33</v>
      </c>
      <c r="F5403">
        <v>37.406999999999996</v>
      </c>
      <c r="G5403">
        <v>421200</v>
      </c>
      <c r="H5403">
        <v>578500</v>
      </c>
    </row>
    <row r="5404" spans="1:8" x14ac:dyDescent="0.25">
      <c r="A5404" s="1">
        <v>42557</v>
      </c>
      <c r="B5404">
        <v>14380</v>
      </c>
      <c r="C5404">
        <v>14.96</v>
      </c>
      <c r="D5404">
        <v>30.57</v>
      </c>
      <c r="E5404">
        <v>15378.99</v>
      </c>
      <c r="F5404">
        <v>37.426000000000002</v>
      </c>
      <c r="G5404">
        <v>578200</v>
      </c>
      <c r="H5404">
        <v>587120</v>
      </c>
    </row>
    <row r="5405" spans="1:8" x14ac:dyDescent="0.25">
      <c r="A5405" s="1">
        <v>42558</v>
      </c>
      <c r="B5405">
        <v>14935</v>
      </c>
      <c r="C5405">
        <v>14.76</v>
      </c>
      <c r="D5405">
        <v>30.16</v>
      </c>
      <c r="E5405">
        <v>15276.24</v>
      </c>
      <c r="F5405">
        <v>39.412999999999997</v>
      </c>
      <c r="G5405">
        <v>759700</v>
      </c>
      <c r="H5405">
        <v>596740</v>
      </c>
    </row>
    <row r="5406" spans="1:8" x14ac:dyDescent="0.25">
      <c r="A5406" s="1">
        <v>42559</v>
      </c>
      <c r="B5406">
        <v>16270</v>
      </c>
      <c r="C5406">
        <v>13.2</v>
      </c>
      <c r="D5406">
        <v>30.69</v>
      </c>
      <c r="E5406">
        <v>15106.98</v>
      </c>
      <c r="F5406">
        <v>47.302</v>
      </c>
      <c r="G5406">
        <v>2924700</v>
      </c>
      <c r="H5406">
        <v>751760</v>
      </c>
    </row>
    <row r="5407" spans="1:8" x14ac:dyDescent="0.25">
      <c r="A5407" s="1">
        <v>42562</v>
      </c>
      <c r="B5407">
        <v>20260</v>
      </c>
      <c r="C5407">
        <v>13.54</v>
      </c>
      <c r="D5407">
        <v>29.5</v>
      </c>
      <c r="E5407">
        <v>15708.82</v>
      </c>
      <c r="F5407">
        <v>80.59</v>
      </c>
      <c r="G5407">
        <v>7478900</v>
      </c>
      <c r="H5407">
        <v>1216633</v>
      </c>
    </row>
    <row r="5408" spans="1:8" x14ac:dyDescent="0.25">
      <c r="A5408" s="1">
        <v>42563</v>
      </c>
      <c r="B5408">
        <v>22840</v>
      </c>
      <c r="C5408">
        <v>13.55</v>
      </c>
      <c r="D5408">
        <v>29.62</v>
      </c>
      <c r="E5408">
        <v>16095.65</v>
      </c>
      <c r="F5408">
        <v>86.69</v>
      </c>
      <c r="G5408">
        <v>14181500</v>
      </c>
      <c r="H5408">
        <v>2135287</v>
      </c>
    </row>
    <row r="5409" spans="1:8" x14ac:dyDescent="0.25">
      <c r="A5409" s="1">
        <v>42564</v>
      </c>
      <c r="B5409">
        <v>21830</v>
      </c>
      <c r="C5409">
        <v>13.04</v>
      </c>
      <c r="D5409">
        <v>29.76</v>
      </c>
      <c r="E5409">
        <v>16231.43</v>
      </c>
      <c r="F5409">
        <v>87.787999999999997</v>
      </c>
      <c r="G5409">
        <v>10446900</v>
      </c>
      <c r="H5409">
        <v>2798627</v>
      </c>
    </row>
    <row r="5410" spans="1:8" x14ac:dyDescent="0.25">
      <c r="A5410" s="1">
        <v>42565</v>
      </c>
      <c r="B5410">
        <v>25300</v>
      </c>
      <c r="C5410">
        <v>12.82</v>
      </c>
      <c r="D5410">
        <v>28.31</v>
      </c>
      <c r="E5410">
        <v>16385.89</v>
      </c>
      <c r="F5410">
        <v>96.769000000000005</v>
      </c>
      <c r="G5410">
        <v>17595900</v>
      </c>
      <c r="H5410">
        <v>3943547</v>
      </c>
    </row>
    <row r="5411" spans="1:8" x14ac:dyDescent="0.25">
      <c r="A5411" s="1">
        <v>42566</v>
      </c>
      <c r="B5411">
        <v>27780</v>
      </c>
      <c r="C5411">
        <v>12.67</v>
      </c>
      <c r="D5411">
        <v>28.79</v>
      </c>
      <c r="E5411">
        <v>16497.849999999999</v>
      </c>
      <c r="F5411">
        <v>99.36</v>
      </c>
      <c r="G5411">
        <v>17780100</v>
      </c>
      <c r="H5411">
        <v>5067587</v>
      </c>
    </row>
    <row r="5412" spans="1:8" x14ac:dyDescent="0.25">
      <c r="A5412" s="1">
        <v>42569</v>
      </c>
      <c r="C5412">
        <v>12.44</v>
      </c>
    </row>
    <row r="5413" spans="1:8" x14ac:dyDescent="0.25">
      <c r="A5413" s="1">
        <v>42570</v>
      </c>
      <c r="B5413">
        <v>31770</v>
      </c>
      <c r="C5413">
        <v>11.97</v>
      </c>
      <c r="D5413">
        <v>29.15</v>
      </c>
      <c r="E5413">
        <v>16723.310000000001</v>
      </c>
      <c r="F5413">
        <v>105.148</v>
      </c>
      <c r="G5413">
        <v>22663900</v>
      </c>
      <c r="H5413">
        <v>6509834</v>
      </c>
    </row>
    <row r="5414" spans="1:8" x14ac:dyDescent="0.25">
      <c r="A5414" s="1">
        <v>42571</v>
      </c>
      <c r="B5414">
        <v>27765</v>
      </c>
      <c r="C5414">
        <v>11.77</v>
      </c>
      <c r="D5414">
        <v>28.56</v>
      </c>
      <c r="E5414">
        <v>16681.89</v>
      </c>
      <c r="F5414">
        <v>115.217</v>
      </c>
      <c r="G5414">
        <v>26137300</v>
      </c>
      <c r="H5414">
        <v>8197280</v>
      </c>
    </row>
    <row r="5415" spans="1:8" x14ac:dyDescent="0.25">
      <c r="A5415" s="1">
        <v>42572</v>
      </c>
      <c r="B5415">
        <v>28000</v>
      </c>
      <c r="C5415">
        <v>12.74</v>
      </c>
      <c r="D5415">
        <v>30.05</v>
      </c>
      <c r="E5415">
        <v>16810.22</v>
      </c>
      <c r="F5415">
        <v>115.096</v>
      </c>
      <c r="G5415">
        <v>18304400</v>
      </c>
      <c r="H5415">
        <v>9373533</v>
      </c>
    </row>
    <row r="5416" spans="1:8" x14ac:dyDescent="0.25">
      <c r="A5416" s="1">
        <v>42573</v>
      </c>
      <c r="B5416">
        <v>28220</v>
      </c>
      <c r="C5416">
        <v>12.02</v>
      </c>
      <c r="D5416">
        <v>29.15</v>
      </c>
      <c r="E5416">
        <v>16627.25</v>
      </c>
      <c r="F5416">
        <v>114.71599999999999</v>
      </c>
      <c r="G5416">
        <v>25412600</v>
      </c>
      <c r="H5416">
        <v>11029313</v>
      </c>
    </row>
    <row r="5417" spans="1:8" x14ac:dyDescent="0.25">
      <c r="A5417" s="1">
        <v>42576</v>
      </c>
      <c r="B5417">
        <v>23220</v>
      </c>
      <c r="C5417">
        <v>12.87</v>
      </c>
      <c r="D5417">
        <v>29.14</v>
      </c>
      <c r="E5417">
        <v>16620.29</v>
      </c>
      <c r="F5417">
        <v>130.26900000000001</v>
      </c>
      <c r="G5417">
        <v>11321100</v>
      </c>
      <c r="H5417">
        <v>11754647</v>
      </c>
    </row>
    <row r="5418" spans="1:8" x14ac:dyDescent="0.25">
      <c r="A5418" s="1">
        <v>42577</v>
      </c>
      <c r="B5418">
        <v>23590</v>
      </c>
      <c r="C5418">
        <v>13.05</v>
      </c>
      <c r="D5418">
        <v>29.66</v>
      </c>
      <c r="E5418">
        <v>16383.04</v>
      </c>
      <c r="F5418">
        <v>130.078</v>
      </c>
      <c r="G5418">
        <v>16633600</v>
      </c>
      <c r="H5418">
        <v>12842667</v>
      </c>
    </row>
    <row r="5419" spans="1:8" x14ac:dyDescent="0.25">
      <c r="A5419" s="1">
        <v>42578</v>
      </c>
      <c r="B5419">
        <v>22305</v>
      </c>
      <c r="C5419">
        <v>12.83</v>
      </c>
      <c r="D5419">
        <v>29.72</v>
      </c>
      <c r="E5419">
        <v>16664.82</v>
      </c>
      <c r="F5419">
        <v>131.602</v>
      </c>
      <c r="G5419">
        <v>9722400</v>
      </c>
      <c r="H5419">
        <v>13462747</v>
      </c>
    </row>
    <row r="5420" spans="1:8" x14ac:dyDescent="0.25">
      <c r="A5420" s="1">
        <v>42579</v>
      </c>
      <c r="B5420">
        <v>21080</v>
      </c>
      <c r="C5420">
        <v>12.72</v>
      </c>
      <c r="D5420">
        <v>30.26</v>
      </c>
      <c r="E5420">
        <v>16476.84</v>
      </c>
      <c r="F5420">
        <v>132.72999999999999</v>
      </c>
      <c r="G5420">
        <v>14209600</v>
      </c>
      <c r="H5420">
        <v>14371507</v>
      </c>
    </row>
    <row r="5421" spans="1:8" x14ac:dyDescent="0.25">
      <c r="A5421" s="1">
        <v>42580</v>
      </c>
      <c r="B5421">
        <v>21505</v>
      </c>
      <c r="C5421">
        <v>11.87</v>
      </c>
      <c r="D5421">
        <v>26.6</v>
      </c>
      <c r="E5421">
        <v>16569.27</v>
      </c>
      <c r="F5421">
        <v>132.709</v>
      </c>
      <c r="G5421">
        <v>10889500</v>
      </c>
      <c r="H5421">
        <v>15046827</v>
      </c>
    </row>
    <row r="5422" spans="1:8" x14ac:dyDescent="0.25">
      <c r="A5422" s="1">
        <v>42583</v>
      </c>
      <c r="B5422">
        <v>20965</v>
      </c>
      <c r="C5422">
        <v>12.44</v>
      </c>
      <c r="D5422">
        <v>24.63</v>
      </c>
      <c r="E5422">
        <v>16635.77</v>
      </c>
      <c r="F5422">
        <v>133.19200000000001</v>
      </c>
      <c r="G5422">
        <v>7300600</v>
      </c>
      <c r="H5422">
        <v>15338553</v>
      </c>
    </row>
    <row r="5423" spans="1:8" x14ac:dyDescent="0.25">
      <c r="A5423" s="1">
        <v>42584</v>
      </c>
      <c r="B5423">
        <v>21005</v>
      </c>
      <c r="C5423">
        <v>13.37</v>
      </c>
      <c r="D5423">
        <v>23.82</v>
      </c>
      <c r="E5423">
        <v>16391.45</v>
      </c>
      <c r="F5423">
        <v>133.22</v>
      </c>
      <c r="G5423">
        <v>4641200</v>
      </c>
      <c r="H5423">
        <v>15149373</v>
      </c>
    </row>
    <row r="5424" spans="1:8" x14ac:dyDescent="0.25">
      <c r="A5424" s="1">
        <v>42585</v>
      </c>
      <c r="B5424">
        <v>21065</v>
      </c>
      <c r="C5424">
        <v>12.86</v>
      </c>
      <c r="D5424">
        <v>24.78</v>
      </c>
      <c r="E5424">
        <v>16083.11</v>
      </c>
      <c r="F5424">
        <v>133.01</v>
      </c>
      <c r="G5424">
        <v>5131700</v>
      </c>
      <c r="H5424">
        <v>14546053</v>
      </c>
    </row>
    <row r="5425" spans="1:8" x14ac:dyDescent="0.25">
      <c r="A5425" s="1">
        <v>42586</v>
      </c>
      <c r="B5425">
        <v>21225</v>
      </c>
      <c r="C5425">
        <v>12.42</v>
      </c>
      <c r="D5425">
        <v>23.58</v>
      </c>
      <c r="E5425">
        <v>16254.89</v>
      </c>
      <c r="F5425">
        <v>132.99100000000001</v>
      </c>
      <c r="G5425">
        <v>3022500</v>
      </c>
      <c r="H5425">
        <v>14051093</v>
      </c>
    </row>
    <row r="5426" spans="1:8" x14ac:dyDescent="0.25">
      <c r="A5426" s="1">
        <v>42587</v>
      </c>
      <c r="B5426">
        <v>20715</v>
      </c>
      <c r="C5426">
        <v>11.39</v>
      </c>
      <c r="D5426">
        <v>21.51</v>
      </c>
      <c r="E5426">
        <v>16254.45</v>
      </c>
      <c r="F5426">
        <v>130.53700000000001</v>
      </c>
      <c r="G5426">
        <v>2796700</v>
      </c>
      <c r="H5426">
        <v>13064480</v>
      </c>
    </row>
    <row r="5427" spans="1:8" x14ac:dyDescent="0.25">
      <c r="A5427" s="1">
        <v>42590</v>
      </c>
      <c r="B5427">
        <v>21280</v>
      </c>
      <c r="C5427">
        <v>11.5</v>
      </c>
      <c r="D5427">
        <v>19.89</v>
      </c>
      <c r="E5427">
        <v>16650.57</v>
      </c>
      <c r="F5427">
        <v>130.56</v>
      </c>
      <c r="G5427">
        <v>3731600</v>
      </c>
      <c r="H5427">
        <v>12127913</v>
      </c>
    </row>
    <row r="5428" spans="1:8" x14ac:dyDescent="0.25">
      <c r="A5428" s="1">
        <v>42591</v>
      </c>
      <c r="B5428">
        <v>22850</v>
      </c>
      <c r="C5428">
        <v>11.66</v>
      </c>
      <c r="D5428">
        <v>19.559999999999999</v>
      </c>
      <c r="E5428">
        <v>16764.97</v>
      </c>
      <c r="F5428">
        <v>131.52000000000001</v>
      </c>
      <c r="G5428">
        <v>9096300</v>
      </c>
      <c r="H5428">
        <v>11223407</v>
      </c>
    </row>
    <row r="5429" spans="1:8" x14ac:dyDescent="0.25">
      <c r="A5429" s="1">
        <v>42592</v>
      </c>
      <c r="B5429">
        <v>22780</v>
      </c>
      <c r="C5429">
        <v>12.05</v>
      </c>
      <c r="D5429">
        <v>19.510000000000002</v>
      </c>
      <c r="E5429">
        <v>16735.12</v>
      </c>
      <c r="F5429">
        <v>131.363</v>
      </c>
      <c r="G5429">
        <v>6186100</v>
      </c>
      <c r="H5429">
        <v>9893327</v>
      </c>
    </row>
    <row r="5430" spans="1:8" x14ac:dyDescent="0.25">
      <c r="A5430" s="1">
        <v>42593</v>
      </c>
      <c r="C5430">
        <v>11.68</v>
      </c>
    </row>
    <row r="5431" spans="1:8" x14ac:dyDescent="0.25">
      <c r="A5431" s="1">
        <v>42594</v>
      </c>
      <c r="B5431">
        <v>22000</v>
      </c>
      <c r="C5431">
        <v>11.55</v>
      </c>
      <c r="D5431">
        <v>19.010000000000002</v>
      </c>
      <c r="E5431">
        <v>16919.919999999998</v>
      </c>
      <c r="F5431">
        <v>132.215</v>
      </c>
      <c r="G5431">
        <v>3714500</v>
      </c>
      <c r="H5431">
        <v>8920667</v>
      </c>
    </row>
    <row r="5432" spans="1:8" x14ac:dyDescent="0.25">
      <c r="A5432" s="1">
        <v>42597</v>
      </c>
      <c r="B5432">
        <v>22065</v>
      </c>
      <c r="C5432">
        <v>11.81</v>
      </c>
      <c r="D5432">
        <v>19.850000000000001</v>
      </c>
      <c r="E5432">
        <v>16869.560000000001</v>
      </c>
      <c r="F5432">
        <v>132.23099999999999</v>
      </c>
      <c r="G5432">
        <v>2280100</v>
      </c>
      <c r="H5432">
        <v>7378500</v>
      </c>
    </row>
    <row r="5433" spans="1:8" x14ac:dyDescent="0.25">
      <c r="A5433" s="1">
        <v>42598</v>
      </c>
      <c r="B5433">
        <v>21720</v>
      </c>
      <c r="C5433">
        <v>12.64</v>
      </c>
      <c r="D5433">
        <v>20.89</v>
      </c>
      <c r="E5433">
        <v>16596.509999999998</v>
      </c>
      <c r="F5433">
        <v>132.53</v>
      </c>
      <c r="G5433">
        <v>2080400</v>
      </c>
      <c r="H5433">
        <v>6762454</v>
      </c>
    </row>
    <row r="5434" spans="1:8" x14ac:dyDescent="0.25">
      <c r="A5434" s="1">
        <v>42599</v>
      </c>
      <c r="B5434">
        <v>22700</v>
      </c>
      <c r="C5434">
        <v>12.19</v>
      </c>
      <c r="D5434">
        <v>20.440000000000001</v>
      </c>
      <c r="E5434">
        <v>16745.64</v>
      </c>
      <c r="F5434">
        <v>132.38200000000001</v>
      </c>
      <c r="G5434">
        <v>3690000</v>
      </c>
      <c r="H5434">
        <v>5899547</v>
      </c>
    </row>
    <row r="5435" spans="1:8" x14ac:dyDescent="0.25">
      <c r="A5435" s="1">
        <v>42600</v>
      </c>
      <c r="B5435">
        <v>22895</v>
      </c>
      <c r="C5435">
        <v>11.43</v>
      </c>
      <c r="D5435">
        <v>22.22</v>
      </c>
      <c r="E5435">
        <v>16486.009999999998</v>
      </c>
      <c r="F5435">
        <v>132.209</v>
      </c>
      <c r="G5435">
        <v>4856100</v>
      </c>
      <c r="H5435">
        <v>5575127</v>
      </c>
    </row>
    <row r="5436" spans="1:8" x14ac:dyDescent="0.25">
      <c r="A5436" s="1">
        <v>42601</v>
      </c>
      <c r="B5436">
        <v>22200</v>
      </c>
      <c r="C5436">
        <v>11.34</v>
      </c>
      <c r="D5436">
        <v>22.02</v>
      </c>
      <c r="E5436">
        <v>16545.82</v>
      </c>
      <c r="F5436">
        <v>132.75399999999999</v>
      </c>
      <c r="G5436">
        <v>3599300</v>
      </c>
      <c r="H5436">
        <v>4867774</v>
      </c>
    </row>
    <row r="5437" spans="1:8" x14ac:dyDescent="0.25">
      <c r="A5437" s="1">
        <v>42604</v>
      </c>
      <c r="B5437">
        <v>22890</v>
      </c>
      <c r="C5437">
        <v>12.27</v>
      </c>
      <c r="D5437">
        <v>22.01</v>
      </c>
      <c r="E5437">
        <v>16598.189999999999</v>
      </c>
      <c r="F5437">
        <v>130.99600000000001</v>
      </c>
      <c r="G5437">
        <v>3333800</v>
      </c>
      <c r="H5437">
        <v>4364060</v>
      </c>
    </row>
    <row r="5438" spans="1:8" x14ac:dyDescent="0.25">
      <c r="A5438" s="1">
        <v>42605</v>
      </c>
      <c r="B5438">
        <v>22595</v>
      </c>
      <c r="C5438">
        <v>12.38</v>
      </c>
      <c r="D5438">
        <v>22.33</v>
      </c>
      <c r="E5438">
        <v>16497.36</v>
      </c>
      <c r="F5438">
        <v>114.21</v>
      </c>
      <c r="G5438">
        <v>3037600</v>
      </c>
      <c r="H5438">
        <v>4079860</v>
      </c>
    </row>
    <row r="5439" spans="1:8" x14ac:dyDescent="0.25">
      <c r="A5439" s="1">
        <v>42606</v>
      </c>
      <c r="B5439">
        <v>22385</v>
      </c>
      <c r="C5439">
        <v>13.45</v>
      </c>
      <c r="D5439">
        <v>22.59</v>
      </c>
      <c r="E5439">
        <v>16597.3</v>
      </c>
      <c r="F5439">
        <v>108.419</v>
      </c>
      <c r="G5439">
        <v>2442600</v>
      </c>
      <c r="H5439">
        <v>3933287</v>
      </c>
    </row>
    <row r="5440" spans="1:8" x14ac:dyDescent="0.25">
      <c r="A5440" s="1">
        <v>42607</v>
      </c>
      <c r="B5440">
        <v>22240</v>
      </c>
      <c r="C5440">
        <v>13.63</v>
      </c>
      <c r="D5440">
        <v>22.99</v>
      </c>
      <c r="E5440">
        <v>16555.95</v>
      </c>
      <c r="F5440">
        <v>107.55800000000001</v>
      </c>
      <c r="G5440">
        <v>1502300</v>
      </c>
      <c r="H5440">
        <v>3691327</v>
      </c>
    </row>
    <row r="5441" spans="1:8" x14ac:dyDescent="0.25">
      <c r="A5441" s="1">
        <v>42608</v>
      </c>
      <c r="B5441">
        <v>21690</v>
      </c>
      <c r="C5441">
        <v>13.65</v>
      </c>
      <c r="D5441">
        <v>23.78</v>
      </c>
      <c r="E5441">
        <v>16360.71</v>
      </c>
      <c r="F5441">
        <v>97.629000000000005</v>
      </c>
      <c r="G5441">
        <v>1816700</v>
      </c>
      <c r="H5441">
        <v>3610940</v>
      </c>
    </row>
    <row r="5442" spans="1:8" x14ac:dyDescent="0.25">
      <c r="A5442" s="1">
        <v>42611</v>
      </c>
      <c r="B5442">
        <v>22410</v>
      </c>
      <c r="C5442">
        <v>12.94</v>
      </c>
      <c r="D5442">
        <v>23.53</v>
      </c>
      <c r="E5442">
        <v>16737.490000000002</v>
      </c>
      <c r="F5442">
        <v>93.524000000000001</v>
      </c>
      <c r="G5442">
        <v>1902600</v>
      </c>
      <c r="H5442">
        <v>3551333</v>
      </c>
    </row>
    <row r="5443" spans="1:8" x14ac:dyDescent="0.25">
      <c r="A5443" s="1">
        <v>42612</v>
      </c>
      <c r="B5443">
        <v>22195</v>
      </c>
      <c r="C5443">
        <v>13.12</v>
      </c>
      <c r="D5443">
        <v>22.92</v>
      </c>
      <c r="E5443">
        <v>16725.36</v>
      </c>
      <c r="F5443">
        <v>82.575000000000003</v>
      </c>
      <c r="G5443">
        <v>1262900</v>
      </c>
      <c r="H5443">
        <v>3386753</v>
      </c>
    </row>
    <row r="5444" spans="1:8" x14ac:dyDescent="0.25">
      <c r="A5444" s="1">
        <v>42613</v>
      </c>
      <c r="B5444">
        <v>22675</v>
      </c>
      <c r="C5444">
        <v>13.42</v>
      </c>
      <c r="D5444">
        <v>22.7</v>
      </c>
      <c r="E5444">
        <v>16887.400000000001</v>
      </c>
      <c r="F5444">
        <v>73.863</v>
      </c>
      <c r="G5444">
        <v>1715400</v>
      </c>
      <c r="H5444">
        <v>2894693</v>
      </c>
    </row>
    <row r="5445" spans="1:8" x14ac:dyDescent="0.25">
      <c r="A5445" s="1">
        <v>42614</v>
      </c>
      <c r="B5445">
        <v>23430</v>
      </c>
      <c r="C5445">
        <v>13.48</v>
      </c>
      <c r="D5445">
        <v>23.44</v>
      </c>
      <c r="E5445">
        <v>16926.84</v>
      </c>
      <c r="F5445">
        <v>74.688999999999993</v>
      </c>
      <c r="G5445">
        <v>2802200</v>
      </c>
      <c r="H5445">
        <v>2669100</v>
      </c>
    </row>
    <row r="5446" spans="1:8" x14ac:dyDescent="0.25">
      <c r="A5446" s="1">
        <v>42615</v>
      </c>
      <c r="B5446">
        <v>23820</v>
      </c>
      <c r="C5446">
        <v>11.98</v>
      </c>
      <c r="D5446">
        <v>24.01</v>
      </c>
      <c r="E5446">
        <v>16925.68</v>
      </c>
      <c r="F5446">
        <v>74.885000000000005</v>
      </c>
      <c r="G5446">
        <v>5677600</v>
      </c>
      <c r="H5446">
        <v>2799973</v>
      </c>
    </row>
    <row r="5447" spans="1:8" x14ac:dyDescent="0.25">
      <c r="A5447" s="1">
        <v>42618</v>
      </c>
      <c r="B5447">
        <v>23215</v>
      </c>
      <c r="D5447">
        <v>22.89</v>
      </c>
      <c r="E5447">
        <v>17037.63</v>
      </c>
      <c r="F5447">
        <v>47.22</v>
      </c>
      <c r="G5447">
        <v>3057000</v>
      </c>
      <c r="H5447">
        <v>2851767</v>
      </c>
    </row>
    <row r="5448" spans="1:8" x14ac:dyDescent="0.25">
      <c r="A5448" s="1">
        <v>42619</v>
      </c>
      <c r="B5448">
        <v>23550</v>
      </c>
      <c r="C5448">
        <v>12.02</v>
      </c>
      <c r="D5448">
        <v>22.77</v>
      </c>
      <c r="E5448">
        <v>17081.98</v>
      </c>
      <c r="F5448">
        <v>47.176000000000002</v>
      </c>
      <c r="G5448">
        <v>1588000</v>
      </c>
      <c r="H5448">
        <v>2818940</v>
      </c>
    </row>
    <row r="5449" spans="1:8" x14ac:dyDescent="0.25">
      <c r="A5449" s="1">
        <v>42620</v>
      </c>
      <c r="B5449">
        <v>24695</v>
      </c>
      <c r="C5449">
        <v>11.94</v>
      </c>
      <c r="D5449">
        <v>22.16</v>
      </c>
      <c r="E5449">
        <v>17012.439999999999</v>
      </c>
      <c r="F5449">
        <v>45.938000000000002</v>
      </c>
      <c r="G5449">
        <v>5244000</v>
      </c>
      <c r="H5449">
        <v>2922540</v>
      </c>
    </row>
    <row r="5450" spans="1:8" x14ac:dyDescent="0.25">
      <c r="A5450" s="1">
        <v>42621</v>
      </c>
      <c r="B5450">
        <v>27955</v>
      </c>
      <c r="C5450">
        <v>12.51</v>
      </c>
      <c r="D5450">
        <v>21.79</v>
      </c>
      <c r="E5450">
        <v>16958.77</v>
      </c>
      <c r="F5450">
        <v>54.953000000000003</v>
      </c>
      <c r="G5450">
        <v>13540400</v>
      </c>
      <c r="H5450">
        <v>3501493</v>
      </c>
    </row>
    <row r="5451" spans="1:8" x14ac:dyDescent="0.25">
      <c r="A5451" s="1">
        <v>42622</v>
      </c>
      <c r="B5451">
        <v>27625</v>
      </c>
      <c r="C5451">
        <v>17.5</v>
      </c>
      <c r="D5451">
        <v>20.46</v>
      </c>
      <c r="E5451">
        <v>16965.759999999998</v>
      </c>
      <c r="F5451">
        <v>55.228000000000002</v>
      </c>
      <c r="G5451">
        <v>6268400</v>
      </c>
      <c r="H5451">
        <v>3679433</v>
      </c>
    </row>
    <row r="5452" spans="1:8" x14ac:dyDescent="0.25">
      <c r="A5452" s="1">
        <v>42625</v>
      </c>
      <c r="B5452">
        <v>26690</v>
      </c>
      <c r="C5452">
        <v>15.16</v>
      </c>
      <c r="D5452">
        <v>24.07</v>
      </c>
      <c r="E5452">
        <v>16672.919999999998</v>
      </c>
      <c r="F5452">
        <v>55.807000000000002</v>
      </c>
      <c r="G5452">
        <v>4716700</v>
      </c>
      <c r="H5452">
        <v>3771627</v>
      </c>
    </row>
    <row r="5453" spans="1:8" x14ac:dyDescent="0.25">
      <c r="A5453" s="1">
        <v>42626</v>
      </c>
      <c r="B5453">
        <v>25625</v>
      </c>
      <c r="C5453">
        <v>17.850000000000001</v>
      </c>
      <c r="D5453">
        <v>22.48</v>
      </c>
      <c r="E5453">
        <v>16729.04</v>
      </c>
      <c r="F5453">
        <v>57.69</v>
      </c>
      <c r="G5453">
        <v>6017700</v>
      </c>
      <c r="H5453">
        <v>3970300</v>
      </c>
    </row>
    <row r="5454" spans="1:8" x14ac:dyDescent="0.25">
      <c r="A5454" s="1">
        <v>42627</v>
      </c>
      <c r="B5454">
        <v>25755</v>
      </c>
      <c r="C5454">
        <v>18.14</v>
      </c>
      <c r="D5454">
        <v>23.02</v>
      </c>
      <c r="E5454">
        <v>16614.240000000002</v>
      </c>
      <c r="F5454">
        <v>57.679000000000002</v>
      </c>
      <c r="G5454">
        <v>5213600</v>
      </c>
      <c r="H5454">
        <v>4155033</v>
      </c>
    </row>
    <row r="5455" spans="1:8" x14ac:dyDescent="0.25">
      <c r="A5455" s="1">
        <v>42628</v>
      </c>
      <c r="B5455">
        <v>26925</v>
      </c>
      <c r="C5455">
        <v>16.3</v>
      </c>
      <c r="D5455">
        <v>24.48</v>
      </c>
      <c r="E5455">
        <v>16405.009999999998</v>
      </c>
      <c r="F5455">
        <v>58.762999999999998</v>
      </c>
      <c r="G5455">
        <v>5806600</v>
      </c>
      <c r="H5455">
        <v>4441987</v>
      </c>
    </row>
    <row r="5456" spans="1:8" x14ac:dyDescent="0.25">
      <c r="A5456" s="1">
        <v>42629</v>
      </c>
      <c r="B5456">
        <v>27065</v>
      </c>
      <c r="C5456">
        <v>15.37</v>
      </c>
      <c r="D5456">
        <v>23.84</v>
      </c>
      <c r="E5456">
        <v>16519.29</v>
      </c>
      <c r="F5456">
        <v>57.904000000000003</v>
      </c>
      <c r="G5456">
        <v>5174800</v>
      </c>
      <c r="H5456">
        <v>4665860</v>
      </c>
    </row>
    <row r="5457" spans="1:8" x14ac:dyDescent="0.25">
      <c r="A5457" s="1">
        <v>42632</v>
      </c>
      <c r="C5457">
        <v>15.53</v>
      </c>
    </row>
    <row r="5458" spans="1:8" x14ac:dyDescent="0.25">
      <c r="A5458" s="1">
        <v>42633</v>
      </c>
      <c r="B5458">
        <v>27315</v>
      </c>
      <c r="C5458">
        <v>15.92</v>
      </c>
      <c r="D5458">
        <v>24.41</v>
      </c>
      <c r="E5458">
        <v>16492.150000000001</v>
      </c>
      <c r="F5458">
        <v>57.643999999999998</v>
      </c>
      <c r="G5458">
        <v>4749300</v>
      </c>
      <c r="H5458">
        <v>4855640</v>
      </c>
    </row>
    <row r="5459" spans="1:8" x14ac:dyDescent="0.25">
      <c r="A5459" s="1">
        <v>42634</v>
      </c>
      <c r="B5459">
        <v>26995</v>
      </c>
      <c r="C5459">
        <v>13.3</v>
      </c>
      <c r="D5459">
        <v>21.27</v>
      </c>
      <c r="E5459">
        <v>16807.62</v>
      </c>
      <c r="F5459">
        <v>54.551000000000002</v>
      </c>
      <c r="G5459">
        <v>4462600</v>
      </c>
      <c r="H5459">
        <v>5068954</v>
      </c>
    </row>
    <row r="5460" spans="1:8" x14ac:dyDescent="0.25">
      <c r="A5460" s="1">
        <v>42635</v>
      </c>
      <c r="C5460">
        <v>12.02</v>
      </c>
    </row>
    <row r="5461" spans="1:8" x14ac:dyDescent="0.25">
      <c r="A5461" s="1">
        <v>42636</v>
      </c>
      <c r="B5461">
        <v>27105</v>
      </c>
      <c r="C5461">
        <v>12.29</v>
      </c>
      <c r="D5461">
        <v>19.47</v>
      </c>
      <c r="E5461">
        <v>16754.02</v>
      </c>
      <c r="F5461">
        <v>54.485999999999997</v>
      </c>
      <c r="G5461">
        <v>3497000</v>
      </c>
      <c r="H5461">
        <v>5187727</v>
      </c>
    </row>
    <row r="5462" spans="1:8" x14ac:dyDescent="0.25">
      <c r="A5462" s="1">
        <v>42639</v>
      </c>
      <c r="B5462">
        <v>26675</v>
      </c>
      <c r="C5462">
        <v>14.5</v>
      </c>
      <c r="D5462">
        <v>20.68</v>
      </c>
      <c r="E5462">
        <v>16544.560000000001</v>
      </c>
      <c r="F5462">
        <v>53.457000000000001</v>
      </c>
      <c r="G5462">
        <v>1810900</v>
      </c>
      <c r="H5462">
        <v>5121640</v>
      </c>
    </row>
    <row r="5463" spans="1:8" x14ac:dyDescent="0.25">
      <c r="A5463" s="1">
        <v>42640</v>
      </c>
      <c r="B5463">
        <v>27035</v>
      </c>
      <c r="C5463">
        <v>13.1</v>
      </c>
      <c r="D5463">
        <v>20.43</v>
      </c>
      <c r="E5463">
        <v>16683.93</v>
      </c>
      <c r="F5463">
        <v>53.481000000000002</v>
      </c>
      <c r="G5463">
        <v>3011500</v>
      </c>
      <c r="H5463">
        <v>4943900</v>
      </c>
    </row>
    <row r="5464" spans="1:8" x14ac:dyDescent="0.25">
      <c r="A5464" s="1">
        <v>42641</v>
      </c>
      <c r="B5464">
        <v>27130</v>
      </c>
      <c r="C5464">
        <v>12.39</v>
      </c>
      <c r="D5464">
        <v>20.63</v>
      </c>
      <c r="E5464">
        <v>16465.400000000001</v>
      </c>
      <c r="F5464">
        <v>53.029000000000003</v>
      </c>
      <c r="G5464">
        <v>2525300</v>
      </c>
      <c r="H5464">
        <v>4908454</v>
      </c>
    </row>
    <row r="5465" spans="1:8" x14ac:dyDescent="0.25">
      <c r="A5465" s="1">
        <v>42642</v>
      </c>
      <c r="B5465">
        <v>27140</v>
      </c>
      <c r="C5465">
        <v>14.02</v>
      </c>
      <c r="D5465">
        <v>19.77</v>
      </c>
      <c r="E5465">
        <v>16693.71</v>
      </c>
      <c r="F5465">
        <v>51.841000000000001</v>
      </c>
      <c r="G5465">
        <v>2138400</v>
      </c>
      <c r="H5465">
        <v>4945147</v>
      </c>
    </row>
    <row r="5466" spans="1:8" x14ac:dyDescent="0.25">
      <c r="A5466" s="1">
        <v>42643</v>
      </c>
      <c r="B5466">
        <v>26605</v>
      </c>
      <c r="C5466">
        <v>13.29</v>
      </c>
      <c r="D5466">
        <v>22.14</v>
      </c>
      <c r="E5466">
        <v>16449.84</v>
      </c>
      <c r="F5466">
        <v>52.415999999999997</v>
      </c>
      <c r="G5466">
        <v>2195500</v>
      </c>
      <c r="H5466">
        <v>4741914</v>
      </c>
    </row>
    <row r="5467" spans="1:8" x14ac:dyDescent="0.25">
      <c r="A5467" s="1">
        <v>42646</v>
      </c>
      <c r="B5467">
        <v>26445</v>
      </c>
      <c r="C5467">
        <v>13.57</v>
      </c>
      <c r="D5467">
        <v>20.84</v>
      </c>
      <c r="E5467">
        <v>16598.669999999998</v>
      </c>
      <c r="F5467">
        <v>51.348999999999997</v>
      </c>
      <c r="G5467">
        <v>2022700</v>
      </c>
      <c r="H5467">
        <v>3974067</v>
      </c>
    </row>
    <row r="5468" spans="1:8" x14ac:dyDescent="0.25">
      <c r="A5468" s="1">
        <v>42647</v>
      </c>
      <c r="B5468">
        <v>26170</v>
      </c>
      <c r="C5468">
        <v>13.63</v>
      </c>
      <c r="D5468">
        <v>20.02</v>
      </c>
      <c r="E5468">
        <v>16735.650000000001</v>
      </c>
      <c r="F5468">
        <v>50.994999999999997</v>
      </c>
      <c r="G5468">
        <v>2114800</v>
      </c>
      <c r="H5468">
        <v>3697160</v>
      </c>
    </row>
    <row r="5469" spans="1:8" x14ac:dyDescent="0.25">
      <c r="A5469" s="1">
        <v>42648</v>
      </c>
      <c r="B5469">
        <v>26780</v>
      </c>
      <c r="C5469">
        <v>12.99</v>
      </c>
      <c r="D5469">
        <v>20.47</v>
      </c>
      <c r="E5469">
        <v>16819.240000000002</v>
      </c>
      <c r="F5469">
        <v>50.981999999999999</v>
      </c>
      <c r="G5469">
        <v>2409500</v>
      </c>
      <c r="H5469">
        <v>3543347</v>
      </c>
    </row>
    <row r="5470" spans="1:8" x14ac:dyDescent="0.25">
      <c r="A5470" s="1">
        <v>42649</v>
      </c>
      <c r="B5470">
        <v>26365</v>
      </c>
      <c r="C5470">
        <v>12.84</v>
      </c>
      <c r="D5470">
        <v>20.58</v>
      </c>
      <c r="E5470">
        <v>16899.099999999999</v>
      </c>
      <c r="F5470">
        <v>51.19</v>
      </c>
      <c r="G5470">
        <v>1906800</v>
      </c>
      <c r="H5470">
        <v>3269287</v>
      </c>
    </row>
    <row r="5471" spans="1:8" x14ac:dyDescent="0.25">
      <c r="A5471" s="1">
        <v>42650</v>
      </c>
      <c r="B5471">
        <v>26690</v>
      </c>
      <c r="C5471">
        <v>13.48</v>
      </c>
      <c r="D5471">
        <v>20.239999999999998</v>
      </c>
      <c r="E5471">
        <v>16860.09</v>
      </c>
      <c r="F5471">
        <v>51.085000000000001</v>
      </c>
      <c r="G5471">
        <v>1756300</v>
      </c>
      <c r="H5471">
        <v>3038800</v>
      </c>
    </row>
    <row r="5472" spans="1:8" x14ac:dyDescent="0.25">
      <c r="A5472" s="1">
        <v>42653</v>
      </c>
      <c r="C5472">
        <v>13.38</v>
      </c>
    </row>
    <row r="5473" spans="1:8" x14ac:dyDescent="0.25">
      <c r="A5473" s="1">
        <v>42654</v>
      </c>
      <c r="B5473">
        <v>26285</v>
      </c>
      <c r="C5473">
        <v>15.36</v>
      </c>
      <c r="D5473">
        <v>20.149999999999999</v>
      </c>
      <c r="E5473">
        <v>17024.759999999998</v>
      </c>
      <c r="F5473">
        <v>50.610999999999997</v>
      </c>
      <c r="G5473">
        <v>1581200</v>
      </c>
      <c r="H5473">
        <v>2757107</v>
      </c>
    </row>
    <row r="5474" spans="1:8" x14ac:dyDescent="0.25">
      <c r="A5474" s="1">
        <v>42655</v>
      </c>
      <c r="B5474">
        <v>25865</v>
      </c>
      <c r="C5474">
        <v>15.91</v>
      </c>
      <c r="D5474">
        <v>20.52</v>
      </c>
      <c r="E5474">
        <v>16840</v>
      </c>
      <c r="F5474">
        <v>50.387999999999998</v>
      </c>
      <c r="G5474">
        <v>1488200</v>
      </c>
      <c r="H5474">
        <v>2511333</v>
      </c>
    </row>
    <row r="5475" spans="1:8" x14ac:dyDescent="0.25">
      <c r="A5475" s="1">
        <v>42656</v>
      </c>
      <c r="B5475">
        <v>26075</v>
      </c>
      <c r="C5475">
        <v>16.690000000000001</v>
      </c>
      <c r="D5475">
        <v>21.25</v>
      </c>
      <c r="E5475">
        <v>16774.240000000002</v>
      </c>
      <c r="F5475">
        <v>50.19</v>
      </c>
      <c r="G5475">
        <v>2246100</v>
      </c>
      <c r="H5475">
        <v>2344453</v>
      </c>
    </row>
    <row r="5476" spans="1:8" x14ac:dyDescent="0.25">
      <c r="A5476" s="1">
        <v>42657</v>
      </c>
      <c r="B5476">
        <v>26170</v>
      </c>
      <c r="C5476">
        <v>16.12</v>
      </c>
      <c r="D5476">
        <v>20.010000000000002</v>
      </c>
      <c r="E5476">
        <v>16856.37</v>
      </c>
      <c r="F5476">
        <v>49.951000000000001</v>
      </c>
      <c r="G5476">
        <v>1639400</v>
      </c>
      <c r="H5476">
        <v>2156240</v>
      </c>
    </row>
    <row r="5477" spans="1:8" x14ac:dyDescent="0.25">
      <c r="A5477" s="1">
        <v>42660</v>
      </c>
      <c r="B5477">
        <v>25935</v>
      </c>
      <c r="C5477">
        <v>16.21</v>
      </c>
      <c r="D5477">
        <v>19.899999999999999</v>
      </c>
      <c r="E5477">
        <v>16900.12</v>
      </c>
      <c r="F5477">
        <v>49.353999999999999</v>
      </c>
      <c r="G5477">
        <v>2195300</v>
      </c>
      <c r="H5477">
        <v>2069460</v>
      </c>
    </row>
    <row r="5478" spans="1:8" x14ac:dyDescent="0.25">
      <c r="A5478" s="1">
        <v>42661</v>
      </c>
      <c r="B5478">
        <v>26215</v>
      </c>
      <c r="C5478">
        <v>15.28</v>
      </c>
      <c r="D5478">
        <v>19.27</v>
      </c>
      <c r="E5478">
        <v>16963.61</v>
      </c>
      <c r="F5478">
        <v>49.243000000000002</v>
      </c>
      <c r="G5478">
        <v>1660200</v>
      </c>
      <c r="H5478">
        <v>2059413</v>
      </c>
    </row>
    <row r="5479" spans="1:8" x14ac:dyDescent="0.25">
      <c r="A5479" s="1">
        <v>42662</v>
      </c>
      <c r="B5479">
        <v>26080</v>
      </c>
      <c r="C5479">
        <v>14.41</v>
      </c>
      <c r="D5479">
        <v>19.170000000000002</v>
      </c>
      <c r="E5479">
        <v>16998.91</v>
      </c>
      <c r="F5479">
        <v>48.496000000000002</v>
      </c>
      <c r="G5479">
        <v>1076600</v>
      </c>
      <c r="H5479">
        <v>1930420</v>
      </c>
    </row>
    <row r="5480" spans="1:8" x14ac:dyDescent="0.25">
      <c r="A5480" s="1">
        <v>42663</v>
      </c>
      <c r="B5480">
        <v>26950</v>
      </c>
      <c r="C5480">
        <v>13.75</v>
      </c>
      <c r="D5480">
        <v>18.46</v>
      </c>
      <c r="E5480">
        <v>17235.5</v>
      </c>
      <c r="F5480">
        <v>49.173000000000002</v>
      </c>
      <c r="G5480">
        <v>5201400</v>
      </c>
      <c r="H5480">
        <v>2108827</v>
      </c>
    </row>
    <row r="5481" spans="1:8" x14ac:dyDescent="0.25">
      <c r="A5481" s="1">
        <v>42664</v>
      </c>
      <c r="B5481">
        <v>25185</v>
      </c>
      <c r="C5481">
        <v>13.34</v>
      </c>
      <c r="D5481">
        <v>18.48</v>
      </c>
      <c r="E5481">
        <v>17184.59</v>
      </c>
      <c r="F5481">
        <v>51.881</v>
      </c>
      <c r="G5481">
        <v>6095600</v>
      </c>
      <c r="H5481">
        <v>2372640</v>
      </c>
    </row>
    <row r="5482" spans="1:8" x14ac:dyDescent="0.25">
      <c r="A5482" s="1">
        <v>42667</v>
      </c>
      <c r="B5482">
        <v>23970</v>
      </c>
      <c r="C5482">
        <v>13.02</v>
      </c>
      <c r="D5482">
        <v>18.79</v>
      </c>
      <c r="E5482">
        <v>17234.419999999998</v>
      </c>
      <c r="F5482">
        <v>37.637</v>
      </c>
      <c r="G5482">
        <v>4382400</v>
      </c>
      <c r="H5482">
        <v>2518433</v>
      </c>
    </row>
    <row r="5483" spans="1:8" x14ac:dyDescent="0.25">
      <c r="A5483" s="1">
        <v>42668</v>
      </c>
      <c r="B5483">
        <v>24685</v>
      </c>
      <c r="C5483">
        <v>13.46</v>
      </c>
      <c r="D5483">
        <v>18.2</v>
      </c>
      <c r="E5483">
        <v>17365.25</v>
      </c>
      <c r="F5483">
        <v>38.972999999999999</v>
      </c>
      <c r="G5483">
        <v>3211300</v>
      </c>
      <c r="H5483">
        <v>2597673</v>
      </c>
    </row>
    <row r="5484" spans="1:8" x14ac:dyDescent="0.25">
      <c r="A5484" s="1">
        <v>42669</v>
      </c>
      <c r="B5484">
        <v>24520</v>
      </c>
      <c r="C5484">
        <v>14.24</v>
      </c>
      <c r="D5484">
        <v>18.2</v>
      </c>
      <c r="E5484">
        <v>17391.84</v>
      </c>
      <c r="F5484">
        <v>37.820999999999998</v>
      </c>
      <c r="G5484">
        <v>2351400</v>
      </c>
      <c r="H5484">
        <v>2613447</v>
      </c>
    </row>
    <row r="5485" spans="1:8" x14ac:dyDescent="0.25">
      <c r="A5485" s="1">
        <v>42670</v>
      </c>
      <c r="B5485">
        <v>24885</v>
      </c>
      <c r="C5485">
        <v>15.36</v>
      </c>
      <c r="D5485">
        <v>18.510000000000002</v>
      </c>
      <c r="E5485">
        <v>17336.419999999998</v>
      </c>
      <c r="F5485">
        <v>36.290999999999997</v>
      </c>
      <c r="G5485">
        <v>5839500</v>
      </c>
      <c r="H5485">
        <v>2842113</v>
      </c>
    </row>
    <row r="5486" spans="1:8" x14ac:dyDescent="0.25">
      <c r="A5486" s="1">
        <v>42671</v>
      </c>
      <c r="B5486">
        <v>25590</v>
      </c>
      <c r="C5486">
        <v>16.190000000000001</v>
      </c>
      <c r="D5486">
        <v>18.16</v>
      </c>
      <c r="E5486">
        <v>17446.41</v>
      </c>
      <c r="F5486">
        <v>37.279000000000003</v>
      </c>
      <c r="G5486">
        <v>3218000</v>
      </c>
      <c r="H5486">
        <v>2929527</v>
      </c>
    </row>
    <row r="5487" spans="1:8" x14ac:dyDescent="0.25">
      <c r="A5487" s="1">
        <v>42674</v>
      </c>
      <c r="B5487">
        <v>25440</v>
      </c>
      <c r="C5487">
        <v>17.059999999999999</v>
      </c>
      <c r="D5487">
        <v>19.12</v>
      </c>
      <c r="E5487">
        <v>17425.02</v>
      </c>
      <c r="F5487">
        <v>34.634</v>
      </c>
      <c r="G5487">
        <v>2172000</v>
      </c>
      <c r="H5487">
        <v>2957240</v>
      </c>
    </row>
    <row r="5488" spans="1:8" x14ac:dyDescent="0.25">
      <c r="A5488" s="1">
        <v>42675</v>
      </c>
      <c r="B5488">
        <v>25445</v>
      </c>
      <c r="C5488">
        <v>18.559999999999999</v>
      </c>
      <c r="D5488">
        <v>19.579999999999998</v>
      </c>
      <c r="E5488">
        <v>17442.400000000001</v>
      </c>
      <c r="F5488">
        <v>34.570999999999998</v>
      </c>
      <c r="G5488">
        <v>1350700</v>
      </c>
      <c r="H5488">
        <v>2941873</v>
      </c>
    </row>
    <row r="5489" spans="1:8" x14ac:dyDescent="0.25">
      <c r="A5489" s="1">
        <v>42676</v>
      </c>
      <c r="B5489">
        <v>25395</v>
      </c>
      <c r="C5489">
        <v>19.32</v>
      </c>
      <c r="D5489">
        <v>22.59</v>
      </c>
      <c r="E5489">
        <v>17134.68</v>
      </c>
      <c r="F5489">
        <v>34.392000000000003</v>
      </c>
      <c r="G5489">
        <v>1973200</v>
      </c>
      <c r="H5489">
        <v>2974207</v>
      </c>
    </row>
    <row r="5490" spans="1:8" x14ac:dyDescent="0.25">
      <c r="A5490" s="1">
        <v>42677</v>
      </c>
      <c r="C5490">
        <v>22.08</v>
      </c>
    </row>
    <row r="5491" spans="1:8" x14ac:dyDescent="0.25">
      <c r="A5491" s="1">
        <v>42678</v>
      </c>
      <c r="B5491">
        <v>24400</v>
      </c>
      <c r="C5491">
        <v>22.51</v>
      </c>
      <c r="D5491">
        <v>25.54</v>
      </c>
      <c r="E5491">
        <v>16905.36</v>
      </c>
      <c r="F5491">
        <v>36.091000000000001</v>
      </c>
      <c r="G5491">
        <v>2154600</v>
      </c>
      <c r="H5491">
        <v>2968107</v>
      </c>
    </row>
    <row r="5492" spans="1:8" x14ac:dyDescent="0.25">
      <c r="A5492" s="1">
        <v>42681</v>
      </c>
      <c r="B5492">
        <v>24535</v>
      </c>
      <c r="C5492">
        <v>18.71</v>
      </c>
      <c r="D5492">
        <v>23.67</v>
      </c>
      <c r="E5492">
        <v>17177.21</v>
      </c>
      <c r="F5492">
        <v>36.122</v>
      </c>
      <c r="G5492">
        <v>1231900</v>
      </c>
      <c r="H5492">
        <v>2940940</v>
      </c>
    </row>
    <row r="5493" spans="1:8" x14ac:dyDescent="0.25">
      <c r="A5493" s="1">
        <v>42682</v>
      </c>
      <c r="B5493">
        <v>24420</v>
      </c>
      <c r="C5493">
        <v>18.739999999999998</v>
      </c>
      <c r="D5493">
        <v>22.67</v>
      </c>
      <c r="E5493">
        <v>17171.38</v>
      </c>
      <c r="F5493">
        <v>35.914999999999999</v>
      </c>
      <c r="G5493">
        <v>1031400</v>
      </c>
      <c r="H5493">
        <v>2863347</v>
      </c>
    </row>
    <row r="5494" spans="1:8" x14ac:dyDescent="0.25">
      <c r="A5494" s="1">
        <v>42683</v>
      </c>
      <c r="B5494">
        <v>22915</v>
      </c>
      <c r="C5494">
        <v>14.38</v>
      </c>
      <c r="D5494">
        <v>27.65</v>
      </c>
      <c r="E5494">
        <v>16251.54</v>
      </c>
      <c r="F5494">
        <v>39.829000000000001</v>
      </c>
      <c r="G5494">
        <v>4233900</v>
      </c>
      <c r="H5494">
        <v>3034927</v>
      </c>
    </row>
    <row r="5495" spans="1:8" x14ac:dyDescent="0.25">
      <c r="A5495" s="1">
        <v>42684</v>
      </c>
      <c r="B5495">
        <v>24410</v>
      </c>
      <c r="C5495">
        <v>14.74</v>
      </c>
      <c r="D5495">
        <v>21.44</v>
      </c>
      <c r="E5495">
        <v>17344.419999999998</v>
      </c>
      <c r="F5495">
        <v>44.81</v>
      </c>
      <c r="G5495">
        <v>2427000</v>
      </c>
      <c r="H5495">
        <v>3124953</v>
      </c>
    </row>
    <row r="5496" spans="1:8" x14ac:dyDescent="0.25">
      <c r="A5496" s="1">
        <v>42685</v>
      </c>
      <c r="B5496">
        <v>24100</v>
      </c>
      <c r="C5496">
        <v>14.17</v>
      </c>
      <c r="D5496">
        <v>21.55</v>
      </c>
      <c r="E5496">
        <v>17374.79</v>
      </c>
      <c r="F5496">
        <v>44.874000000000002</v>
      </c>
      <c r="G5496">
        <v>1336600</v>
      </c>
      <c r="H5496">
        <v>2867300</v>
      </c>
    </row>
    <row r="5497" spans="1:8" x14ac:dyDescent="0.25">
      <c r="A5497" s="1">
        <v>42688</v>
      </c>
      <c r="B5497">
        <v>24840</v>
      </c>
      <c r="C5497">
        <v>14.48</v>
      </c>
      <c r="D5497">
        <v>21.72</v>
      </c>
      <c r="E5497">
        <v>17672.62</v>
      </c>
      <c r="F5497">
        <v>45.737000000000002</v>
      </c>
      <c r="G5497">
        <v>1660800</v>
      </c>
      <c r="H5497">
        <v>2571647</v>
      </c>
    </row>
    <row r="5498" spans="1:8" x14ac:dyDescent="0.25">
      <c r="A5498" s="1">
        <v>42689</v>
      </c>
      <c r="B5498">
        <v>24860</v>
      </c>
      <c r="C5498">
        <v>13.37</v>
      </c>
      <c r="D5498">
        <v>20.98</v>
      </c>
      <c r="E5498">
        <v>17668.150000000001</v>
      </c>
      <c r="F5498">
        <v>45.731999999999999</v>
      </c>
      <c r="G5498">
        <v>1143100</v>
      </c>
      <c r="H5498">
        <v>2355693</v>
      </c>
    </row>
    <row r="5499" spans="1:8" x14ac:dyDescent="0.25">
      <c r="A5499" s="1">
        <v>42690</v>
      </c>
      <c r="B5499">
        <v>25550</v>
      </c>
      <c r="C5499">
        <v>13.72</v>
      </c>
      <c r="D5499">
        <v>20.58</v>
      </c>
      <c r="E5499">
        <v>17862.21</v>
      </c>
      <c r="F5499">
        <v>46.488999999999997</v>
      </c>
      <c r="G5499">
        <v>3217200</v>
      </c>
      <c r="H5499">
        <v>2356087</v>
      </c>
    </row>
    <row r="5500" spans="1:8" x14ac:dyDescent="0.25">
      <c r="A5500" s="1">
        <v>42691</v>
      </c>
      <c r="B5500">
        <v>26050</v>
      </c>
      <c r="C5500">
        <v>13.35</v>
      </c>
      <c r="D5500">
        <v>19.63</v>
      </c>
      <c r="E5500">
        <v>17862.63</v>
      </c>
      <c r="F5500">
        <v>46.326999999999998</v>
      </c>
      <c r="G5500">
        <v>1863300</v>
      </c>
      <c r="H5500">
        <v>2323547</v>
      </c>
    </row>
    <row r="5501" spans="1:8" x14ac:dyDescent="0.25">
      <c r="A5501" s="1">
        <v>42692</v>
      </c>
      <c r="B5501">
        <v>26815</v>
      </c>
      <c r="C5501">
        <v>12.85</v>
      </c>
      <c r="D5501">
        <v>19.510000000000002</v>
      </c>
      <c r="E5501">
        <v>17967.41</v>
      </c>
      <c r="F5501">
        <v>46.935000000000002</v>
      </c>
      <c r="G5501">
        <v>2644300</v>
      </c>
      <c r="H5501">
        <v>2110533</v>
      </c>
    </row>
    <row r="5502" spans="1:8" x14ac:dyDescent="0.25">
      <c r="A5502" s="1">
        <v>42695</v>
      </c>
      <c r="B5502">
        <v>27650</v>
      </c>
      <c r="C5502">
        <v>12.42</v>
      </c>
      <c r="D5502">
        <v>19.41</v>
      </c>
      <c r="E5502">
        <v>18106.02</v>
      </c>
      <c r="F5502">
        <v>47.677999999999997</v>
      </c>
      <c r="G5502">
        <v>2920800</v>
      </c>
      <c r="H5502">
        <v>2090720</v>
      </c>
    </row>
    <row r="5503" spans="1:8" x14ac:dyDescent="0.25">
      <c r="A5503" s="1">
        <v>42696</v>
      </c>
      <c r="B5503">
        <v>27855</v>
      </c>
      <c r="C5503">
        <v>12.41</v>
      </c>
      <c r="D5503">
        <v>19.38</v>
      </c>
      <c r="E5503">
        <v>18162.939999999999</v>
      </c>
      <c r="F5503">
        <v>47.432000000000002</v>
      </c>
      <c r="G5503">
        <v>2230100</v>
      </c>
      <c r="H5503">
        <v>2094593</v>
      </c>
    </row>
    <row r="5504" spans="1:8" x14ac:dyDescent="0.25">
      <c r="A5504" s="1">
        <v>42697</v>
      </c>
      <c r="C5504">
        <v>12.43</v>
      </c>
    </row>
    <row r="5505" spans="1:8" x14ac:dyDescent="0.25">
      <c r="A5505" s="1">
        <v>42698</v>
      </c>
      <c r="B5505">
        <v>27635</v>
      </c>
      <c r="D5505">
        <v>19.46</v>
      </c>
      <c r="E5505">
        <v>18333.41</v>
      </c>
      <c r="F5505">
        <v>47.204000000000001</v>
      </c>
      <c r="G5505">
        <v>2711800</v>
      </c>
      <c r="H5505">
        <v>2185333</v>
      </c>
    </row>
    <row r="5506" spans="1:8" x14ac:dyDescent="0.25">
      <c r="A5506" s="1">
        <v>42699</v>
      </c>
      <c r="B5506">
        <v>27865</v>
      </c>
      <c r="C5506">
        <v>12.34</v>
      </c>
      <c r="D5506">
        <v>19.97</v>
      </c>
      <c r="E5506">
        <v>18381.22</v>
      </c>
      <c r="F5506">
        <v>47.207000000000001</v>
      </c>
      <c r="G5506">
        <v>1666700</v>
      </c>
      <c r="H5506">
        <v>2164900</v>
      </c>
    </row>
    <row r="5507" spans="1:8" x14ac:dyDescent="0.25">
      <c r="A5507" s="1">
        <v>42702</v>
      </c>
      <c r="B5507">
        <v>27970</v>
      </c>
      <c r="C5507">
        <v>13.15</v>
      </c>
      <c r="D5507">
        <v>20.14</v>
      </c>
      <c r="E5507">
        <v>18356.89</v>
      </c>
      <c r="F5507">
        <v>47.207000000000001</v>
      </c>
      <c r="G5507">
        <v>1668500</v>
      </c>
      <c r="H5507">
        <v>2132493</v>
      </c>
    </row>
    <row r="5508" spans="1:8" x14ac:dyDescent="0.25">
      <c r="A5508" s="1">
        <v>42703</v>
      </c>
      <c r="B5508">
        <v>27990</v>
      </c>
      <c r="C5508">
        <v>12.9</v>
      </c>
      <c r="D5508">
        <v>19.93</v>
      </c>
      <c r="E5508">
        <v>18307.04</v>
      </c>
      <c r="F5508">
        <v>47.08</v>
      </c>
      <c r="G5508">
        <v>1164300</v>
      </c>
      <c r="H5508">
        <v>2127987</v>
      </c>
    </row>
    <row r="5509" spans="1:8" x14ac:dyDescent="0.25">
      <c r="A5509" s="1">
        <v>42704</v>
      </c>
      <c r="B5509">
        <v>27775</v>
      </c>
      <c r="C5509">
        <v>13.33</v>
      </c>
      <c r="D5509">
        <v>19.36</v>
      </c>
      <c r="E5509">
        <v>18308.48</v>
      </c>
      <c r="F5509">
        <v>47.109000000000002</v>
      </c>
      <c r="G5509">
        <v>1799200</v>
      </c>
      <c r="H5509">
        <v>2179173</v>
      </c>
    </row>
    <row r="5510" spans="1:8" x14ac:dyDescent="0.25">
      <c r="A5510" s="1">
        <v>42705</v>
      </c>
      <c r="B5510">
        <v>27940</v>
      </c>
      <c r="C5510">
        <v>14.07</v>
      </c>
      <c r="D5510">
        <v>20.260000000000002</v>
      </c>
      <c r="E5510">
        <v>18513.12</v>
      </c>
      <c r="F5510">
        <v>47.07</v>
      </c>
      <c r="G5510">
        <v>1601100</v>
      </c>
      <c r="H5510">
        <v>2003653</v>
      </c>
    </row>
    <row r="5511" spans="1:8" x14ac:dyDescent="0.25">
      <c r="A5511" s="1">
        <v>42706</v>
      </c>
      <c r="B5511">
        <v>27045</v>
      </c>
      <c r="C5511">
        <v>14.12</v>
      </c>
      <c r="D5511">
        <v>20.86</v>
      </c>
      <c r="E5511">
        <v>18426.080000000002</v>
      </c>
      <c r="F5511">
        <v>47.213999999999999</v>
      </c>
      <c r="G5511">
        <v>2340400</v>
      </c>
      <c r="H5511">
        <v>1997880</v>
      </c>
    </row>
    <row r="5512" spans="1:8" x14ac:dyDescent="0.25">
      <c r="A5512" s="1">
        <v>42709</v>
      </c>
      <c r="B5512">
        <v>27070</v>
      </c>
      <c r="C5512">
        <v>12.14</v>
      </c>
      <c r="D5512">
        <v>19.28</v>
      </c>
      <c r="E5512">
        <v>18274.990000000002</v>
      </c>
      <c r="F5512">
        <v>42.268000000000001</v>
      </c>
      <c r="G5512">
        <v>1347100</v>
      </c>
      <c r="H5512">
        <v>1998580</v>
      </c>
    </row>
    <row r="5513" spans="1:8" x14ac:dyDescent="0.25">
      <c r="A5513" s="1">
        <v>42710</v>
      </c>
      <c r="B5513">
        <v>27865</v>
      </c>
      <c r="C5513">
        <v>11.79</v>
      </c>
      <c r="D5513">
        <v>18.36</v>
      </c>
      <c r="E5513">
        <v>18360.54</v>
      </c>
      <c r="F5513">
        <v>39.767000000000003</v>
      </c>
      <c r="G5513">
        <v>1699300</v>
      </c>
      <c r="H5513">
        <v>2001147</v>
      </c>
    </row>
    <row r="5514" spans="1:8" x14ac:dyDescent="0.25">
      <c r="A5514" s="1">
        <v>42711</v>
      </c>
      <c r="B5514">
        <v>27980</v>
      </c>
      <c r="C5514">
        <v>12.22</v>
      </c>
      <c r="D5514">
        <v>17.28</v>
      </c>
      <c r="E5514">
        <v>18496.689999999999</v>
      </c>
      <c r="F5514">
        <v>39.052999999999997</v>
      </c>
      <c r="G5514">
        <v>1830200</v>
      </c>
      <c r="H5514">
        <v>2046953</v>
      </c>
    </row>
    <row r="5515" spans="1:8" x14ac:dyDescent="0.25">
      <c r="A5515" s="1">
        <v>42712</v>
      </c>
      <c r="B5515">
        <v>28225</v>
      </c>
      <c r="C5515">
        <v>12.64</v>
      </c>
      <c r="D5515">
        <v>18.2</v>
      </c>
      <c r="E5515">
        <v>18765.47</v>
      </c>
      <c r="F5515">
        <v>38.920999999999999</v>
      </c>
      <c r="G5515">
        <v>1463100</v>
      </c>
      <c r="H5515">
        <v>1930013</v>
      </c>
    </row>
    <row r="5516" spans="1:8" x14ac:dyDescent="0.25">
      <c r="A5516" s="1">
        <v>42713</v>
      </c>
      <c r="B5516">
        <v>29255</v>
      </c>
      <c r="C5516">
        <v>11.75</v>
      </c>
      <c r="D5516">
        <v>18.649999999999999</v>
      </c>
      <c r="E5516">
        <v>18996.37</v>
      </c>
      <c r="F5516">
        <v>39.917999999999999</v>
      </c>
      <c r="G5516">
        <v>4185700</v>
      </c>
      <c r="H5516">
        <v>2084840</v>
      </c>
    </row>
    <row r="5517" spans="1:8" x14ac:dyDescent="0.25">
      <c r="A5517" s="1">
        <v>42716</v>
      </c>
      <c r="B5517">
        <v>29400</v>
      </c>
      <c r="C5517">
        <v>12.64</v>
      </c>
      <c r="D5517">
        <v>19.149999999999999</v>
      </c>
      <c r="E5517">
        <v>19155.03</v>
      </c>
      <c r="F5517">
        <v>39.311999999999998</v>
      </c>
      <c r="G5517">
        <v>3680900</v>
      </c>
      <c r="H5517">
        <v>2153947</v>
      </c>
    </row>
    <row r="5518" spans="1:8" x14ac:dyDescent="0.25">
      <c r="A5518" s="1">
        <v>42717</v>
      </c>
      <c r="B5518">
        <v>28275</v>
      </c>
      <c r="C5518">
        <v>12.72</v>
      </c>
      <c r="D5518">
        <v>18.47</v>
      </c>
      <c r="E5518">
        <v>19250.52</v>
      </c>
      <c r="F5518">
        <v>41.345999999999997</v>
      </c>
      <c r="G5518">
        <v>3044500</v>
      </c>
      <c r="H5518">
        <v>2162193</v>
      </c>
    </row>
    <row r="5519" spans="1:8" x14ac:dyDescent="0.25">
      <c r="A5519" s="1">
        <v>42718</v>
      </c>
      <c r="B5519">
        <v>27975</v>
      </c>
      <c r="C5519">
        <v>13.19</v>
      </c>
      <c r="D5519">
        <v>18.55</v>
      </c>
      <c r="E5519">
        <v>19253.61</v>
      </c>
      <c r="F5519">
        <v>41.558</v>
      </c>
      <c r="G5519">
        <v>1786000</v>
      </c>
      <c r="H5519">
        <v>2132587</v>
      </c>
    </row>
    <row r="5520" spans="1:8" x14ac:dyDescent="0.25">
      <c r="A5520" s="1">
        <v>42719</v>
      </c>
      <c r="B5520">
        <v>27575</v>
      </c>
      <c r="C5520">
        <v>12.79</v>
      </c>
      <c r="D5520">
        <v>18.079999999999998</v>
      </c>
      <c r="E5520">
        <v>19273.79</v>
      </c>
      <c r="F5520">
        <v>41.869</v>
      </c>
      <c r="G5520">
        <v>3090700</v>
      </c>
      <c r="H5520">
        <v>2157847</v>
      </c>
    </row>
    <row r="5521" spans="1:8" x14ac:dyDescent="0.25">
      <c r="A5521" s="1">
        <v>42720</v>
      </c>
      <c r="B5521">
        <v>26405</v>
      </c>
      <c r="C5521">
        <v>12.2</v>
      </c>
      <c r="D5521">
        <v>18.47</v>
      </c>
      <c r="E5521">
        <v>19401.150000000001</v>
      </c>
      <c r="F5521">
        <v>42.201000000000001</v>
      </c>
      <c r="G5521">
        <v>5356400</v>
      </c>
      <c r="H5521">
        <v>2403827</v>
      </c>
    </row>
    <row r="5522" spans="1:8" x14ac:dyDescent="0.25">
      <c r="A5522" s="1">
        <v>42723</v>
      </c>
      <c r="B5522">
        <v>24540</v>
      </c>
      <c r="C5522">
        <v>11.71</v>
      </c>
      <c r="D5522">
        <v>18.920000000000002</v>
      </c>
      <c r="E5522">
        <v>19391.599999999999</v>
      </c>
      <c r="F5522">
        <v>47.92</v>
      </c>
      <c r="G5522">
        <v>5629700</v>
      </c>
      <c r="H5522">
        <v>2667907</v>
      </c>
    </row>
    <row r="5523" spans="1:8" x14ac:dyDescent="0.25">
      <c r="A5523" s="1">
        <v>42724</v>
      </c>
      <c r="B5523">
        <v>24815</v>
      </c>
      <c r="C5523">
        <v>11.45</v>
      </c>
      <c r="D5523">
        <v>17.75</v>
      </c>
      <c r="E5523">
        <v>19494.53</v>
      </c>
      <c r="F5523">
        <v>48.01</v>
      </c>
      <c r="G5523">
        <v>4057600</v>
      </c>
      <c r="H5523">
        <v>2860793</v>
      </c>
    </row>
    <row r="5524" spans="1:8" x14ac:dyDescent="0.25">
      <c r="A5524" s="1">
        <v>42725</v>
      </c>
      <c r="B5524">
        <v>24530</v>
      </c>
      <c r="C5524">
        <v>11.27</v>
      </c>
      <c r="D5524">
        <v>17.78</v>
      </c>
      <c r="E5524">
        <v>19444.490000000002</v>
      </c>
      <c r="F5524">
        <v>43.904000000000003</v>
      </c>
      <c r="G5524">
        <v>2214900</v>
      </c>
      <c r="H5524">
        <v>2888507</v>
      </c>
    </row>
    <row r="5525" spans="1:8" x14ac:dyDescent="0.25">
      <c r="A5525" s="1">
        <v>42726</v>
      </c>
      <c r="B5525">
        <v>23595</v>
      </c>
      <c r="C5525">
        <v>11.43</v>
      </c>
      <c r="D5525">
        <v>17.59</v>
      </c>
      <c r="E5525">
        <v>19427.669999999998</v>
      </c>
      <c r="F5525">
        <v>41.329000000000001</v>
      </c>
      <c r="G5525">
        <v>3360600</v>
      </c>
      <c r="H5525">
        <v>3005807</v>
      </c>
    </row>
    <row r="5526" spans="1:8" x14ac:dyDescent="0.25">
      <c r="A5526" s="1">
        <v>42727</v>
      </c>
      <c r="C5526">
        <v>11.44</v>
      </c>
    </row>
    <row r="5527" spans="1:8" x14ac:dyDescent="0.25">
      <c r="A5527" s="1">
        <v>42730</v>
      </c>
      <c r="B5527">
        <v>24555</v>
      </c>
      <c r="D5527">
        <v>17.940000000000001</v>
      </c>
      <c r="E5527">
        <v>19396.64</v>
      </c>
      <c r="F5527">
        <v>42.932000000000002</v>
      </c>
      <c r="G5527">
        <v>2363800</v>
      </c>
      <c r="H5527">
        <v>3007367</v>
      </c>
    </row>
    <row r="5528" spans="1:8" x14ac:dyDescent="0.25">
      <c r="A5528" s="1">
        <v>42731</v>
      </c>
      <c r="B5528">
        <v>24555</v>
      </c>
      <c r="C5528">
        <v>11.99</v>
      </c>
      <c r="D5528">
        <v>18.28</v>
      </c>
      <c r="E5528">
        <v>19403.060000000001</v>
      </c>
      <c r="F5528">
        <v>41.94</v>
      </c>
      <c r="G5528">
        <v>2315700</v>
      </c>
      <c r="H5528">
        <v>3071940</v>
      </c>
    </row>
    <row r="5529" spans="1:8" x14ac:dyDescent="0.25">
      <c r="A5529" s="1">
        <v>42732</v>
      </c>
      <c r="B5529">
        <v>24345</v>
      </c>
      <c r="C5529">
        <v>12.95</v>
      </c>
      <c r="D5529">
        <v>18.07</v>
      </c>
      <c r="E5529">
        <v>19401.72</v>
      </c>
      <c r="F5529">
        <v>42.009</v>
      </c>
      <c r="G5529">
        <v>1312200</v>
      </c>
      <c r="H5529">
        <v>3046133</v>
      </c>
    </row>
    <row r="5530" spans="1:8" x14ac:dyDescent="0.25">
      <c r="A5530" s="1">
        <v>42733</v>
      </c>
      <c r="B5530">
        <v>24405</v>
      </c>
      <c r="C5530">
        <v>13.37</v>
      </c>
      <c r="D5530">
        <v>20.309999999999999</v>
      </c>
      <c r="E5530">
        <v>19145.14</v>
      </c>
      <c r="F5530">
        <v>41.113999999999997</v>
      </c>
      <c r="G5530">
        <v>1095300</v>
      </c>
      <c r="H5530">
        <v>2997140</v>
      </c>
    </row>
    <row r="5531" spans="1:8" x14ac:dyDescent="0.25">
      <c r="A5531" s="1">
        <v>42734</v>
      </c>
      <c r="B5531">
        <v>24540</v>
      </c>
      <c r="C5531">
        <v>14.04</v>
      </c>
      <c r="D5531">
        <v>21.17</v>
      </c>
      <c r="E5531">
        <v>19114.37</v>
      </c>
      <c r="F5531">
        <v>40.664999999999999</v>
      </c>
      <c r="G5531">
        <v>1199600</v>
      </c>
      <c r="H5531">
        <v>2979573</v>
      </c>
    </row>
    <row r="5532" spans="1:8" x14ac:dyDescent="0.25">
      <c r="A5532" s="1">
        <v>42738</v>
      </c>
      <c r="C5532">
        <v>12.85</v>
      </c>
    </row>
    <row r="5533" spans="1:8" x14ac:dyDescent="0.25">
      <c r="A5533" s="1">
        <v>42739</v>
      </c>
      <c r="B5533">
        <v>24480</v>
      </c>
      <c r="C5533">
        <v>11.85</v>
      </c>
      <c r="D5533">
        <v>20.83</v>
      </c>
      <c r="E5533">
        <v>19594.16</v>
      </c>
      <c r="F5533">
        <v>39.512999999999998</v>
      </c>
      <c r="G5533">
        <v>1437600</v>
      </c>
      <c r="H5533">
        <v>2796367</v>
      </c>
    </row>
    <row r="5534" spans="1:8" x14ac:dyDescent="0.25">
      <c r="A5534" s="1">
        <v>42740</v>
      </c>
      <c r="B5534">
        <v>24085</v>
      </c>
      <c r="C5534">
        <v>11.67</v>
      </c>
      <c r="D5534">
        <v>20.29</v>
      </c>
      <c r="E5534">
        <v>19520.689999999999</v>
      </c>
      <c r="F5534">
        <v>38.262999999999998</v>
      </c>
      <c r="G5534">
        <v>2546200</v>
      </c>
      <c r="H5534">
        <v>2720720</v>
      </c>
    </row>
    <row r="5535" spans="1:8" x14ac:dyDescent="0.25">
      <c r="A5535" s="1">
        <v>42741</v>
      </c>
      <c r="B5535">
        <v>24050</v>
      </c>
      <c r="C5535">
        <v>11.32</v>
      </c>
      <c r="D5535">
        <v>19.96</v>
      </c>
      <c r="E5535">
        <v>19454.330000000002</v>
      </c>
      <c r="F5535">
        <v>38.094000000000001</v>
      </c>
      <c r="G5535">
        <v>1443500</v>
      </c>
      <c r="H5535">
        <v>2613987</v>
      </c>
    </row>
    <row r="5536" spans="1:8" x14ac:dyDescent="0.25">
      <c r="A5536" s="1">
        <v>42744</v>
      </c>
      <c r="C5536">
        <v>11.56</v>
      </c>
    </row>
    <row r="5537" spans="1:8" x14ac:dyDescent="0.25">
      <c r="A5537" s="1">
        <v>42745</v>
      </c>
      <c r="B5537">
        <v>24370</v>
      </c>
      <c r="C5537">
        <v>11.49</v>
      </c>
      <c r="D5537">
        <v>20.53</v>
      </c>
      <c r="E5537">
        <v>19301.439999999999</v>
      </c>
      <c r="F5537">
        <v>38.470999999999997</v>
      </c>
      <c r="G5537">
        <v>1725900</v>
      </c>
      <c r="H5537">
        <v>2609980</v>
      </c>
    </row>
    <row r="5538" spans="1:8" x14ac:dyDescent="0.25">
      <c r="A5538" s="1">
        <v>42746</v>
      </c>
      <c r="B5538">
        <v>25145</v>
      </c>
      <c r="C5538">
        <v>11.26</v>
      </c>
      <c r="D5538">
        <v>20.100000000000001</v>
      </c>
      <c r="E5538">
        <v>19364.669999999998</v>
      </c>
      <c r="F5538">
        <v>39.767000000000003</v>
      </c>
      <c r="G5538">
        <v>3224400</v>
      </c>
      <c r="H5538">
        <v>2618893</v>
      </c>
    </row>
    <row r="5539" spans="1:8" x14ac:dyDescent="0.25">
      <c r="A5539" s="1">
        <v>42747</v>
      </c>
      <c r="B5539">
        <v>25200</v>
      </c>
      <c r="C5539">
        <v>11.54</v>
      </c>
      <c r="D5539">
        <v>19.93</v>
      </c>
      <c r="E5539">
        <v>19134.7</v>
      </c>
      <c r="F5539">
        <v>39.743000000000002</v>
      </c>
      <c r="G5539">
        <v>2581800</v>
      </c>
      <c r="H5539">
        <v>2433920</v>
      </c>
    </row>
    <row r="5540" spans="1:8" x14ac:dyDescent="0.25">
      <c r="A5540" s="1">
        <v>42748</v>
      </c>
      <c r="B5540">
        <v>23750</v>
      </c>
      <c r="C5540">
        <v>11.23</v>
      </c>
      <c r="D5540">
        <v>18.010000000000002</v>
      </c>
      <c r="E5540">
        <v>19287.28</v>
      </c>
      <c r="F5540">
        <v>43.058</v>
      </c>
      <c r="G5540">
        <v>7589200</v>
      </c>
      <c r="H5540">
        <v>2564553</v>
      </c>
    </row>
    <row r="5541" spans="1:8" x14ac:dyDescent="0.25">
      <c r="A5541" s="1">
        <v>42751</v>
      </c>
      <c r="B5541">
        <v>23200</v>
      </c>
      <c r="D5541">
        <v>19.059999999999999</v>
      </c>
      <c r="E5541">
        <v>19095.240000000002</v>
      </c>
      <c r="F5541">
        <v>43.384</v>
      </c>
      <c r="G5541">
        <v>3675600</v>
      </c>
      <c r="H5541">
        <v>2539087</v>
      </c>
    </row>
    <row r="5542" spans="1:8" x14ac:dyDescent="0.25">
      <c r="A5542" s="1">
        <v>42752</v>
      </c>
      <c r="B5542">
        <v>23585</v>
      </c>
      <c r="C5542">
        <v>11.87</v>
      </c>
      <c r="D5542">
        <v>20.78</v>
      </c>
      <c r="E5542">
        <v>18813.53</v>
      </c>
      <c r="F5542">
        <v>43.77</v>
      </c>
      <c r="G5542">
        <v>3212300</v>
      </c>
      <c r="H5542">
        <v>2605580</v>
      </c>
    </row>
    <row r="5543" spans="1:8" x14ac:dyDescent="0.25">
      <c r="A5543" s="1">
        <v>42753</v>
      </c>
      <c r="B5543">
        <v>23465</v>
      </c>
      <c r="C5543">
        <v>12.48</v>
      </c>
      <c r="D5543">
        <v>20.7</v>
      </c>
      <c r="E5543">
        <v>18894.37</v>
      </c>
      <c r="F5543">
        <v>42.978999999999999</v>
      </c>
      <c r="G5543">
        <v>2830200</v>
      </c>
      <c r="H5543">
        <v>2570220</v>
      </c>
    </row>
    <row r="5544" spans="1:8" x14ac:dyDescent="0.25">
      <c r="A5544" s="1">
        <v>42754</v>
      </c>
      <c r="B5544">
        <v>23800</v>
      </c>
      <c r="C5544">
        <v>12.78</v>
      </c>
      <c r="D5544">
        <v>20.23</v>
      </c>
      <c r="E5544">
        <v>19072.25</v>
      </c>
      <c r="F5544">
        <v>43.326999999999998</v>
      </c>
      <c r="G5544">
        <v>3607900</v>
      </c>
      <c r="H5544">
        <v>2653160</v>
      </c>
    </row>
    <row r="5545" spans="1:8" x14ac:dyDescent="0.25">
      <c r="A5545" s="1">
        <v>42755</v>
      </c>
      <c r="B5545">
        <v>23630</v>
      </c>
      <c r="C5545">
        <v>11.54</v>
      </c>
      <c r="D5545">
        <v>19.940000000000001</v>
      </c>
      <c r="E5545">
        <v>19137.91</v>
      </c>
      <c r="F5545">
        <v>42.075000000000003</v>
      </c>
      <c r="G5545">
        <v>2092400</v>
      </c>
      <c r="H5545">
        <v>2638273</v>
      </c>
    </row>
    <row r="5546" spans="1:8" x14ac:dyDescent="0.25">
      <c r="A5546" s="1">
        <v>42758</v>
      </c>
      <c r="B5546">
        <v>23510</v>
      </c>
      <c r="C5546">
        <v>11.77</v>
      </c>
      <c r="D5546">
        <v>20.61</v>
      </c>
      <c r="E5546">
        <v>18891.03</v>
      </c>
      <c r="F5546">
        <v>41.966000000000001</v>
      </c>
      <c r="G5546">
        <v>1208300</v>
      </c>
      <c r="H5546">
        <v>2631347</v>
      </c>
    </row>
    <row r="5547" spans="1:8" x14ac:dyDescent="0.25">
      <c r="A5547" s="1">
        <v>42759</v>
      </c>
      <c r="B5547">
        <v>23265</v>
      </c>
      <c r="C5547">
        <v>11.07</v>
      </c>
      <c r="D5547">
        <v>20.16</v>
      </c>
      <c r="E5547">
        <v>18787.990000000002</v>
      </c>
      <c r="F5547">
        <v>41.732999999999997</v>
      </c>
      <c r="G5547">
        <v>1106800</v>
      </c>
      <c r="H5547">
        <v>2632113</v>
      </c>
    </row>
    <row r="5548" spans="1:8" x14ac:dyDescent="0.25">
      <c r="A5548" s="1">
        <v>42760</v>
      </c>
      <c r="B5548">
        <v>23595</v>
      </c>
      <c r="C5548">
        <v>10.81</v>
      </c>
      <c r="D5548">
        <v>18.809999999999999</v>
      </c>
      <c r="E5548">
        <v>19057.5</v>
      </c>
      <c r="F5548">
        <v>40.154000000000003</v>
      </c>
      <c r="G5548">
        <v>1193100</v>
      </c>
      <c r="H5548">
        <v>2631680</v>
      </c>
    </row>
    <row r="5549" spans="1:8" x14ac:dyDescent="0.25">
      <c r="A5549" s="1">
        <v>42761</v>
      </c>
      <c r="B5549">
        <v>23570</v>
      </c>
      <c r="C5549">
        <v>10.63</v>
      </c>
      <c r="D5549">
        <v>18.78</v>
      </c>
      <c r="E5549">
        <v>19402.39</v>
      </c>
      <c r="F5549">
        <v>40.023000000000003</v>
      </c>
      <c r="G5549">
        <v>1453300</v>
      </c>
      <c r="H5549">
        <v>2632727</v>
      </c>
    </row>
    <row r="5550" spans="1:8" x14ac:dyDescent="0.25">
      <c r="A5550" s="1">
        <v>42762</v>
      </c>
      <c r="B5550">
        <v>23490</v>
      </c>
      <c r="C5550">
        <v>10.58</v>
      </c>
      <c r="D5550">
        <v>18.34</v>
      </c>
      <c r="E5550">
        <v>19467.400000000001</v>
      </c>
      <c r="F5550">
        <v>38.832000000000001</v>
      </c>
      <c r="G5550">
        <v>836000</v>
      </c>
      <c r="H5550">
        <v>2518713</v>
      </c>
    </row>
    <row r="5551" spans="1:8" x14ac:dyDescent="0.25">
      <c r="A5551" s="1">
        <v>42765</v>
      </c>
      <c r="B5551">
        <v>23565</v>
      </c>
      <c r="C5551">
        <v>11.88</v>
      </c>
      <c r="D5551">
        <v>18.920000000000002</v>
      </c>
      <c r="E5551">
        <v>19368.849999999999</v>
      </c>
      <c r="F5551">
        <v>38.911000000000001</v>
      </c>
      <c r="G5551">
        <v>718700</v>
      </c>
      <c r="H5551">
        <v>2470393</v>
      </c>
    </row>
    <row r="5552" spans="1:8" x14ac:dyDescent="0.25">
      <c r="A5552" s="1">
        <v>42766</v>
      </c>
      <c r="B5552">
        <v>23120</v>
      </c>
      <c r="C5552">
        <v>11.99</v>
      </c>
      <c r="D5552">
        <v>20.75</v>
      </c>
      <c r="E5552">
        <v>19041.34</v>
      </c>
      <c r="F5552">
        <v>39.030999999999999</v>
      </c>
      <c r="G5552">
        <v>1350200</v>
      </c>
      <c r="H5552">
        <v>2445347</v>
      </c>
    </row>
    <row r="5553" spans="1:8" x14ac:dyDescent="0.25">
      <c r="A5553" s="1">
        <v>42767</v>
      </c>
      <c r="B5553">
        <v>22625</v>
      </c>
      <c r="C5553">
        <v>11.81</v>
      </c>
      <c r="D5553">
        <v>19.559999999999999</v>
      </c>
      <c r="E5553">
        <v>19148.080000000002</v>
      </c>
      <c r="F5553">
        <v>37.621000000000002</v>
      </c>
      <c r="G5553">
        <v>3082600</v>
      </c>
      <c r="H5553">
        <v>2435893</v>
      </c>
    </row>
    <row r="5554" spans="1:8" x14ac:dyDescent="0.25">
      <c r="A5554" s="1">
        <v>42768</v>
      </c>
      <c r="B5554">
        <v>22520</v>
      </c>
      <c r="C5554">
        <v>11.93</v>
      </c>
      <c r="D5554">
        <v>20.54</v>
      </c>
      <c r="E5554">
        <v>18914.580000000002</v>
      </c>
      <c r="F5554">
        <v>31.175999999999998</v>
      </c>
      <c r="G5554">
        <v>1624500</v>
      </c>
      <c r="H5554">
        <v>2372073</v>
      </c>
    </row>
    <row r="5555" spans="1:8" x14ac:dyDescent="0.25">
      <c r="A5555" s="1">
        <v>42769</v>
      </c>
      <c r="B5555">
        <v>23945</v>
      </c>
      <c r="C5555">
        <v>10.97</v>
      </c>
      <c r="D5555">
        <v>20.68</v>
      </c>
      <c r="E5555">
        <v>18918.2</v>
      </c>
      <c r="F5555">
        <v>36.463000000000001</v>
      </c>
      <c r="G5555">
        <v>3698300</v>
      </c>
      <c r="H5555">
        <v>2112680</v>
      </c>
    </row>
    <row r="5556" spans="1:8" x14ac:dyDescent="0.25">
      <c r="A5556" s="1">
        <v>42772</v>
      </c>
      <c r="B5556">
        <v>23735</v>
      </c>
      <c r="C5556">
        <v>11.37</v>
      </c>
      <c r="D5556">
        <v>19.989999999999998</v>
      </c>
      <c r="E5556">
        <v>18976.71</v>
      </c>
      <c r="F5556">
        <v>36.4</v>
      </c>
      <c r="G5556">
        <v>1593200</v>
      </c>
      <c r="H5556">
        <v>1973853</v>
      </c>
    </row>
    <row r="5557" spans="1:8" x14ac:dyDescent="0.25">
      <c r="A5557" s="1">
        <v>42773</v>
      </c>
      <c r="B5557">
        <v>23230</v>
      </c>
      <c r="C5557">
        <v>11.29</v>
      </c>
      <c r="D5557">
        <v>19.36</v>
      </c>
      <c r="E5557">
        <v>18910.78</v>
      </c>
      <c r="F5557">
        <v>35.076000000000001</v>
      </c>
      <c r="G5557">
        <v>1210000</v>
      </c>
      <c r="H5557">
        <v>1840367</v>
      </c>
    </row>
    <row r="5558" spans="1:8" x14ac:dyDescent="0.25">
      <c r="A5558" s="1">
        <v>42774</v>
      </c>
      <c r="B5558">
        <v>23260</v>
      </c>
      <c r="C5558">
        <v>11.45</v>
      </c>
      <c r="D5558">
        <v>18.13</v>
      </c>
      <c r="E5558">
        <v>19007.599999999999</v>
      </c>
      <c r="F5558">
        <v>32.774999999999999</v>
      </c>
      <c r="G5558">
        <v>1404700</v>
      </c>
      <c r="H5558">
        <v>1745333</v>
      </c>
    </row>
    <row r="5559" spans="1:8" x14ac:dyDescent="0.25">
      <c r="A5559" s="1">
        <v>42775</v>
      </c>
      <c r="B5559">
        <v>23405</v>
      </c>
      <c r="C5559">
        <v>10.88</v>
      </c>
      <c r="D5559">
        <v>17.89</v>
      </c>
      <c r="E5559">
        <v>18907.669999999998</v>
      </c>
      <c r="F5559">
        <v>32.86</v>
      </c>
      <c r="G5559">
        <v>1605200</v>
      </c>
      <c r="H5559">
        <v>1611820</v>
      </c>
    </row>
    <row r="5560" spans="1:8" x14ac:dyDescent="0.25">
      <c r="A5560" s="1">
        <v>42776</v>
      </c>
      <c r="B5560">
        <v>23645</v>
      </c>
      <c r="C5560">
        <v>10.85</v>
      </c>
      <c r="D5560">
        <v>18.53</v>
      </c>
      <c r="E5560">
        <v>19378.93</v>
      </c>
      <c r="F5560">
        <v>32.973999999999997</v>
      </c>
      <c r="G5560">
        <v>1319100</v>
      </c>
      <c r="H5560">
        <v>1560267</v>
      </c>
    </row>
    <row r="5561" spans="1:8" x14ac:dyDescent="0.25">
      <c r="A5561" s="1">
        <v>42779</v>
      </c>
      <c r="B5561">
        <v>23655</v>
      </c>
      <c r="C5561">
        <v>11.07</v>
      </c>
      <c r="D5561">
        <v>17.77</v>
      </c>
      <c r="E5561">
        <v>19459.150000000001</v>
      </c>
      <c r="F5561">
        <v>32.959000000000003</v>
      </c>
      <c r="G5561">
        <v>829300</v>
      </c>
      <c r="H5561">
        <v>1535000</v>
      </c>
    </row>
    <row r="5562" spans="1:8" x14ac:dyDescent="0.25">
      <c r="A5562" s="1">
        <v>42780</v>
      </c>
      <c r="B5562">
        <v>23260</v>
      </c>
      <c r="C5562">
        <v>10.74</v>
      </c>
      <c r="D5562">
        <v>17.66</v>
      </c>
      <c r="E5562">
        <v>19238.98</v>
      </c>
      <c r="F5562">
        <v>33.222999999999999</v>
      </c>
      <c r="G5562">
        <v>1010200</v>
      </c>
      <c r="H5562">
        <v>1528560</v>
      </c>
    </row>
    <row r="5563" spans="1:8" x14ac:dyDescent="0.25">
      <c r="A5563" s="1">
        <v>42781</v>
      </c>
      <c r="B5563">
        <v>22690</v>
      </c>
      <c r="C5563">
        <v>11.97</v>
      </c>
      <c r="D5563">
        <v>17.350000000000001</v>
      </c>
      <c r="E5563">
        <v>19437.98</v>
      </c>
      <c r="F5563">
        <v>33.927999999999997</v>
      </c>
      <c r="G5563">
        <v>1721700</v>
      </c>
      <c r="H5563">
        <v>1563800</v>
      </c>
    </row>
    <row r="5564" spans="1:8" x14ac:dyDescent="0.25">
      <c r="A5564" s="1">
        <v>42782</v>
      </c>
      <c r="B5564">
        <v>23120</v>
      </c>
      <c r="C5564">
        <v>11.76</v>
      </c>
      <c r="D5564">
        <v>17.399999999999999</v>
      </c>
      <c r="E5564">
        <v>19347.53</v>
      </c>
      <c r="F5564">
        <v>34.24</v>
      </c>
      <c r="G5564">
        <v>1304900</v>
      </c>
      <c r="H5564">
        <v>1553907</v>
      </c>
    </row>
    <row r="5565" spans="1:8" x14ac:dyDescent="0.25">
      <c r="A5565" s="1">
        <v>42783</v>
      </c>
      <c r="B5565">
        <v>23355</v>
      </c>
      <c r="C5565">
        <v>11.49</v>
      </c>
      <c r="D5565">
        <v>17.37</v>
      </c>
      <c r="E5565">
        <v>19234.62</v>
      </c>
      <c r="F5565">
        <v>34.412999999999997</v>
      </c>
      <c r="G5565">
        <v>1380800</v>
      </c>
      <c r="H5565">
        <v>1590227</v>
      </c>
    </row>
    <row r="5566" spans="1:8" x14ac:dyDescent="0.25">
      <c r="A5566" s="1">
        <v>42786</v>
      </c>
      <c r="B5566">
        <v>23095</v>
      </c>
      <c r="D5566">
        <v>17.57</v>
      </c>
      <c r="E5566">
        <v>19251.080000000002</v>
      </c>
      <c r="F5566">
        <v>34.252000000000002</v>
      </c>
      <c r="G5566">
        <v>808000</v>
      </c>
      <c r="H5566">
        <v>1596180</v>
      </c>
    </row>
    <row r="5567" spans="1:8" x14ac:dyDescent="0.25">
      <c r="A5567" s="1">
        <v>42787</v>
      </c>
      <c r="B5567">
        <v>23135</v>
      </c>
      <c r="C5567">
        <v>11.57</v>
      </c>
      <c r="D5567">
        <v>17.079999999999998</v>
      </c>
      <c r="E5567">
        <v>19381.439999999999</v>
      </c>
      <c r="F5567">
        <v>32.703000000000003</v>
      </c>
      <c r="G5567">
        <v>627300</v>
      </c>
      <c r="H5567">
        <v>1547987</v>
      </c>
    </row>
    <row r="5568" spans="1:8" x14ac:dyDescent="0.25">
      <c r="A5568" s="1">
        <v>42788</v>
      </c>
      <c r="B5568">
        <v>23310</v>
      </c>
      <c r="C5568">
        <v>11.74</v>
      </c>
      <c r="D5568">
        <v>16.98</v>
      </c>
      <c r="E5568">
        <v>19379.87</v>
      </c>
      <c r="F5568">
        <v>32.819000000000003</v>
      </c>
      <c r="G5568">
        <v>868200</v>
      </c>
      <c r="H5568">
        <v>1400360</v>
      </c>
    </row>
    <row r="5569" spans="1:8" x14ac:dyDescent="0.25">
      <c r="A5569" s="1">
        <v>42789</v>
      </c>
      <c r="B5569">
        <v>23205</v>
      </c>
      <c r="C5569">
        <v>11.71</v>
      </c>
      <c r="D5569">
        <v>17.149999999999999</v>
      </c>
      <c r="E5569">
        <v>19371.46</v>
      </c>
      <c r="F5569">
        <v>27.759</v>
      </c>
      <c r="G5569">
        <v>684600</v>
      </c>
      <c r="H5569">
        <v>1337700</v>
      </c>
    </row>
    <row r="5570" spans="1:8" x14ac:dyDescent="0.25">
      <c r="A5570" s="1">
        <v>42790</v>
      </c>
      <c r="B5570">
        <v>23715</v>
      </c>
      <c r="C5570">
        <v>11.47</v>
      </c>
      <c r="D5570">
        <v>17.27</v>
      </c>
      <c r="E5570">
        <v>19283.54</v>
      </c>
      <c r="F5570">
        <v>27.635000000000002</v>
      </c>
      <c r="G5570">
        <v>1790500</v>
      </c>
      <c r="H5570">
        <v>1210513</v>
      </c>
    </row>
    <row r="5571" spans="1:8" x14ac:dyDescent="0.25">
      <c r="A5571" s="1">
        <v>42793</v>
      </c>
      <c r="B5571">
        <v>23680</v>
      </c>
      <c r="C5571">
        <v>12.09</v>
      </c>
      <c r="D5571">
        <v>18.34</v>
      </c>
      <c r="E5571">
        <v>19107.47</v>
      </c>
      <c r="F5571">
        <v>27.207000000000001</v>
      </c>
      <c r="G5571">
        <v>1012500</v>
      </c>
      <c r="H5571">
        <v>1171800</v>
      </c>
    </row>
    <row r="5572" spans="1:8" x14ac:dyDescent="0.25">
      <c r="A5572" s="1">
        <v>42794</v>
      </c>
      <c r="B5572">
        <v>23500</v>
      </c>
      <c r="C5572">
        <v>12.92</v>
      </c>
      <c r="D5572">
        <v>18.670000000000002</v>
      </c>
      <c r="E5572">
        <v>19118.990000000002</v>
      </c>
      <c r="F5572">
        <v>27.263000000000002</v>
      </c>
      <c r="G5572">
        <v>1089600</v>
      </c>
      <c r="H5572">
        <v>1163773</v>
      </c>
    </row>
    <row r="5573" spans="1:8" x14ac:dyDescent="0.25">
      <c r="A5573" s="1">
        <v>42795</v>
      </c>
      <c r="B5573">
        <v>23285</v>
      </c>
      <c r="C5573">
        <v>12.54</v>
      </c>
      <c r="D5573">
        <v>17.809999999999999</v>
      </c>
      <c r="E5573">
        <v>19393.54</v>
      </c>
      <c r="F5573">
        <v>27.035</v>
      </c>
      <c r="G5573">
        <v>1210900</v>
      </c>
      <c r="H5573">
        <v>1150853</v>
      </c>
    </row>
    <row r="5574" spans="1:8" x14ac:dyDescent="0.25">
      <c r="A5574" s="1">
        <v>42796</v>
      </c>
      <c r="B5574">
        <v>22875</v>
      </c>
      <c r="C5574">
        <v>11.81</v>
      </c>
      <c r="D5574">
        <v>17.55</v>
      </c>
      <c r="E5574">
        <v>19564.8</v>
      </c>
      <c r="F5574">
        <v>27.452000000000002</v>
      </c>
      <c r="G5574">
        <v>2038100</v>
      </c>
      <c r="H5574">
        <v>1179713</v>
      </c>
    </row>
    <row r="5575" spans="1:8" x14ac:dyDescent="0.25">
      <c r="A5575" s="1">
        <v>42797</v>
      </c>
      <c r="B5575">
        <v>23710</v>
      </c>
      <c r="C5575">
        <v>10.96</v>
      </c>
      <c r="D5575">
        <v>17.62</v>
      </c>
      <c r="E5575">
        <v>19469.169999999998</v>
      </c>
      <c r="F5575">
        <v>29.558</v>
      </c>
      <c r="G5575">
        <v>4834200</v>
      </c>
      <c r="H5575">
        <v>1414053</v>
      </c>
    </row>
    <row r="5576" spans="1:8" x14ac:dyDescent="0.25">
      <c r="A5576" s="1">
        <v>42800</v>
      </c>
      <c r="B5576">
        <v>24240</v>
      </c>
      <c r="C5576">
        <v>11.24</v>
      </c>
      <c r="D5576">
        <v>15.12</v>
      </c>
      <c r="E5576">
        <v>19379.14</v>
      </c>
      <c r="F5576">
        <v>30.062000000000001</v>
      </c>
      <c r="G5576">
        <v>3459900</v>
      </c>
      <c r="H5576">
        <v>1589427</v>
      </c>
    </row>
    <row r="5577" spans="1:8" x14ac:dyDescent="0.25">
      <c r="A5577" s="1">
        <v>42801</v>
      </c>
      <c r="B5577">
        <v>24690</v>
      </c>
      <c r="C5577">
        <v>11.45</v>
      </c>
      <c r="D5577">
        <v>14.65</v>
      </c>
      <c r="E5577">
        <v>19344.150000000001</v>
      </c>
      <c r="F5577">
        <v>30.257999999999999</v>
      </c>
      <c r="G5577">
        <v>3531200</v>
      </c>
      <c r="H5577">
        <v>1757493</v>
      </c>
    </row>
    <row r="5578" spans="1:8" x14ac:dyDescent="0.25">
      <c r="A5578" s="1">
        <v>42802</v>
      </c>
      <c r="B5578">
        <v>24825</v>
      </c>
      <c r="C5578">
        <v>11.86</v>
      </c>
      <c r="D5578">
        <v>14.89</v>
      </c>
      <c r="E5578">
        <v>19254.03</v>
      </c>
      <c r="F5578">
        <v>30.268000000000001</v>
      </c>
      <c r="G5578">
        <v>3807800</v>
      </c>
      <c r="H5578">
        <v>1896567</v>
      </c>
    </row>
    <row r="5579" spans="1:8" x14ac:dyDescent="0.25">
      <c r="A5579" s="1">
        <v>42803</v>
      </c>
      <c r="B5579">
        <v>24660</v>
      </c>
      <c r="C5579">
        <v>12.3</v>
      </c>
      <c r="D5579">
        <v>14.69</v>
      </c>
      <c r="E5579">
        <v>19318.580000000002</v>
      </c>
      <c r="F5579">
        <v>30.335999999999999</v>
      </c>
      <c r="G5579">
        <v>2139300</v>
      </c>
      <c r="H5579">
        <v>1952193</v>
      </c>
    </row>
    <row r="5580" spans="1:8" x14ac:dyDescent="0.25">
      <c r="A5580" s="1">
        <v>42804</v>
      </c>
      <c r="B5580">
        <v>24735</v>
      </c>
      <c r="C5580">
        <v>11.66</v>
      </c>
      <c r="D5580">
        <v>14.74</v>
      </c>
      <c r="E5580">
        <v>19604.61</v>
      </c>
      <c r="F5580">
        <v>30.335000000000001</v>
      </c>
      <c r="G5580">
        <v>2228200</v>
      </c>
      <c r="H5580">
        <v>2008687</v>
      </c>
    </row>
    <row r="5581" spans="1:8" x14ac:dyDescent="0.25">
      <c r="A5581" s="1">
        <v>42807</v>
      </c>
      <c r="B5581">
        <v>25000</v>
      </c>
      <c r="C5581">
        <v>11.35</v>
      </c>
      <c r="D5581">
        <v>14.98</v>
      </c>
      <c r="E5581">
        <v>19633.75</v>
      </c>
      <c r="F5581">
        <v>29.748000000000001</v>
      </c>
      <c r="G5581">
        <v>1423100</v>
      </c>
      <c r="H5581">
        <v>2049693</v>
      </c>
    </row>
    <row r="5582" spans="1:8" x14ac:dyDescent="0.25">
      <c r="A5582" s="1">
        <v>42808</v>
      </c>
      <c r="B5582">
        <v>24890</v>
      </c>
      <c r="C5582">
        <v>12.3</v>
      </c>
      <c r="D5582">
        <v>15.46</v>
      </c>
      <c r="E5582">
        <v>19609.5</v>
      </c>
      <c r="F5582">
        <v>28.873999999999999</v>
      </c>
      <c r="G5582">
        <v>1058600</v>
      </c>
      <c r="H5582">
        <v>2078447</v>
      </c>
    </row>
    <row r="5583" spans="1:8" x14ac:dyDescent="0.25">
      <c r="A5583" s="1">
        <v>42809</v>
      </c>
      <c r="B5583">
        <v>24985</v>
      </c>
      <c r="C5583">
        <v>11.63</v>
      </c>
      <c r="D5583">
        <v>15.95</v>
      </c>
      <c r="E5583">
        <v>19577.38</v>
      </c>
      <c r="F5583">
        <v>28.768999999999998</v>
      </c>
      <c r="G5583">
        <v>1118200</v>
      </c>
      <c r="H5583">
        <v>2095113</v>
      </c>
    </row>
    <row r="5584" spans="1:8" x14ac:dyDescent="0.25">
      <c r="A5584" s="1">
        <v>42810</v>
      </c>
      <c r="B5584">
        <v>25155</v>
      </c>
      <c r="C5584">
        <v>11.21</v>
      </c>
      <c r="D5584">
        <v>14.58</v>
      </c>
      <c r="E5584">
        <v>19590.14</v>
      </c>
      <c r="F5584">
        <v>22.562999999999999</v>
      </c>
      <c r="G5584">
        <v>1247500</v>
      </c>
      <c r="H5584">
        <v>2132640</v>
      </c>
    </row>
    <row r="5585" spans="1:8" x14ac:dyDescent="0.25">
      <c r="A5585" s="1">
        <v>42811</v>
      </c>
      <c r="B5585">
        <v>25580</v>
      </c>
      <c r="C5585">
        <v>11.28</v>
      </c>
      <c r="D5585">
        <v>14.62</v>
      </c>
      <c r="E5585">
        <v>19521.59</v>
      </c>
      <c r="F5585">
        <v>22.754999999999999</v>
      </c>
      <c r="G5585">
        <v>2569100</v>
      </c>
      <c r="H5585">
        <v>2184547</v>
      </c>
    </row>
    <row r="5586" spans="1:8" x14ac:dyDescent="0.25">
      <c r="A5586" s="1">
        <v>42814</v>
      </c>
      <c r="C5586">
        <v>11.34</v>
      </c>
    </row>
    <row r="5587" spans="1:8" x14ac:dyDescent="0.25">
      <c r="A5587" s="1">
        <v>42815</v>
      </c>
      <c r="B5587">
        <v>26265</v>
      </c>
      <c r="C5587">
        <v>12.47</v>
      </c>
      <c r="D5587">
        <v>15.59</v>
      </c>
      <c r="E5587">
        <v>19455.88</v>
      </c>
      <c r="F5587">
        <v>22.568999999999999</v>
      </c>
      <c r="G5587">
        <v>4210600</v>
      </c>
      <c r="H5587">
        <v>2397753</v>
      </c>
    </row>
    <row r="5588" spans="1:8" x14ac:dyDescent="0.25">
      <c r="A5588" s="1">
        <v>42816</v>
      </c>
      <c r="B5588">
        <v>27405</v>
      </c>
      <c r="C5588">
        <v>12.81</v>
      </c>
      <c r="D5588">
        <v>18.649999999999999</v>
      </c>
      <c r="E5588">
        <v>19041.38</v>
      </c>
      <c r="F5588">
        <v>25.279</v>
      </c>
      <c r="G5588">
        <v>6143900</v>
      </c>
      <c r="H5588">
        <v>2734707</v>
      </c>
    </row>
    <row r="5589" spans="1:8" x14ac:dyDescent="0.25">
      <c r="A5589" s="1">
        <v>42817</v>
      </c>
      <c r="B5589">
        <v>26830</v>
      </c>
      <c r="C5589">
        <v>13.12</v>
      </c>
      <c r="D5589">
        <v>18.3</v>
      </c>
      <c r="E5589">
        <v>19085.310000000001</v>
      </c>
      <c r="F5589">
        <v>26.524999999999999</v>
      </c>
      <c r="G5589">
        <v>6124900</v>
      </c>
      <c r="H5589">
        <v>3062307</v>
      </c>
    </row>
    <row r="5590" spans="1:8" x14ac:dyDescent="0.25">
      <c r="A5590" s="1">
        <v>42818</v>
      </c>
      <c r="B5590">
        <v>26860</v>
      </c>
      <c r="C5590">
        <v>12.96</v>
      </c>
      <c r="D5590">
        <v>17.87</v>
      </c>
      <c r="E5590">
        <v>19262.53</v>
      </c>
      <c r="F5590">
        <v>26.49</v>
      </c>
      <c r="G5590">
        <v>2435300</v>
      </c>
      <c r="H5590">
        <v>3088787</v>
      </c>
    </row>
    <row r="5591" spans="1:8" x14ac:dyDescent="0.25">
      <c r="A5591" s="1">
        <v>42821</v>
      </c>
      <c r="B5591">
        <v>26885</v>
      </c>
      <c r="C5591">
        <v>12.5</v>
      </c>
      <c r="D5591">
        <v>19.75</v>
      </c>
      <c r="E5591">
        <v>18985.59</v>
      </c>
      <c r="F5591">
        <v>26.483000000000001</v>
      </c>
      <c r="G5591">
        <v>1750300</v>
      </c>
      <c r="H5591">
        <v>2883193</v>
      </c>
    </row>
    <row r="5592" spans="1:8" x14ac:dyDescent="0.25">
      <c r="A5592" s="1">
        <v>42822</v>
      </c>
      <c r="B5592">
        <v>26635</v>
      </c>
      <c r="C5592">
        <v>11.53</v>
      </c>
      <c r="D5592">
        <v>17.920000000000002</v>
      </c>
      <c r="E5592">
        <v>19202.87</v>
      </c>
      <c r="F5592">
        <v>26.015000000000001</v>
      </c>
      <c r="G5592">
        <v>2155300</v>
      </c>
      <c r="H5592">
        <v>2796220</v>
      </c>
    </row>
    <row r="5593" spans="1:8" x14ac:dyDescent="0.25">
      <c r="A5593" s="1">
        <v>42823</v>
      </c>
      <c r="B5593">
        <v>26670</v>
      </c>
      <c r="C5593">
        <v>11.42</v>
      </c>
      <c r="D5593">
        <v>16.89</v>
      </c>
      <c r="E5593">
        <v>19217.48</v>
      </c>
      <c r="F5593">
        <v>24.391999999999999</v>
      </c>
      <c r="G5593">
        <v>1700000</v>
      </c>
      <c r="H5593">
        <v>2674140</v>
      </c>
    </row>
    <row r="5594" spans="1:8" x14ac:dyDescent="0.25">
      <c r="A5594" s="1">
        <v>42824</v>
      </c>
      <c r="B5594">
        <v>25995</v>
      </c>
      <c r="C5594">
        <v>11.54</v>
      </c>
      <c r="D5594">
        <v>17.600000000000001</v>
      </c>
      <c r="E5594">
        <v>19063.22</v>
      </c>
      <c r="F5594">
        <v>25.747</v>
      </c>
      <c r="G5594">
        <v>1892100</v>
      </c>
      <c r="H5594">
        <v>2546427</v>
      </c>
    </row>
    <row r="5595" spans="1:8" x14ac:dyDescent="0.25">
      <c r="A5595" s="1">
        <v>42825</v>
      </c>
      <c r="B5595">
        <v>25835</v>
      </c>
      <c r="C5595">
        <v>12.37</v>
      </c>
      <c r="D5595">
        <v>18.55</v>
      </c>
      <c r="E5595">
        <v>18909.259999999998</v>
      </c>
      <c r="F5595">
        <v>25.852</v>
      </c>
      <c r="G5595">
        <v>2181300</v>
      </c>
      <c r="H5595">
        <v>2549227</v>
      </c>
    </row>
    <row r="5596" spans="1:8" x14ac:dyDescent="0.25">
      <c r="A5596" s="1">
        <v>42828</v>
      </c>
      <c r="B5596">
        <v>26755</v>
      </c>
      <c r="C5596">
        <v>12.38</v>
      </c>
      <c r="D5596">
        <v>17.2</v>
      </c>
      <c r="E5596">
        <v>18983.23</v>
      </c>
      <c r="F5596">
        <v>27.087</v>
      </c>
      <c r="G5596">
        <v>1992300</v>
      </c>
      <c r="H5596">
        <v>2533500</v>
      </c>
    </row>
    <row r="5597" spans="1:8" x14ac:dyDescent="0.25">
      <c r="A5597" s="1">
        <v>42829</v>
      </c>
      <c r="B5597">
        <v>26055</v>
      </c>
      <c r="C5597">
        <v>11.79</v>
      </c>
      <c r="D5597">
        <v>18.25</v>
      </c>
      <c r="E5597">
        <v>18810.25</v>
      </c>
      <c r="F5597">
        <v>28.683</v>
      </c>
      <c r="G5597">
        <v>2492100</v>
      </c>
      <c r="H5597">
        <v>2604767</v>
      </c>
    </row>
    <row r="5598" spans="1:8" x14ac:dyDescent="0.25">
      <c r="A5598" s="1">
        <v>42830</v>
      </c>
      <c r="B5598">
        <v>26090</v>
      </c>
      <c r="C5598">
        <v>12.89</v>
      </c>
      <c r="D5598">
        <v>18.18</v>
      </c>
      <c r="E5598">
        <v>18861.27</v>
      </c>
      <c r="F5598">
        <v>28.673999999999999</v>
      </c>
      <c r="G5598">
        <v>1970500</v>
      </c>
      <c r="H5598">
        <v>2665560</v>
      </c>
    </row>
    <row r="5599" spans="1:8" x14ac:dyDescent="0.25">
      <c r="A5599" s="1">
        <v>42831</v>
      </c>
      <c r="B5599">
        <v>26370</v>
      </c>
      <c r="C5599">
        <v>12.39</v>
      </c>
      <c r="D5599">
        <v>19.87</v>
      </c>
      <c r="E5599">
        <v>18597.060000000001</v>
      </c>
      <c r="F5599">
        <v>28.622</v>
      </c>
      <c r="G5599">
        <v>2201600</v>
      </c>
      <c r="H5599">
        <v>2737787</v>
      </c>
    </row>
    <row r="5600" spans="1:8" x14ac:dyDescent="0.25">
      <c r="A5600" s="1">
        <v>42832</v>
      </c>
      <c r="B5600">
        <v>25765</v>
      </c>
      <c r="C5600">
        <v>12.87</v>
      </c>
      <c r="D5600">
        <v>20.25</v>
      </c>
      <c r="E5600">
        <v>18664.63</v>
      </c>
      <c r="F5600">
        <v>29.251999999999999</v>
      </c>
      <c r="G5600">
        <v>2805700</v>
      </c>
      <c r="H5600">
        <v>2841667</v>
      </c>
    </row>
    <row r="5601" spans="1:8" x14ac:dyDescent="0.25">
      <c r="A5601" s="1">
        <v>42835</v>
      </c>
      <c r="B5601">
        <v>25775</v>
      </c>
      <c r="C5601">
        <v>14.05</v>
      </c>
      <c r="D5601">
        <v>20.100000000000001</v>
      </c>
      <c r="E5601">
        <v>18797.88</v>
      </c>
      <c r="F5601">
        <v>29.231000000000002</v>
      </c>
      <c r="G5601">
        <v>1603200</v>
      </c>
      <c r="H5601">
        <v>2777273</v>
      </c>
    </row>
    <row r="5602" spans="1:8" x14ac:dyDescent="0.25">
      <c r="A5602" s="1">
        <v>42836</v>
      </c>
      <c r="B5602">
        <v>25715</v>
      </c>
      <c r="C5602">
        <v>15.07</v>
      </c>
      <c r="D5602">
        <v>21.19</v>
      </c>
      <c r="E5602">
        <v>18747.87</v>
      </c>
      <c r="F5602">
        <v>29.097000000000001</v>
      </c>
      <c r="G5602">
        <v>1169400</v>
      </c>
      <c r="H5602">
        <v>2574527</v>
      </c>
    </row>
    <row r="5603" spans="1:8" x14ac:dyDescent="0.25">
      <c r="A5603" s="1">
        <v>42837</v>
      </c>
      <c r="B5603">
        <v>25610</v>
      </c>
      <c r="C5603">
        <v>15.77</v>
      </c>
      <c r="D5603">
        <v>22.39</v>
      </c>
      <c r="E5603">
        <v>18552.61</v>
      </c>
      <c r="F5603">
        <v>28.936</v>
      </c>
      <c r="G5603">
        <v>1297100</v>
      </c>
      <c r="H5603">
        <v>2251407</v>
      </c>
    </row>
    <row r="5604" spans="1:8" x14ac:dyDescent="0.25">
      <c r="A5604" s="1">
        <v>42838</v>
      </c>
      <c r="B5604">
        <v>25240</v>
      </c>
      <c r="C5604">
        <v>15.96</v>
      </c>
      <c r="D5604">
        <v>22.75</v>
      </c>
      <c r="E5604">
        <v>18426.84</v>
      </c>
      <c r="F5604">
        <v>28.734000000000002</v>
      </c>
      <c r="G5604">
        <v>1381900</v>
      </c>
      <c r="H5604">
        <v>1935207</v>
      </c>
    </row>
    <row r="5605" spans="1:8" x14ac:dyDescent="0.25">
      <c r="A5605" s="1">
        <v>42839</v>
      </c>
      <c r="B5605">
        <v>25760</v>
      </c>
      <c r="D5605">
        <v>23.03</v>
      </c>
      <c r="E5605">
        <v>18335.63</v>
      </c>
      <c r="F5605">
        <v>27.457000000000001</v>
      </c>
      <c r="G5605">
        <v>2508700</v>
      </c>
      <c r="H5605">
        <v>1940100</v>
      </c>
    </row>
    <row r="5606" spans="1:8" x14ac:dyDescent="0.25">
      <c r="A5606" s="1">
        <v>42842</v>
      </c>
      <c r="B5606">
        <v>26505</v>
      </c>
      <c r="C5606">
        <v>14.66</v>
      </c>
      <c r="D5606">
        <v>22.18</v>
      </c>
      <c r="E5606">
        <v>18355.259999999998</v>
      </c>
      <c r="F5606">
        <v>27.937000000000001</v>
      </c>
      <c r="G5606">
        <v>2266700</v>
      </c>
      <c r="H5606">
        <v>1974527</v>
      </c>
    </row>
    <row r="5607" spans="1:8" x14ac:dyDescent="0.25">
      <c r="A5607" s="1">
        <v>42843</v>
      </c>
      <c r="B5607">
        <v>26715</v>
      </c>
      <c r="C5607">
        <v>14.42</v>
      </c>
      <c r="D5607">
        <v>20.9</v>
      </c>
      <c r="E5607">
        <v>18418.59</v>
      </c>
      <c r="F5607">
        <v>27.577000000000002</v>
      </c>
      <c r="G5607">
        <v>2159600</v>
      </c>
      <c r="H5607">
        <v>1974813</v>
      </c>
    </row>
    <row r="5608" spans="1:8" x14ac:dyDescent="0.25">
      <c r="A5608" s="1">
        <v>42844</v>
      </c>
      <c r="B5608">
        <v>27160</v>
      </c>
      <c r="C5608">
        <v>14.93</v>
      </c>
      <c r="D5608">
        <v>20.49</v>
      </c>
      <c r="E5608">
        <v>18432.2</v>
      </c>
      <c r="F5608">
        <v>27.876000000000001</v>
      </c>
      <c r="G5608">
        <v>3006700</v>
      </c>
      <c r="H5608">
        <v>2061927</v>
      </c>
    </row>
    <row r="5609" spans="1:8" x14ac:dyDescent="0.25">
      <c r="A5609" s="1">
        <v>42845</v>
      </c>
      <c r="B5609">
        <v>26815</v>
      </c>
      <c r="C5609">
        <v>14.15</v>
      </c>
      <c r="D5609">
        <v>20.91</v>
      </c>
      <c r="E5609">
        <v>18430.490000000002</v>
      </c>
      <c r="F5609">
        <v>28.134</v>
      </c>
      <c r="G5609">
        <v>2620100</v>
      </c>
      <c r="H5609">
        <v>2110460</v>
      </c>
    </row>
    <row r="5610" spans="1:8" x14ac:dyDescent="0.25">
      <c r="A5610" s="1">
        <v>42846</v>
      </c>
      <c r="B5610">
        <v>27005</v>
      </c>
      <c r="C5610">
        <v>14.63</v>
      </c>
      <c r="D5610">
        <v>20.22</v>
      </c>
      <c r="E5610">
        <v>18620.75</v>
      </c>
      <c r="F5610">
        <v>28.161999999999999</v>
      </c>
      <c r="G5610">
        <v>2015900</v>
      </c>
      <c r="H5610">
        <v>2099433</v>
      </c>
    </row>
    <row r="5611" spans="1:8" x14ac:dyDescent="0.25">
      <c r="A5611" s="1">
        <v>42849</v>
      </c>
      <c r="B5611">
        <v>27370</v>
      </c>
      <c r="C5611">
        <v>10.84</v>
      </c>
      <c r="D5611">
        <v>16.79</v>
      </c>
      <c r="E5611">
        <v>18875.88</v>
      </c>
      <c r="F5611">
        <v>28.244</v>
      </c>
      <c r="G5611">
        <v>1984000</v>
      </c>
      <c r="H5611">
        <v>2098880</v>
      </c>
    </row>
    <row r="5612" spans="1:8" x14ac:dyDescent="0.25">
      <c r="A5612" s="1">
        <v>42850</v>
      </c>
      <c r="B5612">
        <v>27960</v>
      </c>
      <c r="C5612">
        <v>10.76</v>
      </c>
      <c r="D5612">
        <v>15.57</v>
      </c>
      <c r="E5612">
        <v>19079.330000000002</v>
      </c>
      <c r="F5612">
        <v>28.655000000000001</v>
      </c>
      <c r="G5612">
        <v>2972200</v>
      </c>
      <c r="H5612">
        <v>2130887</v>
      </c>
    </row>
    <row r="5613" spans="1:8" x14ac:dyDescent="0.25">
      <c r="A5613" s="1">
        <v>42851</v>
      </c>
      <c r="B5613">
        <v>27620</v>
      </c>
      <c r="C5613">
        <v>10.85</v>
      </c>
      <c r="D5613">
        <v>15.04</v>
      </c>
      <c r="E5613">
        <v>19289.43</v>
      </c>
      <c r="F5613">
        <v>29.065000000000001</v>
      </c>
      <c r="G5613">
        <v>2008300</v>
      </c>
      <c r="H5613">
        <v>2133407</v>
      </c>
    </row>
    <row r="5614" spans="1:8" x14ac:dyDescent="0.25">
      <c r="A5614" s="1">
        <v>42852</v>
      </c>
      <c r="B5614">
        <v>27465</v>
      </c>
      <c r="C5614">
        <v>10.36</v>
      </c>
      <c r="D5614">
        <v>14.69</v>
      </c>
      <c r="E5614">
        <v>19251.87</v>
      </c>
      <c r="F5614">
        <v>29.17</v>
      </c>
      <c r="G5614">
        <v>1927200</v>
      </c>
      <c r="H5614">
        <v>2115113</v>
      </c>
    </row>
    <row r="5615" spans="1:8" x14ac:dyDescent="0.25">
      <c r="A5615" s="1">
        <v>42853</v>
      </c>
      <c r="B5615">
        <v>28045</v>
      </c>
      <c r="C5615">
        <v>10.82</v>
      </c>
      <c r="D5615">
        <v>14.81</v>
      </c>
      <c r="E5615">
        <v>19196.740000000002</v>
      </c>
      <c r="F5615">
        <v>29.376999999999999</v>
      </c>
      <c r="G5615">
        <v>5641200</v>
      </c>
      <c r="H5615">
        <v>2304147</v>
      </c>
    </row>
    <row r="5616" spans="1:8" x14ac:dyDescent="0.25">
      <c r="A5616" s="1">
        <v>42856</v>
      </c>
      <c r="B5616">
        <v>28315</v>
      </c>
      <c r="C5616">
        <v>10.11</v>
      </c>
      <c r="D5616">
        <v>15.05</v>
      </c>
      <c r="E5616">
        <v>19310.52</v>
      </c>
      <c r="F5616">
        <v>28.561</v>
      </c>
      <c r="G5616">
        <v>2219800</v>
      </c>
      <c r="H5616">
        <v>2345253</v>
      </c>
    </row>
    <row r="5617" spans="1:8" x14ac:dyDescent="0.25">
      <c r="A5617" s="1">
        <v>42857</v>
      </c>
      <c r="B5617">
        <v>28355</v>
      </c>
      <c r="C5617">
        <v>10.59</v>
      </c>
      <c r="D5617">
        <v>15.27</v>
      </c>
      <c r="E5617">
        <v>19445.7</v>
      </c>
      <c r="F5617">
        <v>25.742000000000001</v>
      </c>
      <c r="G5617">
        <v>1468600</v>
      </c>
      <c r="H5617">
        <v>2365200</v>
      </c>
    </row>
    <row r="5618" spans="1:8" x14ac:dyDescent="0.25">
      <c r="A5618" s="1">
        <v>42858</v>
      </c>
      <c r="C5618">
        <v>10.68</v>
      </c>
    </row>
    <row r="5619" spans="1:8" x14ac:dyDescent="0.25">
      <c r="A5619" s="1">
        <v>42859</v>
      </c>
      <c r="C5619">
        <v>10.46</v>
      </c>
    </row>
    <row r="5620" spans="1:8" x14ac:dyDescent="0.25">
      <c r="A5620" s="1">
        <v>42860</v>
      </c>
      <c r="C5620">
        <v>10.57</v>
      </c>
    </row>
    <row r="5621" spans="1:8" x14ac:dyDescent="0.25">
      <c r="A5621" s="1">
        <v>42863</v>
      </c>
      <c r="B5621">
        <v>28810</v>
      </c>
      <c r="C5621">
        <v>9.77</v>
      </c>
      <c r="D5621">
        <v>15.14</v>
      </c>
      <c r="E5621">
        <v>19895.7</v>
      </c>
      <c r="F5621">
        <v>25.137</v>
      </c>
      <c r="G5621">
        <v>3446600</v>
      </c>
      <c r="H5621">
        <v>2508500</v>
      </c>
    </row>
    <row r="5622" spans="1:8" x14ac:dyDescent="0.25">
      <c r="A5622" s="1">
        <v>42864</v>
      </c>
      <c r="B5622">
        <v>28735</v>
      </c>
      <c r="C5622">
        <v>9.9600000000000009</v>
      </c>
      <c r="D5622">
        <v>14.81</v>
      </c>
      <c r="E5622">
        <v>19843</v>
      </c>
      <c r="F5622">
        <v>25.181000000000001</v>
      </c>
      <c r="G5622">
        <v>1417300</v>
      </c>
      <c r="H5622">
        <v>2510860</v>
      </c>
    </row>
    <row r="5623" spans="1:8" x14ac:dyDescent="0.25">
      <c r="A5623" s="1">
        <v>42865</v>
      </c>
      <c r="B5623">
        <v>29500</v>
      </c>
      <c r="C5623">
        <v>10.210000000000001</v>
      </c>
      <c r="D5623">
        <v>14.38</v>
      </c>
      <c r="E5623">
        <v>19900.09</v>
      </c>
      <c r="F5623">
        <v>26.173999999999999</v>
      </c>
      <c r="G5623">
        <v>2613700</v>
      </c>
      <c r="H5623">
        <v>2517860</v>
      </c>
    </row>
    <row r="5624" spans="1:8" x14ac:dyDescent="0.25">
      <c r="A5624" s="1">
        <v>42866</v>
      </c>
      <c r="B5624">
        <v>29545</v>
      </c>
      <c r="C5624">
        <v>10.6</v>
      </c>
      <c r="D5624">
        <v>14.35</v>
      </c>
      <c r="E5624">
        <v>19961.55</v>
      </c>
      <c r="F5624">
        <v>25.890999999999998</v>
      </c>
      <c r="G5624">
        <v>1879600</v>
      </c>
      <c r="H5624">
        <v>2492053</v>
      </c>
    </row>
    <row r="5625" spans="1:8" x14ac:dyDescent="0.25">
      <c r="A5625" s="1">
        <v>42867</v>
      </c>
      <c r="B5625">
        <v>29480</v>
      </c>
      <c r="C5625">
        <v>10.4</v>
      </c>
      <c r="D5625">
        <v>14.55</v>
      </c>
      <c r="E5625">
        <v>19883.900000000001</v>
      </c>
      <c r="F5625">
        <v>25.940999999999999</v>
      </c>
      <c r="G5625">
        <v>1374500</v>
      </c>
      <c r="H5625">
        <v>2439713</v>
      </c>
    </row>
    <row r="5626" spans="1:8" x14ac:dyDescent="0.25">
      <c r="A5626" s="1">
        <v>42870</v>
      </c>
      <c r="B5626">
        <v>29735</v>
      </c>
      <c r="C5626">
        <v>10.42</v>
      </c>
      <c r="D5626">
        <v>14.5</v>
      </c>
      <c r="E5626">
        <v>19869.849999999999</v>
      </c>
      <c r="F5626">
        <v>24.353000000000002</v>
      </c>
      <c r="G5626">
        <v>2715000</v>
      </c>
      <c r="H5626">
        <v>2420267</v>
      </c>
    </row>
    <row r="5627" spans="1:8" x14ac:dyDescent="0.25">
      <c r="A5627" s="1">
        <v>42871</v>
      </c>
      <c r="B5627">
        <v>29990</v>
      </c>
      <c r="C5627">
        <v>10.65</v>
      </c>
      <c r="D5627">
        <v>14.92</v>
      </c>
      <c r="E5627">
        <v>19919.82</v>
      </c>
      <c r="F5627">
        <v>24.143999999999998</v>
      </c>
      <c r="G5627">
        <v>2600600</v>
      </c>
      <c r="H5627">
        <v>2418967</v>
      </c>
    </row>
    <row r="5628" spans="1:8" x14ac:dyDescent="0.25">
      <c r="A5628" s="1">
        <v>42872</v>
      </c>
      <c r="B5628">
        <v>30490</v>
      </c>
      <c r="C5628">
        <v>15.59</v>
      </c>
      <c r="D5628">
        <v>16.16</v>
      </c>
      <c r="E5628">
        <v>19814.88</v>
      </c>
      <c r="F5628">
        <v>22.609000000000002</v>
      </c>
      <c r="G5628">
        <v>2631700</v>
      </c>
      <c r="H5628">
        <v>2460020</v>
      </c>
    </row>
    <row r="5629" spans="1:8" x14ac:dyDescent="0.25">
      <c r="A5629" s="1">
        <v>42873</v>
      </c>
      <c r="B5629">
        <v>30430</v>
      </c>
      <c r="C5629">
        <v>14.66</v>
      </c>
      <c r="D5629">
        <v>17.399999999999999</v>
      </c>
      <c r="E5629">
        <v>19553.86</v>
      </c>
      <c r="F5629">
        <v>20.587</v>
      </c>
      <c r="G5629">
        <v>2094800</v>
      </c>
      <c r="H5629">
        <v>2467407</v>
      </c>
    </row>
    <row r="5630" spans="1:8" x14ac:dyDescent="0.25">
      <c r="A5630" s="1">
        <v>42874</v>
      </c>
      <c r="B5630">
        <v>30300</v>
      </c>
      <c r="C5630">
        <v>12.04</v>
      </c>
      <c r="D5630">
        <v>17.14</v>
      </c>
      <c r="E5630">
        <v>19590.759999999998</v>
      </c>
      <c r="F5630">
        <v>20.756</v>
      </c>
      <c r="G5630">
        <v>1471900</v>
      </c>
      <c r="H5630">
        <v>2367387</v>
      </c>
    </row>
    <row r="5631" spans="1:8" x14ac:dyDescent="0.25">
      <c r="A5631" s="1">
        <v>42877</v>
      </c>
      <c r="B5631">
        <v>30490</v>
      </c>
      <c r="C5631">
        <v>10.93</v>
      </c>
      <c r="D5631">
        <v>16.39</v>
      </c>
      <c r="E5631">
        <v>19678.28</v>
      </c>
      <c r="F5631">
        <v>20.689</v>
      </c>
      <c r="G5631">
        <v>1126500</v>
      </c>
      <c r="H5631">
        <v>2308600</v>
      </c>
    </row>
    <row r="5632" spans="1:8" x14ac:dyDescent="0.25">
      <c r="A5632" s="1">
        <v>42878</v>
      </c>
      <c r="B5632">
        <v>30880</v>
      </c>
      <c r="C5632">
        <v>10.72</v>
      </c>
      <c r="D5632">
        <v>16.07</v>
      </c>
      <c r="E5632">
        <v>19613.28</v>
      </c>
      <c r="F5632">
        <v>18.855</v>
      </c>
      <c r="G5632">
        <v>1742900</v>
      </c>
      <c r="H5632">
        <v>2296313</v>
      </c>
    </row>
    <row r="5633" spans="1:8" x14ac:dyDescent="0.25">
      <c r="A5633" s="1">
        <v>42879</v>
      </c>
      <c r="B5633">
        <v>31880</v>
      </c>
      <c r="C5633">
        <v>10.02</v>
      </c>
      <c r="D5633">
        <v>15.21</v>
      </c>
      <c r="E5633">
        <v>19742.98</v>
      </c>
      <c r="F5633">
        <v>20.251000000000001</v>
      </c>
      <c r="G5633">
        <v>3079900</v>
      </c>
      <c r="H5633">
        <v>2125560</v>
      </c>
    </row>
    <row r="5634" spans="1:8" x14ac:dyDescent="0.25">
      <c r="A5634" s="1">
        <v>42880</v>
      </c>
      <c r="B5634">
        <v>31770</v>
      </c>
      <c r="C5634">
        <v>9.99</v>
      </c>
      <c r="D5634">
        <v>14.8</v>
      </c>
      <c r="E5634">
        <v>19813.13</v>
      </c>
      <c r="F5634">
        <v>20.303999999999998</v>
      </c>
      <c r="G5634">
        <v>2704400</v>
      </c>
      <c r="H5634">
        <v>2157867</v>
      </c>
    </row>
    <row r="5635" spans="1:8" x14ac:dyDescent="0.25">
      <c r="A5635" s="1">
        <v>42881</v>
      </c>
      <c r="B5635">
        <v>33510</v>
      </c>
      <c r="C5635">
        <v>9.81</v>
      </c>
      <c r="D5635">
        <v>14.75</v>
      </c>
      <c r="E5635">
        <v>19686.84</v>
      </c>
      <c r="F5635">
        <v>24.216000000000001</v>
      </c>
      <c r="G5635">
        <v>5309300</v>
      </c>
      <c r="H5635">
        <v>2413913</v>
      </c>
    </row>
    <row r="5636" spans="1:8" x14ac:dyDescent="0.25">
      <c r="A5636" s="1">
        <v>42884</v>
      </c>
      <c r="B5636">
        <v>33950</v>
      </c>
      <c r="D5636">
        <v>14.74</v>
      </c>
      <c r="E5636">
        <v>19682.57</v>
      </c>
      <c r="F5636">
        <v>23.077999999999999</v>
      </c>
      <c r="G5636">
        <v>6195600</v>
      </c>
      <c r="H5636">
        <v>2597180</v>
      </c>
    </row>
    <row r="5637" spans="1:8" x14ac:dyDescent="0.25">
      <c r="A5637" s="1">
        <v>42885</v>
      </c>
      <c r="B5637">
        <v>34010</v>
      </c>
      <c r="C5637">
        <v>10.38</v>
      </c>
      <c r="D5637">
        <v>14.1</v>
      </c>
      <c r="E5637">
        <v>19677.849999999999</v>
      </c>
      <c r="F5637">
        <v>22.99</v>
      </c>
      <c r="G5637">
        <v>3206000</v>
      </c>
      <c r="H5637">
        <v>2716427</v>
      </c>
    </row>
    <row r="5638" spans="1:8" x14ac:dyDescent="0.25">
      <c r="A5638" s="1">
        <v>42886</v>
      </c>
      <c r="B5638">
        <v>33650</v>
      </c>
      <c r="C5638">
        <v>10.41</v>
      </c>
      <c r="D5638">
        <v>13.9</v>
      </c>
      <c r="E5638">
        <v>19650.57</v>
      </c>
      <c r="F5638">
        <v>22.984999999999999</v>
      </c>
      <c r="G5638">
        <v>2926000</v>
      </c>
      <c r="H5638">
        <v>2737247</v>
      </c>
    </row>
    <row r="5639" spans="1:8" x14ac:dyDescent="0.25">
      <c r="A5639" s="1">
        <v>42887</v>
      </c>
      <c r="B5639">
        <v>33160</v>
      </c>
      <c r="C5639">
        <v>9.89</v>
      </c>
      <c r="D5639">
        <v>13.68</v>
      </c>
      <c r="E5639">
        <v>19860.03</v>
      </c>
      <c r="F5639">
        <v>23.986999999999998</v>
      </c>
      <c r="G5639">
        <v>2261300</v>
      </c>
      <c r="H5639">
        <v>2762693</v>
      </c>
    </row>
    <row r="5640" spans="1:8" x14ac:dyDescent="0.25">
      <c r="A5640" s="1">
        <v>42888</v>
      </c>
      <c r="B5640">
        <v>33540</v>
      </c>
      <c r="C5640">
        <v>9.75</v>
      </c>
      <c r="D5640">
        <v>15.05</v>
      </c>
      <c r="E5640">
        <v>20177.28</v>
      </c>
      <c r="F5640">
        <v>23.855</v>
      </c>
      <c r="G5640">
        <v>3654500</v>
      </c>
      <c r="H5640">
        <v>2914693</v>
      </c>
    </row>
    <row r="5641" spans="1:8" x14ac:dyDescent="0.25">
      <c r="A5641" s="1">
        <v>42891</v>
      </c>
      <c r="B5641">
        <v>34570</v>
      </c>
      <c r="C5641">
        <v>10.07</v>
      </c>
      <c r="D5641">
        <v>14.31</v>
      </c>
      <c r="E5641">
        <v>20170.82</v>
      </c>
      <c r="F5641">
        <v>23.975000000000001</v>
      </c>
      <c r="G5641">
        <v>3266100</v>
      </c>
      <c r="H5641">
        <v>2951433</v>
      </c>
    </row>
    <row r="5642" spans="1:8" x14ac:dyDescent="0.25">
      <c r="A5642" s="1">
        <v>42892</v>
      </c>
      <c r="B5642">
        <v>34630</v>
      </c>
      <c r="C5642">
        <v>10.45</v>
      </c>
      <c r="D5642">
        <v>14.51</v>
      </c>
      <c r="E5642">
        <v>19979.900000000001</v>
      </c>
      <c r="F5642">
        <v>24.062999999999999</v>
      </c>
      <c r="G5642">
        <v>4438200</v>
      </c>
      <c r="H5642">
        <v>3073940</v>
      </c>
    </row>
    <row r="5643" spans="1:8" x14ac:dyDescent="0.25">
      <c r="A5643" s="1">
        <v>42893</v>
      </c>
      <c r="B5643">
        <v>34250</v>
      </c>
      <c r="C5643">
        <v>10.39</v>
      </c>
      <c r="D5643">
        <v>14.35</v>
      </c>
      <c r="E5643">
        <v>19984.62</v>
      </c>
      <c r="F5643">
        <v>24.710999999999999</v>
      </c>
      <c r="G5643">
        <v>3027600</v>
      </c>
      <c r="H5643">
        <v>3100333</v>
      </c>
    </row>
    <row r="5644" spans="1:8" x14ac:dyDescent="0.25">
      <c r="A5644" s="1">
        <v>42894</v>
      </c>
      <c r="B5644">
        <v>33980</v>
      </c>
      <c r="C5644">
        <v>10.16</v>
      </c>
      <c r="D5644">
        <v>14.02</v>
      </c>
      <c r="E5644">
        <v>19909.259999999998</v>
      </c>
      <c r="F5644">
        <v>24.768000000000001</v>
      </c>
      <c r="G5644">
        <v>2629600</v>
      </c>
      <c r="H5644">
        <v>3135987</v>
      </c>
    </row>
    <row r="5645" spans="1:8" x14ac:dyDescent="0.25">
      <c r="A5645" s="1">
        <v>42895</v>
      </c>
      <c r="B5645">
        <v>34820</v>
      </c>
      <c r="C5645">
        <v>10.7</v>
      </c>
      <c r="D5645">
        <v>13.28</v>
      </c>
      <c r="E5645">
        <v>20013.259999999998</v>
      </c>
      <c r="F5645">
        <v>24.594000000000001</v>
      </c>
      <c r="G5645">
        <v>3173000</v>
      </c>
      <c r="H5645">
        <v>3249393</v>
      </c>
    </row>
    <row r="5646" spans="1:8" x14ac:dyDescent="0.25">
      <c r="A5646" s="1">
        <v>42898</v>
      </c>
      <c r="B5646">
        <v>34020</v>
      </c>
      <c r="C5646">
        <v>11.46</v>
      </c>
      <c r="D5646">
        <v>13.9</v>
      </c>
      <c r="E5646">
        <v>19908.580000000002</v>
      </c>
      <c r="F5646">
        <v>26.023</v>
      </c>
      <c r="G5646">
        <v>3363200</v>
      </c>
      <c r="H5646">
        <v>3398507</v>
      </c>
    </row>
    <row r="5647" spans="1:8" x14ac:dyDescent="0.25">
      <c r="A5647" s="1">
        <v>42899</v>
      </c>
      <c r="B5647">
        <v>34160</v>
      </c>
      <c r="C5647">
        <v>10.42</v>
      </c>
      <c r="D5647">
        <v>13.83</v>
      </c>
      <c r="E5647">
        <v>19898.75</v>
      </c>
      <c r="F5647">
        <v>25.696999999999999</v>
      </c>
      <c r="G5647">
        <v>2122700</v>
      </c>
      <c r="H5647">
        <v>3423827</v>
      </c>
    </row>
    <row r="5648" spans="1:8" x14ac:dyDescent="0.25">
      <c r="A5648" s="1">
        <v>42900</v>
      </c>
      <c r="B5648">
        <v>34760</v>
      </c>
      <c r="C5648">
        <v>10.64</v>
      </c>
      <c r="D5648">
        <v>14.01</v>
      </c>
      <c r="E5648">
        <v>19883.52</v>
      </c>
      <c r="F5648">
        <v>25.882000000000001</v>
      </c>
      <c r="G5648">
        <v>3121500</v>
      </c>
      <c r="H5648">
        <v>3426600</v>
      </c>
    </row>
    <row r="5649" spans="1:8" x14ac:dyDescent="0.25">
      <c r="A5649" s="1">
        <v>42901</v>
      </c>
      <c r="B5649">
        <v>36250</v>
      </c>
      <c r="C5649">
        <v>10.9</v>
      </c>
      <c r="D5649">
        <v>14.03</v>
      </c>
      <c r="E5649">
        <v>19831.82</v>
      </c>
      <c r="F5649">
        <v>27.834</v>
      </c>
      <c r="G5649">
        <v>4918500</v>
      </c>
      <c r="H5649">
        <v>3574207</v>
      </c>
    </row>
    <row r="5650" spans="1:8" x14ac:dyDescent="0.25">
      <c r="A5650" s="1">
        <v>42902</v>
      </c>
      <c r="B5650">
        <v>36040</v>
      </c>
      <c r="C5650">
        <v>10.38</v>
      </c>
      <c r="D5650">
        <v>13.36</v>
      </c>
      <c r="E5650">
        <v>19943.259999999998</v>
      </c>
      <c r="F5650">
        <v>28.053999999999998</v>
      </c>
      <c r="G5650">
        <v>4438100</v>
      </c>
      <c r="H5650">
        <v>3516127</v>
      </c>
    </row>
    <row r="5651" spans="1:8" x14ac:dyDescent="0.25">
      <c r="A5651" s="1">
        <v>42905</v>
      </c>
      <c r="B5651">
        <v>36960</v>
      </c>
      <c r="C5651">
        <v>10.37</v>
      </c>
      <c r="D5651">
        <v>13.29</v>
      </c>
      <c r="E5651">
        <v>20067.75</v>
      </c>
      <c r="F5651">
        <v>28.338000000000001</v>
      </c>
      <c r="G5651">
        <v>3239300</v>
      </c>
      <c r="H5651">
        <v>3319040</v>
      </c>
    </row>
    <row r="5652" spans="1:8" x14ac:dyDescent="0.25">
      <c r="A5652" s="1">
        <v>42906</v>
      </c>
      <c r="B5652">
        <v>37450</v>
      </c>
      <c r="C5652">
        <v>10.86</v>
      </c>
      <c r="D5652">
        <v>13.52</v>
      </c>
      <c r="E5652">
        <v>20230.41</v>
      </c>
      <c r="F5652">
        <v>27.85</v>
      </c>
      <c r="G5652">
        <v>2888300</v>
      </c>
      <c r="H5652">
        <v>3297860</v>
      </c>
    </row>
    <row r="5653" spans="1:8" x14ac:dyDescent="0.25">
      <c r="A5653" s="1">
        <v>42907</v>
      </c>
      <c r="B5653">
        <v>37200</v>
      </c>
      <c r="C5653">
        <v>10.75</v>
      </c>
      <c r="D5653">
        <v>13.95</v>
      </c>
      <c r="E5653">
        <v>20138.79</v>
      </c>
      <c r="F5653">
        <v>28.140999999999998</v>
      </c>
      <c r="G5653">
        <v>2914700</v>
      </c>
      <c r="H5653">
        <v>3297107</v>
      </c>
    </row>
    <row r="5654" spans="1:8" x14ac:dyDescent="0.25">
      <c r="A5654" s="1">
        <v>42908</v>
      </c>
      <c r="B5654">
        <v>37400</v>
      </c>
      <c r="C5654">
        <v>10.48</v>
      </c>
      <c r="D5654">
        <v>14.05</v>
      </c>
      <c r="E5654">
        <v>20110.509999999998</v>
      </c>
      <c r="F5654">
        <v>27.978000000000002</v>
      </c>
      <c r="G5654">
        <v>2269400</v>
      </c>
      <c r="H5654">
        <v>3297647</v>
      </c>
    </row>
    <row r="5655" spans="1:8" x14ac:dyDescent="0.25">
      <c r="A5655" s="1">
        <v>42909</v>
      </c>
      <c r="B5655">
        <v>38440</v>
      </c>
      <c r="C5655">
        <v>10.02</v>
      </c>
      <c r="D5655">
        <v>13.72</v>
      </c>
      <c r="E5655">
        <v>20132.669999999998</v>
      </c>
      <c r="F5655">
        <v>28.565000000000001</v>
      </c>
      <c r="G5655">
        <v>4287600</v>
      </c>
      <c r="H5655">
        <v>3339853</v>
      </c>
    </row>
    <row r="5656" spans="1:8" x14ac:dyDescent="0.25">
      <c r="A5656" s="1">
        <v>42912</v>
      </c>
      <c r="B5656">
        <v>39280</v>
      </c>
      <c r="C5656">
        <v>9.9</v>
      </c>
      <c r="D5656">
        <v>13.73</v>
      </c>
      <c r="E5656">
        <v>20153.349999999999</v>
      </c>
      <c r="F5656">
        <v>28.818999999999999</v>
      </c>
      <c r="G5656">
        <v>3628000</v>
      </c>
      <c r="H5656">
        <v>3363980</v>
      </c>
    </row>
    <row r="5657" spans="1:8" x14ac:dyDescent="0.25">
      <c r="A5657" s="1">
        <v>42913</v>
      </c>
      <c r="B5657">
        <v>39320</v>
      </c>
      <c r="C5657">
        <v>11.06</v>
      </c>
      <c r="D5657">
        <v>13.7</v>
      </c>
      <c r="E5657">
        <v>20225.09</v>
      </c>
      <c r="F5657">
        <v>28.832000000000001</v>
      </c>
      <c r="G5657">
        <v>3591600</v>
      </c>
      <c r="H5657">
        <v>3307540</v>
      </c>
    </row>
    <row r="5658" spans="1:8" x14ac:dyDescent="0.25">
      <c r="A5658" s="1">
        <v>42914</v>
      </c>
      <c r="B5658">
        <v>37870</v>
      </c>
      <c r="C5658">
        <v>10.029999999999999</v>
      </c>
      <c r="D5658">
        <v>14.06</v>
      </c>
      <c r="E5658">
        <v>20130.41</v>
      </c>
      <c r="F5658">
        <v>31.873999999999999</v>
      </c>
      <c r="G5658">
        <v>4055900</v>
      </c>
      <c r="H5658">
        <v>3376093</v>
      </c>
    </row>
    <row r="5659" spans="1:8" x14ac:dyDescent="0.25">
      <c r="A5659" s="1">
        <v>42915</v>
      </c>
      <c r="B5659">
        <v>38780</v>
      </c>
      <c r="C5659">
        <v>11.44</v>
      </c>
      <c r="D5659">
        <v>13.6</v>
      </c>
      <c r="E5659">
        <v>20220.3</v>
      </c>
      <c r="F5659">
        <v>32.012999999999998</v>
      </c>
      <c r="G5659">
        <v>4131400</v>
      </c>
      <c r="H5659">
        <v>3476213</v>
      </c>
    </row>
    <row r="5660" spans="1:8" x14ac:dyDescent="0.25">
      <c r="A5660" s="1">
        <v>42916</v>
      </c>
      <c r="B5660">
        <v>37680</v>
      </c>
      <c r="C5660">
        <v>11.18</v>
      </c>
      <c r="D5660">
        <v>15.75</v>
      </c>
      <c r="E5660">
        <v>20033.43</v>
      </c>
      <c r="F5660">
        <v>33.904000000000003</v>
      </c>
      <c r="G5660">
        <v>3404500</v>
      </c>
      <c r="H5660">
        <v>3491647</v>
      </c>
    </row>
    <row r="5661" spans="1:8" x14ac:dyDescent="0.25">
      <c r="A5661" s="1">
        <v>42919</v>
      </c>
      <c r="B5661">
        <v>36920</v>
      </c>
      <c r="C5661">
        <v>11.22</v>
      </c>
      <c r="D5661">
        <v>14.95</v>
      </c>
      <c r="E5661">
        <v>20055.8</v>
      </c>
      <c r="F5661">
        <v>34.847999999999999</v>
      </c>
      <c r="G5661">
        <v>2846400</v>
      </c>
      <c r="H5661">
        <v>3457193</v>
      </c>
    </row>
    <row r="5662" spans="1:8" x14ac:dyDescent="0.25">
      <c r="A5662" s="1">
        <v>42920</v>
      </c>
      <c r="B5662">
        <v>35090</v>
      </c>
      <c r="D5662">
        <v>16.02</v>
      </c>
      <c r="E5662">
        <v>20032.349999999999</v>
      </c>
      <c r="F5662">
        <v>37.851999999999997</v>
      </c>
      <c r="G5662">
        <v>6285300</v>
      </c>
      <c r="H5662">
        <v>3734700</v>
      </c>
    </row>
    <row r="5663" spans="1:8" x14ac:dyDescent="0.25">
      <c r="A5663" s="1">
        <v>42921</v>
      </c>
      <c r="B5663">
        <v>35420</v>
      </c>
      <c r="C5663">
        <v>11.07</v>
      </c>
      <c r="D5663">
        <v>15.49</v>
      </c>
      <c r="E5663">
        <v>20081.63</v>
      </c>
      <c r="F5663">
        <v>37.834000000000003</v>
      </c>
      <c r="G5663">
        <v>6657700</v>
      </c>
      <c r="H5663">
        <v>3970447</v>
      </c>
    </row>
    <row r="5664" spans="1:8" x14ac:dyDescent="0.25">
      <c r="A5664" s="1">
        <v>42922</v>
      </c>
      <c r="B5664">
        <v>34950</v>
      </c>
      <c r="C5664">
        <v>12.54</v>
      </c>
      <c r="D5664">
        <v>16.27</v>
      </c>
      <c r="E5664">
        <v>19994.060000000001</v>
      </c>
      <c r="F5664">
        <v>34.874000000000002</v>
      </c>
      <c r="G5664">
        <v>3559200</v>
      </c>
      <c r="H5664">
        <v>3879827</v>
      </c>
    </row>
    <row r="5665" spans="1:8" x14ac:dyDescent="0.25">
      <c r="A5665" s="1">
        <v>42923</v>
      </c>
      <c r="B5665">
        <v>35160</v>
      </c>
      <c r="C5665">
        <v>11.19</v>
      </c>
      <c r="D5665">
        <v>16.18</v>
      </c>
      <c r="E5665">
        <v>19929.09</v>
      </c>
      <c r="F5665">
        <v>34.719000000000001</v>
      </c>
      <c r="G5665">
        <v>3137400</v>
      </c>
      <c r="H5665">
        <v>3793113</v>
      </c>
    </row>
    <row r="5666" spans="1:8" x14ac:dyDescent="0.25">
      <c r="A5666" s="1">
        <v>42926</v>
      </c>
      <c r="B5666">
        <v>36470</v>
      </c>
      <c r="C5666">
        <v>11.11</v>
      </c>
      <c r="D5666">
        <v>14.42</v>
      </c>
      <c r="E5666">
        <v>20080.98</v>
      </c>
      <c r="F5666">
        <v>36.299999999999997</v>
      </c>
      <c r="G5666">
        <v>3904100</v>
      </c>
      <c r="H5666">
        <v>3837433</v>
      </c>
    </row>
    <row r="5667" spans="1:8" x14ac:dyDescent="0.25">
      <c r="A5667" s="1">
        <v>42927</v>
      </c>
      <c r="B5667">
        <v>36060</v>
      </c>
      <c r="C5667">
        <v>10.89</v>
      </c>
      <c r="D5667">
        <v>13.3</v>
      </c>
      <c r="E5667">
        <v>20195.48</v>
      </c>
      <c r="F5667">
        <v>36.323</v>
      </c>
      <c r="G5667">
        <v>3508800</v>
      </c>
      <c r="H5667">
        <v>3878800</v>
      </c>
    </row>
    <row r="5668" spans="1:8" x14ac:dyDescent="0.25">
      <c r="A5668" s="1">
        <v>42928</v>
      </c>
      <c r="B5668">
        <v>36020</v>
      </c>
      <c r="C5668">
        <v>10.3</v>
      </c>
      <c r="D5668">
        <v>13.84</v>
      </c>
      <c r="E5668">
        <v>20098.38</v>
      </c>
      <c r="F5668">
        <v>35.957000000000001</v>
      </c>
      <c r="G5668">
        <v>2393300</v>
      </c>
      <c r="H5668">
        <v>3844040</v>
      </c>
    </row>
    <row r="5669" spans="1:8" x14ac:dyDescent="0.25">
      <c r="A5669" s="1">
        <v>42929</v>
      </c>
      <c r="B5669">
        <v>36150</v>
      </c>
      <c r="C5669">
        <v>9.9</v>
      </c>
      <c r="D5669">
        <v>13.33</v>
      </c>
      <c r="E5669">
        <v>20099.810000000001</v>
      </c>
      <c r="F5669">
        <v>35.860999999999997</v>
      </c>
      <c r="G5669">
        <v>2303000</v>
      </c>
      <c r="H5669">
        <v>3846280</v>
      </c>
    </row>
    <row r="5670" spans="1:8" x14ac:dyDescent="0.25">
      <c r="A5670" s="1">
        <v>42930</v>
      </c>
      <c r="B5670">
        <v>35880</v>
      </c>
      <c r="C5670">
        <v>9.51</v>
      </c>
      <c r="D5670">
        <v>12.75</v>
      </c>
      <c r="E5670">
        <v>20118.86</v>
      </c>
      <c r="F5670">
        <v>34.926000000000002</v>
      </c>
      <c r="G5670">
        <v>1706000</v>
      </c>
      <c r="H5670">
        <v>3674173</v>
      </c>
    </row>
    <row r="5671" spans="1:8" x14ac:dyDescent="0.25">
      <c r="A5671" s="1">
        <v>42933</v>
      </c>
      <c r="C5671">
        <v>9.82</v>
      </c>
    </row>
    <row r="5672" spans="1:8" x14ac:dyDescent="0.25">
      <c r="A5672" s="1">
        <v>42934</v>
      </c>
      <c r="B5672">
        <v>36500</v>
      </c>
      <c r="C5672">
        <v>9.89</v>
      </c>
      <c r="D5672">
        <v>13.47</v>
      </c>
      <c r="E5672">
        <v>19999.91</v>
      </c>
      <c r="F5672">
        <v>35.247</v>
      </c>
      <c r="G5672">
        <v>2711300</v>
      </c>
      <c r="H5672">
        <v>3613060</v>
      </c>
    </row>
    <row r="5673" spans="1:8" x14ac:dyDescent="0.25">
      <c r="A5673" s="1">
        <v>42935</v>
      </c>
      <c r="B5673">
        <v>37640</v>
      </c>
      <c r="C5673">
        <v>9.7899999999999991</v>
      </c>
      <c r="D5673">
        <v>12.61</v>
      </c>
      <c r="E5673">
        <v>20020.86</v>
      </c>
      <c r="F5673">
        <v>36.045000000000002</v>
      </c>
      <c r="G5673">
        <v>3377900</v>
      </c>
      <c r="H5673">
        <v>3598813</v>
      </c>
    </row>
    <row r="5674" spans="1:8" x14ac:dyDescent="0.25">
      <c r="A5674" s="1">
        <v>42936</v>
      </c>
      <c r="B5674">
        <v>37320</v>
      </c>
      <c r="C5674">
        <v>9.58</v>
      </c>
      <c r="D5674">
        <v>12.42</v>
      </c>
      <c r="E5674">
        <v>20144.59</v>
      </c>
      <c r="F5674">
        <v>36.063000000000002</v>
      </c>
      <c r="G5674">
        <v>2669000</v>
      </c>
      <c r="H5674">
        <v>3506353</v>
      </c>
    </row>
    <row r="5675" spans="1:8" x14ac:dyDescent="0.25">
      <c r="A5675" s="1">
        <v>42937</v>
      </c>
      <c r="B5675">
        <v>37220</v>
      </c>
      <c r="C5675">
        <v>9.36</v>
      </c>
      <c r="D5675">
        <v>12.24</v>
      </c>
      <c r="E5675">
        <v>20099.75</v>
      </c>
      <c r="F5675">
        <v>35.493000000000002</v>
      </c>
      <c r="G5675">
        <v>1958100</v>
      </c>
      <c r="H5675">
        <v>3361467</v>
      </c>
    </row>
    <row r="5676" spans="1:8" x14ac:dyDescent="0.25">
      <c r="A5676" s="1">
        <v>42940</v>
      </c>
      <c r="B5676">
        <v>36240</v>
      </c>
      <c r="C5676">
        <v>9.43</v>
      </c>
      <c r="D5676">
        <v>13.26</v>
      </c>
      <c r="E5676">
        <v>19975.669999999998</v>
      </c>
      <c r="F5676">
        <v>35.737000000000002</v>
      </c>
      <c r="G5676">
        <v>2152700</v>
      </c>
      <c r="H5676">
        <v>3278013</v>
      </c>
    </row>
    <row r="5677" spans="1:8" x14ac:dyDescent="0.25">
      <c r="A5677" s="1">
        <v>42941</v>
      </c>
      <c r="B5677">
        <v>35300</v>
      </c>
      <c r="C5677">
        <v>9.43</v>
      </c>
      <c r="D5677">
        <v>12.62</v>
      </c>
      <c r="E5677">
        <v>19955.2</v>
      </c>
      <c r="F5677">
        <v>36.728999999999999</v>
      </c>
      <c r="G5677">
        <v>3331000</v>
      </c>
      <c r="H5677">
        <v>3310320</v>
      </c>
    </row>
    <row r="5678" spans="1:8" x14ac:dyDescent="0.25">
      <c r="A5678" s="1">
        <v>42942</v>
      </c>
      <c r="B5678">
        <v>35770</v>
      </c>
      <c r="C5678">
        <v>9.6</v>
      </c>
      <c r="D5678">
        <v>12.23</v>
      </c>
      <c r="E5678">
        <v>20050.16</v>
      </c>
      <c r="F5678">
        <v>36.578000000000003</v>
      </c>
      <c r="G5678">
        <v>3288200</v>
      </c>
      <c r="H5678">
        <v>3110513</v>
      </c>
    </row>
    <row r="5679" spans="1:8" x14ac:dyDescent="0.25">
      <c r="A5679" s="1">
        <v>42943</v>
      </c>
      <c r="B5679">
        <v>38490</v>
      </c>
      <c r="C5679">
        <v>10.11</v>
      </c>
      <c r="D5679">
        <v>12.48</v>
      </c>
      <c r="E5679">
        <v>20079.64</v>
      </c>
      <c r="F5679">
        <v>40.795000000000002</v>
      </c>
      <c r="G5679">
        <v>8042600</v>
      </c>
      <c r="H5679">
        <v>3202840</v>
      </c>
    </row>
    <row r="5680" spans="1:8" x14ac:dyDescent="0.25">
      <c r="A5680" s="1">
        <v>42944</v>
      </c>
      <c r="B5680">
        <v>37460</v>
      </c>
      <c r="C5680">
        <v>10.29</v>
      </c>
      <c r="D5680">
        <v>14.03</v>
      </c>
      <c r="E5680">
        <v>19959.84</v>
      </c>
      <c r="F5680">
        <v>41.667000000000002</v>
      </c>
      <c r="G5680">
        <v>3850400</v>
      </c>
      <c r="H5680">
        <v>3222253</v>
      </c>
    </row>
    <row r="5681" spans="1:8" x14ac:dyDescent="0.25">
      <c r="A5681" s="1">
        <v>42947</v>
      </c>
      <c r="B5681">
        <v>37480</v>
      </c>
      <c r="C5681">
        <v>10.26</v>
      </c>
      <c r="D5681">
        <v>13.88</v>
      </c>
      <c r="E5681">
        <v>19925.18</v>
      </c>
      <c r="F5681">
        <v>41.003999999999998</v>
      </c>
      <c r="G5681">
        <v>2520700</v>
      </c>
      <c r="H5681">
        <v>3181140</v>
      </c>
    </row>
    <row r="5682" spans="1:8" x14ac:dyDescent="0.25">
      <c r="A5682" s="1">
        <v>42948</v>
      </c>
      <c r="B5682">
        <v>37100</v>
      </c>
      <c r="C5682">
        <v>10.09</v>
      </c>
      <c r="D5682">
        <v>13.35</v>
      </c>
      <c r="E5682">
        <v>19985.79</v>
      </c>
      <c r="F5682">
        <v>40.93</v>
      </c>
      <c r="G5682">
        <v>2345500</v>
      </c>
      <c r="H5682">
        <v>3077233</v>
      </c>
    </row>
    <row r="5683" spans="1:8" x14ac:dyDescent="0.25">
      <c r="A5683" s="1">
        <v>42949</v>
      </c>
      <c r="B5683">
        <v>37890</v>
      </c>
      <c r="C5683">
        <v>10.28</v>
      </c>
      <c r="D5683">
        <v>12.19</v>
      </c>
      <c r="E5683">
        <v>20080.04</v>
      </c>
      <c r="F5683">
        <v>41.37</v>
      </c>
      <c r="G5683">
        <v>3297200</v>
      </c>
      <c r="H5683">
        <v>3063127</v>
      </c>
    </row>
    <row r="5684" spans="1:8" x14ac:dyDescent="0.25">
      <c r="A5684" s="1">
        <v>42950</v>
      </c>
      <c r="B5684">
        <v>37370</v>
      </c>
      <c r="C5684">
        <v>10.44</v>
      </c>
      <c r="D5684">
        <v>12.56</v>
      </c>
      <c r="E5684">
        <v>20029.259999999998</v>
      </c>
      <c r="F5684">
        <v>41.564999999999998</v>
      </c>
      <c r="G5684">
        <v>2344300</v>
      </c>
      <c r="H5684">
        <v>3059860</v>
      </c>
    </row>
    <row r="5685" spans="1:8" x14ac:dyDescent="0.25">
      <c r="A5685" s="1">
        <v>42951</v>
      </c>
      <c r="B5685">
        <v>37600</v>
      </c>
      <c r="C5685">
        <v>10.029999999999999</v>
      </c>
      <c r="D5685">
        <v>12.73</v>
      </c>
      <c r="E5685">
        <v>19952.330000000002</v>
      </c>
      <c r="F5685">
        <v>40.74</v>
      </c>
      <c r="G5685">
        <v>2339200</v>
      </c>
      <c r="H5685">
        <v>3062273</v>
      </c>
    </row>
    <row r="5686" spans="1:8" x14ac:dyDescent="0.25">
      <c r="A5686" s="1">
        <v>42954</v>
      </c>
      <c r="B5686">
        <v>38160</v>
      </c>
      <c r="C5686">
        <v>9.93</v>
      </c>
      <c r="D5686">
        <v>12.51</v>
      </c>
      <c r="E5686">
        <v>20055.89</v>
      </c>
      <c r="F5686">
        <v>40.441000000000003</v>
      </c>
      <c r="G5686">
        <v>2648000</v>
      </c>
      <c r="H5686">
        <v>3125073</v>
      </c>
    </row>
    <row r="5687" spans="1:8" x14ac:dyDescent="0.25">
      <c r="A5687" s="1">
        <v>42955</v>
      </c>
      <c r="B5687">
        <v>38190</v>
      </c>
      <c r="C5687">
        <v>10.96</v>
      </c>
      <c r="D5687">
        <v>12.88</v>
      </c>
      <c r="E5687">
        <v>19996.009999999998</v>
      </c>
      <c r="F5687">
        <v>40.44</v>
      </c>
      <c r="G5687">
        <v>2183700</v>
      </c>
      <c r="H5687">
        <v>3089900</v>
      </c>
    </row>
    <row r="5688" spans="1:8" x14ac:dyDescent="0.25">
      <c r="A5688" s="1">
        <v>42956</v>
      </c>
      <c r="B5688">
        <v>37490</v>
      </c>
      <c r="C5688">
        <v>11.11</v>
      </c>
      <c r="D5688">
        <v>16.059999999999999</v>
      </c>
      <c r="E5688">
        <v>19738.71</v>
      </c>
      <c r="F5688">
        <v>39.223999999999997</v>
      </c>
      <c r="G5688">
        <v>2259600</v>
      </c>
      <c r="H5688">
        <v>3015347</v>
      </c>
    </row>
    <row r="5689" spans="1:8" x14ac:dyDescent="0.25">
      <c r="A5689" s="1">
        <v>42957</v>
      </c>
      <c r="B5689">
        <v>36720</v>
      </c>
      <c r="C5689">
        <v>16.04</v>
      </c>
      <c r="D5689">
        <v>16.260000000000002</v>
      </c>
      <c r="E5689">
        <v>19729.740000000002</v>
      </c>
      <c r="F5689">
        <v>38.948</v>
      </c>
      <c r="G5689">
        <v>2347200</v>
      </c>
      <c r="H5689">
        <v>2993893</v>
      </c>
    </row>
    <row r="5690" spans="1:8" x14ac:dyDescent="0.25">
      <c r="A5690" s="1">
        <v>42958</v>
      </c>
      <c r="C5690">
        <v>15.51</v>
      </c>
    </row>
    <row r="5691" spans="1:8" x14ac:dyDescent="0.25">
      <c r="A5691" s="1">
        <v>42961</v>
      </c>
      <c r="B5691">
        <v>36010</v>
      </c>
      <c r="C5691">
        <v>12.33</v>
      </c>
      <c r="D5691">
        <v>18.59</v>
      </c>
      <c r="E5691">
        <v>19537.099999999999</v>
      </c>
      <c r="F5691">
        <v>38.450000000000003</v>
      </c>
      <c r="G5691">
        <v>2229600</v>
      </c>
      <c r="H5691">
        <v>3011993</v>
      </c>
    </row>
    <row r="5692" spans="1:8" x14ac:dyDescent="0.25">
      <c r="A5692" s="1">
        <v>42962</v>
      </c>
      <c r="B5692">
        <v>36640</v>
      </c>
      <c r="C5692">
        <v>12.04</v>
      </c>
      <c r="D5692">
        <v>15.88</v>
      </c>
      <c r="E5692">
        <v>19753.310000000001</v>
      </c>
      <c r="F5692">
        <v>38.395000000000003</v>
      </c>
      <c r="G5692">
        <v>2177400</v>
      </c>
      <c r="H5692">
        <v>3013640</v>
      </c>
    </row>
    <row r="5693" spans="1:8" x14ac:dyDescent="0.25">
      <c r="A5693" s="1">
        <v>42963</v>
      </c>
      <c r="B5693">
        <v>36680</v>
      </c>
      <c r="C5693">
        <v>11.74</v>
      </c>
      <c r="D5693">
        <v>15.35</v>
      </c>
      <c r="E5693">
        <v>19729.28</v>
      </c>
      <c r="F5693">
        <v>35.045999999999999</v>
      </c>
      <c r="G5693">
        <v>1433200</v>
      </c>
      <c r="H5693">
        <v>2887120</v>
      </c>
    </row>
    <row r="5694" spans="1:8" x14ac:dyDescent="0.25">
      <c r="A5694" s="1">
        <v>42964</v>
      </c>
      <c r="B5694">
        <v>36680</v>
      </c>
      <c r="C5694">
        <v>15.55</v>
      </c>
      <c r="D5694">
        <v>14.98</v>
      </c>
      <c r="E5694">
        <v>19702.63</v>
      </c>
      <c r="F5694">
        <v>34.963000000000001</v>
      </c>
      <c r="G5694">
        <v>1528000</v>
      </c>
      <c r="H5694">
        <v>2769773</v>
      </c>
    </row>
    <row r="5695" spans="1:8" x14ac:dyDescent="0.25">
      <c r="A5695" s="1">
        <v>42965</v>
      </c>
      <c r="B5695">
        <v>36100</v>
      </c>
      <c r="C5695">
        <v>14.26</v>
      </c>
      <c r="D5695">
        <v>17.32</v>
      </c>
      <c r="E5695">
        <v>19470.41</v>
      </c>
      <c r="F5695">
        <v>35.072000000000003</v>
      </c>
      <c r="G5695">
        <v>2084100</v>
      </c>
      <c r="H5695">
        <v>2372540</v>
      </c>
    </row>
    <row r="5696" spans="1:8" x14ac:dyDescent="0.25">
      <c r="A5696" s="1">
        <v>42968</v>
      </c>
      <c r="B5696">
        <v>35740</v>
      </c>
      <c r="C5696">
        <v>13.19</v>
      </c>
      <c r="D5696">
        <v>17.399999999999999</v>
      </c>
      <c r="E5696">
        <v>19393.13</v>
      </c>
      <c r="F5696">
        <v>35.192</v>
      </c>
      <c r="G5696">
        <v>1588700</v>
      </c>
      <c r="H5696">
        <v>2221760</v>
      </c>
    </row>
    <row r="5697" spans="1:8" x14ac:dyDescent="0.25">
      <c r="A5697" s="1">
        <v>42969</v>
      </c>
      <c r="B5697">
        <v>36080</v>
      </c>
      <c r="C5697">
        <v>11.35</v>
      </c>
      <c r="D5697">
        <v>16.3</v>
      </c>
      <c r="E5697">
        <v>19383.84</v>
      </c>
      <c r="F5697">
        <v>33.512</v>
      </c>
      <c r="G5697">
        <v>1809700</v>
      </c>
      <c r="H5697">
        <v>2174360</v>
      </c>
    </row>
    <row r="5698" spans="1:8" x14ac:dyDescent="0.25">
      <c r="A5698" s="1">
        <v>42970</v>
      </c>
      <c r="B5698">
        <v>35980</v>
      </c>
      <c r="C5698">
        <v>12.25</v>
      </c>
      <c r="D5698">
        <v>15.47</v>
      </c>
      <c r="E5698">
        <v>19434.64</v>
      </c>
      <c r="F5698">
        <v>33.350999999999999</v>
      </c>
      <c r="G5698">
        <v>1478400</v>
      </c>
      <c r="H5698">
        <v>2116553</v>
      </c>
    </row>
    <row r="5699" spans="1:8" x14ac:dyDescent="0.25">
      <c r="A5699" s="1">
        <v>42971</v>
      </c>
      <c r="B5699">
        <v>35920</v>
      </c>
      <c r="C5699">
        <v>12.23</v>
      </c>
      <c r="D5699">
        <v>15.74</v>
      </c>
      <c r="E5699">
        <v>19353.77</v>
      </c>
      <c r="F5699">
        <v>33.353000000000002</v>
      </c>
      <c r="G5699">
        <v>1277900</v>
      </c>
      <c r="H5699">
        <v>1981933</v>
      </c>
    </row>
    <row r="5700" spans="1:8" x14ac:dyDescent="0.25">
      <c r="A5700" s="1">
        <v>42972</v>
      </c>
      <c r="B5700">
        <v>36040</v>
      </c>
      <c r="C5700">
        <v>11.28</v>
      </c>
      <c r="D5700">
        <v>15.2</v>
      </c>
      <c r="E5700">
        <v>19452.61</v>
      </c>
      <c r="F5700">
        <v>33.35</v>
      </c>
      <c r="G5700">
        <v>1367900</v>
      </c>
      <c r="H5700">
        <v>1916840</v>
      </c>
    </row>
    <row r="5701" spans="1:8" x14ac:dyDescent="0.25">
      <c r="A5701" s="1">
        <v>42975</v>
      </c>
      <c r="B5701">
        <v>36840</v>
      </c>
      <c r="C5701">
        <v>11.32</v>
      </c>
      <c r="D5701">
        <v>14.52</v>
      </c>
      <c r="E5701">
        <v>19449.900000000001</v>
      </c>
      <c r="F5701">
        <v>33.905000000000001</v>
      </c>
      <c r="G5701">
        <v>1964200</v>
      </c>
      <c r="H5701">
        <v>1891840</v>
      </c>
    </row>
    <row r="5702" spans="1:8" x14ac:dyDescent="0.25">
      <c r="A5702" s="1">
        <v>42976</v>
      </c>
      <c r="B5702">
        <v>36500</v>
      </c>
      <c r="C5702">
        <v>11.7</v>
      </c>
      <c r="D5702">
        <v>15.41</v>
      </c>
      <c r="E5702">
        <v>19362.55</v>
      </c>
      <c r="F5702">
        <v>33.652999999999999</v>
      </c>
      <c r="G5702">
        <v>1765700</v>
      </c>
      <c r="H5702">
        <v>1833020</v>
      </c>
    </row>
    <row r="5703" spans="1:8" x14ac:dyDescent="0.25">
      <c r="A5703" s="1">
        <v>42977</v>
      </c>
      <c r="B5703">
        <v>36450</v>
      </c>
      <c r="C5703">
        <v>11.22</v>
      </c>
      <c r="D5703">
        <v>14.77</v>
      </c>
      <c r="E5703">
        <v>19506.54</v>
      </c>
      <c r="F5703">
        <v>32.273000000000003</v>
      </c>
      <c r="G5703">
        <v>1351100</v>
      </c>
      <c r="H5703">
        <v>1777513</v>
      </c>
    </row>
    <row r="5704" spans="1:8" x14ac:dyDescent="0.25">
      <c r="A5704" s="1">
        <v>42978</v>
      </c>
      <c r="B5704">
        <v>36640</v>
      </c>
      <c r="C5704">
        <v>10.59</v>
      </c>
      <c r="D5704">
        <v>15.14</v>
      </c>
      <c r="E5704">
        <v>19646.240000000002</v>
      </c>
      <c r="F5704">
        <v>32.241999999999997</v>
      </c>
      <c r="G5704">
        <v>1252000</v>
      </c>
      <c r="H5704">
        <v>1710340</v>
      </c>
    </row>
    <row r="5705" spans="1:8" x14ac:dyDescent="0.25">
      <c r="A5705" s="1">
        <v>42979</v>
      </c>
      <c r="B5705">
        <v>36800</v>
      </c>
      <c r="C5705">
        <v>10.130000000000001</v>
      </c>
      <c r="D5705">
        <v>15.17</v>
      </c>
      <c r="E5705">
        <v>19691.47</v>
      </c>
      <c r="F5705">
        <v>32.268999999999998</v>
      </c>
      <c r="G5705">
        <v>1685300</v>
      </c>
      <c r="H5705">
        <v>1666213</v>
      </c>
    </row>
    <row r="5706" spans="1:8" x14ac:dyDescent="0.25">
      <c r="A5706" s="1">
        <v>42982</v>
      </c>
      <c r="B5706">
        <v>36780</v>
      </c>
      <c r="D5706">
        <v>16.55</v>
      </c>
      <c r="E5706">
        <v>19508.25</v>
      </c>
      <c r="F5706">
        <v>31.224</v>
      </c>
      <c r="G5706">
        <v>1255100</v>
      </c>
      <c r="H5706">
        <v>1601247</v>
      </c>
    </row>
    <row r="5707" spans="1:8" x14ac:dyDescent="0.25">
      <c r="A5707" s="1">
        <v>42983</v>
      </c>
      <c r="B5707">
        <v>35900</v>
      </c>
      <c r="C5707">
        <v>12.23</v>
      </c>
      <c r="D5707">
        <v>17.09</v>
      </c>
      <c r="E5707">
        <v>19385.810000000001</v>
      </c>
      <c r="F5707">
        <v>31.065000000000001</v>
      </c>
      <c r="G5707">
        <v>2189800</v>
      </c>
      <c r="H5707">
        <v>1602073</v>
      </c>
    </row>
    <row r="5708" spans="1:8" x14ac:dyDescent="0.25">
      <c r="A5708" s="1">
        <v>42984</v>
      </c>
      <c r="B5708">
        <v>35760</v>
      </c>
      <c r="C5708">
        <v>11.63</v>
      </c>
      <c r="D5708">
        <v>17.53</v>
      </c>
      <c r="E5708">
        <v>19357.97</v>
      </c>
      <c r="F5708">
        <v>30.84</v>
      </c>
      <c r="G5708">
        <v>1914800</v>
      </c>
      <c r="H5708">
        <v>1634180</v>
      </c>
    </row>
    <row r="5709" spans="1:8" x14ac:dyDescent="0.25">
      <c r="A5709" s="1">
        <v>42985</v>
      </c>
      <c r="B5709">
        <v>35420</v>
      </c>
      <c r="C5709">
        <v>11.55</v>
      </c>
      <c r="D5709">
        <v>17.21</v>
      </c>
      <c r="E5709">
        <v>19396.52</v>
      </c>
      <c r="F5709">
        <v>20.945</v>
      </c>
      <c r="G5709">
        <v>1581300</v>
      </c>
      <c r="H5709">
        <v>1637733</v>
      </c>
    </row>
    <row r="5710" spans="1:8" x14ac:dyDescent="0.25">
      <c r="A5710" s="1">
        <v>42986</v>
      </c>
      <c r="B5710">
        <v>36000</v>
      </c>
      <c r="C5710">
        <v>12.12</v>
      </c>
      <c r="D5710">
        <v>19.22</v>
      </c>
      <c r="E5710">
        <v>19274.82</v>
      </c>
      <c r="F5710">
        <v>20.295999999999999</v>
      </c>
      <c r="G5710">
        <v>2121800</v>
      </c>
      <c r="H5710">
        <v>1640247</v>
      </c>
    </row>
    <row r="5711" spans="1:8" x14ac:dyDescent="0.25">
      <c r="A5711" s="1">
        <v>42989</v>
      </c>
      <c r="B5711">
        <v>36680</v>
      </c>
      <c r="C5711">
        <v>10.73</v>
      </c>
      <c r="D5711">
        <v>15.31</v>
      </c>
      <c r="E5711">
        <v>19545.77</v>
      </c>
      <c r="F5711">
        <v>21.166</v>
      </c>
      <c r="G5711">
        <v>1565700</v>
      </c>
      <c r="H5711">
        <v>1638713</v>
      </c>
    </row>
    <row r="5712" spans="1:8" x14ac:dyDescent="0.25">
      <c r="A5712" s="1">
        <v>42990</v>
      </c>
      <c r="B5712">
        <v>37880</v>
      </c>
      <c r="C5712">
        <v>10.58</v>
      </c>
      <c r="D5712">
        <v>13.67</v>
      </c>
      <c r="E5712">
        <v>19776.62</v>
      </c>
      <c r="F5712">
        <v>23.123000000000001</v>
      </c>
      <c r="G5712">
        <v>2666100</v>
      </c>
      <c r="H5712">
        <v>1695807</v>
      </c>
    </row>
    <row r="5713" spans="1:8" x14ac:dyDescent="0.25">
      <c r="A5713" s="1">
        <v>42991</v>
      </c>
      <c r="B5713">
        <v>37770</v>
      </c>
      <c r="C5713">
        <v>10.5</v>
      </c>
      <c r="D5713">
        <v>13.56</v>
      </c>
      <c r="E5713">
        <v>19865.82</v>
      </c>
      <c r="F5713">
        <v>22.262</v>
      </c>
      <c r="G5713">
        <v>1535600</v>
      </c>
      <c r="H5713">
        <v>1699620</v>
      </c>
    </row>
    <row r="5714" spans="1:8" x14ac:dyDescent="0.25">
      <c r="A5714" s="1">
        <v>42992</v>
      </c>
      <c r="B5714">
        <v>37670</v>
      </c>
      <c r="C5714">
        <v>10.44</v>
      </c>
      <c r="D5714">
        <v>13.88</v>
      </c>
      <c r="E5714">
        <v>19807.439999999999</v>
      </c>
      <c r="F5714">
        <v>21.870999999999999</v>
      </c>
      <c r="G5714">
        <v>2009000</v>
      </c>
      <c r="H5714">
        <v>1748360</v>
      </c>
    </row>
    <row r="5715" spans="1:8" x14ac:dyDescent="0.25">
      <c r="A5715" s="1">
        <v>42993</v>
      </c>
      <c r="B5715">
        <v>38250</v>
      </c>
      <c r="C5715">
        <v>10.17</v>
      </c>
      <c r="D5715">
        <v>14.09</v>
      </c>
      <c r="E5715">
        <v>19909.5</v>
      </c>
      <c r="F5715">
        <v>22.265999999999998</v>
      </c>
      <c r="G5715">
        <v>2235000</v>
      </c>
      <c r="H5715">
        <v>1806167</v>
      </c>
    </row>
    <row r="5716" spans="1:8" x14ac:dyDescent="0.25">
      <c r="A5716" s="1">
        <v>42996</v>
      </c>
      <c r="C5716">
        <v>10.15</v>
      </c>
    </row>
    <row r="5717" spans="1:8" x14ac:dyDescent="0.25">
      <c r="A5717" s="1">
        <v>42997</v>
      </c>
      <c r="B5717">
        <v>40950</v>
      </c>
      <c r="C5717">
        <v>10.18</v>
      </c>
      <c r="D5717">
        <v>14.15</v>
      </c>
      <c r="E5717">
        <v>20299.38</v>
      </c>
      <c r="F5717">
        <v>29.875</v>
      </c>
      <c r="G5717">
        <v>6499700</v>
      </c>
      <c r="H5717">
        <v>2108533</v>
      </c>
    </row>
    <row r="5718" spans="1:8" x14ac:dyDescent="0.25">
      <c r="A5718" s="1">
        <v>42998</v>
      </c>
      <c r="B5718">
        <v>42890</v>
      </c>
      <c r="C5718">
        <v>9.7799999999999994</v>
      </c>
      <c r="D5718">
        <v>14.08</v>
      </c>
      <c r="E5718">
        <v>20310.46</v>
      </c>
      <c r="F5718">
        <v>32.622</v>
      </c>
      <c r="G5718">
        <v>7081700</v>
      </c>
      <c r="H5718">
        <v>2462933</v>
      </c>
    </row>
    <row r="5719" spans="1:8" x14ac:dyDescent="0.25">
      <c r="A5719" s="1">
        <v>42999</v>
      </c>
      <c r="B5719">
        <v>41750</v>
      </c>
      <c r="C5719">
        <v>9.67</v>
      </c>
      <c r="D5719">
        <v>13.55</v>
      </c>
      <c r="E5719">
        <v>20347.48</v>
      </c>
      <c r="F5719">
        <v>33.253999999999998</v>
      </c>
      <c r="G5719">
        <v>4201800</v>
      </c>
      <c r="H5719">
        <v>2652980</v>
      </c>
    </row>
    <row r="5720" spans="1:8" x14ac:dyDescent="0.25">
      <c r="A5720" s="1">
        <v>43000</v>
      </c>
      <c r="B5720">
        <v>41130</v>
      </c>
      <c r="C5720">
        <v>9.59</v>
      </c>
      <c r="D5720">
        <v>13.66</v>
      </c>
      <c r="E5720">
        <v>20296.45</v>
      </c>
      <c r="F5720">
        <v>32.902000000000001</v>
      </c>
      <c r="G5720">
        <v>3836800</v>
      </c>
      <c r="H5720">
        <v>2825300</v>
      </c>
    </row>
    <row r="5721" spans="1:8" x14ac:dyDescent="0.25">
      <c r="A5721" s="1">
        <v>43003</v>
      </c>
      <c r="B5721">
        <v>41200</v>
      </c>
      <c r="C5721">
        <v>10.210000000000001</v>
      </c>
      <c r="D5721">
        <v>14.02</v>
      </c>
      <c r="E5721">
        <v>20397.580000000002</v>
      </c>
      <c r="F5721">
        <v>32.101999999999997</v>
      </c>
      <c r="G5721">
        <v>2146000</v>
      </c>
      <c r="H5721">
        <v>2856013</v>
      </c>
    </row>
    <row r="5722" spans="1:8" x14ac:dyDescent="0.25">
      <c r="A5722" s="1">
        <v>43004</v>
      </c>
      <c r="B5722">
        <v>40420</v>
      </c>
      <c r="C5722">
        <v>10.17</v>
      </c>
      <c r="D5722">
        <v>14.98</v>
      </c>
      <c r="E5722">
        <v>20330.189999999999</v>
      </c>
      <c r="F5722">
        <v>32.615000000000002</v>
      </c>
      <c r="G5722">
        <v>3017000</v>
      </c>
      <c r="H5722">
        <v>2973473</v>
      </c>
    </row>
    <row r="5723" spans="1:8" x14ac:dyDescent="0.25">
      <c r="A5723" s="1">
        <v>43005</v>
      </c>
      <c r="B5723">
        <v>40850</v>
      </c>
      <c r="C5723">
        <v>9.8699999999999992</v>
      </c>
      <c r="D5723">
        <v>14.12</v>
      </c>
      <c r="E5723">
        <v>20267.05</v>
      </c>
      <c r="F5723">
        <v>32.677</v>
      </c>
      <c r="G5723">
        <v>2484000</v>
      </c>
      <c r="H5723">
        <v>2993087</v>
      </c>
    </row>
    <row r="5724" spans="1:8" x14ac:dyDescent="0.25">
      <c r="A5724" s="1">
        <v>43006</v>
      </c>
      <c r="B5724">
        <v>41570</v>
      </c>
      <c r="C5724">
        <v>9.5500000000000007</v>
      </c>
      <c r="D5724">
        <v>14.56</v>
      </c>
      <c r="E5724">
        <v>20363.11</v>
      </c>
      <c r="F5724">
        <v>32.909999999999997</v>
      </c>
      <c r="G5724">
        <v>2811600</v>
      </c>
      <c r="H5724">
        <v>3052873</v>
      </c>
    </row>
    <row r="5725" spans="1:8" x14ac:dyDescent="0.25">
      <c r="A5725" s="1">
        <v>43007</v>
      </c>
      <c r="B5725">
        <v>41560</v>
      </c>
      <c r="C5725">
        <v>9.51</v>
      </c>
      <c r="D5725">
        <v>15.5</v>
      </c>
      <c r="E5725">
        <v>20356.28</v>
      </c>
      <c r="F5725">
        <v>32.344000000000001</v>
      </c>
      <c r="G5725">
        <v>1607800</v>
      </c>
      <c r="H5725">
        <v>3054640</v>
      </c>
    </row>
    <row r="5726" spans="1:8" x14ac:dyDescent="0.25">
      <c r="A5726" s="1">
        <v>43010</v>
      </c>
      <c r="B5726">
        <v>41720</v>
      </c>
      <c r="C5726">
        <v>9.4499999999999993</v>
      </c>
      <c r="D5726">
        <v>15.47</v>
      </c>
      <c r="E5726">
        <v>20400.78</v>
      </c>
      <c r="F5726">
        <v>32.015999999999998</v>
      </c>
      <c r="G5726">
        <v>1676000</v>
      </c>
      <c r="H5726">
        <v>3024920</v>
      </c>
    </row>
    <row r="5727" spans="1:8" x14ac:dyDescent="0.25">
      <c r="A5727" s="1">
        <v>43011</v>
      </c>
      <c r="B5727">
        <v>41760</v>
      </c>
      <c r="C5727">
        <v>9.51</v>
      </c>
      <c r="D5727">
        <v>15</v>
      </c>
      <c r="E5727">
        <v>20614.07</v>
      </c>
      <c r="F5727">
        <v>32.015999999999998</v>
      </c>
      <c r="G5727">
        <v>1678600</v>
      </c>
      <c r="H5727">
        <v>3032447</v>
      </c>
    </row>
    <row r="5728" spans="1:8" x14ac:dyDescent="0.25">
      <c r="A5728" s="1">
        <v>43012</v>
      </c>
      <c r="B5728">
        <v>42020</v>
      </c>
      <c r="C5728">
        <v>9.6300000000000008</v>
      </c>
      <c r="D5728">
        <v>15.67</v>
      </c>
      <c r="E5728">
        <v>20626.66</v>
      </c>
      <c r="F5728">
        <v>31.925000000000001</v>
      </c>
      <c r="G5728">
        <v>1893900</v>
      </c>
      <c r="H5728">
        <v>2980967</v>
      </c>
    </row>
    <row r="5729" spans="1:8" x14ac:dyDescent="0.25">
      <c r="A5729" s="1">
        <v>43013</v>
      </c>
      <c r="B5729">
        <v>42540</v>
      </c>
      <c r="C5729">
        <v>9.19</v>
      </c>
      <c r="D5729">
        <v>15.01</v>
      </c>
      <c r="E5729">
        <v>20628.560000000001</v>
      </c>
      <c r="F5729">
        <v>31.914000000000001</v>
      </c>
      <c r="G5729">
        <v>2011100</v>
      </c>
      <c r="H5729">
        <v>3012667</v>
      </c>
    </row>
    <row r="5730" spans="1:8" x14ac:dyDescent="0.25">
      <c r="A5730" s="1">
        <v>43014</v>
      </c>
      <c r="B5730">
        <v>43670</v>
      </c>
      <c r="C5730">
        <v>9.65</v>
      </c>
      <c r="D5730">
        <v>14.82</v>
      </c>
      <c r="E5730">
        <v>20690.71</v>
      </c>
      <c r="F5730">
        <v>32.478000000000002</v>
      </c>
      <c r="G5730">
        <v>3369900</v>
      </c>
      <c r="H5730">
        <v>3103393</v>
      </c>
    </row>
    <row r="5731" spans="1:8" x14ac:dyDescent="0.25">
      <c r="A5731" s="1">
        <v>43017</v>
      </c>
      <c r="C5731">
        <v>10.33</v>
      </c>
    </row>
    <row r="5732" spans="1:8" x14ac:dyDescent="0.25">
      <c r="A5732" s="1">
        <v>43018</v>
      </c>
      <c r="B5732">
        <v>43390</v>
      </c>
      <c r="C5732">
        <v>10.08</v>
      </c>
      <c r="D5732">
        <v>15.05</v>
      </c>
      <c r="E5732">
        <v>20823.509999999998</v>
      </c>
      <c r="F5732">
        <v>32.344999999999999</v>
      </c>
      <c r="G5732">
        <v>2700000</v>
      </c>
      <c r="H5732">
        <v>3134393</v>
      </c>
    </row>
    <row r="5733" spans="1:8" x14ac:dyDescent="0.25">
      <c r="A5733" s="1">
        <v>43019</v>
      </c>
      <c r="B5733">
        <v>44030</v>
      </c>
      <c r="C5733">
        <v>9.85</v>
      </c>
      <c r="D5733">
        <v>15.36</v>
      </c>
      <c r="E5733">
        <v>20881.27</v>
      </c>
      <c r="F5733">
        <v>32.113</v>
      </c>
      <c r="G5733">
        <v>2054900</v>
      </c>
      <c r="H5733">
        <v>2838073</v>
      </c>
    </row>
    <row r="5734" spans="1:8" x14ac:dyDescent="0.25">
      <c r="A5734" s="1">
        <v>43020</v>
      </c>
      <c r="B5734">
        <v>43700</v>
      </c>
      <c r="C5734">
        <v>9.92</v>
      </c>
      <c r="D5734">
        <v>15.34</v>
      </c>
      <c r="E5734">
        <v>20954.72</v>
      </c>
      <c r="F5734">
        <v>32.305</v>
      </c>
      <c r="G5734">
        <v>2284800</v>
      </c>
      <c r="H5734">
        <v>2518280</v>
      </c>
    </row>
    <row r="5735" spans="1:8" x14ac:dyDescent="0.25">
      <c r="A5735" s="1">
        <v>43021</v>
      </c>
    </row>
  </sheetData>
  <sortState ref="A2:H5735">
    <sortCondition ref="A1"/>
  </sortState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418"/>
  <sheetViews>
    <sheetView zoomScale="90" zoomScaleNormal="90" workbookViewId="0">
      <selection activeCell="E1" sqref="E1"/>
    </sheetView>
  </sheetViews>
  <sheetFormatPr defaultRowHeight="15" x14ac:dyDescent="0.25"/>
  <cols>
    <col min="1" max="1" width="14.42578125" customWidth="1"/>
    <col min="2" max="2" width="16" customWidth="1"/>
  </cols>
  <sheetData>
    <row r="1" spans="1:3" x14ac:dyDescent="0.25">
      <c r="A1" s="1">
        <v>34964</v>
      </c>
      <c r="B1">
        <v>17713.93</v>
      </c>
      <c r="C1" t="s">
        <v>4</v>
      </c>
    </row>
    <row r="2" spans="1:3" x14ac:dyDescent="0.25">
      <c r="A2" s="1">
        <v>34967</v>
      </c>
      <c r="B2">
        <v>17566.43</v>
      </c>
      <c r="C2">
        <f>100*(B2-B1)/B1</f>
        <v>-0.83267801103425387</v>
      </c>
    </row>
    <row r="3" spans="1:3" x14ac:dyDescent="0.25">
      <c r="A3" s="1">
        <v>34968</v>
      </c>
      <c r="B3">
        <v>17921.98</v>
      </c>
      <c r="C3">
        <f t="shared" ref="C3:C66" si="0">100*(B3-B2)/B2</f>
        <v>2.0240310637961114</v>
      </c>
    </row>
    <row r="4" spans="1:3" x14ac:dyDescent="0.25">
      <c r="A4" s="1">
        <v>34969</v>
      </c>
      <c r="B4">
        <v>18262.43</v>
      </c>
      <c r="C4">
        <f t="shared" si="0"/>
        <v>1.8996226979385131</v>
      </c>
    </row>
    <row r="5" spans="1:3" x14ac:dyDescent="0.25">
      <c r="A5" s="1">
        <v>34970</v>
      </c>
      <c r="B5">
        <v>18022.86</v>
      </c>
      <c r="C5">
        <f t="shared" si="0"/>
        <v>-1.3118188543364695</v>
      </c>
    </row>
    <row r="6" spans="1:3" x14ac:dyDescent="0.25">
      <c r="A6" s="1">
        <v>34971</v>
      </c>
      <c r="B6">
        <v>17913.060000000001</v>
      </c>
      <c r="C6">
        <f t="shared" si="0"/>
        <v>-0.60922628262106715</v>
      </c>
    </row>
    <row r="7" spans="1:3" x14ac:dyDescent="0.25">
      <c r="A7" s="1">
        <v>34974</v>
      </c>
      <c r="B7">
        <v>17739.84</v>
      </c>
      <c r="C7">
        <f t="shared" si="0"/>
        <v>-0.96700396247207987</v>
      </c>
    </row>
    <row r="8" spans="1:3" x14ac:dyDescent="0.25">
      <c r="A8" s="1">
        <v>34975</v>
      </c>
      <c r="B8">
        <v>18142.990000000002</v>
      </c>
      <c r="C8">
        <f t="shared" si="0"/>
        <v>2.2725684109890589</v>
      </c>
    </row>
    <row r="9" spans="1:3" x14ac:dyDescent="0.25">
      <c r="A9" s="1">
        <v>34976</v>
      </c>
      <c r="B9">
        <v>18145.080000000002</v>
      </c>
      <c r="C9">
        <f t="shared" si="0"/>
        <v>1.1519600683239893E-2</v>
      </c>
    </row>
    <row r="10" spans="1:3" x14ac:dyDescent="0.25">
      <c r="A10" s="1">
        <v>34977</v>
      </c>
      <c r="B10">
        <v>18220.41</v>
      </c>
      <c r="C10">
        <f t="shared" si="0"/>
        <v>0.41515385988928183</v>
      </c>
    </row>
    <row r="11" spans="1:3" x14ac:dyDescent="0.25">
      <c r="A11" s="1">
        <v>34978</v>
      </c>
      <c r="B11">
        <v>18506.28</v>
      </c>
      <c r="C11">
        <f t="shared" si="0"/>
        <v>1.5689548149575063</v>
      </c>
    </row>
    <row r="12" spans="1:3" x14ac:dyDescent="0.25">
      <c r="A12" s="1">
        <v>34981</v>
      </c>
      <c r="B12">
        <v>18176.27</v>
      </c>
      <c r="C12">
        <f t="shared" si="0"/>
        <v>-1.7832325026963733</v>
      </c>
    </row>
    <row r="13" spans="1:3" x14ac:dyDescent="0.25">
      <c r="A13" s="1">
        <v>34983</v>
      </c>
      <c r="B13">
        <v>17891.189999999999</v>
      </c>
      <c r="C13">
        <f t="shared" si="0"/>
        <v>-1.5684186029366958</v>
      </c>
    </row>
    <row r="14" spans="1:3" x14ac:dyDescent="0.25">
      <c r="A14" s="1">
        <v>34984</v>
      </c>
      <c r="B14">
        <v>17971.400000000001</v>
      </c>
      <c r="C14">
        <f t="shared" si="0"/>
        <v>0.448321212842761</v>
      </c>
    </row>
    <row r="15" spans="1:3" x14ac:dyDescent="0.25">
      <c r="A15" s="1">
        <v>34985</v>
      </c>
      <c r="B15">
        <v>17880.830000000002</v>
      </c>
      <c r="C15">
        <f t="shared" si="0"/>
        <v>-0.50396741489254981</v>
      </c>
    </row>
    <row r="16" spans="1:3" x14ac:dyDescent="0.25">
      <c r="A16" s="1">
        <v>34988</v>
      </c>
      <c r="B16">
        <v>18016.439999999999</v>
      </c>
      <c r="C16">
        <f t="shared" si="0"/>
        <v>0.75840998432397677</v>
      </c>
    </row>
    <row r="17" spans="1:3" x14ac:dyDescent="0.25">
      <c r="A17" s="1">
        <v>34989</v>
      </c>
      <c r="B17">
        <v>17916.599999999999</v>
      </c>
      <c r="C17">
        <f t="shared" si="0"/>
        <v>-0.55416053337951421</v>
      </c>
    </row>
    <row r="18" spans="1:3" x14ac:dyDescent="0.25">
      <c r="A18" s="1">
        <v>34990</v>
      </c>
      <c r="B18">
        <v>17895.97</v>
      </c>
      <c r="C18">
        <f t="shared" si="0"/>
        <v>-0.11514461449157419</v>
      </c>
    </row>
    <row r="19" spans="1:3" x14ac:dyDescent="0.25">
      <c r="A19" s="1">
        <v>34991</v>
      </c>
      <c r="B19">
        <v>17955.36</v>
      </c>
      <c r="C19">
        <f t="shared" si="0"/>
        <v>0.33186242489230489</v>
      </c>
    </row>
    <row r="20" spans="1:3" x14ac:dyDescent="0.25">
      <c r="A20" s="1">
        <v>34992</v>
      </c>
      <c r="B20">
        <v>18157.330000000002</v>
      </c>
      <c r="C20">
        <f t="shared" si="0"/>
        <v>1.124845171581083</v>
      </c>
    </row>
    <row r="21" spans="1:3" x14ac:dyDescent="0.25">
      <c r="A21" s="1">
        <v>34995</v>
      </c>
      <c r="B21">
        <v>18156.240000000002</v>
      </c>
      <c r="C21">
        <f t="shared" si="0"/>
        <v>-6.0030852553770043E-3</v>
      </c>
    </row>
    <row r="22" spans="1:3" x14ac:dyDescent="0.25">
      <c r="A22" s="1">
        <v>34996</v>
      </c>
      <c r="B22">
        <v>18014.25</v>
      </c>
      <c r="C22">
        <f t="shared" si="0"/>
        <v>-0.78204518116086585</v>
      </c>
    </row>
    <row r="23" spans="1:3" x14ac:dyDescent="0.25">
      <c r="A23" s="1">
        <v>34997</v>
      </c>
      <c r="B23">
        <v>17970.810000000001</v>
      </c>
      <c r="C23">
        <f t="shared" si="0"/>
        <v>-0.24114242891043863</v>
      </c>
    </row>
    <row r="24" spans="1:3" x14ac:dyDescent="0.25">
      <c r="A24" s="1">
        <v>34998</v>
      </c>
      <c r="B24">
        <v>17726.68</v>
      </c>
      <c r="C24">
        <f t="shared" si="0"/>
        <v>-1.3584807807772772</v>
      </c>
    </row>
    <row r="25" spans="1:3" x14ac:dyDescent="0.25">
      <c r="A25" s="1">
        <v>34999</v>
      </c>
      <c r="B25">
        <v>17337.189999999999</v>
      </c>
      <c r="C25">
        <f t="shared" si="0"/>
        <v>-2.1971965421613162</v>
      </c>
    </row>
    <row r="26" spans="1:3" x14ac:dyDescent="0.25">
      <c r="A26" s="1">
        <v>35002</v>
      </c>
      <c r="B26">
        <v>17509.169999999998</v>
      </c>
      <c r="C26">
        <f t="shared" si="0"/>
        <v>0.99197159401263746</v>
      </c>
    </row>
    <row r="27" spans="1:3" x14ac:dyDescent="0.25">
      <c r="A27" s="1">
        <v>35003</v>
      </c>
      <c r="B27">
        <v>17654.64</v>
      </c>
      <c r="C27">
        <f t="shared" si="0"/>
        <v>0.83082179223801689</v>
      </c>
    </row>
    <row r="28" spans="1:3" x14ac:dyDescent="0.25">
      <c r="A28" s="1">
        <v>35004</v>
      </c>
      <c r="B28">
        <v>17474.490000000002</v>
      </c>
      <c r="C28">
        <f t="shared" si="0"/>
        <v>-1.0204116311632399</v>
      </c>
    </row>
    <row r="29" spans="1:3" x14ac:dyDescent="0.25">
      <c r="A29" s="1">
        <v>35005</v>
      </c>
      <c r="B29">
        <v>18028.8</v>
      </c>
      <c r="C29">
        <f t="shared" si="0"/>
        <v>3.172109743975347</v>
      </c>
    </row>
    <row r="30" spans="1:3" x14ac:dyDescent="0.25">
      <c r="A30" s="1">
        <v>35009</v>
      </c>
      <c r="B30">
        <v>18036.97</v>
      </c>
      <c r="C30">
        <f t="shared" si="0"/>
        <v>4.5316382676616813E-2</v>
      </c>
    </row>
    <row r="31" spans="1:3" x14ac:dyDescent="0.25">
      <c r="A31" s="1">
        <v>35010</v>
      </c>
      <c r="B31">
        <v>18021.22</v>
      </c>
      <c r="C31">
        <f t="shared" si="0"/>
        <v>-8.7320653080866686E-2</v>
      </c>
    </row>
    <row r="32" spans="1:3" x14ac:dyDescent="0.25">
      <c r="A32" s="1">
        <v>35011</v>
      </c>
      <c r="B32">
        <v>17863.29</v>
      </c>
      <c r="C32">
        <f t="shared" si="0"/>
        <v>-0.87635576281739125</v>
      </c>
    </row>
    <row r="33" spans="1:3" x14ac:dyDescent="0.25">
      <c r="A33" s="1">
        <v>35012</v>
      </c>
      <c r="B33">
        <v>17821.04</v>
      </c>
      <c r="C33">
        <f t="shared" si="0"/>
        <v>-0.23651858084373034</v>
      </c>
    </row>
    <row r="34" spans="1:3" x14ac:dyDescent="0.25">
      <c r="A34" s="1">
        <v>35013</v>
      </c>
      <c r="B34">
        <v>17843.560000000001</v>
      </c>
      <c r="C34">
        <f t="shared" si="0"/>
        <v>0.12636748472592191</v>
      </c>
    </row>
    <row r="35" spans="1:3" x14ac:dyDescent="0.25">
      <c r="A35" s="1">
        <v>35016</v>
      </c>
      <c r="B35">
        <v>17789.46</v>
      </c>
      <c r="C35">
        <f t="shared" si="0"/>
        <v>-0.30319061891238169</v>
      </c>
    </row>
    <row r="36" spans="1:3" x14ac:dyDescent="0.25">
      <c r="A36" s="1">
        <v>35017</v>
      </c>
      <c r="B36">
        <v>17802.509999999998</v>
      </c>
      <c r="C36">
        <f t="shared" si="0"/>
        <v>7.3358044594941454E-2</v>
      </c>
    </row>
    <row r="37" spans="1:3" x14ac:dyDescent="0.25">
      <c r="A37" s="1">
        <v>35018</v>
      </c>
      <c r="B37">
        <v>17682.740000000002</v>
      </c>
      <c r="C37">
        <f t="shared" si="0"/>
        <v>-0.67277030036773922</v>
      </c>
    </row>
    <row r="38" spans="1:3" x14ac:dyDescent="0.25">
      <c r="A38" s="1">
        <v>35019</v>
      </c>
      <c r="B38">
        <v>17939.52</v>
      </c>
      <c r="C38">
        <f t="shared" si="0"/>
        <v>1.4521505151350911</v>
      </c>
    </row>
    <row r="39" spans="1:3" x14ac:dyDescent="0.25">
      <c r="A39" s="1">
        <v>35020</v>
      </c>
      <c r="B39">
        <v>18151.16</v>
      </c>
      <c r="C39">
        <f t="shared" si="0"/>
        <v>1.1797417099231162</v>
      </c>
    </row>
    <row r="40" spans="1:3" x14ac:dyDescent="0.25">
      <c r="A40" s="1">
        <v>35023</v>
      </c>
      <c r="B40">
        <v>18383.82</v>
      </c>
      <c r="C40">
        <f t="shared" si="0"/>
        <v>1.2817913565854737</v>
      </c>
    </row>
    <row r="41" spans="1:3" x14ac:dyDescent="0.25">
      <c r="A41" s="1">
        <v>35024</v>
      </c>
      <c r="B41">
        <v>18384.32</v>
      </c>
      <c r="C41">
        <f t="shared" si="0"/>
        <v>2.7197829395631595E-3</v>
      </c>
    </row>
    <row r="42" spans="1:3" x14ac:dyDescent="0.25">
      <c r="A42" s="1">
        <v>35025</v>
      </c>
      <c r="B42">
        <v>18239.84</v>
      </c>
      <c r="C42">
        <f t="shared" si="0"/>
        <v>-0.78588710379279503</v>
      </c>
    </row>
    <row r="43" spans="1:3" x14ac:dyDescent="0.25">
      <c r="A43" s="1">
        <v>35027</v>
      </c>
      <c r="B43">
        <v>18215.23</v>
      </c>
      <c r="C43">
        <f t="shared" si="0"/>
        <v>-0.1349244291616625</v>
      </c>
    </row>
    <row r="44" spans="1:3" x14ac:dyDescent="0.25">
      <c r="A44" s="1">
        <v>35030</v>
      </c>
      <c r="B44">
        <v>18543.14</v>
      </c>
      <c r="C44">
        <f t="shared" si="0"/>
        <v>1.8001968682251053</v>
      </c>
    </row>
    <row r="45" spans="1:3" x14ac:dyDescent="0.25">
      <c r="A45" s="1">
        <v>35031</v>
      </c>
      <c r="B45">
        <v>18688.419999999998</v>
      </c>
      <c r="C45">
        <f t="shared" si="0"/>
        <v>0.78347032918911708</v>
      </c>
    </row>
    <row r="46" spans="1:3" x14ac:dyDescent="0.25">
      <c r="A46" s="1">
        <v>35032</v>
      </c>
      <c r="B46">
        <v>18533.98</v>
      </c>
      <c r="C46">
        <f t="shared" si="0"/>
        <v>-0.82639409859152724</v>
      </c>
    </row>
    <row r="47" spans="1:3" x14ac:dyDescent="0.25">
      <c r="A47" s="1">
        <v>35033</v>
      </c>
      <c r="B47">
        <v>18744.419999999998</v>
      </c>
      <c r="C47">
        <f t="shared" si="0"/>
        <v>1.1354280084471802</v>
      </c>
    </row>
    <row r="48" spans="1:3" x14ac:dyDescent="0.25">
      <c r="A48" s="1">
        <v>35034</v>
      </c>
      <c r="B48">
        <v>18833.099999999999</v>
      </c>
      <c r="C48">
        <f t="shared" si="0"/>
        <v>0.47310079479653305</v>
      </c>
    </row>
    <row r="49" spans="1:3" x14ac:dyDescent="0.25">
      <c r="A49" s="1">
        <v>35037</v>
      </c>
      <c r="B49">
        <v>18897.37</v>
      </c>
      <c r="C49">
        <f t="shared" si="0"/>
        <v>0.34126086517886295</v>
      </c>
    </row>
    <row r="50" spans="1:3" x14ac:dyDescent="0.25">
      <c r="A50" s="1">
        <v>35038</v>
      </c>
      <c r="B50">
        <v>18879.53</v>
      </c>
      <c r="C50">
        <f t="shared" si="0"/>
        <v>-9.4404671126194523E-2</v>
      </c>
    </row>
    <row r="51" spans="1:3" x14ac:dyDescent="0.25">
      <c r="A51" s="1">
        <v>35039</v>
      </c>
      <c r="B51">
        <v>19067.86</v>
      </c>
      <c r="C51">
        <f t="shared" si="0"/>
        <v>0.99753542593487099</v>
      </c>
    </row>
    <row r="52" spans="1:3" x14ac:dyDescent="0.25">
      <c r="A52" s="1">
        <v>35040</v>
      </c>
      <c r="B52">
        <v>19412.32</v>
      </c>
      <c r="C52">
        <f t="shared" si="0"/>
        <v>1.8064953277399725</v>
      </c>
    </row>
    <row r="53" spans="1:3" x14ac:dyDescent="0.25">
      <c r="A53" s="1">
        <v>35041</v>
      </c>
      <c r="B53">
        <v>19286.97</v>
      </c>
      <c r="C53">
        <f t="shared" si="0"/>
        <v>-0.64572395262389326</v>
      </c>
    </row>
    <row r="54" spans="1:3" x14ac:dyDescent="0.25">
      <c r="A54" s="1">
        <v>35044</v>
      </c>
      <c r="B54">
        <v>19226.78</v>
      </c>
      <c r="C54">
        <f t="shared" si="0"/>
        <v>-0.31207597668271547</v>
      </c>
    </row>
    <row r="55" spans="1:3" x14ac:dyDescent="0.25">
      <c r="A55" s="1">
        <v>35045</v>
      </c>
      <c r="B55">
        <v>19312.77</v>
      </c>
      <c r="C55">
        <f t="shared" si="0"/>
        <v>0.44724077562650433</v>
      </c>
    </row>
    <row r="56" spans="1:3" x14ac:dyDescent="0.25">
      <c r="A56" s="1">
        <v>35046</v>
      </c>
      <c r="B56">
        <v>19283.48</v>
      </c>
      <c r="C56">
        <f t="shared" si="0"/>
        <v>-0.15166131010725481</v>
      </c>
    </row>
    <row r="57" spans="1:3" x14ac:dyDescent="0.25">
      <c r="A57" s="1">
        <v>35047</v>
      </c>
      <c r="B57">
        <v>19499.3</v>
      </c>
      <c r="C57">
        <f t="shared" si="0"/>
        <v>1.1191963276338073</v>
      </c>
    </row>
    <row r="58" spans="1:3" x14ac:dyDescent="0.25">
      <c r="A58" s="1">
        <v>35048</v>
      </c>
      <c r="B58">
        <v>19346.55</v>
      </c>
      <c r="C58">
        <f t="shared" si="0"/>
        <v>-0.78336145400091284</v>
      </c>
    </row>
    <row r="59" spans="1:3" x14ac:dyDescent="0.25">
      <c r="A59" s="1">
        <v>35051</v>
      </c>
      <c r="B59">
        <v>19311.080000000002</v>
      </c>
      <c r="C59">
        <f t="shared" si="0"/>
        <v>-0.18334018209963807</v>
      </c>
    </row>
    <row r="60" spans="1:3" x14ac:dyDescent="0.25">
      <c r="A60" s="1">
        <v>35052</v>
      </c>
      <c r="B60">
        <v>19140.490000000002</v>
      </c>
      <c r="C60">
        <f t="shared" si="0"/>
        <v>-0.88337886850450686</v>
      </c>
    </row>
    <row r="61" spans="1:3" x14ac:dyDescent="0.25">
      <c r="A61" s="1">
        <v>35053</v>
      </c>
      <c r="B61">
        <v>19448.59</v>
      </c>
      <c r="C61">
        <f t="shared" si="0"/>
        <v>1.6096766592704708</v>
      </c>
    </row>
    <row r="62" spans="1:3" x14ac:dyDescent="0.25">
      <c r="A62" s="1">
        <v>35054</v>
      </c>
      <c r="B62">
        <v>19653.25</v>
      </c>
      <c r="C62">
        <f t="shared" si="0"/>
        <v>1.052312789770363</v>
      </c>
    </row>
    <row r="63" spans="1:3" x14ac:dyDescent="0.25">
      <c r="A63" s="1">
        <v>35055</v>
      </c>
      <c r="B63">
        <v>19744.419999999998</v>
      </c>
      <c r="C63">
        <f t="shared" si="0"/>
        <v>0.46389274038644118</v>
      </c>
    </row>
    <row r="64" spans="1:3" x14ac:dyDescent="0.25">
      <c r="A64" s="1">
        <v>35058</v>
      </c>
      <c r="B64">
        <v>19775.41</v>
      </c>
      <c r="C64">
        <f t="shared" si="0"/>
        <v>0.15695573736783153</v>
      </c>
    </row>
    <row r="65" spans="1:3" x14ac:dyDescent="0.25">
      <c r="A65" s="1">
        <v>35059</v>
      </c>
      <c r="B65">
        <v>19904.72</v>
      </c>
      <c r="C65">
        <f t="shared" si="0"/>
        <v>0.6538928902106268</v>
      </c>
    </row>
    <row r="66" spans="1:3" x14ac:dyDescent="0.25">
      <c r="A66" s="1">
        <v>35060</v>
      </c>
      <c r="B66">
        <v>20011.759999999998</v>
      </c>
      <c r="C66">
        <f t="shared" si="0"/>
        <v>0.53776189768053617</v>
      </c>
    </row>
    <row r="67" spans="1:3" x14ac:dyDescent="0.25">
      <c r="A67" s="1">
        <v>35061</v>
      </c>
      <c r="B67">
        <v>19873.13</v>
      </c>
      <c r="C67">
        <f t="shared" ref="C67:C130" si="1">100*(B67-B66)/B66</f>
        <v>-0.69274266731160772</v>
      </c>
    </row>
    <row r="68" spans="1:3" x14ac:dyDescent="0.25">
      <c r="A68" s="1">
        <v>35062</v>
      </c>
      <c r="B68">
        <v>19868.150000000001</v>
      </c>
      <c r="C68">
        <f t="shared" si="1"/>
        <v>-2.5058961522415258E-2</v>
      </c>
    </row>
    <row r="69" spans="1:3" x14ac:dyDescent="0.25">
      <c r="A69" s="1">
        <v>35068</v>
      </c>
      <c r="B69">
        <v>20618</v>
      </c>
      <c r="C69">
        <f t="shared" si="1"/>
        <v>3.7741309583428677</v>
      </c>
    </row>
    <row r="70" spans="1:3" x14ac:dyDescent="0.25">
      <c r="A70" s="1">
        <v>35069</v>
      </c>
      <c r="B70">
        <v>20669.03</v>
      </c>
      <c r="C70">
        <f t="shared" si="1"/>
        <v>0.24750218255892345</v>
      </c>
    </row>
    <row r="71" spans="1:3" x14ac:dyDescent="0.25">
      <c r="A71" s="1">
        <v>35072</v>
      </c>
      <c r="B71">
        <v>20563.580000000002</v>
      </c>
      <c r="C71">
        <f t="shared" si="1"/>
        <v>-0.51018359352130749</v>
      </c>
    </row>
    <row r="72" spans="1:3" x14ac:dyDescent="0.25">
      <c r="A72" s="1">
        <v>35073</v>
      </c>
      <c r="B72">
        <v>20652.080000000002</v>
      </c>
      <c r="C72">
        <f t="shared" si="1"/>
        <v>0.43037253240924001</v>
      </c>
    </row>
    <row r="73" spans="1:3" x14ac:dyDescent="0.25">
      <c r="A73" s="1">
        <v>35074</v>
      </c>
      <c r="B73">
        <v>20612.32</v>
      </c>
      <c r="C73">
        <f t="shared" si="1"/>
        <v>-0.19252298073609067</v>
      </c>
    </row>
    <row r="74" spans="1:3" x14ac:dyDescent="0.25">
      <c r="A74" s="1">
        <v>35075</v>
      </c>
      <c r="B74">
        <v>20377.919999999998</v>
      </c>
      <c r="C74">
        <f t="shared" si="1"/>
        <v>-1.1371839754088888</v>
      </c>
    </row>
    <row r="75" spans="1:3" x14ac:dyDescent="0.25">
      <c r="A75" s="1">
        <v>35076</v>
      </c>
      <c r="B75">
        <v>20287.419999999998</v>
      </c>
      <c r="C75">
        <f t="shared" si="1"/>
        <v>-0.44410813272404648</v>
      </c>
    </row>
    <row r="76" spans="1:3" x14ac:dyDescent="0.25">
      <c r="A76" s="1">
        <v>35080</v>
      </c>
      <c r="B76">
        <v>20567.07</v>
      </c>
      <c r="C76">
        <f t="shared" si="1"/>
        <v>1.3784404325439188</v>
      </c>
    </row>
    <row r="77" spans="1:3" x14ac:dyDescent="0.25">
      <c r="A77" s="1">
        <v>35081</v>
      </c>
      <c r="B77">
        <v>20570.259999999998</v>
      </c>
      <c r="C77">
        <f t="shared" si="1"/>
        <v>1.5510230674562251E-2</v>
      </c>
    </row>
    <row r="78" spans="1:3" x14ac:dyDescent="0.25">
      <c r="A78" s="1">
        <v>35082</v>
      </c>
      <c r="B78">
        <v>20370.04</v>
      </c>
      <c r="C78">
        <f t="shared" si="1"/>
        <v>-0.97334695818136252</v>
      </c>
    </row>
    <row r="79" spans="1:3" x14ac:dyDescent="0.25">
      <c r="A79" s="1">
        <v>35083</v>
      </c>
      <c r="B79">
        <v>20365.759999999998</v>
      </c>
      <c r="C79">
        <f t="shared" si="1"/>
        <v>-2.1011249855191615E-2</v>
      </c>
    </row>
    <row r="80" spans="1:3" x14ac:dyDescent="0.25">
      <c r="A80" s="1">
        <v>35086</v>
      </c>
      <c r="B80">
        <v>20196.53</v>
      </c>
      <c r="C80">
        <f t="shared" si="1"/>
        <v>-0.83095352198984751</v>
      </c>
    </row>
    <row r="81" spans="1:3" x14ac:dyDescent="0.25">
      <c r="A81" s="1">
        <v>35087</v>
      </c>
      <c r="B81">
        <v>20080.919999999998</v>
      </c>
      <c r="C81">
        <f t="shared" si="1"/>
        <v>-0.57242506509781921</v>
      </c>
    </row>
    <row r="82" spans="1:3" x14ac:dyDescent="0.25">
      <c r="A82" s="1">
        <v>35088</v>
      </c>
      <c r="B82">
        <v>20312.740000000002</v>
      </c>
      <c r="C82">
        <f t="shared" si="1"/>
        <v>1.1544291795395996</v>
      </c>
    </row>
    <row r="83" spans="1:3" x14ac:dyDescent="0.25">
      <c r="A83" s="1">
        <v>35089</v>
      </c>
      <c r="B83">
        <v>20414.689999999999</v>
      </c>
      <c r="C83">
        <f t="shared" si="1"/>
        <v>0.50190176214531901</v>
      </c>
    </row>
    <row r="84" spans="1:3" x14ac:dyDescent="0.25">
      <c r="A84" s="1">
        <v>35090</v>
      </c>
      <c r="B84">
        <v>20663.84</v>
      </c>
      <c r="C84">
        <f t="shared" si="1"/>
        <v>1.2204446895838315</v>
      </c>
    </row>
    <row r="85" spans="1:3" x14ac:dyDescent="0.25">
      <c r="A85" s="1">
        <v>35093</v>
      </c>
      <c r="B85">
        <v>20589.2</v>
      </c>
      <c r="C85">
        <f t="shared" si="1"/>
        <v>-0.3612106946240361</v>
      </c>
    </row>
    <row r="86" spans="1:3" x14ac:dyDescent="0.25">
      <c r="A86" s="1">
        <v>35094</v>
      </c>
      <c r="B86">
        <v>20722.439999999999</v>
      </c>
      <c r="C86">
        <f t="shared" si="1"/>
        <v>0.64713539137022302</v>
      </c>
    </row>
    <row r="87" spans="1:3" x14ac:dyDescent="0.25">
      <c r="A87" s="1">
        <v>35095</v>
      </c>
      <c r="B87">
        <v>20812.740000000002</v>
      </c>
      <c r="C87">
        <f t="shared" si="1"/>
        <v>0.43575949550343934</v>
      </c>
    </row>
    <row r="88" spans="1:3" x14ac:dyDescent="0.25">
      <c r="A88" s="1">
        <v>35096</v>
      </c>
      <c r="B88">
        <v>20935.12</v>
      </c>
      <c r="C88">
        <f t="shared" si="1"/>
        <v>0.5880052314111327</v>
      </c>
    </row>
    <row r="89" spans="1:3" x14ac:dyDescent="0.25">
      <c r="A89" s="1">
        <v>35097</v>
      </c>
      <c r="B89">
        <v>20904.03</v>
      </c>
      <c r="C89">
        <f t="shared" si="1"/>
        <v>-0.14850643320888607</v>
      </c>
    </row>
    <row r="90" spans="1:3" x14ac:dyDescent="0.25">
      <c r="A90" s="1">
        <v>35100</v>
      </c>
      <c r="B90">
        <v>20653.38</v>
      </c>
      <c r="C90">
        <f t="shared" si="1"/>
        <v>-1.1990510920621422</v>
      </c>
    </row>
    <row r="91" spans="1:3" x14ac:dyDescent="0.25">
      <c r="A91" s="1">
        <v>35101</v>
      </c>
      <c r="B91">
        <v>20751.150000000001</v>
      </c>
      <c r="C91">
        <f t="shared" si="1"/>
        <v>0.47338498589577316</v>
      </c>
    </row>
    <row r="92" spans="1:3" x14ac:dyDescent="0.25">
      <c r="A92" s="1">
        <v>35102</v>
      </c>
      <c r="B92">
        <v>20943.490000000002</v>
      </c>
      <c r="C92">
        <f t="shared" si="1"/>
        <v>0.92688838931818296</v>
      </c>
    </row>
    <row r="93" spans="1:3" x14ac:dyDescent="0.25">
      <c r="A93" s="1">
        <v>35103</v>
      </c>
      <c r="B93">
        <v>21118.3</v>
      </c>
      <c r="C93">
        <f t="shared" si="1"/>
        <v>0.8346746411414605</v>
      </c>
    </row>
    <row r="94" spans="1:3" x14ac:dyDescent="0.25">
      <c r="A94" s="1">
        <v>35104</v>
      </c>
      <c r="B94">
        <v>20934.82</v>
      </c>
      <c r="C94">
        <f t="shared" si="1"/>
        <v>-0.86881993342266928</v>
      </c>
    </row>
    <row r="95" spans="1:3" x14ac:dyDescent="0.25">
      <c r="A95" s="1">
        <v>35108</v>
      </c>
      <c r="B95">
        <v>20784.23</v>
      </c>
      <c r="C95">
        <f t="shared" si="1"/>
        <v>-0.71932789486606596</v>
      </c>
    </row>
    <row r="96" spans="1:3" x14ac:dyDescent="0.25">
      <c r="A96" s="1">
        <v>35109</v>
      </c>
      <c r="B96">
        <v>20943.59</v>
      </c>
      <c r="C96">
        <f t="shared" si="1"/>
        <v>0.76673516411240916</v>
      </c>
    </row>
    <row r="97" spans="1:3" x14ac:dyDescent="0.25">
      <c r="A97" s="1">
        <v>35110</v>
      </c>
      <c r="B97">
        <v>20886.189999999999</v>
      </c>
      <c r="C97">
        <f t="shared" si="1"/>
        <v>-0.27406953631159442</v>
      </c>
    </row>
    <row r="98" spans="1:3" x14ac:dyDescent="0.25">
      <c r="A98" s="1">
        <v>35111</v>
      </c>
      <c r="B98">
        <v>20802.77</v>
      </c>
      <c r="C98">
        <f t="shared" si="1"/>
        <v>-0.39940266750421333</v>
      </c>
    </row>
    <row r="99" spans="1:3" x14ac:dyDescent="0.25">
      <c r="A99" s="1">
        <v>35114</v>
      </c>
      <c r="B99">
        <v>20721.25</v>
      </c>
      <c r="C99">
        <f t="shared" si="1"/>
        <v>-0.39187089027086508</v>
      </c>
    </row>
    <row r="100" spans="1:3" x14ac:dyDescent="0.25">
      <c r="A100" s="1">
        <v>35115</v>
      </c>
      <c r="B100">
        <v>20655.669999999998</v>
      </c>
      <c r="C100">
        <f t="shared" si="1"/>
        <v>-0.31648669843760269</v>
      </c>
    </row>
    <row r="101" spans="1:3" x14ac:dyDescent="0.25">
      <c r="A101" s="1">
        <v>35116</v>
      </c>
      <c r="B101">
        <v>20372.23</v>
      </c>
      <c r="C101">
        <f t="shared" si="1"/>
        <v>-1.3722140216221441</v>
      </c>
    </row>
    <row r="102" spans="1:3" x14ac:dyDescent="0.25">
      <c r="A102" s="1">
        <v>35117</v>
      </c>
      <c r="B102">
        <v>20340.939999999999</v>
      </c>
      <c r="C102">
        <f t="shared" si="1"/>
        <v>-0.15359143304390768</v>
      </c>
    </row>
    <row r="103" spans="1:3" x14ac:dyDescent="0.25">
      <c r="A103" s="1">
        <v>35118</v>
      </c>
      <c r="B103">
        <v>20300.38</v>
      </c>
      <c r="C103">
        <f t="shared" si="1"/>
        <v>-0.19940081431830423</v>
      </c>
    </row>
    <row r="104" spans="1:3" x14ac:dyDescent="0.25">
      <c r="A104" s="1">
        <v>35121</v>
      </c>
      <c r="B104">
        <v>20480.27</v>
      </c>
      <c r="C104">
        <f t="shared" si="1"/>
        <v>0.88614104760600254</v>
      </c>
    </row>
    <row r="105" spans="1:3" x14ac:dyDescent="0.25">
      <c r="A105" s="1">
        <v>35122</v>
      </c>
      <c r="B105">
        <v>20000.400000000001</v>
      </c>
      <c r="C105">
        <f t="shared" si="1"/>
        <v>-2.3430843441028801</v>
      </c>
    </row>
    <row r="106" spans="1:3" x14ac:dyDescent="0.25">
      <c r="A106" s="1">
        <v>35123</v>
      </c>
      <c r="B106">
        <v>19919.97</v>
      </c>
      <c r="C106">
        <f t="shared" si="1"/>
        <v>-0.40214195716085821</v>
      </c>
    </row>
    <row r="107" spans="1:3" x14ac:dyDescent="0.25">
      <c r="A107" s="1">
        <v>35124</v>
      </c>
      <c r="B107">
        <v>20125.37</v>
      </c>
      <c r="C107">
        <f t="shared" si="1"/>
        <v>1.0311260508926359</v>
      </c>
    </row>
    <row r="108" spans="1:3" x14ac:dyDescent="0.25">
      <c r="A108" s="1">
        <v>35125</v>
      </c>
      <c r="B108">
        <v>20168.63</v>
      </c>
      <c r="C108">
        <f t="shared" si="1"/>
        <v>0.21495256981611785</v>
      </c>
    </row>
    <row r="109" spans="1:3" x14ac:dyDescent="0.25">
      <c r="A109" s="1">
        <v>35128</v>
      </c>
      <c r="B109">
        <v>20063.88</v>
      </c>
      <c r="C109">
        <f t="shared" si="1"/>
        <v>-0.51937092405384</v>
      </c>
    </row>
    <row r="110" spans="1:3" x14ac:dyDescent="0.25">
      <c r="A110" s="1">
        <v>35129</v>
      </c>
      <c r="B110">
        <v>20183.87</v>
      </c>
      <c r="C110">
        <f t="shared" si="1"/>
        <v>0.59803986068496207</v>
      </c>
    </row>
    <row r="111" spans="1:3" x14ac:dyDescent="0.25">
      <c r="A111" s="1">
        <v>35130</v>
      </c>
      <c r="B111">
        <v>20241.18</v>
      </c>
      <c r="C111">
        <f t="shared" si="1"/>
        <v>0.28393960127567863</v>
      </c>
    </row>
    <row r="112" spans="1:3" x14ac:dyDescent="0.25">
      <c r="A112" s="1">
        <v>35131</v>
      </c>
      <c r="B112">
        <v>19957.150000000001</v>
      </c>
      <c r="C112">
        <f t="shared" si="1"/>
        <v>-1.4032284679055216</v>
      </c>
    </row>
    <row r="113" spans="1:3" x14ac:dyDescent="0.25">
      <c r="A113" s="1">
        <v>35132</v>
      </c>
      <c r="B113">
        <v>20155.87</v>
      </c>
      <c r="C113">
        <f t="shared" si="1"/>
        <v>0.9957333587210474</v>
      </c>
    </row>
    <row r="114" spans="1:3" x14ac:dyDescent="0.25">
      <c r="A114" s="1">
        <v>35135</v>
      </c>
      <c r="B114">
        <v>19796.29</v>
      </c>
      <c r="C114">
        <f t="shared" si="1"/>
        <v>-1.7839964238705555</v>
      </c>
    </row>
    <row r="115" spans="1:3" x14ac:dyDescent="0.25">
      <c r="A115" s="1">
        <v>35136</v>
      </c>
      <c r="B115">
        <v>19950.27</v>
      </c>
      <c r="C115">
        <f t="shared" si="1"/>
        <v>0.77782251118770007</v>
      </c>
    </row>
    <row r="116" spans="1:3" x14ac:dyDescent="0.25">
      <c r="A116" s="1">
        <v>35137</v>
      </c>
      <c r="B116">
        <v>19734.7</v>
      </c>
      <c r="C116">
        <f t="shared" si="1"/>
        <v>-1.0805367546404119</v>
      </c>
    </row>
    <row r="117" spans="1:3" x14ac:dyDescent="0.25">
      <c r="A117" s="1">
        <v>35138</v>
      </c>
      <c r="B117">
        <v>19923.66</v>
      </c>
      <c r="C117">
        <f t="shared" si="1"/>
        <v>0.95750125413611109</v>
      </c>
    </row>
    <row r="118" spans="1:3" x14ac:dyDescent="0.25">
      <c r="A118" s="1">
        <v>35139</v>
      </c>
      <c r="B118">
        <v>20190.849999999999</v>
      </c>
      <c r="C118">
        <f t="shared" si="1"/>
        <v>1.3410688598379952</v>
      </c>
    </row>
    <row r="119" spans="1:3" x14ac:dyDescent="0.25">
      <c r="A119" s="1">
        <v>35142</v>
      </c>
      <c r="B119">
        <v>20285.13</v>
      </c>
      <c r="C119">
        <f t="shared" si="1"/>
        <v>0.46694418511356622</v>
      </c>
    </row>
    <row r="120" spans="1:3" x14ac:dyDescent="0.25">
      <c r="A120" s="1">
        <v>35143</v>
      </c>
      <c r="B120">
        <v>20442.599999999999</v>
      </c>
      <c r="C120">
        <f t="shared" si="1"/>
        <v>0.7762829225151503</v>
      </c>
    </row>
    <row r="121" spans="1:3" x14ac:dyDescent="0.25">
      <c r="A121" s="1">
        <v>35145</v>
      </c>
      <c r="B121">
        <v>20727.53</v>
      </c>
      <c r="C121">
        <f t="shared" si="1"/>
        <v>1.3938050932855914</v>
      </c>
    </row>
    <row r="122" spans="1:3" x14ac:dyDescent="0.25">
      <c r="A122" s="1">
        <v>35146</v>
      </c>
      <c r="B122">
        <v>20700.919999999998</v>
      </c>
      <c r="C122">
        <f t="shared" si="1"/>
        <v>-0.12837998545895524</v>
      </c>
    </row>
    <row r="123" spans="1:3" x14ac:dyDescent="0.25">
      <c r="A123" s="1">
        <v>35149</v>
      </c>
      <c r="B123">
        <v>20915.439999999999</v>
      </c>
      <c r="C123">
        <f t="shared" si="1"/>
        <v>1.0362824454178869</v>
      </c>
    </row>
    <row r="124" spans="1:3" x14ac:dyDescent="0.25">
      <c r="A124" s="1">
        <v>35150</v>
      </c>
      <c r="B124">
        <v>21014.77</v>
      </c>
      <c r="C124">
        <f t="shared" si="1"/>
        <v>0.47491231358270136</v>
      </c>
    </row>
    <row r="125" spans="1:3" x14ac:dyDescent="0.25">
      <c r="A125" s="1">
        <v>35151</v>
      </c>
      <c r="B125">
        <v>21329.98</v>
      </c>
      <c r="C125">
        <f t="shared" si="1"/>
        <v>1.499945038656141</v>
      </c>
    </row>
    <row r="126" spans="1:3" x14ac:dyDescent="0.25">
      <c r="A126" s="1">
        <v>35152</v>
      </c>
      <c r="B126">
        <v>21295.82</v>
      </c>
      <c r="C126">
        <f t="shared" si="1"/>
        <v>-0.16015017360541292</v>
      </c>
    </row>
    <row r="127" spans="1:3" x14ac:dyDescent="0.25">
      <c r="A127" s="1">
        <v>35153</v>
      </c>
      <c r="B127">
        <v>21406.85</v>
      </c>
      <c r="C127">
        <f t="shared" si="1"/>
        <v>0.52136992142119365</v>
      </c>
    </row>
    <row r="128" spans="1:3" x14ac:dyDescent="0.25">
      <c r="A128" s="1">
        <v>35156</v>
      </c>
      <c r="B128">
        <v>21560.39</v>
      </c>
      <c r="C128">
        <f t="shared" si="1"/>
        <v>0.717247049425772</v>
      </c>
    </row>
    <row r="129" spans="1:3" x14ac:dyDescent="0.25">
      <c r="A129" s="1">
        <v>35157</v>
      </c>
      <c r="B129">
        <v>21600.080000000002</v>
      </c>
      <c r="C129">
        <f t="shared" si="1"/>
        <v>0.18408757912079665</v>
      </c>
    </row>
    <row r="130" spans="1:3" x14ac:dyDescent="0.25">
      <c r="A130" s="1">
        <v>35158</v>
      </c>
      <c r="B130">
        <v>21464.73</v>
      </c>
      <c r="C130">
        <f t="shared" si="1"/>
        <v>-0.62661804956278944</v>
      </c>
    </row>
    <row r="131" spans="1:3" x14ac:dyDescent="0.25">
      <c r="A131" s="1">
        <v>35159</v>
      </c>
      <c r="B131">
        <v>21471.16</v>
      </c>
      <c r="C131">
        <f t="shared" ref="C131:C194" si="2">100*(B131-B130)/B130</f>
        <v>2.9956118711953476E-2</v>
      </c>
    </row>
    <row r="132" spans="1:3" x14ac:dyDescent="0.25">
      <c r="A132" s="1">
        <v>35160</v>
      </c>
      <c r="B132">
        <v>21695.84</v>
      </c>
      <c r="C132">
        <f t="shared" si="2"/>
        <v>1.0464269280281098</v>
      </c>
    </row>
    <row r="133" spans="1:3" x14ac:dyDescent="0.25">
      <c r="A133" s="1">
        <v>35163</v>
      </c>
      <c r="B133">
        <v>21424.240000000002</v>
      </c>
      <c r="C133">
        <f t="shared" si="2"/>
        <v>-1.2518528897705667</v>
      </c>
    </row>
    <row r="134" spans="1:3" x14ac:dyDescent="0.25">
      <c r="A134" s="1">
        <v>35164</v>
      </c>
      <c r="B134">
        <v>21744.17</v>
      </c>
      <c r="C134">
        <f t="shared" si="2"/>
        <v>1.4933085140942999</v>
      </c>
    </row>
    <row r="135" spans="1:3" x14ac:dyDescent="0.25">
      <c r="A135" s="1">
        <v>35165</v>
      </c>
      <c r="B135">
        <v>21791.7</v>
      </c>
      <c r="C135">
        <f t="shared" si="2"/>
        <v>0.21858732708584636</v>
      </c>
    </row>
    <row r="136" spans="1:3" x14ac:dyDescent="0.25">
      <c r="A136" s="1">
        <v>35166</v>
      </c>
      <c r="B136">
        <v>21694.43</v>
      </c>
      <c r="C136">
        <f t="shared" si="2"/>
        <v>-0.44636260594630267</v>
      </c>
    </row>
    <row r="137" spans="1:3" x14ac:dyDescent="0.25">
      <c r="A137" s="1">
        <v>35167</v>
      </c>
      <c r="B137">
        <v>21660.47</v>
      </c>
      <c r="C137">
        <f t="shared" si="2"/>
        <v>-0.15653787631202629</v>
      </c>
    </row>
    <row r="138" spans="1:3" x14ac:dyDescent="0.25">
      <c r="A138" s="1">
        <v>35170</v>
      </c>
      <c r="B138">
        <v>21883.040000000001</v>
      </c>
      <c r="C138">
        <f t="shared" si="2"/>
        <v>1.0275400302948168</v>
      </c>
    </row>
    <row r="139" spans="1:3" x14ac:dyDescent="0.25">
      <c r="A139" s="1">
        <v>35171</v>
      </c>
      <c r="B139">
        <v>21868.17</v>
      </c>
      <c r="C139">
        <f t="shared" si="2"/>
        <v>-6.7952167523354243E-2</v>
      </c>
    </row>
    <row r="140" spans="1:3" x14ac:dyDescent="0.25">
      <c r="A140" s="1">
        <v>35172</v>
      </c>
      <c r="B140">
        <v>21816.22</v>
      </c>
      <c r="C140">
        <f t="shared" si="2"/>
        <v>-0.23755988726993202</v>
      </c>
    </row>
    <row r="141" spans="1:3" x14ac:dyDescent="0.25">
      <c r="A141" s="1">
        <v>35173</v>
      </c>
      <c r="B141">
        <v>21812.5</v>
      </c>
      <c r="C141">
        <f t="shared" si="2"/>
        <v>-1.7051533217033767E-2</v>
      </c>
    </row>
    <row r="142" spans="1:3" x14ac:dyDescent="0.25">
      <c r="A142" s="1">
        <v>35174</v>
      </c>
      <c r="B142">
        <v>21883.84</v>
      </c>
      <c r="C142">
        <f t="shared" si="2"/>
        <v>0.32706017191977144</v>
      </c>
    </row>
    <row r="143" spans="1:3" x14ac:dyDescent="0.25">
      <c r="A143" s="1">
        <v>35177</v>
      </c>
      <c r="B143">
        <v>22123.89</v>
      </c>
      <c r="C143">
        <f t="shared" si="2"/>
        <v>1.0969281442379366</v>
      </c>
    </row>
    <row r="144" spans="1:3" x14ac:dyDescent="0.25">
      <c r="A144" s="1">
        <v>35178</v>
      </c>
      <c r="B144">
        <v>22119.88</v>
      </c>
      <c r="C144">
        <f t="shared" si="2"/>
        <v>-1.8125203117527702E-2</v>
      </c>
    </row>
    <row r="145" spans="1:3" x14ac:dyDescent="0.25">
      <c r="A145" s="1">
        <v>35179</v>
      </c>
      <c r="B145">
        <v>22282.05</v>
      </c>
      <c r="C145">
        <f t="shared" si="2"/>
        <v>0.73314140944705963</v>
      </c>
    </row>
    <row r="146" spans="1:3" x14ac:dyDescent="0.25">
      <c r="A146" s="1">
        <v>35180</v>
      </c>
      <c r="B146">
        <v>22230.1</v>
      </c>
      <c r="C146">
        <f t="shared" si="2"/>
        <v>-0.23314730915692555</v>
      </c>
    </row>
    <row r="147" spans="1:3" x14ac:dyDescent="0.25">
      <c r="A147" s="1">
        <v>35181</v>
      </c>
      <c r="B147">
        <v>22235.03</v>
      </c>
      <c r="C147">
        <f t="shared" si="2"/>
        <v>2.2177138204507812E-2</v>
      </c>
    </row>
    <row r="148" spans="1:3" x14ac:dyDescent="0.25">
      <c r="A148" s="1">
        <v>35185</v>
      </c>
      <c r="B148">
        <v>22041.3</v>
      </c>
      <c r="C148">
        <f t="shared" si="2"/>
        <v>-0.87128283613739033</v>
      </c>
    </row>
    <row r="149" spans="1:3" x14ac:dyDescent="0.25">
      <c r="A149" s="1">
        <v>35186</v>
      </c>
      <c r="B149">
        <v>21815.01</v>
      </c>
      <c r="C149">
        <f t="shared" si="2"/>
        <v>-1.0266635815491867</v>
      </c>
    </row>
    <row r="150" spans="1:3" x14ac:dyDescent="0.25">
      <c r="A150" s="1">
        <v>35187</v>
      </c>
      <c r="B150">
        <v>21662.38</v>
      </c>
      <c r="C150">
        <f t="shared" si="2"/>
        <v>-0.69965587914008476</v>
      </c>
    </row>
    <row r="151" spans="1:3" x14ac:dyDescent="0.25">
      <c r="A151" s="1">
        <v>35192</v>
      </c>
      <c r="B151">
        <v>21495.279999999999</v>
      </c>
      <c r="C151">
        <f t="shared" si="2"/>
        <v>-0.77138338446653676</v>
      </c>
    </row>
    <row r="152" spans="1:3" x14ac:dyDescent="0.25">
      <c r="A152" s="1">
        <v>35193</v>
      </c>
      <c r="B152">
        <v>21728.6</v>
      </c>
      <c r="C152">
        <f t="shared" si="2"/>
        <v>1.0854475959373393</v>
      </c>
    </row>
    <row r="153" spans="1:3" x14ac:dyDescent="0.25">
      <c r="A153" s="1">
        <v>35194</v>
      </c>
      <c r="B153">
        <v>21411.88</v>
      </c>
      <c r="C153">
        <f t="shared" si="2"/>
        <v>-1.4576180701931902</v>
      </c>
    </row>
    <row r="154" spans="1:3" x14ac:dyDescent="0.25">
      <c r="A154" s="1">
        <v>35195</v>
      </c>
      <c r="B154">
        <v>21420.12</v>
      </c>
      <c r="C154">
        <f t="shared" si="2"/>
        <v>3.8483309265687847E-2</v>
      </c>
    </row>
    <row r="155" spans="1:3" x14ac:dyDescent="0.25">
      <c r="A155" s="1">
        <v>35198</v>
      </c>
      <c r="B155">
        <v>21171.82</v>
      </c>
      <c r="C155">
        <f t="shared" si="2"/>
        <v>-1.1591905180736581</v>
      </c>
    </row>
    <row r="156" spans="1:3" x14ac:dyDescent="0.25">
      <c r="A156" s="1">
        <v>35199</v>
      </c>
      <c r="B156">
        <v>21301.05</v>
      </c>
      <c r="C156">
        <f t="shared" si="2"/>
        <v>0.61038682550673284</v>
      </c>
    </row>
    <row r="157" spans="1:3" x14ac:dyDescent="0.25">
      <c r="A157" s="1">
        <v>35200</v>
      </c>
      <c r="B157">
        <v>22055.97</v>
      </c>
      <c r="C157">
        <f t="shared" si="2"/>
        <v>3.5440506453907292</v>
      </c>
    </row>
    <row r="158" spans="1:3" x14ac:dyDescent="0.25">
      <c r="A158" s="1">
        <v>35201</v>
      </c>
      <c r="B158">
        <v>22147.21</v>
      </c>
      <c r="C158">
        <f t="shared" si="2"/>
        <v>0.41367484631144291</v>
      </c>
    </row>
    <row r="159" spans="1:3" x14ac:dyDescent="0.25">
      <c r="A159" s="1">
        <v>35202</v>
      </c>
      <c r="B159">
        <v>21916.6</v>
      </c>
      <c r="C159">
        <f t="shared" si="2"/>
        <v>-1.0412598246009344</v>
      </c>
    </row>
    <row r="160" spans="1:3" x14ac:dyDescent="0.25">
      <c r="A160" s="1">
        <v>35205</v>
      </c>
      <c r="B160">
        <v>21979</v>
      </c>
      <c r="C160">
        <f t="shared" si="2"/>
        <v>0.28471569495269095</v>
      </c>
    </row>
    <row r="161" spans="1:3" x14ac:dyDescent="0.25">
      <c r="A161" s="1">
        <v>35206</v>
      </c>
      <c r="B161">
        <v>22091.74</v>
      </c>
      <c r="C161">
        <f t="shared" si="2"/>
        <v>0.51294417398426495</v>
      </c>
    </row>
    <row r="162" spans="1:3" x14ac:dyDescent="0.25">
      <c r="A162" s="1">
        <v>35207</v>
      </c>
      <c r="B162">
        <v>21958</v>
      </c>
      <c r="C162">
        <f t="shared" si="2"/>
        <v>-0.60538463697292111</v>
      </c>
    </row>
    <row r="163" spans="1:3" x14ac:dyDescent="0.25">
      <c r="A163" s="1">
        <v>35208</v>
      </c>
      <c r="B163">
        <v>21724.080000000002</v>
      </c>
      <c r="C163">
        <f t="shared" si="2"/>
        <v>-1.0653064942162231</v>
      </c>
    </row>
    <row r="164" spans="1:3" x14ac:dyDescent="0.25">
      <c r="A164" s="1">
        <v>35209</v>
      </c>
      <c r="B164">
        <v>21798.43</v>
      </c>
      <c r="C164">
        <f t="shared" si="2"/>
        <v>0.34224694440454345</v>
      </c>
    </row>
    <row r="165" spans="1:3" x14ac:dyDescent="0.25">
      <c r="A165" s="1">
        <v>35212</v>
      </c>
      <c r="B165">
        <v>21699.759999999998</v>
      </c>
      <c r="C165">
        <f t="shared" si="2"/>
        <v>-0.45264727780854808</v>
      </c>
    </row>
    <row r="166" spans="1:3" x14ac:dyDescent="0.25">
      <c r="A166" s="1">
        <v>35213</v>
      </c>
      <c r="B166">
        <v>21944.53</v>
      </c>
      <c r="C166">
        <f t="shared" si="2"/>
        <v>1.1279848256386267</v>
      </c>
    </row>
    <row r="167" spans="1:3" x14ac:dyDescent="0.25">
      <c r="A167" s="1">
        <v>35214</v>
      </c>
      <c r="B167">
        <v>22021.5</v>
      </c>
      <c r="C167">
        <f t="shared" si="2"/>
        <v>0.35074799961539921</v>
      </c>
    </row>
    <row r="168" spans="1:3" x14ac:dyDescent="0.25">
      <c r="A168" s="1">
        <v>35215</v>
      </c>
      <c r="B168">
        <v>21886.35</v>
      </c>
      <c r="C168">
        <f t="shared" si="2"/>
        <v>-0.61371841155235318</v>
      </c>
    </row>
    <row r="169" spans="1:3" x14ac:dyDescent="0.25">
      <c r="A169" s="1">
        <v>35216</v>
      </c>
      <c r="B169">
        <v>21956.19</v>
      </c>
      <c r="C169">
        <f t="shared" si="2"/>
        <v>0.31910300255638857</v>
      </c>
    </row>
    <row r="170" spans="1:3" x14ac:dyDescent="0.25">
      <c r="A170" s="1">
        <v>35219</v>
      </c>
      <c r="B170">
        <v>21588.52</v>
      </c>
      <c r="C170">
        <f t="shared" si="2"/>
        <v>-1.6745619344704079</v>
      </c>
    </row>
    <row r="171" spans="1:3" x14ac:dyDescent="0.25">
      <c r="A171" s="1">
        <v>35220</v>
      </c>
      <c r="B171">
        <v>21858.12</v>
      </c>
      <c r="C171">
        <f t="shared" si="2"/>
        <v>1.2488118685301195</v>
      </c>
    </row>
    <row r="172" spans="1:3" x14ac:dyDescent="0.25">
      <c r="A172" s="1">
        <v>35221</v>
      </c>
      <c r="B172">
        <v>21881.43</v>
      </c>
      <c r="C172">
        <f t="shared" si="2"/>
        <v>0.10664229128580734</v>
      </c>
    </row>
    <row r="173" spans="1:3" x14ac:dyDescent="0.25">
      <c r="A173" s="1">
        <v>35222</v>
      </c>
      <c r="B173">
        <v>21804.46</v>
      </c>
      <c r="C173">
        <f t="shared" si="2"/>
        <v>-0.35175945996217417</v>
      </c>
    </row>
    <row r="174" spans="1:3" x14ac:dyDescent="0.25">
      <c r="A174" s="1">
        <v>35223</v>
      </c>
      <c r="B174">
        <v>21751.81</v>
      </c>
      <c r="C174">
        <f t="shared" si="2"/>
        <v>-0.2414643609610044</v>
      </c>
    </row>
    <row r="175" spans="1:3" x14ac:dyDescent="0.25">
      <c r="A175" s="1">
        <v>35226</v>
      </c>
      <c r="B175">
        <v>21719.15</v>
      </c>
      <c r="C175">
        <f t="shared" si="2"/>
        <v>-0.15014842442996629</v>
      </c>
    </row>
    <row r="176" spans="1:3" x14ac:dyDescent="0.25">
      <c r="A176" s="1">
        <v>35227</v>
      </c>
      <c r="B176">
        <v>21817.62</v>
      </c>
      <c r="C176">
        <f t="shared" si="2"/>
        <v>0.4533787003634927</v>
      </c>
    </row>
    <row r="177" spans="1:3" x14ac:dyDescent="0.25">
      <c r="A177" s="1">
        <v>35228</v>
      </c>
      <c r="B177">
        <v>22104.799999999999</v>
      </c>
      <c r="C177">
        <f t="shared" si="2"/>
        <v>1.3162755607623577</v>
      </c>
    </row>
    <row r="178" spans="1:3" x14ac:dyDescent="0.25">
      <c r="A178" s="1">
        <v>35229</v>
      </c>
      <c r="B178">
        <v>22082.400000000001</v>
      </c>
      <c r="C178">
        <f t="shared" si="2"/>
        <v>-0.10133545655241313</v>
      </c>
    </row>
    <row r="179" spans="1:3" x14ac:dyDescent="0.25">
      <c r="A179" s="1">
        <v>35230</v>
      </c>
      <c r="B179">
        <v>22289.39</v>
      </c>
      <c r="C179">
        <f t="shared" si="2"/>
        <v>0.93735282396839992</v>
      </c>
    </row>
    <row r="180" spans="1:3" x14ac:dyDescent="0.25">
      <c r="A180" s="1">
        <v>35233</v>
      </c>
      <c r="B180">
        <v>22245.38</v>
      </c>
      <c r="C180">
        <f t="shared" si="2"/>
        <v>-0.197448202934214</v>
      </c>
    </row>
    <row r="181" spans="1:3" x14ac:dyDescent="0.25">
      <c r="A181" s="1">
        <v>35234</v>
      </c>
      <c r="B181">
        <v>22332.400000000001</v>
      </c>
      <c r="C181">
        <f t="shared" si="2"/>
        <v>0.39118234887424008</v>
      </c>
    </row>
    <row r="182" spans="1:3" x14ac:dyDescent="0.25">
      <c r="A182" s="1">
        <v>35235</v>
      </c>
      <c r="B182">
        <v>22367.360000000001</v>
      </c>
      <c r="C182">
        <f t="shared" si="2"/>
        <v>0.15654385556410921</v>
      </c>
    </row>
    <row r="183" spans="1:3" x14ac:dyDescent="0.25">
      <c r="A183" s="1">
        <v>35236</v>
      </c>
      <c r="B183">
        <v>22437.3</v>
      </c>
      <c r="C183">
        <f t="shared" si="2"/>
        <v>0.31268777361297306</v>
      </c>
    </row>
    <row r="184" spans="1:3" x14ac:dyDescent="0.25">
      <c r="A184" s="1">
        <v>35237</v>
      </c>
      <c r="B184">
        <v>22530.65</v>
      </c>
      <c r="C184">
        <f t="shared" si="2"/>
        <v>0.41604827675345157</v>
      </c>
    </row>
    <row r="185" spans="1:3" x14ac:dyDescent="0.25">
      <c r="A185" s="1">
        <v>35240</v>
      </c>
      <c r="B185">
        <v>22603.200000000001</v>
      </c>
      <c r="C185">
        <f t="shared" si="2"/>
        <v>0.32200580098665271</v>
      </c>
    </row>
    <row r="186" spans="1:3" x14ac:dyDescent="0.25">
      <c r="A186" s="1">
        <v>35241</v>
      </c>
      <c r="B186">
        <v>22597.17</v>
      </c>
      <c r="C186">
        <f t="shared" si="2"/>
        <v>-2.6677638564461995E-2</v>
      </c>
    </row>
    <row r="187" spans="1:3" x14ac:dyDescent="0.25">
      <c r="A187" s="1">
        <v>35242</v>
      </c>
      <c r="B187">
        <v>22666.799999999999</v>
      </c>
      <c r="C187">
        <f t="shared" si="2"/>
        <v>0.30813593029570086</v>
      </c>
    </row>
    <row r="188" spans="1:3" x14ac:dyDescent="0.25">
      <c r="A188" s="1">
        <v>35243</v>
      </c>
      <c r="B188">
        <v>22501.61</v>
      </c>
      <c r="C188">
        <f t="shared" si="2"/>
        <v>-0.72877512485220097</v>
      </c>
    </row>
    <row r="189" spans="1:3" x14ac:dyDescent="0.25">
      <c r="A189" s="1">
        <v>35244</v>
      </c>
      <c r="B189">
        <v>22530.75</v>
      </c>
      <c r="C189">
        <f t="shared" si="2"/>
        <v>0.12950184453467736</v>
      </c>
    </row>
    <row r="190" spans="1:3" x14ac:dyDescent="0.25">
      <c r="A190" s="1">
        <v>35247</v>
      </c>
      <c r="B190">
        <v>22455.49</v>
      </c>
      <c r="C190">
        <f t="shared" si="2"/>
        <v>-0.33403237797231961</v>
      </c>
    </row>
    <row r="191" spans="1:3" x14ac:dyDescent="0.25">
      <c r="A191" s="1">
        <v>35248</v>
      </c>
      <c r="B191">
        <v>22347.97</v>
      </c>
      <c r="C191">
        <f t="shared" si="2"/>
        <v>-0.47881386689847527</v>
      </c>
    </row>
    <row r="192" spans="1:3" x14ac:dyDescent="0.25">
      <c r="A192" s="1">
        <v>35249</v>
      </c>
      <c r="B192">
        <v>22379.02</v>
      </c>
      <c r="C192">
        <f t="shared" si="2"/>
        <v>0.13893879399336614</v>
      </c>
    </row>
    <row r="193" spans="1:3" x14ac:dyDescent="0.25">
      <c r="A193" s="1">
        <v>35250</v>
      </c>
      <c r="B193">
        <v>22292.91</v>
      </c>
      <c r="C193">
        <f t="shared" si="2"/>
        <v>-0.38478003058221755</v>
      </c>
    </row>
    <row r="194" spans="1:3" x14ac:dyDescent="0.25">
      <c r="A194" s="1">
        <v>35251</v>
      </c>
      <c r="B194">
        <v>22232.42</v>
      </c>
      <c r="C194">
        <f t="shared" si="2"/>
        <v>-0.27134187506252705</v>
      </c>
    </row>
    <row r="195" spans="1:3" x14ac:dyDescent="0.25">
      <c r="A195" s="1">
        <v>35254</v>
      </c>
      <c r="B195">
        <v>21924.94</v>
      </c>
      <c r="C195">
        <f t="shared" ref="C195:C258" si="3">100*(B195-B194)/B194</f>
        <v>-1.3830253296762098</v>
      </c>
    </row>
    <row r="196" spans="1:3" x14ac:dyDescent="0.25">
      <c r="A196" s="1">
        <v>35255</v>
      </c>
      <c r="B196">
        <v>21919.82</v>
      </c>
      <c r="C196">
        <f t="shared" si="3"/>
        <v>-2.3352401420478147E-2</v>
      </c>
    </row>
    <row r="197" spans="1:3" x14ac:dyDescent="0.25">
      <c r="A197" s="1">
        <v>35256</v>
      </c>
      <c r="B197">
        <v>21778.94</v>
      </c>
      <c r="C197">
        <f t="shared" si="3"/>
        <v>-0.64270600762232999</v>
      </c>
    </row>
    <row r="198" spans="1:3" x14ac:dyDescent="0.25">
      <c r="A198" s="1">
        <v>35257</v>
      </c>
      <c r="B198">
        <v>21892.58</v>
      </c>
      <c r="C198">
        <f t="shared" si="3"/>
        <v>0.52178848006378209</v>
      </c>
    </row>
    <row r="199" spans="1:3" x14ac:dyDescent="0.25">
      <c r="A199" s="1">
        <v>35258</v>
      </c>
      <c r="B199">
        <v>21656.45</v>
      </c>
      <c r="C199">
        <f t="shared" si="3"/>
        <v>-1.0785846163403354</v>
      </c>
    </row>
    <row r="200" spans="1:3" x14ac:dyDescent="0.25">
      <c r="A200" s="1">
        <v>35261</v>
      </c>
      <c r="B200">
        <v>21753.42</v>
      </c>
      <c r="C200">
        <f t="shared" si="3"/>
        <v>0.44776498456578767</v>
      </c>
    </row>
    <row r="201" spans="1:3" x14ac:dyDescent="0.25">
      <c r="A201" s="1">
        <v>35262</v>
      </c>
      <c r="B201">
        <v>21406.35</v>
      </c>
      <c r="C201">
        <f t="shared" si="3"/>
        <v>-1.5954732635144255</v>
      </c>
    </row>
    <row r="202" spans="1:3" x14ac:dyDescent="0.25">
      <c r="A202" s="1">
        <v>35263</v>
      </c>
      <c r="B202">
        <v>21412.880000000001</v>
      </c>
      <c r="C202">
        <f t="shared" si="3"/>
        <v>3.0504966984107398E-2</v>
      </c>
    </row>
    <row r="203" spans="1:3" x14ac:dyDescent="0.25">
      <c r="A203" s="1">
        <v>35264</v>
      </c>
      <c r="B203">
        <v>21566.42</v>
      </c>
      <c r="C203">
        <f t="shared" si="3"/>
        <v>0.71704506820192904</v>
      </c>
    </row>
    <row r="204" spans="1:3" x14ac:dyDescent="0.25">
      <c r="A204" s="1">
        <v>35265</v>
      </c>
      <c r="B204">
        <v>21476.29</v>
      </c>
      <c r="C204">
        <f t="shared" si="3"/>
        <v>-0.41791822657630423</v>
      </c>
    </row>
    <row r="205" spans="1:3" x14ac:dyDescent="0.25">
      <c r="A205" s="1">
        <v>35268</v>
      </c>
      <c r="B205">
        <v>21005.63</v>
      </c>
      <c r="C205">
        <f t="shared" si="3"/>
        <v>-2.1915330813655425</v>
      </c>
    </row>
    <row r="206" spans="1:3" x14ac:dyDescent="0.25">
      <c r="A206" s="1">
        <v>35269</v>
      </c>
      <c r="B206">
        <v>21163.69</v>
      </c>
      <c r="C206">
        <f t="shared" si="3"/>
        <v>0.752464934400909</v>
      </c>
    </row>
    <row r="207" spans="1:3" x14ac:dyDescent="0.25">
      <c r="A207" s="1">
        <v>35270</v>
      </c>
      <c r="B207">
        <v>20631.03</v>
      </c>
      <c r="C207">
        <f t="shared" si="3"/>
        <v>-2.5168578825337162</v>
      </c>
    </row>
    <row r="208" spans="1:3" x14ac:dyDescent="0.25">
      <c r="A208" s="1">
        <v>35271</v>
      </c>
      <c r="B208">
        <v>20883.84</v>
      </c>
      <c r="C208">
        <f t="shared" si="3"/>
        <v>1.2253871958889175</v>
      </c>
    </row>
    <row r="209" spans="1:3" x14ac:dyDescent="0.25">
      <c r="A209" s="1">
        <v>35272</v>
      </c>
      <c r="B209">
        <v>21124.9</v>
      </c>
      <c r="C209">
        <f t="shared" si="3"/>
        <v>1.1542896325580032</v>
      </c>
    </row>
    <row r="210" spans="1:3" x14ac:dyDescent="0.25">
      <c r="A210" s="1">
        <v>35275</v>
      </c>
      <c r="B210">
        <v>20967.54</v>
      </c>
      <c r="C210">
        <f t="shared" si="3"/>
        <v>-0.74490293445176348</v>
      </c>
    </row>
    <row r="211" spans="1:3" x14ac:dyDescent="0.25">
      <c r="A211" s="1">
        <v>35276</v>
      </c>
      <c r="B211">
        <v>20880.330000000002</v>
      </c>
      <c r="C211">
        <f t="shared" si="3"/>
        <v>-0.41592862109717749</v>
      </c>
    </row>
    <row r="212" spans="1:3" x14ac:dyDescent="0.25">
      <c r="A212" s="1">
        <v>35277</v>
      </c>
      <c r="B212">
        <v>20692.830000000002</v>
      </c>
      <c r="C212">
        <f t="shared" si="3"/>
        <v>-0.89797431362435354</v>
      </c>
    </row>
    <row r="213" spans="1:3" x14ac:dyDescent="0.25">
      <c r="A213" s="1">
        <v>35278</v>
      </c>
      <c r="B213">
        <v>20984.83</v>
      </c>
      <c r="C213">
        <f t="shared" si="3"/>
        <v>1.4111167974607628</v>
      </c>
    </row>
    <row r="214" spans="1:3" x14ac:dyDescent="0.25">
      <c r="A214" s="1">
        <v>35279</v>
      </c>
      <c r="B214">
        <v>20940.41</v>
      </c>
      <c r="C214">
        <f t="shared" si="3"/>
        <v>-0.21167672075495436</v>
      </c>
    </row>
    <row r="215" spans="1:3" x14ac:dyDescent="0.25">
      <c r="A215" s="1">
        <v>35282</v>
      </c>
      <c r="B215">
        <v>21077.47</v>
      </c>
      <c r="C215">
        <f t="shared" si="3"/>
        <v>0.65452395631222748</v>
      </c>
    </row>
    <row r="216" spans="1:3" x14ac:dyDescent="0.25">
      <c r="A216" s="1">
        <v>35283</v>
      </c>
      <c r="B216">
        <v>20744.88</v>
      </c>
      <c r="C216">
        <f t="shared" si="3"/>
        <v>-1.5779408059885751</v>
      </c>
    </row>
    <row r="217" spans="1:3" x14ac:dyDescent="0.25">
      <c r="A217" s="1">
        <v>35284</v>
      </c>
      <c r="B217">
        <v>20477.59</v>
      </c>
      <c r="C217">
        <f t="shared" si="3"/>
        <v>-1.2884625025548515</v>
      </c>
    </row>
    <row r="218" spans="1:3" x14ac:dyDescent="0.25">
      <c r="A218" s="1">
        <v>35285</v>
      </c>
      <c r="B218">
        <v>20731.310000000001</v>
      </c>
      <c r="C218">
        <f t="shared" si="3"/>
        <v>1.2390129893215029</v>
      </c>
    </row>
    <row r="219" spans="1:3" x14ac:dyDescent="0.25">
      <c r="A219" s="1">
        <v>35286</v>
      </c>
      <c r="B219">
        <v>20551.05</v>
      </c>
      <c r="C219">
        <f t="shared" si="3"/>
        <v>-0.86950607559291726</v>
      </c>
    </row>
    <row r="220" spans="1:3" x14ac:dyDescent="0.25">
      <c r="A220" s="1">
        <v>35289</v>
      </c>
      <c r="B220">
        <v>20666.599999999999</v>
      </c>
      <c r="C220">
        <f t="shared" si="3"/>
        <v>0.56225837609270224</v>
      </c>
    </row>
    <row r="221" spans="1:3" x14ac:dyDescent="0.25">
      <c r="A221" s="1">
        <v>35290</v>
      </c>
      <c r="B221">
        <v>20864.95</v>
      </c>
      <c r="C221">
        <f t="shared" si="3"/>
        <v>0.95976116051988325</v>
      </c>
    </row>
    <row r="222" spans="1:3" x14ac:dyDescent="0.25">
      <c r="A222" s="1">
        <v>35291</v>
      </c>
      <c r="B222">
        <v>20981.11</v>
      </c>
      <c r="C222">
        <f t="shared" si="3"/>
        <v>0.55672311699764365</v>
      </c>
    </row>
    <row r="223" spans="1:3" x14ac:dyDescent="0.25">
      <c r="A223" s="1">
        <v>35292</v>
      </c>
      <c r="B223">
        <v>20968.25</v>
      </c>
      <c r="C223">
        <f t="shared" si="3"/>
        <v>-6.1293229957807671E-2</v>
      </c>
    </row>
    <row r="224" spans="1:3" x14ac:dyDescent="0.25">
      <c r="A224" s="1">
        <v>35293</v>
      </c>
      <c r="B224">
        <v>20834</v>
      </c>
      <c r="C224">
        <f t="shared" si="3"/>
        <v>-0.64025371692916677</v>
      </c>
    </row>
    <row r="225" spans="1:3" x14ac:dyDescent="0.25">
      <c r="A225" s="1">
        <v>35296</v>
      </c>
      <c r="B225">
        <v>21106.41</v>
      </c>
      <c r="C225">
        <f t="shared" si="3"/>
        <v>1.3075261591629062</v>
      </c>
    </row>
    <row r="226" spans="1:3" x14ac:dyDescent="0.25">
      <c r="A226" s="1">
        <v>35297</v>
      </c>
      <c r="B226">
        <v>21127.01</v>
      </c>
      <c r="C226">
        <f t="shared" si="3"/>
        <v>9.7600681499120628E-2</v>
      </c>
    </row>
    <row r="227" spans="1:3" x14ac:dyDescent="0.25">
      <c r="A227" s="1">
        <v>35298</v>
      </c>
      <c r="B227">
        <v>21275.02</v>
      </c>
      <c r="C227">
        <f t="shared" si="3"/>
        <v>0.70057239524192982</v>
      </c>
    </row>
    <row r="228" spans="1:3" x14ac:dyDescent="0.25">
      <c r="A228" s="1">
        <v>35299</v>
      </c>
      <c r="B228">
        <v>21363.24</v>
      </c>
      <c r="C228">
        <f t="shared" si="3"/>
        <v>0.41466471006843314</v>
      </c>
    </row>
    <row r="229" spans="1:3" x14ac:dyDescent="0.25">
      <c r="A229" s="1">
        <v>35300</v>
      </c>
      <c r="B229">
        <v>21228.799999999999</v>
      </c>
      <c r="C229">
        <f t="shared" si="3"/>
        <v>-0.62930529264288715</v>
      </c>
    </row>
    <row r="230" spans="1:3" x14ac:dyDescent="0.25">
      <c r="A230" s="1">
        <v>35303</v>
      </c>
      <c r="B230">
        <v>20883.740000000002</v>
      </c>
      <c r="C230">
        <f t="shared" si="3"/>
        <v>-1.6254333735302875</v>
      </c>
    </row>
    <row r="231" spans="1:3" x14ac:dyDescent="0.25">
      <c r="A231" s="1">
        <v>35304</v>
      </c>
      <c r="B231">
        <v>20910.27</v>
      </c>
      <c r="C231">
        <f t="shared" si="3"/>
        <v>0.12703663232734574</v>
      </c>
    </row>
    <row r="232" spans="1:3" x14ac:dyDescent="0.25">
      <c r="A232" s="1">
        <v>35305</v>
      </c>
      <c r="B232">
        <v>20709.810000000001</v>
      </c>
      <c r="C232">
        <f t="shared" si="3"/>
        <v>-0.95866767860959767</v>
      </c>
    </row>
    <row r="233" spans="1:3" x14ac:dyDescent="0.25">
      <c r="A233" s="1">
        <v>35306</v>
      </c>
      <c r="B233">
        <v>20553.16</v>
      </c>
      <c r="C233">
        <f t="shared" si="3"/>
        <v>-0.75640481491622302</v>
      </c>
    </row>
    <row r="234" spans="1:3" x14ac:dyDescent="0.25">
      <c r="A234" s="1">
        <v>35307</v>
      </c>
      <c r="B234">
        <v>20166.900000000001</v>
      </c>
      <c r="C234">
        <f t="shared" si="3"/>
        <v>-1.8793217198717784</v>
      </c>
    </row>
    <row r="235" spans="1:3" x14ac:dyDescent="0.25">
      <c r="A235" s="1">
        <v>35310</v>
      </c>
      <c r="B235">
        <v>20107.11</v>
      </c>
      <c r="C235">
        <f t="shared" si="3"/>
        <v>-0.29647590854321126</v>
      </c>
    </row>
    <row r="236" spans="1:3" x14ac:dyDescent="0.25">
      <c r="A236" s="1">
        <v>35311</v>
      </c>
      <c r="B236">
        <v>20198.150000000001</v>
      </c>
      <c r="C236">
        <f t="shared" si="3"/>
        <v>0.4527751626166111</v>
      </c>
    </row>
    <row r="237" spans="1:3" x14ac:dyDescent="0.25">
      <c r="A237" s="1">
        <v>35312</v>
      </c>
      <c r="B237">
        <v>20201.87</v>
      </c>
      <c r="C237">
        <f t="shared" si="3"/>
        <v>1.8417528337979102E-2</v>
      </c>
    </row>
    <row r="238" spans="1:3" x14ac:dyDescent="0.25">
      <c r="A238" s="1">
        <v>35313</v>
      </c>
      <c r="B238">
        <v>20379.82</v>
      </c>
      <c r="C238">
        <f t="shared" si="3"/>
        <v>0.88085904918703439</v>
      </c>
    </row>
    <row r="239" spans="1:3" x14ac:dyDescent="0.25">
      <c r="A239" s="1">
        <v>35314</v>
      </c>
      <c r="B239">
        <v>20152.53</v>
      </c>
      <c r="C239">
        <f t="shared" si="3"/>
        <v>-1.1152699091552372</v>
      </c>
    </row>
    <row r="240" spans="1:3" x14ac:dyDescent="0.25">
      <c r="A240" s="1">
        <v>35317</v>
      </c>
      <c r="B240">
        <v>20202.27</v>
      </c>
      <c r="C240">
        <f t="shared" si="3"/>
        <v>0.24681764522867156</v>
      </c>
    </row>
    <row r="241" spans="1:3" x14ac:dyDescent="0.25">
      <c r="A241" s="1">
        <v>35318</v>
      </c>
      <c r="B241">
        <v>20559.59</v>
      </c>
      <c r="C241">
        <f t="shared" si="3"/>
        <v>1.7687121298745125</v>
      </c>
    </row>
    <row r="242" spans="1:3" x14ac:dyDescent="0.25">
      <c r="A242" s="1">
        <v>35319</v>
      </c>
      <c r="B242">
        <v>20571.04</v>
      </c>
      <c r="C242">
        <f t="shared" si="3"/>
        <v>5.5691772063551498E-2</v>
      </c>
    </row>
    <row r="243" spans="1:3" x14ac:dyDescent="0.25">
      <c r="A243" s="1">
        <v>35320</v>
      </c>
      <c r="B243">
        <v>20443.93</v>
      </c>
      <c r="C243">
        <f t="shared" si="3"/>
        <v>-0.61790750491954016</v>
      </c>
    </row>
    <row r="244" spans="1:3" x14ac:dyDescent="0.25">
      <c r="A244" s="1">
        <v>35321</v>
      </c>
      <c r="B244">
        <v>20842.64</v>
      </c>
      <c r="C244">
        <f t="shared" si="3"/>
        <v>1.9502610310248525</v>
      </c>
    </row>
    <row r="245" spans="1:3" x14ac:dyDescent="0.25">
      <c r="A245" s="1">
        <v>35325</v>
      </c>
      <c r="B245">
        <v>21310.59</v>
      </c>
      <c r="C245">
        <f t="shared" si="3"/>
        <v>2.2451570434455554</v>
      </c>
    </row>
    <row r="246" spans="1:3" x14ac:dyDescent="0.25">
      <c r="A246" s="1">
        <v>35326</v>
      </c>
      <c r="B246">
        <v>21156.75</v>
      </c>
      <c r="C246">
        <f t="shared" si="3"/>
        <v>-0.72189460732903288</v>
      </c>
    </row>
    <row r="247" spans="1:3" x14ac:dyDescent="0.25">
      <c r="A247" s="1">
        <v>35327</v>
      </c>
      <c r="B247">
        <v>21322.85</v>
      </c>
      <c r="C247">
        <f t="shared" si="3"/>
        <v>0.78509222824866076</v>
      </c>
    </row>
    <row r="248" spans="1:3" x14ac:dyDescent="0.25">
      <c r="A248" s="1">
        <v>35328</v>
      </c>
      <c r="B248">
        <v>21112.240000000002</v>
      </c>
      <c r="C248">
        <f t="shared" si="3"/>
        <v>-0.98771974665674134</v>
      </c>
    </row>
    <row r="249" spans="1:3" x14ac:dyDescent="0.25">
      <c r="A249" s="1">
        <v>35332</v>
      </c>
      <c r="B249">
        <v>21171.99</v>
      </c>
      <c r="C249">
        <f t="shared" si="3"/>
        <v>0.28301118213889193</v>
      </c>
    </row>
    <row r="250" spans="1:3" x14ac:dyDescent="0.25">
      <c r="A250" s="1">
        <v>35333</v>
      </c>
      <c r="B250">
        <v>21350.67</v>
      </c>
      <c r="C250">
        <f t="shared" si="3"/>
        <v>0.84394523141186373</v>
      </c>
    </row>
    <row r="251" spans="1:3" x14ac:dyDescent="0.25">
      <c r="A251" s="1">
        <v>35334</v>
      </c>
      <c r="B251">
        <v>21461.37</v>
      </c>
      <c r="C251">
        <f t="shared" si="3"/>
        <v>0.51848490000548342</v>
      </c>
    </row>
    <row r="252" spans="1:3" x14ac:dyDescent="0.25">
      <c r="A252" s="1">
        <v>35335</v>
      </c>
      <c r="B252">
        <v>21547.02</v>
      </c>
      <c r="C252">
        <f t="shared" si="3"/>
        <v>0.39908915414067908</v>
      </c>
    </row>
    <row r="253" spans="1:3" x14ac:dyDescent="0.25">
      <c r="A253" s="1">
        <v>35338</v>
      </c>
      <c r="B253">
        <v>21556.400000000001</v>
      </c>
      <c r="C253">
        <f t="shared" si="3"/>
        <v>4.3532701969929109E-2</v>
      </c>
    </row>
    <row r="254" spans="1:3" x14ac:dyDescent="0.25">
      <c r="A254" s="1">
        <v>35339</v>
      </c>
      <c r="B254">
        <v>21462.97</v>
      </c>
      <c r="C254">
        <f t="shared" si="3"/>
        <v>-0.43342116494405508</v>
      </c>
    </row>
    <row r="255" spans="1:3" x14ac:dyDescent="0.25">
      <c r="A255" s="1">
        <v>35340</v>
      </c>
      <c r="B255">
        <v>21498.6</v>
      </c>
      <c r="C255">
        <f t="shared" si="3"/>
        <v>0.16600684807367003</v>
      </c>
    </row>
    <row r="256" spans="1:3" x14ac:dyDescent="0.25">
      <c r="A256" s="1">
        <v>35341</v>
      </c>
      <c r="B256">
        <v>21331.5</v>
      </c>
      <c r="C256">
        <f t="shared" si="3"/>
        <v>-0.7772599145990835</v>
      </c>
    </row>
    <row r="257" spans="1:3" x14ac:dyDescent="0.25">
      <c r="A257" s="1">
        <v>35342</v>
      </c>
      <c r="B257">
        <v>21148.03</v>
      </c>
      <c r="C257">
        <f t="shared" si="3"/>
        <v>-0.86008953894475848</v>
      </c>
    </row>
    <row r="258" spans="1:3" x14ac:dyDescent="0.25">
      <c r="A258" s="1">
        <v>35345</v>
      </c>
      <c r="B258">
        <v>21161.01</v>
      </c>
      <c r="C258">
        <f t="shared" si="3"/>
        <v>6.1376875292873917E-2</v>
      </c>
    </row>
    <row r="259" spans="1:3" x14ac:dyDescent="0.25">
      <c r="A259" s="1">
        <v>35346</v>
      </c>
      <c r="B259">
        <v>21038.53</v>
      </c>
      <c r="C259">
        <f t="shared" ref="C259:C322" si="4">100*(B259-B258)/B258</f>
        <v>-0.57880035026683307</v>
      </c>
    </row>
    <row r="260" spans="1:3" x14ac:dyDescent="0.25">
      <c r="A260" s="1">
        <v>35347</v>
      </c>
      <c r="B260">
        <v>20870.830000000002</v>
      </c>
      <c r="C260">
        <f t="shared" si="4"/>
        <v>-0.79710892348465934</v>
      </c>
    </row>
    <row r="261" spans="1:3" x14ac:dyDescent="0.25">
      <c r="A261" s="1">
        <v>35349</v>
      </c>
      <c r="B261">
        <v>20968.16</v>
      </c>
      <c r="C261">
        <f t="shared" si="4"/>
        <v>0.46634465423750804</v>
      </c>
    </row>
    <row r="262" spans="1:3" x14ac:dyDescent="0.25">
      <c r="A262" s="1">
        <v>35352</v>
      </c>
      <c r="B262">
        <v>21029.25</v>
      </c>
      <c r="C262">
        <f t="shared" si="4"/>
        <v>0.29134649869134988</v>
      </c>
    </row>
    <row r="263" spans="1:3" x14ac:dyDescent="0.25">
      <c r="A263" s="1">
        <v>35353</v>
      </c>
      <c r="B263">
        <v>21429.93</v>
      </c>
      <c r="C263">
        <f t="shared" si="4"/>
        <v>1.905346125040124</v>
      </c>
    </row>
    <row r="264" spans="1:3" x14ac:dyDescent="0.25">
      <c r="A264" s="1">
        <v>35354</v>
      </c>
      <c r="B264">
        <v>21397.19</v>
      </c>
      <c r="C264">
        <f t="shared" si="4"/>
        <v>-0.1527769806061037</v>
      </c>
    </row>
    <row r="265" spans="1:3" x14ac:dyDescent="0.25">
      <c r="A265" s="1">
        <v>35355</v>
      </c>
      <c r="B265">
        <v>21423.74</v>
      </c>
      <c r="C265">
        <f t="shared" si="4"/>
        <v>0.12408171353342617</v>
      </c>
    </row>
    <row r="266" spans="1:3" x14ac:dyDescent="0.25">
      <c r="A266" s="1">
        <v>35356</v>
      </c>
      <c r="B266">
        <v>21612.3</v>
      </c>
      <c r="C266">
        <f t="shared" si="4"/>
        <v>0.88014511005080187</v>
      </c>
    </row>
    <row r="267" spans="1:3" x14ac:dyDescent="0.25">
      <c r="A267" s="1">
        <v>35359</v>
      </c>
      <c r="B267">
        <v>21302.95</v>
      </c>
      <c r="C267">
        <f t="shared" si="4"/>
        <v>-1.4313608454444855</v>
      </c>
    </row>
    <row r="268" spans="1:3" x14ac:dyDescent="0.25">
      <c r="A268" s="1">
        <v>35360</v>
      </c>
      <c r="B268">
        <v>21123.68</v>
      </c>
      <c r="C268">
        <f t="shared" si="4"/>
        <v>-0.84152664302362079</v>
      </c>
    </row>
    <row r="269" spans="1:3" x14ac:dyDescent="0.25">
      <c r="A269" s="1">
        <v>35361</v>
      </c>
      <c r="B269">
        <v>21082.15</v>
      </c>
      <c r="C269">
        <f t="shared" si="4"/>
        <v>-0.19660400081803378</v>
      </c>
    </row>
    <row r="270" spans="1:3" x14ac:dyDescent="0.25">
      <c r="A270" s="1">
        <v>35362</v>
      </c>
      <c r="B270">
        <v>21003.49</v>
      </c>
      <c r="C270">
        <f t="shared" si="4"/>
        <v>-0.37311185054655172</v>
      </c>
    </row>
    <row r="271" spans="1:3" x14ac:dyDescent="0.25">
      <c r="A271" s="1">
        <v>35363</v>
      </c>
      <c r="B271">
        <v>20739.97</v>
      </c>
      <c r="C271">
        <f t="shared" si="4"/>
        <v>-1.2546486322035073</v>
      </c>
    </row>
    <row r="272" spans="1:3" x14ac:dyDescent="0.25">
      <c r="A272" s="1">
        <v>35366</v>
      </c>
      <c r="B272">
        <v>20885.41</v>
      </c>
      <c r="C272">
        <f t="shared" si="4"/>
        <v>0.70125463055153259</v>
      </c>
    </row>
    <row r="273" spans="1:3" x14ac:dyDescent="0.25">
      <c r="A273" s="1">
        <v>35367</v>
      </c>
      <c r="B273">
        <v>20958.080000000002</v>
      </c>
      <c r="C273">
        <f t="shared" si="4"/>
        <v>0.34794624572848648</v>
      </c>
    </row>
    <row r="274" spans="1:3" x14ac:dyDescent="0.25">
      <c r="A274" s="1">
        <v>35368</v>
      </c>
      <c r="B274">
        <v>20681.669999999998</v>
      </c>
      <c r="C274">
        <f t="shared" si="4"/>
        <v>-1.3188708125935367</v>
      </c>
    </row>
    <row r="275" spans="1:3" x14ac:dyDescent="0.25">
      <c r="A275" s="1">
        <v>35369</v>
      </c>
      <c r="B275">
        <v>20466.86</v>
      </c>
      <c r="C275">
        <f t="shared" si="4"/>
        <v>-1.0386491999920591</v>
      </c>
    </row>
    <row r="276" spans="1:3" x14ac:dyDescent="0.25">
      <c r="A276" s="1">
        <v>35370</v>
      </c>
      <c r="B276">
        <v>20633.060000000001</v>
      </c>
      <c r="C276">
        <f t="shared" si="4"/>
        <v>0.81204444648568819</v>
      </c>
    </row>
    <row r="277" spans="1:3" x14ac:dyDescent="0.25">
      <c r="A277" s="1">
        <v>35374</v>
      </c>
      <c r="B277">
        <v>20592.330000000002</v>
      </c>
      <c r="C277">
        <f t="shared" si="4"/>
        <v>-0.19740164570839014</v>
      </c>
    </row>
    <row r="278" spans="1:3" x14ac:dyDescent="0.25">
      <c r="A278" s="1">
        <v>35375</v>
      </c>
      <c r="B278">
        <v>20991.52</v>
      </c>
      <c r="C278">
        <f t="shared" si="4"/>
        <v>1.9385373097653285</v>
      </c>
    </row>
    <row r="279" spans="1:3" x14ac:dyDescent="0.25">
      <c r="A279" s="1">
        <v>35376</v>
      </c>
      <c r="B279">
        <v>20771.11</v>
      </c>
      <c r="C279">
        <f t="shared" si="4"/>
        <v>-1.0499954267246958</v>
      </c>
    </row>
    <row r="280" spans="1:3" x14ac:dyDescent="0.25">
      <c r="A280" s="1">
        <v>35377</v>
      </c>
      <c r="B280">
        <v>21201.040000000001</v>
      </c>
      <c r="C280">
        <f t="shared" si="4"/>
        <v>2.0698460505962379</v>
      </c>
    </row>
    <row r="281" spans="1:3" x14ac:dyDescent="0.25">
      <c r="A281" s="1">
        <v>35380</v>
      </c>
      <c r="B281">
        <v>21065.08</v>
      </c>
      <c r="C281">
        <f t="shared" si="4"/>
        <v>-0.64128929524211609</v>
      </c>
    </row>
    <row r="282" spans="1:3" x14ac:dyDescent="0.25">
      <c r="A282" s="1">
        <v>35381</v>
      </c>
      <c r="B282">
        <v>21206.43</v>
      </c>
      <c r="C282">
        <f t="shared" si="4"/>
        <v>0.67101572839979029</v>
      </c>
    </row>
    <row r="283" spans="1:3" x14ac:dyDescent="0.25">
      <c r="A283" s="1">
        <v>35382</v>
      </c>
      <c r="B283">
        <v>20979.439999999999</v>
      </c>
      <c r="C283">
        <f t="shared" si="4"/>
        <v>-1.0703828980172598</v>
      </c>
    </row>
    <row r="284" spans="1:3" x14ac:dyDescent="0.25">
      <c r="A284" s="1">
        <v>35383</v>
      </c>
      <c r="B284">
        <v>21031.040000000001</v>
      </c>
      <c r="C284">
        <f t="shared" si="4"/>
        <v>0.2459550874570636</v>
      </c>
    </row>
    <row r="285" spans="1:3" x14ac:dyDescent="0.25">
      <c r="A285" s="1">
        <v>35384</v>
      </c>
      <c r="B285">
        <v>20929.73</v>
      </c>
      <c r="C285">
        <f t="shared" si="4"/>
        <v>-0.48171654849213974</v>
      </c>
    </row>
    <row r="286" spans="1:3" x14ac:dyDescent="0.25">
      <c r="A286" s="1">
        <v>35387</v>
      </c>
      <c r="B286">
        <v>20796.37</v>
      </c>
      <c r="C286">
        <f t="shared" si="4"/>
        <v>-0.6371797438380743</v>
      </c>
    </row>
    <row r="287" spans="1:3" x14ac:dyDescent="0.25">
      <c r="A287" s="1">
        <v>35388</v>
      </c>
      <c r="B287">
        <v>20956.18</v>
      </c>
      <c r="C287">
        <f t="shared" si="4"/>
        <v>0.76845141724253474</v>
      </c>
    </row>
    <row r="288" spans="1:3" x14ac:dyDescent="0.25">
      <c r="A288" s="1">
        <v>35389</v>
      </c>
      <c r="B288">
        <v>21189.96</v>
      </c>
      <c r="C288">
        <f t="shared" si="4"/>
        <v>1.115565909435779</v>
      </c>
    </row>
    <row r="289" spans="1:3" x14ac:dyDescent="0.25">
      <c r="A289" s="1">
        <v>35390</v>
      </c>
      <c r="B289">
        <v>21143.34</v>
      </c>
      <c r="C289">
        <f t="shared" si="4"/>
        <v>-0.22000985372317353</v>
      </c>
    </row>
    <row r="290" spans="1:3" x14ac:dyDescent="0.25">
      <c r="A290" s="1">
        <v>35391</v>
      </c>
      <c r="B290">
        <v>21216.11</v>
      </c>
      <c r="C290">
        <f t="shared" si="4"/>
        <v>0.34417457222936604</v>
      </c>
    </row>
    <row r="291" spans="1:3" x14ac:dyDescent="0.25">
      <c r="A291" s="1">
        <v>35394</v>
      </c>
      <c r="B291">
        <v>21293.57</v>
      </c>
      <c r="C291">
        <f t="shared" si="4"/>
        <v>0.36509991699703254</v>
      </c>
    </row>
    <row r="292" spans="1:3" x14ac:dyDescent="0.25">
      <c r="A292" s="1">
        <v>35395</v>
      </c>
      <c r="B292">
        <v>21418.25</v>
      </c>
      <c r="C292">
        <f t="shared" si="4"/>
        <v>0.58552887092206851</v>
      </c>
    </row>
    <row r="293" spans="1:3" x14ac:dyDescent="0.25">
      <c r="A293" s="1">
        <v>35396</v>
      </c>
      <c r="B293">
        <v>21345.279999999999</v>
      </c>
      <c r="C293">
        <f t="shared" si="4"/>
        <v>-0.34069076605232063</v>
      </c>
    </row>
    <row r="294" spans="1:3" x14ac:dyDescent="0.25">
      <c r="A294" s="1">
        <v>35397</v>
      </c>
      <c r="B294">
        <v>21035.54</v>
      </c>
      <c r="C294">
        <f t="shared" si="4"/>
        <v>-1.4510936375629553</v>
      </c>
    </row>
    <row r="295" spans="1:3" x14ac:dyDescent="0.25">
      <c r="A295" s="1">
        <v>35398</v>
      </c>
      <c r="B295">
        <v>21020.36</v>
      </c>
      <c r="C295">
        <f t="shared" si="4"/>
        <v>-7.2163586007301411E-2</v>
      </c>
    </row>
    <row r="296" spans="1:3" x14ac:dyDescent="0.25">
      <c r="A296" s="1">
        <v>35401</v>
      </c>
      <c r="B296">
        <v>20674.689999999999</v>
      </c>
      <c r="C296">
        <f t="shared" si="4"/>
        <v>-1.644453282436656</v>
      </c>
    </row>
    <row r="297" spans="1:3" x14ac:dyDescent="0.25">
      <c r="A297" s="1">
        <v>35402</v>
      </c>
      <c r="B297">
        <v>20630.560000000001</v>
      </c>
      <c r="C297">
        <f t="shared" si="4"/>
        <v>-0.21344939150235087</v>
      </c>
    </row>
    <row r="298" spans="1:3" x14ac:dyDescent="0.25">
      <c r="A298" s="1">
        <v>35403</v>
      </c>
      <c r="B298">
        <v>20659.91</v>
      </c>
      <c r="C298">
        <f t="shared" si="4"/>
        <v>0.14226467919435315</v>
      </c>
    </row>
    <row r="299" spans="1:3" x14ac:dyDescent="0.25">
      <c r="A299" s="1">
        <v>35404</v>
      </c>
      <c r="B299">
        <v>20943.900000000001</v>
      </c>
      <c r="C299">
        <f t="shared" si="4"/>
        <v>1.3745945650295748</v>
      </c>
    </row>
    <row r="300" spans="1:3" x14ac:dyDescent="0.25">
      <c r="A300" s="1">
        <v>35405</v>
      </c>
      <c r="B300">
        <v>20276.7</v>
      </c>
      <c r="C300">
        <f t="shared" si="4"/>
        <v>-3.1856531018578234</v>
      </c>
    </row>
    <row r="301" spans="1:3" x14ac:dyDescent="0.25">
      <c r="A301" s="1">
        <v>35408</v>
      </c>
      <c r="B301">
        <v>20603.71</v>
      </c>
      <c r="C301">
        <f t="shared" si="4"/>
        <v>1.6127377729117578</v>
      </c>
    </row>
    <row r="302" spans="1:3" x14ac:dyDescent="0.25">
      <c r="A302" s="1">
        <v>35409</v>
      </c>
      <c r="B302">
        <v>20822.12</v>
      </c>
      <c r="C302">
        <f t="shared" si="4"/>
        <v>1.0600518062038335</v>
      </c>
    </row>
    <row r="303" spans="1:3" x14ac:dyDescent="0.25">
      <c r="A303" s="1">
        <v>35410</v>
      </c>
      <c r="B303">
        <v>20568.38</v>
      </c>
      <c r="C303">
        <f t="shared" si="4"/>
        <v>-1.2186079035179798</v>
      </c>
    </row>
    <row r="304" spans="1:3" x14ac:dyDescent="0.25">
      <c r="A304" s="1">
        <v>35411</v>
      </c>
      <c r="B304">
        <v>20501.2</v>
      </c>
      <c r="C304">
        <f t="shared" si="4"/>
        <v>-0.3266178473948862</v>
      </c>
    </row>
    <row r="305" spans="1:3" x14ac:dyDescent="0.25">
      <c r="A305" s="1">
        <v>35412</v>
      </c>
      <c r="B305">
        <v>20341.39</v>
      </c>
      <c r="C305">
        <f t="shared" si="4"/>
        <v>-0.77951534544319989</v>
      </c>
    </row>
    <row r="306" spans="1:3" x14ac:dyDescent="0.25">
      <c r="A306" s="1">
        <v>35415</v>
      </c>
      <c r="B306">
        <v>20422.04</v>
      </c>
      <c r="C306">
        <f t="shared" si="4"/>
        <v>0.39648224629684331</v>
      </c>
    </row>
    <row r="307" spans="1:3" x14ac:dyDescent="0.25">
      <c r="A307" s="1">
        <v>35416</v>
      </c>
      <c r="B307">
        <v>20413.46</v>
      </c>
      <c r="C307">
        <f t="shared" si="4"/>
        <v>-4.2013432546414292E-2</v>
      </c>
    </row>
    <row r="308" spans="1:3" x14ac:dyDescent="0.25">
      <c r="A308" s="1">
        <v>35417</v>
      </c>
      <c r="B308">
        <v>20093.03</v>
      </c>
      <c r="C308">
        <f t="shared" si="4"/>
        <v>-1.5696996001657744</v>
      </c>
    </row>
    <row r="309" spans="1:3" x14ac:dyDescent="0.25">
      <c r="A309" s="1">
        <v>35418</v>
      </c>
      <c r="B309">
        <v>19570.669999999998</v>
      </c>
      <c r="C309">
        <f t="shared" si="4"/>
        <v>-2.5997074607463415</v>
      </c>
    </row>
    <row r="310" spans="1:3" x14ac:dyDescent="0.25">
      <c r="A310" s="1">
        <v>35419</v>
      </c>
      <c r="B310">
        <v>19690.46</v>
      </c>
      <c r="C310">
        <f t="shared" si="4"/>
        <v>0.61208941748034629</v>
      </c>
    </row>
    <row r="311" spans="1:3" x14ac:dyDescent="0.25">
      <c r="A311" s="1">
        <v>35423</v>
      </c>
      <c r="B311">
        <v>19161.71</v>
      </c>
      <c r="C311">
        <f t="shared" si="4"/>
        <v>-2.6853105514040809</v>
      </c>
    </row>
    <row r="312" spans="1:3" x14ac:dyDescent="0.25">
      <c r="A312" s="1">
        <v>35424</v>
      </c>
      <c r="B312">
        <v>19549.41</v>
      </c>
      <c r="C312">
        <f t="shared" si="4"/>
        <v>2.0233058531832531</v>
      </c>
    </row>
    <row r="313" spans="1:3" x14ac:dyDescent="0.25">
      <c r="A313" s="1">
        <v>35425</v>
      </c>
      <c r="B313">
        <v>19291.580000000002</v>
      </c>
      <c r="C313">
        <f t="shared" si="4"/>
        <v>-1.3188633314253377</v>
      </c>
    </row>
    <row r="314" spans="1:3" x14ac:dyDescent="0.25">
      <c r="A314" s="1">
        <v>35426</v>
      </c>
      <c r="B314">
        <v>19369.04</v>
      </c>
      <c r="C314">
        <f t="shared" si="4"/>
        <v>0.40152232217371059</v>
      </c>
    </row>
    <row r="315" spans="1:3" x14ac:dyDescent="0.25">
      <c r="A315" s="1">
        <v>35429</v>
      </c>
      <c r="B315">
        <v>19361.349999999999</v>
      </c>
      <c r="C315">
        <f t="shared" si="4"/>
        <v>-3.9702535592896333E-2</v>
      </c>
    </row>
    <row r="316" spans="1:3" x14ac:dyDescent="0.25">
      <c r="A316" s="1">
        <v>35436</v>
      </c>
      <c r="B316">
        <v>19446</v>
      </c>
      <c r="C316">
        <f t="shared" si="4"/>
        <v>0.4372112481825981</v>
      </c>
    </row>
    <row r="317" spans="1:3" x14ac:dyDescent="0.25">
      <c r="A317" s="1">
        <v>35437</v>
      </c>
      <c r="B317">
        <v>18896.189999999999</v>
      </c>
      <c r="C317">
        <f t="shared" si="4"/>
        <v>-2.827368096266591</v>
      </c>
    </row>
    <row r="318" spans="1:3" x14ac:dyDescent="0.25">
      <c r="A318" s="1">
        <v>35438</v>
      </c>
      <c r="B318">
        <v>18680.38</v>
      </c>
      <c r="C318">
        <f t="shared" si="4"/>
        <v>-1.1420820810967591</v>
      </c>
    </row>
    <row r="319" spans="1:3" x14ac:dyDescent="0.25">
      <c r="A319" s="1">
        <v>35439</v>
      </c>
      <c r="B319">
        <v>18073.87</v>
      </c>
      <c r="C319">
        <f t="shared" si="4"/>
        <v>-3.2467754938604139</v>
      </c>
    </row>
    <row r="320" spans="1:3" x14ac:dyDescent="0.25">
      <c r="A320" s="1">
        <v>35440</v>
      </c>
      <c r="B320">
        <v>17303.650000000001</v>
      </c>
      <c r="C320">
        <f t="shared" si="4"/>
        <v>-4.2615112314075381</v>
      </c>
    </row>
    <row r="321" spans="1:3" x14ac:dyDescent="0.25">
      <c r="A321" s="1">
        <v>35443</v>
      </c>
      <c r="B321">
        <v>18118.79</v>
      </c>
      <c r="C321">
        <f t="shared" si="4"/>
        <v>4.7107980108243019</v>
      </c>
    </row>
    <row r="322" spans="1:3" x14ac:dyDescent="0.25">
      <c r="A322" s="1">
        <v>35444</v>
      </c>
      <c r="B322">
        <v>18093.13</v>
      </c>
      <c r="C322">
        <f t="shared" si="4"/>
        <v>-0.14162093605588372</v>
      </c>
    </row>
    <row r="323" spans="1:3" x14ac:dyDescent="0.25">
      <c r="A323" s="1">
        <v>35446</v>
      </c>
      <c r="B323">
        <v>18144.34</v>
      </c>
      <c r="C323">
        <f t="shared" ref="C323:C386" si="5">100*(B323-B322)/B322</f>
        <v>0.28303560522695148</v>
      </c>
    </row>
    <row r="324" spans="1:3" x14ac:dyDescent="0.25">
      <c r="A324" s="1">
        <v>35447</v>
      </c>
      <c r="B324">
        <v>18090.04</v>
      </c>
      <c r="C324">
        <f t="shared" si="5"/>
        <v>-0.29926687881730207</v>
      </c>
    </row>
    <row r="325" spans="1:3" x14ac:dyDescent="0.25">
      <c r="A325" s="1">
        <v>35450</v>
      </c>
      <c r="B325">
        <v>17480.34</v>
      </c>
      <c r="C325">
        <f t="shared" si="5"/>
        <v>-3.3703629179371672</v>
      </c>
    </row>
    <row r="326" spans="1:3" x14ac:dyDescent="0.25">
      <c r="A326" s="1">
        <v>35451</v>
      </c>
      <c r="B326">
        <v>17358.16</v>
      </c>
      <c r="C326">
        <f t="shared" si="5"/>
        <v>-0.6989566564494758</v>
      </c>
    </row>
    <row r="327" spans="1:3" x14ac:dyDescent="0.25">
      <c r="A327" s="1">
        <v>35452</v>
      </c>
      <c r="B327">
        <v>18013.88</v>
      </c>
      <c r="C327">
        <f t="shared" si="5"/>
        <v>3.7775893297446341</v>
      </c>
    </row>
    <row r="328" spans="1:3" x14ac:dyDescent="0.25">
      <c r="A328" s="1">
        <v>35453</v>
      </c>
      <c r="B328">
        <v>17909.46</v>
      </c>
      <c r="C328">
        <f t="shared" si="5"/>
        <v>-0.57966412566311021</v>
      </c>
    </row>
    <row r="329" spans="1:3" x14ac:dyDescent="0.25">
      <c r="A329" s="1">
        <v>35454</v>
      </c>
      <c r="B329">
        <v>17689.36</v>
      </c>
      <c r="C329">
        <f t="shared" si="5"/>
        <v>-1.2289594437799831</v>
      </c>
    </row>
    <row r="330" spans="1:3" x14ac:dyDescent="0.25">
      <c r="A330" s="1">
        <v>35457</v>
      </c>
      <c r="B330">
        <v>17334.900000000001</v>
      </c>
      <c r="C330">
        <f t="shared" si="5"/>
        <v>-2.0038034162909177</v>
      </c>
    </row>
    <row r="331" spans="1:3" x14ac:dyDescent="0.25">
      <c r="A331" s="1">
        <v>35458</v>
      </c>
      <c r="B331">
        <v>17796.57</v>
      </c>
      <c r="C331">
        <f t="shared" si="5"/>
        <v>2.6632400533028644</v>
      </c>
    </row>
    <row r="332" spans="1:3" x14ac:dyDescent="0.25">
      <c r="A332" s="1">
        <v>35459</v>
      </c>
      <c r="B332">
        <v>18335.3</v>
      </c>
      <c r="C332">
        <f t="shared" si="5"/>
        <v>3.0271563565338688</v>
      </c>
    </row>
    <row r="333" spans="1:3" x14ac:dyDescent="0.25">
      <c r="A333" s="1">
        <v>35460</v>
      </c>
      <c r="B333">
        <v>17864.04</v>
      </c>
      <c r="C333">
        <f t="shared" si="5"/>
        <v>-2.5702333749652224</v>
      </c>
    </row>
    <row r="334" spans="1:3" x14ac:dyDescent="0.25">
      <c r="A334" s="1">
        <v>35461</v>
      </c>
      <c r="B334">
        <v>18330.009999999998</v>
      </c>
      <c r="C334">
        <f t="shared" si="5"/>
        <v>2.6084245221125655</v>
      </c>
    </row>
    <row r="335" spans="1:3" x14ac:dyDescent="0.25">
      <c r="A335" s="1">
        <v>35464</v>
      </c>
      <c r="B335">
        <v>18085.95</v>
      </c>
      <c r="C335">
        <f t="shared" si="5"/>
        <v>-1.331477724234726</v>
      </c>
    </row>
    <row r="336" spans="1:3" x14ac:dyDescent="0.25">
      <c r="A336" s="1">
        <v>35465</v>
      </c>
      <c r="B336">
        <v>18314.330000000002</v>
      </c>
      <c r="C336">
        <f t="shared" si="5"/>
        <v>1.2627481553360538</v>
      </c>
    </row>
    <row r="337" spans="1:3" x14ac:dyDescent="0.25">
      <c r="A337" s="1">
        <v>35466</v>
      </c>
      <c r="B337">
        <v>18185.97</v>
      </c>
      <c r="C337">
        <f t="shared" si="5"/>
        <v>-0.70087194016925858</v>
      </c>
    </row>
    <row r="338" spans="1:3" x14ac:dyDescent="0.25">
      <c r="A338" s="1">
        <v>35467</v>
      </c>
      <c r="B338">
        <v>18038.43</v>
      </c>
      <c r="C338">
        <f t="shared" si="5"/>
        <v>-0.8112847431289113</v>
      </c>
    </row>
    <row r="339" spans="1:3" x14ac:dyDescent="0.25">
      <c r="A339" s="1">
        <v>35468</v>
      </c>
      <c r="B339">
        <v>17867.04</v>
      </c>
      <c r="C339">
        <f t="shared" si="5"/>
        <v>-0.95013812177667023</v>
      </c>
    </row>
    <row r="340" spans="1:3" x14ac:dyDescent="0.25">
      <c r="A340" s="1">
        <v>35471</v>
      </c>
      <c r="B340">
        <v>18181.169999999998</v>
      </c>
      <c r="C340">
        <f t="shared" si="5"/>
        <v>1.7581535609703531</v>
      </c>
    </row>
    <row r="341" spans="1:3" x14ac:dyDescent="0.25">
      <c r="A341" s="1">
        <v>35473</v>
      </c>
      <c r="B341">
        <v>18409.96</v>
      </c>
      <c r="C341">
        <f t="shared" si="5"/>
        <v>1.2583898615985709</v>
      </c>
    </row>
    <row r="342" spans="1:3" x14ac:dyDescent="0.25">
      <c r="A342" s="1">
        <v>35474</v>
      </c>
      <c r="B342">
        <v>18688.060000000001</v>
      </c>
      <c r="C342">
        <f t="shared" si="5"/>
        <v>1.5105953516466206</v>
      </c>
    </row>
    <row r="343" spans="1:3" x14ac:dyDescent="0.25">
      <c r="A343" s="1">
        <v>35475</v>
      </c>
      <c r="B343">
        <v>18722</v>
      </c>
      <c r="C343">
        <f t="shared" si="5"/>
        <v>0.18161328677240274</v>
      </c>
    </row>
    <row r="344" spans="1:3" x14ac:dyDescent="0.25">
      <c r="A344" s="1">
        <v>35478</v>
      </c>
      <c r="B344">
        <v>18750.650000000001</v>
      </c>
      <c r="C344">
        <f t="shared" si="5"/>
        <v>0.15302852259374775</v>
      </c>
    </row>
    <row r="345" spans="1:3" x14ac:dyDescent="0.25">
      <c r="A345" s="1">
        <v>35479</v>
      </c>
      <c r="B345">
        <v>18470.75</v>
      </c>
      <c r="C345">
        <f t="shared" si="5"/>
        <v>-1.4927482513939594</v>
      </c>
    </row>
    <row r="346" spans="1:3" x14ac:dyDescent="0.25">
      <c r="A346" s="1">
        <v>35480</v>
      </c>
      <c r="B346">
        <v>18599.12</v>
      </c>
      <c r="C346">
        <f t="shared" si="5"/>
        <v>0.69499072858437794</v>
      </c>
    </row>
    <row r="347" spans="1:3" x14ac:dyDescent="0.25">
      <c r="A347" s="1">
        <v>35481</v>
      </c>
      <c r="B347">
        <v>19051.71</v>
      </c>
      <c r="C347">
        <f t="shared" si="5"/>
        <v>2.4333946982437888</v>
      </c>
    </row>
    <row r="348" spans="1:3" x14ac:dyDescent="0.25">
      <c r="A348" s="1">
        <v>35482</v>
      </c>
      <c r="B348">
        <v>19034.54</v>
      </c>
      <c r="C348">
        <f t="shared" si="5"/>
        <v>-9.0123143801780811E-2</v>
      </c>
    </row>
    <row r="349" spans="1:3" x14ac:dyDescent="0.25">
      <c r="A349" s="1">
        <v>35485</v>
      </c>
      <c r="B349">
        <v>18896.990000000002</v>
      </c>
      <c r="C349">
        <f t="shared" si="5"/>
        <v>-0.72263369642764819</v>
      </c>
    </row>
    <row r="350" spans="1:3" x14ac:dyDescent="0.25">
      <c r="A350" s="1">
        <v>35486</v>
      </c>
      <c r="B350">
        <v>19070.07</v>
      </c>
      <c r="C350">
        <f t="shared" si="5"/>
        <v>0.9159130634032091</v>
      </c>
    </row>
    <row r="351" spans="1:3" x14ac:dyDescent="0.25">
      <c r="A351" s="1">
        <v>35487</v>
      </c>
      <c r="B351">
        <v>18990.919999999998</v>
      </c>
      <c r="C351">
        <f t="shared" si="5"/>
        <v>-0.41504829295331092</v>
      </c>
    </row>
    <row r="352" spans="1:3" x14ac:dyDescent="0.25">
      <c r="A352" s="1">
        <v>35488</v>
      </c>
      <c r="B352">
        <v>19021.560000000001</v>
      </c>
      <c r="C352">
        <f t="shared" si="5"/>
        <v>0.16134026155659156</v>
      </c>
    </row>
    <row r="353" spans="1:3" x14ac:dyDescent="0.25">
      <c r="A353" s="1">
        <v>35489</v>
      </c>
      <c r="B353">
        <v>18557</v>
      </c>
      <c r="C353">
        <f t="shared" si="5"/>
        <v>-2.4422812850260507</v>
      </c>
    </row>
    <row r="354" spans="1:3" x14ac:dyDescent="0.25">
      <c r="A354" s="1">
        <v>35492</v>
      </c>
      <c r="B354">
        <v>18429.13</v>
      </c>
      <c r="C354">
        <f t="shared" si="5"/>
        <v>-0.68906612060138483</v>
      </c>
    </row>
    <row r="355" spans="1:3" x14ac:dyDescent="0.25">
      <c r="A355" s="1">
        <v>35493</v>
      </c>
      <c r="B355">
        <v>18564.78</v>
      </c>
      <c r="C355">
        <f t="shared" si="5"/>
        <v>0.73606296119240466</v>
      </c>
    </row>
    <row r="356" spans="1:3" x14ac:dyDescent="0.25">
      <c r="A356" s="1">
        <v>35494</v>
      </c>
      <c r="B356">
        <v>18273.509999999998</v>
      </c>
      <c r="C356">
        <f t="shared" si="5"/>
        <v>-1.5689386030968342</v>
      </c>
    </row>
    <row r="357" spans="1:3" x14ac:dyDescent="0.25">
      <c r="A357" s="1">
        <v>35495</v>
      </c>
      <c r="B357">
        <v>18041.330000000002</v>
      </c>
      <c r="C357">
        <f t="shared" si="5"/>
        <v>-1.2705823894807109</v>
      </c>
    </row>
    <row r="358" spans="1:3" x14ac:dyDescent="0.25">
      <c r="A358" s="1">
        <v>35496</v>
      </c>
      <c r="B358">
        <v>18198.740000000002</v>
      </c>
      <c r="C358">
        <f t="shared" si="5"/>
        <v>0.87249665074581439</v>
      </c>
    </row>
    <row r="359" spans="1:3" x14ac:dyDescent="0.25">
      <c r="A359" s="1">
        <v>35499</v>
      </c>
      <c r="B359">
        <v>18113.89</v>
      </c>
      <c r="C359">
        <f t="shared" si="5"/>
        <v>-0.46624106943668725</v>
      </c>
    </row>
    <row r="360" spans="1:3" x14ac:dyDescent="0.25">
      <c r="A360" s="1">
        <v>35500</v>
      </c>
      <c r="B360">
        <v>18267.72</v>
      </c>
      <c r="C360">
        <f t="shared" si="5"/>
        <v>0.84923779486350948</v>
      </c>
    </row>
    <row r="361" spans="1:3" x14ac:dyDescent="0.25">
      <c r="A361" s="1">
        <v>35501</v>
      </c>
      <c r="B361">
        <v>18183.27</v>
      </c>
      <c r="C361">
        <f t="shared" si="5"/>
        <v>-0.46229086060001318</v>
      </c>
    </row>
    <row r="362" spans="1:3" x14ac:dyDescent="0.25">
      <c r="A362" s="1">
        <v>35502</v>
      </c>
      <c r="B362">
        <v>17900.48</v>
      </c>
      <c r="C362">
        <f t="shared" si="5"/>
        <v>-1.5552208156178777</v>
      </c>
    </row>
    <row r="363" spans="1:3" x14ac:dyDescent="0.25">
      <c r="A363" s="1">
        <v>35503</v>
      </c>
      <c r="B363">
        <v>17923.64</v>
      </c>
      <c r="C363">
        <f t="shared" si="5"/>
        <v>0.12938200539873709</v>
      </c>
    </row>
    <row r="364" spans="1:3" x14ac:dyDescent="0.25">
      <c r="A364" s="1">
        <v>35506</v>
      </c>
      <c r="B364">
        <v>18053.5</v>
      </c>
      <c r="C364">
        <f t="shared" si="5"/>
        <v>0.72451801085047784</v>
      </c>
    </row>
    <row r="365" spans="1:3" x14ac:dyDescent="0.25">
      <c r="A365" s="1">
        <v>35507</v>
      </c>
      <c r="B365">
        <v>18445.2</v>
      </c>
      <c r="C365">
        <f t="shared" si="5"/>
        <v>2.1696623923339007</v>
      </c>
    </row>
    <row r="366" spans="1:3" x14ac:dyDescent="0.25">
      <c r="A366" s="1">
        <v>35508</v>
      </c>
      <c r="B366">
        <v>18493.71</v>
      </c>
      <c r="C366">
        <f t="shared" si="5"/>
        <v>0.26299525079694663</v>
      </c>
    </row>
    <row r="367" spans="1:3" x14ac:dyDescent="0.25">
      <c r="A367" s="1">
        <v>35510</v>
      </c>
      <c r="B367">
        <v>18633.16</v>
      </c>
      <c r="C367">
        <f t="shared" si="5"/>
        <v>0.75404015743731645</v>
      </c>
    </row>
    <row r="368" spans="1:3" x14ac:dyDescent="0.25">
      <c r="A368" s="1">
        <v>35513</v>
      </c>
      <c r="B368">
        <v>18043.82</v>
      </c>
      <c r="C368">
        <f t="shared" si="5"/>
        <v>-3.1628558977650605</v>
      </c>
    </row>
    <row r="369" spans="1:3" x14ac:dyDescent="0.25">
      <c r="A369" s="1">
        <v>35514</v>
      </c>
      <c r="B369">
        <v>18439.61</v>
      </c>
      <c r="C369">
        <f t="shared" si="5"/>
        <v>2.1934933955226823</v>
      </c>
    </row>
    <row r="370" spans="1:3" x14ac:dyDescent="0.25">
      <c r="A370" s="1">
        <v>35515</v>
      </c>
      <c r="B370">
        <v>18472.45</v>
      </c>
      <c r="C370">
        <f t="shared" si="5"/>
        <v>0.17809487293928747</v>
      </c>
    </row>
    <row r="371" spans="1:3" x14ac:dyDescent="0.25">
      <c r="A371" s="1">
        <v>35516</v>
      </c>
      <c r="B371">
        <v>18210.419999999998</v>
      </c>
      <c r="C371">
        <f t="shared" si="5"/>
        <v>-1.4184907795122059</v>
      </c>
    </row>
    <row r="372" spans="1:3" x14ac:dyDescent="0.25">
      <c r="A372" s="1">
        <v>35517</v>
      </c>
      <c r="B372">
        <v>18189.72</v>
      </c>
      <c r="C372">
        <f t="shared" si="5"/>
        <v>-0.11367118386065281</v>
      </c>
    </row>
    <row r="373" spans="1:3" x14ac:dyDescent="0.25">
      <c r="A373" s="1">
        <v>35520</v>
      </c>
      <c r="B373">
        <v>18003.400000000001</v>
      </c>
      <c r="C373">
        <f t="shared" si="5"/>
        <v>-1.0243148327736749</v>
      </c>
    </row>
    <row r="374" spans="1:3" x14ac:dyDescent="0.25">
      <c r="A374" s="1">
        <v>35521</v>
      </c>
      <c r="B374">
        <v>17869.59</v>
      </c>
      <c r="C374">
        <f t="shared" si="5"/>
        <v>-0.74324849750603383</v>
      </c>
    </row>
    <row r="375" spans="1:3" x14ac:dyDescent="0.25">
      <c r="A375" s="1">
        <v>35522</v>
      </c>
      <c r="B375">
        <v>18037.3</v>
      </c>
      <c r="C375">
        <f t="shared" si="5"/>
        <v>0.93852181275563196</v>
      </c>
    </row>
    <row r="376" spans="1:3" x14ac:dyDescent="0.25">
      <c r="A376" s="1">
        <v>35523</v>
      </c>
      <c r="B376">
        <v>18129.310000000001</v>
      </c>
      <c r="C376">
        <f t="shared" si="5"/>
        <v>0.51010960620493107</v>
      </c>
    </row>
    <row r="377" spans="1:3" x14ac:dyDescent="0.25">
      <c r="A377" s="1">
        <v>35524</v>
      </c>
      <c r="B377">
        <v>17860.59</v>
      </c>
      <c r="C377">
        <f t="shared" si="5"/>
        <v>-1.4822406368471892</v>
      </c>
    </row>
    <row r="378" spans="1:3" x14ac:dyDescent="0.25">
      <c r="A378" s="1">
        <v>35527</v>
      </c>
      <c r="B378">
        <v>17715.669999999998</v>
      </c>
      <c r="C378">
        <f t="shared" si="5"/>
        <v>-0.81139536823812586</v>
      </c>
    </row>
    <row r="379" spans="1:3" x14ac:dyDescent="0.25">
      <c r="A379" s="1">
        <v>35528</v>
      </c>
      <c r="B379">
        <v>18021.7</v>
      </c>
      <c r="C379">
        <f t="shared" si="5"/>
        <v>1.7274537175280558</v>
      </c>
    </row>
    <row r="380" spans="1:3" x14ac:dyDescent="0.25">
      <c r="A380" s="1">
        <v>35529</v>
      </c>
      <c r="B380">
        <v>17703.37</v>
      </c>
      <c r="C380">
        <f t="shared" si="5"/>
        <v>-1.7663705421797151</v>
      </c>
    </row>
    <row r="381" spans="1:3" x14ac:dyDescent="0.25">
      <c r="A381" s="1">
        <v>35530</v>
      </c>
      <c r="B381">
        <v>17485.75</v>
      </c>
      <c r="C381">
        <f t="shared" si="5"/>
        <v>-1.2292574803554295</v>
      </c>
    </row>
    <row r="382" spans="1:3" x14ac:dyDescent="0.25">
      <c r="A382" s="1">
        <v>35531</v>
      </c>
      <c r="B382">
        <v>17846.98</v>
      </c>
      <c r="C382">
        <f t="shared" si="5"/>
        <v>2.065853623664982</v>
      </c>
    </row>
    <row r="383" spans="1:3" x14ac:dyDescent="0.25">
      <c r="A383" s="1">
        <v>35534</v>
      </c>
      <c r="B383">
        <v>17692.47</v>
      </c>
      <c r="C383">
        <f t="shared" si="5"/>
        <v>-0.86574871490861982</v>
      </c>
    </row>
    <row r="384" spans="1:3" x14ac:dyDescent="0.25">
      <c r="A384" s="1">
        <v>35535</v>
      </c>
      <c r="B384">
        <v>17933.59</v>
      </c>
      <c r="C384">
        <f t="shared" si="5"/>
        <v>1.3628396713404005</v>
      </c>
    </row>
    <row r="385" spans="1:3" x14ac:dyDescent="0.25">
      <c r="A385" s="1">
        <v>35536</v>
      </c>
      <c r="B385">
        <v>18031.2</v>
      </c>
      <c r="C385">
        <f t="shared" si="5"/>
        <v>0.5442858903320561</v>
      </c>
    </row>
    <row r="386" spans="1:3" x14ac:dyDescent="0.25">
      <c r="A386" s="1">
        <v>35537</v>
      </c>
      <c r="B386">
        <v>18093.41</v>
      </c>
      <c r="C386">
        <f t="shared" si="5"/>
        <v>0.34501308842450379</v>
      </c>
    </row>
    <row r="387" spans="1:3" x14ac:dyDescent="0.25">
      <c r="A387" s="1">
        <v>35538</v>
      </c>
      <c r="B387">
        <v>18352.14</v>
      </c>
      <c r="C387">
        <f t="shared" ref="C387:C450" si="6">100*(B387-B386)/B386</f>
        <v>1.4299681486242757</v>
      </c>
    </row>
    <row r="388" spans="1:3" x14ac:dyDescent="0.25">
      <c r="A388" s="1">
        <v>35541</v>
      </c>
      <c r="B388">
        <v>18551.66</v>
      </c>
      <c r="C388">
        <f t="shared" si="6"/>
        <v>1.0871756645274091</v>
      </c>
    </row>
    <row r="389" spans="1:3" x14ac:dyDescent="0.25">
      <c r="A389" s="1">
        <v>35542</v>
      </c>
      <c r="B389">
        <v>18544.45</v>
      </c>
      <c r="C389">
        <f t="shared" si="6"/>
        <v>-3.8864446631725287E-2</v>
      </c>
    </row>
    <row r="390" spans="1:3" x14ac:dyDescent="0.25">
      <c r="A390" s="1">
        <v>35543</v>
      </c>
      <c r="B390">
        <v>18735.47</v>
      </c>
      <c r="C390">
        <f t="shared" si="6"/>
        <v>1.0300655991415244</v>
      </c>
    </row>
    <row r="391" spans="1:3" x14ac:dyDescent="0.25">
      <c r="A391" s="1">
        <v>35544</v>
      </c>
      <c r="B391">
        <v>18698.07</v>
      </c>
      <c r="C391">
        <f t="shared" si="6"/>
        <v>-0.19962135991251595</v>
      </c>
    </row>
    <row r="392" spans="1:3" x14ac:dyDescent="0.25">
      <c r="A392" s="1">
        <v>35545</v>
      </c>
      <c r="B392">
        <v>18612.86</v>
      </c>
      <c r="C392">
        <f t="shared" si="6"/>
        <v>-0.45571548293486508</v>
      </c>
    </row>
    <row r="393" spans="1:3" x14ac:dyDescent="0.25">
      <c r="A393" s="1">
        <v>35548</v>
      </c>
      <c r="B393">
        <v>18670.37</v>
      </c>
      <c r="C393">
        <f t="shared" si="6"/>
        <v>0.30897992033464172</v>
      </c>
    </row>
    <row r="394" spans="1:3" x14ac:dyDescent="0.25">
      <c r="A394" s="1">
        <v>35550</v>
      </c>
      <c r="B394">
        <v>19151.12</v>
      </c>
      <c r="C394">
        <f t="shared" si="6"/>
        <v>2.5749355797448041</v>
      </c>
    </row>
    <row r="395" spans="1:3" x14ac:dyDescent="0.25">
      <c r="A395" s="1">
        <v>35551</v>
      </c>
      <c r="B395">
        <v>19275.330000000002</v>
      </c>
      <c r="C395">
        <f t="shared" si="6"/>
        <v>0.64857825547541226</v>
      </c>
    </row>
    <row r="396" spans="1:3" x14ac:dyDescent="0.25">
      <c r="A396" s="1">
        <v>35552</v>
      </c>
      <c r="B396">
        <v>19514.75</v>
      </c>
      <c r="C396">
        <f t="shared" si="6"/>
        <v>1.2421058420270794</v>
      </c>
    </row>
    <row r="397" spans="1:3" x14ac:dyDescent="0.25">
      <c r="A397" s="1">
        <v>35556</v>
      </c>
      <c r="B397">
        <v>20180.919999999998</v>
      </c>
      <c r="C397">
        <f t="shared" si="6"/>
        <v>3.413674272024998</v>
      </c>
    </row>
    <row r="398" spans="1:3" x14ac:dyDescent="0.25">
      <c r="A398" s="1">
        <v>35557</v>
      </c>
      <c r="B398">
        <v>20048.900000000001</v>
      </c>
      <c r="C398">
        <f t="shared" si="6"/>
        <v>-0.6541822672107952</v>
      </c>
    </row>
    <row r="399" spans="1:3" x14ac:dyDescent="0.25">
      <c r="A399" s="1">
        <v>35558</v>
      </c>
      <c r="B399">
        <v>20061.810000000001</v>
      </c>
      <c r="C399">
        <f t="shared" si="6"/>
        <v>6.4392560190333903E-2</v>
      </c>
    </row>
    <row r="400" spans="1:3" x14ac:dyDescent="0.25">
      <c r="A400" s="1">
        <v>35559</v>
      </c>
      <c r="B400">
        <v>19802.78</v>
      </c>
      <c r="C400">
        <f t="shared" si="6"/>
        <v>-1.2911596710366735</v>
      </c>
    </row>
    <row r="401" spans="1:3" x14ac:dyDescent="0.25">
      <c r="A401" s="1">
        <v>35562</v>
      </c>
      <c r="B401">
        <v>20143.509999999998</v>
      </c>
      <c r="C401">
        <f t="shared" si="6"/>
        <v>1.7206170042791951</v>
      </c>
    </row>
    <row r="402" spans="1:3" x14ac:dyDescent="0.25">
      <c r="A402" s="1">
        <v>35563</v>
      </c>
      <c r="B402">
        <v>20129.11</v>
      </c>
      <c r="C402">
        <f t="shared" si="6"/>
        <v>-7.1487044710667691E-2</v>
      </c>
    </row>
    <row r="403" spans="1:3" x14ac:dyDescent="0.25">
      <c r="A403" s="1">
        <v>35564</v>
      </c>
      <c r="B403">
        <v>20209.72</v>
      </c>
      <c r="C403">
        <f t="shared" si="6"/>
        <v>0.4004647994869151</v>
      </c>
    </row>
    <row r="404" spans="1:3" x14ac:dyDescent="0.25">
      <c r="A404" s="1">
        <v>35565</v>
      </c>
      <c r="B404">
        <v>20056.310000000001</v>
      </c>
      <c r="C404">
        <f t="shared" si="6"/>
        <v>-0.7590901803686535</v>
      </c>
    </row>
    <row r="405" spans="1:3" x14ac:dyDescent="0.25">
      <c r="A405" s="1">
        <v>35566</v>
      </c>
      <c r="B405">
        <v>20324.73</v>
      </c>
      <c r="C405">
        <f t="shared" si="6"/>
        <v>1.33833192646104</v>
      </c>
    </row>
    <row r="406" spans="1:3" x14ac:dyDescent="0.25">
      <c r="A406" s="1">
        <v>35569</v>
      </c>
      <c r="B406">
        <v>20489.75</v>
      </c>
      <c r="C406">
        <f t="shared" si="6"/>
        <v>0.81191730468252443</v>
      </c>
    </row>
    <row r="407" spans="1:3" x14ac:dyDescent="0.25">
      <c r="A407" s="1">
        <v>35570</v>
      </c>
      <c r="B407">
        <v>20332.830000000002</v>
      </c>
      <c r="C407">
        <f t="shared" si="6"/>
        <v>-0.76584633780303935</v>
      </c>
    </row>
    <row r="408" spans="1:3" x14ac:dyDescent="0.25">
      <c r="A408" s="1">
        <v>35571</v>
      </c>
      <c r="B408">
        <v>19841.98</v>
      </c>
      <c r="C408">
        <f t="shared" si="6"/>
        <v>-2.4140761517211433</v>
      </c>
    </row>
    <row r="409" spans="1:3" x14ac:dyDescent="0.25">
      <c r="A409" s="1">
        <v>35572</v>
      </c>
      <c r="B409">
        <v>19877.39</v>
      </c>
      <c r="C409">
        <f t="shared" si="6"/>
        <v>0.17846001255922975</v>
      </c>
    </row>
    <row r="410" spans="1:3" x14ac:dyDescent="0.25">
      <c r="A410" s="1">
        <v>35573</v>
      </c>
      <c r="B410">
        <v>20009</v>
      </c>
      <c r="C410">
        <f t="shared" si="6"/>
        <v>0.66210905958981836</v>
      </c>
    </row>
    <row r="411" spans="1:3" x14ac:dyDescent="0.25">
      <c r="A411" s="1">
        <v>35576</v>
      </c>
      <c r="B411">
        <v>20043.5</v>
      </c>
      <c r="C411">
        <f t="shared" si="6"/>
        <v>0.17242240991553801</v>
      </c>
    </row>
    <row r="412" spans="1:3" x14ac:dyDescent="0.25">
      <c r="A412" s="1">
        <v>35577</v>
      </c>
      <c r="B412">
        <v>19889.89</v>
      </c>
      <c r="C412">
        <f t="shared" si="6"/>
        <v>-0.76638311672113446</v>
      </c>
    </row>
    <row r="413" spans="1:3" x14ac:dyDescent="0.25">
      <c r="A413" s="1">
        <v>35578</v>
      </c>
      <c r="B413">
        <v>20351.34</v>
      </c>
      <c r="C413">
        <f t="shared" si="6"/>
        <v>2.3200228859988705</v>
      </c>
    </row>
    <row r="414" spans="1:3" x14ac:dyDescent="0.25">
      <c r="A414" s="1">
        <v>35579</v>
      </c>
      <c r="B414">
        <v>20312.23</v>
      </c>
      <c r="C414">
        <f t="shared" si="6"/>
        <v>-0.19217407797226416</v>
      </c>
    </row>
    <row r="415" spans="1:3" x14ac:dyDescent="0.25">
      <c r="A415" s="1">
        <v>35580</v>
      </c>
      <c r="B415">
        <v>20068.810000000001</v>
      </c>
      <c r="C415">
        <f t="shared" si="6"/>
        <v>-1.1983913140014575</v>
      </c>
    </row>
    <row r="416" spans="1:3" x14ac:dyDescent="0.25">
      <c r="A416" s="1">
        <v>35583</v>
      </c>
      <c r="B416">
        <v>20451.849999999999</v>
      </c>
      <c r="C416">
        <f t="shared" si="6"/>
        <v>1.9086333469697367</v>
      </c>
    </row>
    <row r="417" spans="1:3" x14ac:dyDescent="0.25">
      <c r="A417" s="1">
        <v>35584</v>
      </c>
      <c r="B417">
        <v>20563.16</v>
      </c>
      <c r="C417">
        <f t="shared" si="6"/>
        <v>0.54425394279735728</v>
      </c>
    </row>
    <row r="418" spans="1:3" x14ac:dyDescent="0.25">
      <c r="A418" s="1">
        <v>35585</v>
      </c>
      <c r="B418">
        <v>20611.560000000001</v>
      </c>
      <c r="C418">
        <f t="shared" si="6"/>
        <v>0.23537238440007011</v>
      </c>
    </row>
    <row r="419" spans="1:3" x14ac:dyDescent="0.25">
      <c r="A419" s="1">
        <v>35586</v>
      </c>
      <c r="B419">
        <v>20488.150000000001</v>
      </c>
      <c r="C419">
        <f t="shared" si="6"/>
        <v>-0.59874167700067271</v>
      </c>
    </row>
    <row r="420" spans="1:3" x14ac:dyDescent="0.25">
      <c r="A420" s="1">
        <v>35587</v>
      </c>
      <c r="B420">
        <v>20485.75</v>
      </c>
      <c r="C420">
        <f t="shared" si="6"/>
        <v>-1.1714088387684857E-2</v>
      </c>
    </row>
    <row r="421" spans="1:3" x14ac:dyDescent="0.25">
      <c r="A421" s="1">
        <v>35590</v>
      </c>
      <c r="B421">
        <v>20223.82</v>
      </c>
      <c r="C421">
        <f t="shared" si="6"/>
        <v>-1.27859609728714</v>
      </c>
    </row>
    <row r="422" spans="1:3" x14ac:dyDescent="0.25">
      <c r="A422" s="1">
        <v>35591</v>
      </c>
      <c r="B422">
        <v>20532.55</v>
      </c>
      <c r="C422">
        <f t="shared" si="6"/>
        <v>1.5265661976817415</v>
      </c>
    </row>
    <row r="423" spans="1:3" x14ac:dyDescent="0.25">
      <c r="A423" s="1">
        <v>35592</v>
      </c>
      <c r="B423">
        <v>20289.93</v>
      </c>
      <c r="C423">
        <f t="shared" si="6"/>
        <v>-1.1816359877365403</v>
      </c>
    </row>
    <row r="424" spans="1:3" x14ac:dyDescent="0.25">
      <c r="A424" s="1">
        <v>35593</v>
      </c>
      <c r="B424">
        <v>20564.46</v>
      </c>
      <c r="C424">
        <f t="shared" si="6"/>
        <v>1.3530357177180938</v>
      </c>
    </row>
    <row r="425" spans="1:3" x14ac:dyDescent="0.25">
      <c r="A425" s="1">
        <v>35594</v>
      </c>
      <c r="B425">
        <v>20528.349999999999</v>
      </c>
      <c r="C425">
        <f t="shared" si="6"/>
        <v>-0.17559420475908721</v>
      </c>
    </row>
    <row r="426" spans="1:3" x14ac:dyDescent="0.25">
      <c r="A426" s="1">
        <v>35597</v>
      </c>
      <c r="B426">
        <v>20681.07</v>
      </c>
      <c r="C426">
        <f t="shared" si="6"/>
        <v>0.7439467857864912</v>
      </c>
    </row>
    <row r="427" spans="1:3" x14ac:dyDescent="0.25">
      <c r="A427" s="1">
        <v>35598</v>
      </c>
      <c r="B427">
        <v>20593.66</v>
      </c>
      <c r="C427">
        <f t="shared" si="6"/>
        <v>-0.42265704820882022</v>
      </c>
    </row>
    <row r="428" spans="1:3" x14ac:dyDescent="0.25">
      <c r="A428" s="1">
        <v>35599</v>
      </c>
      <c r="B428">
        <v>20497.849999999999</v>
      </c>
      <c r="C428">
        <f t="shared" si="6"/>
        <v>-0.46524027297722365</v>
      </c>
    </row>
    <row r="429" spans="1:3" x14ac:dyDescent="0.25">
      <c r="A429" s="1">
        <v>35600</v>
      </c>
      <c r="B429">
        <v>20507.849999999999</v>
      </c>
      <c r="C429">
        <f t="shared" si="6"/>
        <v>4.8785604343870213E-2</v>
      </c>
    </row>
    <row r="430" spans="1:3" x14ac:dyDescent="0.25">
      <c r="A430" s="1">
        <v>35601</v>
      </c>
      <c r="B430">
        <v>20385.54</v>
      </c>
      <c r="C430">
        <f t="shared" si="6"/>
        <v>-0.59640576657230127</v>
      </c>
    </row>
    <row r="431" spans="1:3" x14ac:dyDescent="0.25">
      <c r="A431" s="1">
        <v>35604</v>
      </c>
      <c r="B431">
        <v>20436.14</v>
      </c>
      <c r="C431">
        <f t="shared" si="6"/>
        <v>0.2482151564295012</v>
      </c>
    </row>
    <row r="432" spans="1:3" x14ac:dyDescent="0.25">
      <c r="A432" s="1">
        <v>35605</v>
      </c>
      <c r="B432">
        <v>20341.93</v>
      </c>
      <c r="C432">
        <f t="shared" si="6"/>
        <v>-0.46099703760103</v>
      </c>
    </row>
    <row r="433" spans="1:3" x14ac:dyDescent="0.25">
      <c r="A433" s="1">
        <v>35606</v>
      </c>
      <c r="B433">
        <v>20679.27</v>
      </c>
      <c r="C433">
        <f t="shared" si="6"/>
        <v>1.6583480525200909</v>
      </c>
    </row>
    <row r="434" spans="1:3" x14ac:dyDescent="0.25">
      <c r="A434" s="1">
        <v>35607</v>
      </c>
      <c r="B434">
        <v>20624.759999999998</v>
      </c>
      <c r="C434">
        <f t="shared" si="6"/>
        <v>-0.26359731267110509</v>
      </c>
    </row>
    <row r="435" spans="1:3" x14ac:dyDescent="0.25">
      <c r="A435" s="1">
        <v>35608</v>
      </c>
      <c r="B435">
        <v>20523.75</v>
      </c>
      <c r="C435">
        <f t="shared" si="6"/>
        <v>-0.48975115346795989</v>
      </c>
    </row>
    <row r="436" spans="1:3" x14ac:dyDescent="0.25">
      <c r="A436" s="1">
        <v>35611</v>
      </c>
      <c r="B436">
        <v>20604.96</v>
      </c>
      <c r="C436">
        <f t="shared" si="6"/>
        <v>0.39568792252877338</v>
      </c>
    </row>
    <row r="437" spans="1:3" x14ac:dyDescent="0.25">
      <c r="A437" s="1">
        <v>35612</v>
      </c>
      <c r="B437">
        <v>20175.52</v>
      </c>
      <c r="C437">
        <f t="shared" si="6"/>
        <v>-2.0841583774003865</v>
      </c>
    </row>
    <row r="438" spans="1:3" x14ac:dyDescent="0.25">
      <c r="A438" s="1">
        <v>35613</v>
      </c>
      <c r="B438">
        <v>20196.419999999998</v>
      </c>
      <c r="C438">
        <f t="shared" si="6"/>
        <v>0.10359088638110847</v>
      </c>
    </row>
    <row r="439" spans="1:3" x14ac:dyDescent="0.25">
      <c r="A439" s="1">
        <v>35614</v>
      </c>
      <c r="B439">
        <v>20121.41</v>
      </c>
      <c r="C439">
        <f t="shared" si="6"/>
        <v>-0.37140245647495151</v>
      </c>
    </row>
    <row r="440" spans="1:3" x14ac:dyDescent="0.25">
      <c r="A440" s="1">
        <v>35615</v>
      </c>
      <c r="B440">
        <v>19968</v>
      </c>
      <c r="C440">
        <f t="shared" si="6"/>
        <v>-0.76242171895508248</v>
      </c>
    </row>
    <row r="441" spans="1:3" x14ac:dyDescent="0.25">
      <c r="A441" s="1">
        <v>35618</v>
      </c>
      <c r="B441">
        <v>19705.169999999998</v>
      </c>
      <c r="C441">
        <f t="shared" si="6"/>
        <v>-1.3162560096153935</v>
      </c>
    </row>
    <row r="442" spans="1:3" x14ac:dyDescent="0.25">
      <c r="A442" s="1">
        <v>35619</v>
      </c>
      <c r="B442">
        <v>19853.89</v>
      </c>
      <c r="C442">
        <f t="shared" si="6"/>
        <v>0.75472579023678144</v>
      </c>
    </row>
    <row r="443" spans="1:3" x14ac:dyDescent="0.25">
      <c r="A443" s="1">
        <v>35620</v>
      </c>
      <c r="B443">
        <v>19697.169999999998</v>
      </c>
      <c r="C443">
        <f t="shared" si="6"/>
        <v>-0.78936671856246388</v>
      </c>
    </row>
    <row r="444" spans="1:3" x14ac:dyDescent="0.25">
      <c r="A444" s="1">
        <v>35621</v>
      </c>
      <c r="B444">
        <v>19754.78</v>
      </c>
      <c r="C444">
        <f t="shared" si="6"/>
        <v>0.29247856417952722</v>
      </c>
    </row>
    <row r="445" spans="1:3" x14ac:dyDescent="0.25">
      <c r="A445" s="1">
        <v>35622</v>
      </c>
      <c r="B445">
        <v>19875.490000000002</v>
      </c>
      <c r="C445">
        <f t="shared" si="6"/>
        <v>0.61104198578775759</v>
      </c>
    </row>
    <row r="446" spans="1:3" x14ac:dyDescent="0.25">
      <c r="A446" s="1">
        <v>35625</v>
      </c>
      <c r="B446">
        <v>20228.72</v>
      </c>
      <c r="C446">
        <f t="shared" si="6"/>
        <v>1.7772140460436423</v>
      </c>
    </row>
    <row r="447" spans="1:3" x14ac:dyDescent="0.25">
      <c r="A447" s="1">
        <v>35626</v>
      </c>
      <c r="B447">
        <v>20069.41</v>
      </c>
      <c r="C447">
        <f t="shared" si="6"/>
        <v>-0.78754365080935074</v>
      </c>
    </row>
    <row r="448" spans="1:3" x14ac:dyDescent="0.25">
      <c r="A448" s="1">
        <v>35627</v>
      </c>
      <c r="B448">
        <v>20358.740000000002</v>
      </c>
      <c r="C448">
        <f t="shared" si="6"/>
        <v>1.4416467649024149</v>
      </c>
    </row>
    <row r="449" spans="1:3" x14ac:dyDescent="0.25">
      <c r="A449" s="1">
        <v>35628</v>
      </c>
      <c r="B449">
        <v>20519.25</v>
      </c>
      <c r="C449">
        <f t="shared" si="6"/>
        <v>0.78840831996478355</v>
      </c>
    </row>
    <row r="450" spans="1:3" x14ac:dyDescent="0.25">
      <c r="A450" s="1">
        <v>35629</v>
      </c>
      <c r="B450">
        <v>20249.32</v>
      </c>
      <c r="C450">
        <f t="shared" si="6"/>
        <v>-1.3154964240895759</v>
      </c>
    </row>
    <row r="451" spans="1:3" x14ac:dyDescent="0.25">
      <c r="A451" s="1">
        <v>35633</v>
      </c>
      <c r="B451">
        <v>20157.02</v>
      </c>
      <c r="C451">
        <f t="shared" ref="C451:C514" si="7">100*(B451-B450)/B450</f>
        <v>-0.45581777560925146</v>
      </c>
    </row>
    <row r="452" spans="1:3" x14ac:dyDescent="0.25">
      <c r="A452" s="1">
        <v>35634</v>
      </c>
      <c r="B452">
        <v>20130.509999999998</v>
      </c>
      <c r="C452">
        <f t="shared" si="7"/>
        <v>-0.13151745644942575</v>
      </c>
    </row>
    <row r="453" spans="1:3" x14ac:dyDescent="0.25">
      <c r="A453" s="1">
        <v>35635</v>
      </c>
      <c r="B453">
        <v>20286.23</v>
      </c>
      <c r="C453">
        <f t="shared" si="7"/>
        <v>0.77355218521538294</v>
      </c>
    </row>
    <row r="454" spans="1:3" x14ac:dyDescent="0.25">
      <c r="A454" s="1">
        <v>35636</v>
      </c>
      <c r="B454">
        <v>20389.54</v>
      </c>
      <c r="C454">
        <f t="shared" si="7"/>
        <v>0.50926170116380087</v>
      </c>
    </row>
    <row r="455" spans="1:3" x14ac:dyDescent="0.25">
      <c r="A455" s="1">
        <v>35639</v>
      </c>
      <c r="B455">
        <v>20575.259999999998</v>
      </c>
      <c r="C455">
        <f t="shared" si="7"/>
        <v>0.910859195450204</v>
      </c>
    </row>
    <row r="456" spans="1:3" x14ac:dyDescent="0.25">
      <c r="A456" s="1">
        <v>35640</v>
      </c>
      <c r="B456">
        <v>20402.740000000002</v>
      </c>
      <c r="C456">
        <f t="shared" si="7"/>
        <v>-0.83848272148199732</v>
      </c>
    </row>
    <row r="457" spans="1:3" x14ac:dyDescent="0.25">
      <c r="A457" s="1">
        <v>35641</v>
      </c>
      <c r="B457">
        <v>20212.82</v>
      </c>
      <c r="C457">
        <f t="shared" si="7"/>
        <v>-0.93085536550483849</v>
      </c>
    </row>
    <row r="458" spans="1:3" x14ac:dyDescent="0.25">
      <c r="A458" s="1">
        <v>35642</v>
      </c>
      <c r="B458">
        <v>20331.43</v>
      </c>
      <c r="C458">
        <f t="shared" si="7"/>
        <v>0.58680579948765477</v>
      </c>
    </row>
    <row r="459" spans="1:3" x14ac:dyDescent="0.25">
      <c r="A459" s="1">
        <v>35643</v>
      </c>
      <c r="B459">
        <v>19804.38</v>
      </c>
      <c r="C459">
        <f t="shared" si="7"/>
        <v>-2.5922918358423352</v>
      </c>
    </row>
    <row r="460" spans="1:3" x14ac:dyDescent="0.25">
      <c r="A460" s="1">
        <v>35646</v>
      </c>
      <c r="B460">
        <v>19668.07</v>
      </c>
      <c r="C460">
        <f t="shared" si="7"/>
        <v>-0.68828208709387162</v>
      </c>
    </row>
    <row r="461" spans="1:3" x14ac:dyDescent="0.25">
      <c r="A461" s="1">
        <v>35647</v>
      </c>
      <c r="B461">
        <v>19514.45</v>
      </c>
      <c r="C461">
        <f t="shared" si="7"/>
        <v>-0.78106291059569644</v>
      </c>
    </row>
    <row r="462" spans="1:3" x14ac:dyDescent="0.25">
      <c r="A462" s="1">
        <v>35648</v>
      </c>
      <c r="B462">
        <v>19702.07</v>
      </c>
      <c r="C462">
        <f t="shared" si="7"/>
        <v>0.96144139342896662</v>
      </c>
    </row>
    <row r="463" spans="1:3" x14ac:dyDescent="0.25">
      <c r="A463" s="1">
        <v>35649</v>
      </c>
      <c r="B463">
        <v>19475.849999999999</v>
      </c>
      <c r="C463">
        <f t="shared" si="7"/>
        <v>-1.1482042242261914</v>
      </c>
    </row>
    <row r="464" spans="1:3" x14ac:dyDescent="0.25">
      <c r="A464" s="1">
        <v>35650</v>
      </c>
      <c r="B464">
        <v>19604.46</v>
      </c>
      <c r="C464">
        <f t="shared" si="7"/>
        <v>0.66035628740209329</v>
      </c>
    </row>
    <row r="465" spans="1:3" x14ac:dyDescent="0.25">
      <c r="A465" s="1">
        <v>35653</v>
      </c>
      <c r="B465">
        <v>18824.18</v>
      </c>
      <c r="C465">
        <f t="shared" si="7"/>
        <v>-3.9801147289953351</v>
      </c>
    </row>
    <row r="466" spans="1:3" x14ac:dyDescent="0.25">
      <c r="A466" s="1">
        <v>35654</v>
      </c>
      <c r="B466">
        <v>19099.11</v>
      </c>
      <c r="C466">
        <f t="shared" si="7"/>
        <v>1.4605151459452699</v>
      </c>
    </row>
    <row r="467" spans="1:3" x14ac:dyDescent="0.25">
      <c r="A467" s="1">
        <v>35655</v>
      </c>
      <c r="B467">
        <v>19008.599999999999</v>
      </c>
      <c r="C467">
        <f t="shared" si="7"/>
        <v>-0.47389642763459677</v>
      </c>
    </row>
    <row r="468" spans="1:3" x14ac:dyDescent="0.25">
      <c r="A468" s="1">
        <v>35656</v>
      </c>
      <c r="B468">
        <v>19222.62</v>
      </c>
      <c r="C468">
        <f t="shared" si="7"/>
        <v>1.1259114295634631</v>
      </c>
    </row>
    <row r="469" spans="1:3" x14ac:dyDescent="0.25">
      <c r="A469" s="1">
        <v>35657</v>
      </c>
      <c r="B469">
        <v>19326.03</v>
      </c>
      <c r="C469">
        <f t="shared" si="7"/>
        <v>0.53795996591515549</v>
      </c>
    </row>
    <row r="470" spans="1:3" x14ac:dyDescent="0.25">
      <c r="A470" s="1">
        <v>35660</v>
      </c>
      <c r="B470">
        <v>19041.099999999999</v>
      </c>
      <c r="C470">
        <f t="shared" si="7"/>
        <v>-1.474332803995442</v>
      </c>
    </row>
    <row r="471" spans="1:3" x14ac:dyDescent="0.25">
      <c r="A471" s="1">
        <v>35661</v>
      </c>
      <c r="B471">
        <v>18961</v>
      </c>
      <c r="C471">
        <f t="shared" si="7"/>
        <v>-0.42066897395632896</v>
      </c>
    </row>
    <row r="472" spans="1:3" x14ac:dyDescent="0.25">
      <c r="A472" s="1">
        <v>35662</v>
      </c>
      <c r="B472">
        <v>19252.23</v>
      </c>
      <c r="C472">
        <f t="shared" si="7"/>
        <v>1.5359421971414986</v>
      </c>
    </row>
    <row r="473" spans="1:3" x14ac:dyDescent="0.25">
      <c r="A473" s="1">
        <v>35663</v>
      </c>
      <c r="B473">
        <v>19157.12</v>
      </c>
      <c r="C473">
        <f t="shared" si="7"/>
        <v>-0.49402069266781345</v>
      </c>
    </row>
    <row r="474" spans="1:3" x14ac:dyDescent="0.25">
      <c r="A474" s="1">
        <v>35664</v>
      </c>
      <c r="B474">
        <v>18650.169999999998</v>
      </c>
      <c r="C474">
        <f t="shared" si="7"/>
        <v>-2.646274596599075</v>
      </c>
    </row>
    <row r="475" spans="1:3" x14ac:dyDescent="0.25">
      <c r="A475" s="1">
        <v>35667</v>
      </c>
      <c r="B475">
        <v>18656.169999999998</v>
      </c>
      <c r="C475">
        <f t="shared" si="7"/>
        <v>3.2171288519085885E-2</v>
      </c>
    </row>
    <row r="476" spans="1:3" x14ac:dyDescent="0.25">
      <c r="A476" s="1">
        <v>35668</v>
      </c>
      <c r="B476">
        <v>18814.98</v>
      </c>
      <c r="C476">
        <f t="shared" si="7"/>
        <v>0.8512465313084161</v>
      </c>
    </row>
    <row r="477" spans="1:3" x14ac:dyDescent="0.25">
      <c r="A477" s="1">
        <v>35669</v>
      </c>
      <c r="B477">
        <v>18441.939999999999</v>
      </c>
      <c r="C477">
        <f t="shared" si="7"/>
        <v>-1.982675506431582</v>
      </c>
    </row>
    <row r="478" spans="1:3" x14ac:dyDescent="0.25">
      <c r="A478" s="1">
        <v>35670</v>
      </c>
      <c r="B478">
        <v>18451.45</v>
      </c>
      <c r="C478">
        <f t="shared" si="7"/>
        <v>5.1567242925646857E-2</v>
      </c>
    </row>
    <row r="479" spans="1:3" x14ac:dyDescent="0.25">
      <c r="A479" s="1">
        <v>35671</v>
      </c>
      <c r="B479">
        <v>18229.419999999998</v>
      </c>
      <c r="C479">
        <f t="shared" si="7"/>
        <v>-1.2033200642768047</v>
      </c>
    </row>
    <row r="480" spans="1:3" x14ac:dyDescent="0.25">
      <c r="A480" s="1">
        <v>35674</v>
      </c>
      <c r="B480">
        <v>17974.3</v>
      </c>
      <c r="C480">
        <f t="shared" si="7"/>
        <v>-1.399495979575867</v>
      </c>
    </row>
    <row r="481" spans="1:3" x14ac:dyDescent="0.25">
      <c r="A481" s="1">
        <v>35675</v>
      </c>
      <c r="B481">
        <v>18232.52</v>
      </c>
      <c r="C481">
        <f t="shared" si="7"/>
        <v>1.4366067106924953</v>
      </c>
    </row>
    <row r="482" spans="1:3" x14ac:dyDescent="0.25">
      <c r="A482" s="1">
        <v>35676</v>
      </c>
      <c r="B482">
        <v>18735.169999999998</v>
      </c>
      <c r="C482">
        <f t="shared" si="7"/>
        <v>2.7568871445088106</v>
      </c>
    </row>
    <row r="483" spans="1:3" x14ac:dyDescent="0.25">
      <c r="A483" s="1">
        <v>35677</v>
      </c>
      <c r="B483">
        <v>18615.060000000001</v>
      </c>
      <c r="C483">
        <f t="shared" si="7"/>
        <v>-0.64109372906676032</v>
      </c>
    </row>
    <row r="484" spans="1:3" x14ac:dyDescent="0.25">
      <c r="A484" s="1">
        <v>35678</v>
      </c>
      <c r="B484">
        <v>18650.169999999998</v>
      </c>
      <c r="C484">
        <f t="shared" si="7"/>
        <v>0.18861072701348769</v>
      </c>
    </row>
    <row r="485" spans="1:3" x14ac:dyDescent="0.25">
      <c r="A485" s="1">
        <v>35681</v>
      </c>
      <c r="B485">
        <v>18633.86</v>
      </c>
      <c r="C485">
        <f t="shared" si="7"/>
        <v>-8.7452285957702658E-2</v>
      </c>
    </row>
    <row r="486" spans="1:3" x14ac:dyDescent="0.25">
      <c r="A486" s="1">
        <v>35682</v>
      </c>
      <c r="B486">
        <v>18695.97</v>
      </c>
      <c r="C486">
        <f t="shared" si="7"/>
        <v>0.33331794915278196</v>
      </c>
    </row>
    <row r="487" spans="1:3" x14ac:dyDescent="0.25">
      <c r="A487" s="1">
        <v>35683</v>
      </c>
      <c r="B487">
        <v>18704.77</v>
      </c>
      <c r="C487">
        <f t="shared" si="7"/>
        <v>4.7068967269412988E-2</v>
      </c>
    </row>
    <row r="488" spans="1:3" x14ac:dyDescent="0.25">
      <c r="A488" s="1">
        <v>35684</v>
      </c>
      <c r="B488">
        <v>18282.23</v>
      </c>
      <c r="C488">
        <f t="shared" si="7"/>
        <v>-2.2589959673388171</v>
      </c>
    </row>
    <row r="489" spans="1:3" x14ac:dyDescent="0.25">
      <c r="A489" s="1">
        <v>35685</v>
      </c>
      <c r="B489">
        <v>17965.8</v>
      </c>
      <c r="C489">
        <f t="shared" si="7"/>
        <v>-1.7308063622435572</v>
      </c>
    </row>
    <row r="490" spans="1:3" x14ac:dyDescent="0.25">
      <c r="A490" s="1">
        <v>35689</v>
      </c>
      <c r="B490">
        <v>17974.5</v>
      </c>
      <c r="C490">
        <f t="shared" si="7"/>
        <v>4.8425341482153467E-2</v>
      </c>
    </row>
    <row r="491" spans="1:3" x14ac:dyDescent="0.25">
      <c r="A491" s="1">
        <v>35690</v>
      </c>
      <c r="B491">
        <v>17683.27</v>
      </c>
      <c r="C491">
        <f t="shared" si="7"/>
        <v>-1.6202397841386385</v>
      </c>
    </row>
    <row r="492" spans="1:3" x14ac:dyDescent="0.25">
      <c r="A492" s="1">
        <v>35691</v>
      </c>
      <c r="B492">
        <v>17930.09</v>
      </c>
      <c r="C492">
        <f t="shared" si="7"/>
        <v>1.3957825673645186</v>
      </c>
    </row>
    <row r="493" spans="1:3" x14ac:dyDescent="0.25">
      <c r="A493" s="1">
        <v>35692</v>
      </c>
      <c r="B493">
        <v>18058.21</v>
      </c>
      <c r="C493">
        <f t="shared" si="7"/>
        <v>0.71455302232168927</v>
      </c>
    </row>
    <row r="494" spans="1:3" x14ac:dyDescent="0.25">
      <c r="A494" s="1">
        <v>35695</v>
      </c>
      <c r="B494">
        <v>18201.32</v>
      </c>
      <c r="C494">
        <f t="shared" si="7"/>
        <v>0.79249272214688271</v>
      </c>
    </row>
    <row r="495" spans="1:3" x14ac:dyDescent="0.25">
      <c r="A495" s="1">
        <v>35697</v>
      </c>
      <c r="B495">
        <v>18420.080000000002</v>
      </c>
      <c r="C495">
        <f t="shared" si="7"/>
        <v>1.2018908518722931</v>
      </c>
    </row>
    <row r="496" spans="1:3" x14ac:dyDescent="0.25">
      <c r="A496" s="1">
        <v>35698</v>
      </c>
      <c r="B496">
        <v>18341.96</v>
      </c>
      <c r="C496">
        <f t="shared" si="7"/>
        <v>-0.4241023926063438</v>
      </c>
    </row>
    <row r="497" spans="1:3" x14ac:dyDescent="0.25">
      <c r="A497" s="1">
        <v>35699</v>
      </c>
      <c r="B497">
        <v>17994.71</v>
      </c>
      <c r="C497">
        <f t="shared" si="7"/>
        <v>-1.8932000724022953</v>
      </c>
    </row>
    <row r="498" spans="1:3" x14ac:dyDescent="0.25">
      <c r="A498" s="1">
        <v>35702</v>
      </c>
      <c r="B498">
        <v>17987.21</v>
      </c>
      <c r="C498">
        <f t="shared" si="7"/>
        <v>-4.167891563687328E-2</v>
      </c>
    </row>
    <row r="499" spans="1:3" x14ac:dyDescent="0.25">
      <c r="A499" s="1">
        <v>35703</v>
      </c>
      <c r="B499">
        <v>17887.71</v>
      </c>
      <c r="C499">
        <f t="shared" si="7"/>
        <v>-0.55317083638874509</v>
      </c>
    </row>
    <row r="500" spans="1:3" x14ac:dyDescent="0.25">
      <c r="A500" s="1">
        <v>35704</v>
      </c>
      <c r="B500">
        <v>17842.16</v>
      </c>
      <c r="C500">
        <f t="shared" si="7"/>
        <v>-0.25464411039758178</v>
      </c>
    </row>
    <row r="501" spans="1:3" x14ac:dyDescent="0.25">
      <c r="A501" s="1">
        <v>35705</v>
      </c>
      <c r="B501">
        <v>17455.04</v>
      </c>
      <c r="C501">
        <f t="shared" si="7"/>
        <v>-2.1696924587605926</v>
      </c>
    </row>
    <row r="502" spans="1:3" x14ac:dyDescent="0.25">
      <c r="A502" s="1">
        <v>35706</v>
      </c>
      <c r="B502">
        <v>17647.45</v>
      </c>
      <c r="C502">
        <f t="shared" si="7"/>
        <v>1.1023177259977626</v>
      </c>
    </row>
    <row r="503" spans="1:3" x14ac:dyDescent="0.25">
      <c r="A503" s="1">
        <v>35709</v>
      </c>
      <c r="B503">
        <v>17824.78</v>
      </c>
      <c r="C503">
        <f t="shared" si="7"/>
        <v>1.0048477258753989</v>
      </c>
    </row>
    <row r="504" spans="1:3" x14ac:dyDescent="0.25">
      <c r="A504" s="1">
        <v>35710</v>
      </c>
      <c r="B504">
        <v>17511.189999999999</v>
      </c>
      <c r="C504">
        <f t="shared" si="7"/>
        <v>-1.7592924008038258</v>
      </c>
    </row>
    <row r="505" spans="1:3" x14ac:dyDescent="0.25">
      <c r="A505" s="1">
        <v>35711</v>
      </c>
      <c r="B505">
        <v>17619.18</v>
      </c>
      <c r="C505">
        <f t="shared" si="7"/>
        <v>0.61669138419491543</v>
      </c>
    </row>
    <row r="506" spans="1:3" x14ac:dyDescent="0.25">
      <c r="A506" s="1">
        <v>35712</v>
      </c>
      <c r="B506">
        <v>17376.919999999998</v>
      </c>
      <c r="C506">
        <f t="shared" si="7"/>
        <v>-1.3749788582669684</v>
      </c>
    </row>
    <row r="507" spans="1:3" x14ac:dyDescent="0.25">
      <c r="A507" s="1">
        <v>35716</v>
      </c>
      <c r="B507">
        <v>17204.7</v>
      </c>
      <c r="C507">
        <f t="shared" si="7"/>
        <v>-0.99108472617700683</v>
      </c>
    </row>
    <row r="508" spans="1:3" x14ac:dyDescent="0.25">
      <c r="A508" s="1">
        <v>35717</v>
      </c>
      <c r="B508">
        <v>17306.39</v>
      </c>
      <c r="C508">
        <f t="shared" si="7"/>
        <v>0.59105941980969556</v>
      </c>
    </row>
    <row r="509" spans="1:3" x14ac:dyDescent="0.25">
      <c r="A509" s="1">
        <v>35718</v>
      </c>
      <c r="B509">
        <v>17331.37</v>
      </c>
      <c r="C509">
        <f t="shared" si="7"/>
        <v>0.14433974965316027</v>
      </c>
    </row>
    <row r="510" spans="1:3" x14ac:dyDescent="0.25">
      <c r="A510" s="1">
        <v>35719</v>
      </c>
      <c r="B510">
        <v>17707.490000000002</v>
      </c>
      <c r="C510">
        <f t="shared" si="7"/>
        <v>2.170168890283934</v>
      </c>
    </row>
    <row r="511" spans="1:3" x14ac:dyDescent="0.25">
      <c r="A511" s="1">
        <v>35720</v>
      </c>
      <c r="B511">
        <v>17478.419999999998</v>
      </c>
      <c r="C511">
        <f t="shared" si="7"/>
        <v>-1.293633372092845</v>
      </c>
    </row>
    <row r="512" spans="1:3" x14ac:dyDescent="0.25">
      <c r="A512" s="1">
        <v>35723</v>
      </c>
      <c r="B512">
        <v>17294.509999999998</v>
      </c>
      <c r="C512">
        <f t="shared" si="7"/>
        <v>-1.0522118131959288</v>
      </c>
    </row>
    <row r="513" spans="1:3" x14ac:dyDescent="0.25">
      <c r="A513" s="1">
        <v>35724</v>
      </c>
      <c r="B513">
        <v>17210.09</v>
      </c>
      <c r="C513">
        <f t="shared" si="7"/>
        <v>-0.48813178286056247</v>
      </c>
    </row>
    <row r="514" spans="1:3" x14ac:dyDescent="0.25">
      <c r="A514" s="1">
        <v>35725</v>
      </c>
      <c r="B514">
        <v>17687.61</v>
      </c>
      <c r="C514">
        <f t="shared" si="7"/>
        <v>2.7746513818347287</v>
      </c>
    </row>
    <row r="515" spans="1:3" x14ac:dyDescent="0.25">
      <c r="A515" s="1">
        <v>35726</v>
      </c>
      <c r="B515">
        <v>17151.55</v>
      </c>
      <c r="C515">
        <f t="shared" ref="C515:C578" si="8">100*(B515-B514)/B514</f>
        <v>-3.0307090669683543</v>
      </c>
    </row>
    <row r="516" spans="1:3" x14ac:dyDescent="0.25">
      <c r="A516" s="1">
        <v>35727</v>
      </c>
      <c r="B516">
        <v>17363.740000000002</v>
      </c>
      <c r="C516">
        <f t="shared" si="8"/>
        <v>1.2371476630392142</v>
      </c>
    </row>
    <row r="517" spans="1:3" x14ac:dyDescent="0.25">
      <c r="A517" s="1">
        <v>35730</v>
      </c>
      <c r="B517">
        <v>17038.36</v>
      </c>
      <c r="C517">
        <f t="shared" si="8"/>
        <v>-1.8739050458023501</v>
      </c>
    </row>
    <row r="518" spans="1:3" x14ac:dyDescent="0.25">
      <c r="A518" s="1">
        <v>35731</v>
      </c>
      <c r="B518">
        <v>16312.69</v>
      </c>
      <c r="C518">
        <f t="shared" si="8"/>
        <v>-4.2590366678483136</v>
      </c>
    </row>
    <row r="519" spans="1:3" x14ac:dyDescent="0.25">
      <c r="A519" s="1">
        <v>35732</v>
      </c>
      <c r="B519">
        <v>16857.04</v>
      </c>
      <c r="C519">
        <f t="shared" si="8"/>
        <v>3.3369726268322415</v>
      </c>
    </row>
    <row r="520" spans="1:3" x14ac:dyDescent="0.25">
      <c r="A520" s="1">
        <v>35733</v>
      </c>
      <c r="B520">
        <v>16364.94</v>
      </c>
      <c r="C520">
        <f t="shared" si="8"/>
        <v>-2.9192551005395986</v>
      </c>
    </row>
    <row r="521" spans="1:3" x14ac:dyDescent="0.25">
      <c r="A521" s="1">
        <v>35734</v>
      </c>
      <c r="B521">
        <v>16458.939999999999</v>
      </c>
      <c r="C521">
        <f t="shared" si="8"/>
        <v>0.57439868401594008</v>
      </c>
    </row>
    <row r="522" spans="1:3" x14ac:dyDescent="0.25">
      <c r="A522" s="1">
        <v>35738</v>
      </c>
      <c r="B522">
        <v>16500.099999999999</v>
      </c>
      <c r="C522">
        <f t="shared" si="8"/>
        <v>0.25007685792645129</v>
      </c>
    </row>
    <row r="523" spans="1:3" x14ac:dyDescent="0.25">
      <c r="A523" s="1">
        <v>35739</v>
      </c>
      <c r="B523">
        <v>16448.05</v>
      </c>
      <c r="C523">
        <f t="shared" si="8"/>
        <v>-0.31545263362039794</v>
      </c>
    </row>
    <row r="524" spans="1:3" x14ac:dyDescent="0.25">
      <c r="A524" s="1">
        <v>35740</v>
      </c>
      <c r="B524">
        <v>16533.87</v>
      </c>
      <c r="C524">
        <f t="shared" si="8"/>
        <v>0.52176397810074571</v>
      </c>
    </row>
    <row r="525" spans="1:3" x14ac:dyDescent="0.25">
      <c r="A525" s="1">
        <v>35741</v>
      </c>
      <c r="B525">
        <v>15836.36</v>
      </c>
      <c r="C525">
        <f t="shared" si="8"/>
        <v>-4.218673547088482</v>
      </c>
    </row>
    <row r="526" spans="1:3" x14ac:dyDescent="0.25">
      <c r="A526" s="1">
        <v>35744</v>
      </c>
      <c r="B526">
        <v>15697.2</v>
      </c>
      <c r="C526">
        <f t="shared" si="8"/>
        <v>-0.87873728558835396</v>
      </c>
    </row>
    <row r="527" spans="1:3" x14ac:dyDescent="0.25">
      <c r="A527" s="1">
        <v>35745</v>
      </c>
      <c r="B527">
        <v>15867.23</v>
      </c>
      <c r="C527">
        <f t="shared" si="8"/>
        <v>1.0831868103865583</v>
      </c>
    </row>
    <row r="528" spans="1:3" x14ac:dyDescent="0.25">
      <c r="A528" s="1">
        <v>35746</v>
      </c>
      <c r="B528">
        <v>15434.17</v>
      </c>
      <c r="C528">
        <f t="shared" si="8"/>
        <v>-2.7292728472455465</v>
      </c>
    </row>
    <row r="529" spans="1:3" x14ac:dyDescent="0.25">
      <c r="A529" s="1">
        <v>35747</v>
      </c>
      <c r="B529">
        <v>15427.27</v>
      </c>
      <c r="C529">
        <f t="shared" si="8"/>
        <v>-4.4705999739536602E-2</v>
      </c>
    </row>
    <row r="530" spans="1:3" x14ac:dyDescent="0.25">
      <c r="A530" s="1">
        <v>35748</v>
      </c>
      <c r="B530">
        <v>15082.52</v>
      </c>
      <c r="C530">
        <f t="shared" si="8"/>
        <v>-2.2346792400729356</v>
      </c>
    </row>
    <row r="531" spans="1:3" x14ac:dyDescent="0.25">
      <c r="A531" s="1">
        <v>35751</v>
      </c>
      <c r="B531">
        <v>16283.32</v>
      </c>
      <c r="C531">
        <f t="shared" si="8"/>
        <v>7.961534279417493</v>
      </c>
    </row>
    <row r="532" spans="1:3" x14ac:dyDescent="0.25">
      <c r="A532" s="1">
        <v>35752</v>
      </c>
      <c r="B532">
        <v>16726.57</v>
      </c>
      <c r="C532">
        <f t="shared" si="8"/>
        <v>2.7221107243485974</v>
      </c>
    </row>
    <row r="533" spans="1:3" x14ac:dyDescent="0.25">
      <c r="A533" s="1">
        <v>35753</v>
      </c>
      <c r="B533">
        <v>15842.46</v>
      </c>
      <c r="C533">
        <f t="shared" si="8"/>
        <v>-5.2856622726596107</v>
      </c>
    </row>
    <row r="534" spans="1:3" x14ac:dyDescent="0.25">
      <c r="A534" s="1">
        <v>35754</v>
      </c>
      <c r="B534">
        <v>16308.49</v>
      </c>
      <c r="C534">
        <f t="shared" si="8"/>
        <v>2.941651738429516</v>
      </c>
    </row>
    <row r="535" spans="1:3" x14ac:dyDescent="0.25">
      <c r="A535" s="1">
        <v>35755</v>
      </c>
      <c r="B535">
        <v>16721.580000000002</v>
      </c>
      <c r="C535">
        <f t="shared" si="8"/>
        <v>2.5329751558850755</v>
      </c>
    </row>
    <row r="536" spans="1:3" x14ac:dyDescent="0.25">
      <c r="A536" s="1">
        <v>35759</v>
      </c>
      <c r="B536">
        <v>15867.53</v>
      </c>
      <c r="C536">
        <f t="shared" si="8"/>
        <v>-5.1074719015786849</v>
      </c>
    </row>
    <row r="537" spans="1:3" x14ac:dyDescent="0.25">
      <c r="A537" s="1">
        <v>35760</v>
      </c>
      <c r="B537">
        <v>16045.55</v>
      </c>
      <c r="C537">
        <f t="shared" si="8"/>
        <v>1.1219137446092657</v>
      </c>
    </row>
    <row r="538" spans="1:3" x14ac:dyDescent="0.25">
      <c r="A538" s="1">
        <v>35761</v>
      </c>
      <c r="B538">
        <v>16603.2</v>
      </c>
      <c r="C538">
        <f t="shared" si="8"/>
        <v>3.4754184181907224</v>
      </c>
    </row>
    <row r="539" spans="1:3" x14ac:dyDescent="0.25">
      <c r="A539" s="1">
        <v>35762</v>
      </c>
      <c r="B539">
        <v>16636.259999999998</v>
      </c>
      <c r="C539">
        <f t="shared" si="8"/>
        <v>0.19911824226653699</v>
      </c>
    </row>
    <row r="540" spans="1:3" x14ac:dyDescent="0.25">
      <c r="A540" s="1">
        <v>35765</v>
      </c>
      <c r="B540">
        <v>17007.59</v>
      </c>
      <c r="C540">
        <f t="shared" si="8"/>
        <v>2.232052155953332</v>
      </c>
    </row>
    <row r="541" spans="1:3" x14ac:dyDescent="0.25">
      <c r="A541" s="1">
        <v>35766</v>
      </c>
      <c r="B541">
        <v>16910.29</v>
      </c>
      <c r="C541">
        <f t="shared" si="8"/>
        <v>-0.57209751646176366</v>
      </c>
    </row>
    <row r="542" spans="1:3" x14ac:dyDescent="0.25">
      <c r="A542" s="1">
        <v>35767</v>
      </c>
      <c r="B542">
        <v>16585.509999999998</v>
      </c>
      <c r="C542">
        <f t="shared" si="8"/>
        <v>-1.9206057376899064</v>
      </c>
    </row>
    <row r="543" spans="1:3" x14ac:dyDescent="0.25">
      <c r="A543" s="1">
        <v>35768</v>
      </c>
      <c r="B543">
        <v>16306.79</v>
      </c>
      <c r="C543">
        <f t="shared" si="8"/>
        <v>-1.6805030415103157</v>
      </c>
    </row>
    <row r="544" spans="1:3" x14ac:dyDescent="0.25">
      <c r="A544" s="1">
        <v>35769</v>
      </c>
      <c r="B544">
        <v>16424.48</v>
      </c>
      <c r="C544">
        <f t="shared" si="8"/>
        <v>0.72172389538344872</v>
      </c>
    </row>
    <row r="545" spans="1:3" x14ac:dyDescent="0.25">
      <c r="A545" s="1">
        <v>35772</v>
      </c>
      <c r="B545">
        <v>16131.57</v>
      </c>
      <c r="C545">
        <f t="shared" si="8"/>
        <v>-1.7833745725892074</v>
      </c>
    </row>
    <row r="546" spans="1:3" x14ac:dyDescent="0.25">
      <c r="A546" s="1">
        <v>35773</v>
      </c>
      <c r="B546">
        <v>16686.509999999998</v>
      </c>
      <c r="C546">
        <f t="shared" si="8"/>
        <v>3.4400867367528312</v>
      </c>
    </row>
    <row r="547" spans="1:3" x14ac:dyDescent="0.25">
      <c r="A547" s="1">
        <v>35774</v>
      </c>
      <c r="B547">
        <v>16478.12</v>
      </c>
      <c r="C547">
        <f t="shared" si="8"/>
        <v>-1.2488531154807052</v>
      </c>
    </row>
    <row r="548" spans="1:3" x14ac:dyDescent="0.25">
      <c r="A548" s="1">
        <v>35775</v>
      </c>
      <c r="B548">
        <v>16050.15</v>
      </c>
      <c r="C548">
        <f t="shared" si="8"/>
        <v>-2.5972016225151862</v>
      </c>
    </row>
    <row r="549" spans="1:3" x14ac:dyDescent="0.25">
      <c r="A549" s="1">
        <v>35776</v>
      </c>
      <c r="B549">
        <v>15904.3</v>
      </c>
      <c r="C549">
        <f t="shared" si="8"/>
        <v>-0.90871424877649343</v>
      </c>
    </row>
    <row r="550" spans="1:3" x14ac:dyDescent="0.25">
      <c r="A550" s="1">
        <v>35779</v>
      </c>
      <c r="B550">
        <v>15909.39</v>
      </c>
      <c r="C550">
        <f t="shared" si="8"/>
        <v>3.2003923467239334E-2</v>
      </c>
    </row>
    <row r="551" spans="1:3" x14ac:dyDescent="0.25">
      <c r="A551" s="1">
        <v>35780</v>
      </c>
      <c r="B551">
        <v>15985.21</v>
      </c>
      <c r="C551">
        <f t="shared" si="8"/>
        <v>0.47657389755358132</v>
      </c>
    </row>
    <row r="552" spans="1:3" x14ac:dyDescent="0.25">
      <c r="A552" s="1">
        <v>35781</v>
      </c>
      <c r="B552">
        <v>16541.060000000001</v>
      </c>
      <c r="C552">
        <f t="shared" si="8"/>
        <v>3.4772768077491771</v>
      </c>
    </row>
    <row r="553" spans="1:3" x14ac:dyDescent="0.25">
      <c r="A553" s="1">
        <v>35782</v>
      </c>
      <c r="B553">
        <v>16161.64</v>
      </c>
      <c r="C553">
        <f t="shared" si="8"/>
        <v>-2.2938070474322796</v>
      </c>
    </row>
    <row r="554" spans="1:3" x14ac:dyDescent="0.25">
      <c r="A554" s="1">
        <v>35783</v>
      </c>
      <c r="B554">
        <v>15314.89</v>
      </c>
      <c r="C554">
        <f t="shared" si="8"/>
        <v>-5.2392578970946015</v>
      </c>
    </row>
    <row r="555" spans="1:3" x14ac:dyDescent="0.25">
      <c r="A555" s="1">
        <v>35786</v>
      </c>
      <c r="B555">
        <v>14799.4</v>
      </c>
      <c r="C555">
        <f t="shared" si="8"/>
        <v>-3.3659399447204637</v>
      </c>
    </row>
    <row r="556" spans="1:3" x14ac:dyDescent="0.25">
      <c r="A556" s="1">
        <v>35788</v>
      </c>
      <c r="B556">
        <v>14924.98</v>
      </c>
      <c r="C556">
        <f t="shared" si="8"/>
        <v>0.84854791410462538</v>
      </c>
    </row>
    <row r="557" spans="1:3" x14ac:dyDescent="0.25">
      <c r="A557" s="1">
        <v>35789</v>
      </c>
      <c r="B557">
        <v>15300.1</v>
      </c>
      <c r="C557">
        <f t="shared" si="8"/>
        <v>2.5133702021711306</v>
      </c>
    </row>
    <row r="558" spans="1:3" x14ac:dyDescent="0.25">
      <c r="A558" s="1">
        <v>35790</v>
      </c>
      <c r="B558">
        <v>14802.6</v>
      </c>
      <c r="C558">
        <f t="shared" si="8"/>
        <v>-3.2516127345572903</v>
      </c>
    </row>
    <row r="559" spans="1:3" x14ac:dyDescent="0.25">
      <c r="A559" s="1">
        <v>35793</v>
      </c>
      <c r="B559">
        <v>14775.22</v>
      </c>
      <c r="C559">
        <f t="shared" si="8"/>
        <v>-0.18496750570846349</v>
      </c>
    </row>
    <row r="560" spans="1:3" x14ac:dyDescent="0.25">
      <c r="A560" s="1">
        <v>35794</v>
      </c>
      <c r="B560">
        <v>15258.74</v>
      </c>
      <c r="C560">
        <f t="shared" si="8"/>
        <v>3.2725062638661249</v>
      </c>
    </row>
    <row r="561" spans="1:3" x14ac:dyDescent="0.25">
      <c r="A561" s="1">
        <v>35800</v>
      </c>
      <c r="B561">
        <v>14956.84</v>
      </c>
      <c r="C561">
        <f t="shared" si="8"/>
        <v>-1.9785382017125899</v>
      </c>
    </row>
    <row r="562" spans="1:3" x14ac:dyDescent="0.25">
      <c r="A562" s="1">
        <v>35801</v>
      </c>
      <c r="B562">
        <v>14896.4</v>
      </c>
      <c r="C562">
        <f t="shared" si="8"/>
        <v>-0.40409605237470286</v>
      </c>
    </row>
    <row r="563" spans="1:3" x14ac:dyDescent="0.25">
      <c r="A563" s="1">
        <v>35802</v>
      </c>
      <c r="B563">
        <v>15028.17</v>
      </c>
      <c r="C563">
        <f t="shared" si="8"/>
        <v>0.88457613920142075</v>
      </c>
    </row>
    <row r="564" spans="1:3" x14ac:dyDescent="0.25">
      <c r="A564" s="1">
        <v>35803</v>
      </c>
      <c r="B564">
        <v>15019.18</v>
      </c>
      <c r="C564">
        <f t="shared" si="8"/>
        <v>-5.9820989515022668E-2</v>
      </c>
    </row>
    <row r="565" spans="1:3" x14ac:dyDescent="0.25">
      <c r="A565" s="1">
        <v>35804</v>
      </c>
      <c r="B565">
        <v>14995.1</v>
      </c>
      <c r="C565">
        <f t="shared" si="8"/>
        <v>-0.16032832684607234</v>
      </c>
    </row>
    <row r="566" spans="1:3" x14ac:dyDescent="0.25">
      <c r="A566" s="1">
        <v>35807</v>
      </c>
      <c r="B566">
        <v>14664.44</v>
      </c>
      <c r="C566">
        <f t="shared" si="8"/>
        <v>-2.2051203393108407</v>
      </c>
    </row>
    <row r="567" spans="1:3" x14ac:dyDescent="0.25">
      <c r="A567" s="1">
        <v>35808</v>
      </c>
      <c r="B567">
        <v>14755.94</v>
      </c>
      <c r="C567">
        <f t="shared" si="8"/>
        <v>0.6239583645880783</v>
      </c>
    </row>
    <row r="568" spans="1:3" x14ac:dyDescent="0.25">
      <c r="A568" s="1">
        <v>35809</v>
      </c>
      <c r="B568">
        <v>15121.98</v>
      </c>
      <c r="C568">
        <f t="shared" si="8"/>
        <v>2.480628140260797</v>
      </c>
    </row>
    <row r="569" spans="1:3" x14ac:dyDescent="0.25">
      <c r="A569" s="1">
        <v>35811</v>
      </c>
      <c r="B569">
        <v>16046.45</v>
      </c>
      <c r="C569">
        <f t="shared" si="8"/>
        <v>6.1134190099444732</v>
      </c>
    </row>
    <row r="570" spans="1:3" x14ac:dyDescent="0.25">
      <c r="A570" s="1">
        <v>35814</v>
      </c>
      <c r="B570">
        <v>16262.04</v>
      </c>
      <c r="C570">
        <f t="shared" si="8"/>
        <v>1.343537044019083</v>
      </c>
    </row>
    <row r="571" spans="1:3" x14ac:dyDescent="0.25">
      <c r="A571" s="1">
        <v>35815</v>
      </c>
      <c r="B571">
        <v>16366.53</v>
      </c>
      <c r="C571">
        <f t="shared" si="8"/>
        <v>0.64253931241098761</v>
      </c>
    </row>
    <row r="572" spans="1:3" x14ac:dyDescent="0.25">
      <c r="A572" s="1">
        <v>35816</v>
      </c>
      <c r="B572">
        <v>16684.419999999998</v>
      </c>
      <c r="C572">
        <f t="shared" si="8"/>
        <v>1.9423176446076083</v>
      </c>
    </row>
    <row r="573" spans="1:3" x14ac:dyDescent="0.25">
      <c r="A573" s="1">
        <v>35817</v>
      </c>
      <c r="B573">
        <v>16405.689999999999</v>
      </c>
      <c r="C573">
        <f t="shared" si="8"/>
        <v>-1.6706004763725655</v>
      </c>
    </row>
    <row r="574" spans="1:3" x14ac:dyDescent="0.25">
      <c r="A574" s="1">
        <v>35818</v>
      </c>
      <c r="B574">
        <v>16789.11</v>
      </c>
      <c r="C574">
        <f t="shared" si="8"/>
        <v>2.3371159640344414</v>
      </c>
    </row>
    <row r="575" spans="1:3" x14ac:dyDescent="0.25">
      <c r="A575" s="1">
        <v>35821</v>
      </c>
      <c r="B575">
        <v>17073.330000000002</v>
      </c>
      <c r="C575">
        <f t="shared" si="8"/>
        <v>1.6928830652726747</v>
      </c>
    </row>
    <row r="576" spans="1:3" x14ac:dyDescent="0.25">
      <c r="A576" s="1">
        <v>35822</v>
      </c>
      <c r="B576">
        <v>16981.62</v>
      </c>
      <c r="C576">
        <f t="shared" si="8"/>
        <v>-0.53715356055322983</v>
      </c>
    </row>
    <row r="577" spans="1:3" x14ac:dyDescent="0.25">
      <c r="A577" s="1">
        <v>35823</v>
      </c>
      <c r="B577">
        <v>16973.830000000002</v>
      </c>
      <c r="C577">
        <f t="shared" si="8"/>
        <v>-4.5873126356597516E-2</v>
      </c>
    </row>
    <row r="578" spans="1:3" x14ac:dyDescent="0.25">
      <c r="A578" s="1">
        <v>35824</v>
      </c>
      <c r="B578">
        <v>17014.59</v>
      </c>
      <c r="C578">
        <f t="shared" si="8"/>
        <v>0.24013437155903172</v>
      </c>
    </row>
    <row r="579" spans="1:3" x14ac:dyDescent="0.25">
      <c r="A579" s="1">
        <v>35825</v>
      </c>
      <c r="B579">
        <v>16628.47</v>
      </c>
      <c r="C579">
        <f t="shared" ref="C579:C642" si="9">100*(B579-B578)/B578</f>
        <v>-2.2693464843995592</v>
      </c>
    </row>
    <row r="580" spans="1:3" x14ac:dyDescent="0.25">
      <c r="A580" s="1">
        <v>35828</v>
      </c>
      <c r="B580">
        <v>16776.82</v>
      </c>
      <c r="C580">
        <f t="shared" si="9"/>
        <v>0.89214461703330816</v>
      </c>
    </row>
    <row r="581" spans="1:3" x14ac:dyDescent="0.25">
      <c r="A581" s="1">
        <v>35829</v>
      </c>
      <c r="B581">
        <v>17022.98</v>
      </c>
      <c r="C581">
        <f t="shared" si="9"/>
        <v>1.4672625682340268</v>
      </c>
    </row>
    <row r="582" spans="1:3" x14ac:dyDescent="0.25">
      <c r="A582" s="1">
        <v>35830</v>
      </c>
      <c r="B582">
        <v>16882.62</v>
      </c>
      <c r="C582">
        <f t="shared" si="9"/>
        <v>-0.82453248491157594</v>
      </c>
    </row>
    <row r="583" spans="1:3" x14ac:dyDescent="0.25">
      <c r="A583" s="1">
        <v>35831</v>
      </c>
      <c r="B583">
        <v>17003.3</v>
      </c>
      <c r="C583">
        <f t="shared" si="9"/>
        <v>0.71481796071936876</v>
      </c>
    </row>
    <row r="584" spans="1:3" x14ac:dyDescent="0.25">
      <c r="A584" s="1">
        <v>35832</v>
      </c>
      <c r="B584">
        <v>17040.060000000001</v>
      </c>
      <c r="C584">
        <f t="shared" si="9"/>
        <v>0.2161933271776775</v>
      </c>
    </row>
    <row r="585" spans="1:3" x14ac:dyDescent="0.25">
      <c r="A585" s="1">
        <v>35835</v>
      </c>
      <c r="B585">
        <v>17205</v>
      </c>
      <c r="C585">
        <f t="shared" si="9"/>
        <v>0.96795433818894228</v>
      </c>
    </row>
    <row r="586" spans="1:3" x14ac:dyDescent="0.25">
      <c r="A586" s="1">
        <v>35836</v>
      </c>
      <c r="B586">
        <v>17205.09</v>
      </c>
      <c r="C586">
        <f t="shared" si="9"/>
        <v>5.2310374891104626E-4</v>
      </c>
    </row>
    <row r="587" spans="1:3" x14ac:dyDescent="0.25">
      <c r="A587" s="1">
        <v>35838</v>
      </c>
      <c r="B587">
        <v>17174.93</v>
      </c>
      <c r="C587">
        <f t="shared" si="9"/>
        <v>-0.17529696153870658</v>
      </c>
    </row>
    <row r="588" spans="1:3" x14ac:dyDescent="0.25">
      <c r="A588" s="1">
        <v>35839</v>
      </c>
      <c r="B588">
        <v>16791.009999999998</v>
      </c>
      <c r="C588">
        <f t="shared" si="9"/>
        <v>-2.2353511775593957</v>
      </c>
    </row>
    <row r="589" spans="1:3" x14ac:dyDescent="0.25">
      <c r="A589" s="1">
        <v>35842</v>
      </c>
      <c r="B589">
        <v>16775.52</v>
      </c>
      <c r="C589">
        <f t="shared" si="9"/>
        <v>-9.2251746619160871E-2</v>
      </c>
    </row>
    <row r="590" spans="1:3" x14ac:dyDescent="0.25">
      <c r="A590" s="1">
        <v>35843</v>
      </c>
      <c r="B590">
        <v>16790.71</v>
      </c>
      <c r="C590">
        <f t="shared" si="9"/>
        <v>9.0548608925378707E-2</v>
      </c>
    </row>
    <row r="591" spans="1:3" x14ac:dyDescent="0.25">
      <c r="A591" s="1">
        <v>35844</v>
      </c>
      <c r="B591">
        <v>16613.89</v>
      </c>
      <c r="C591">
        <f t="shared" si="9"/>
        <v>-1.053082329454798</v>
      </c>
    </row>
    <row r="592" spans="1:3" x14ac:dyDescent="0.25">
      <c r="A592" s="1">
        <v>35845</v>
      </c>
      <c r="B592">
        <v>16616.48</v>
      </c>
      <c r="C592">
        <f t="shared" si="9"/>
        <v>1.5589365284109535E-2</v>
      </c>
    </row>
    <row r="593" spans="1:3" x14ac:dyDescent="0.25">
      <c r="A593" s="1">
        <v>35846</v>
      </c>
      <c r="B593">
        <v>16756.240000000002</v>
      </c>
      <c r="C593">
        <f t="shared" si="9"/>
        <v>0.8410926983332333</v>
      </c>
    </row>
    <row r="594" spans="1:3" x14ac:dyDescent="0.25">
      <c r="A594" s="1">
        <v>35849</v>
      </c>
      <c r="B594">
        <v>16609.490000000002</v>
      </c>
      <c r="C594">
        <f t="shared" si="9"/>
        <v>-0.87579313736255859</v>
      </c>
    </row>
    <row r="595" spans="1:3" x14ac:dyDescent="0.25">
      <c r="A595" s="1">
        <v>35850</v>
      </c>
      <c r="B595">
        <v>16198</v>
      </c>
      <c r="C595">
        <f t="shared" si="9"/>
        <v>-2.4774391025853388</v>
      </c>
    </row>
    <row r="596" spans="1:3" x14ac:dyDescent="0.25">
      <c r="A596" s="1">
        <v>35851</v>
      </c>
      <c r="B596">
        <v>16360.64</v>
      </c>
      <c r="C596">
        <f t="shared" si="9"/>
        <v>1.0040745771082813</v>
      </c>
    </row>
    <row r="597" spans="1:3" x14ac:dyDescent="0.25">
      <c r="A597" s="1">
        <v>35852</v>
      </c>
      <c r="B597">
        <v>16501.7</v>
      </c>
      <c r="C597">
        <f t="shared" si="9"/>
        <v>0.86219121012381739</v>
      </c>
    </row>
    <row r="598" spans="1:3" x14ac:dyDescent="0.25">
      <c r="A598" s="1">
        <v>35853</v>
      </c>
      <c r="B598">
        <v>16831.669999999998</v>
      </c>
      <c r="C598">
        <f t="shared" si="9"/>
        <v>1.9996121611712583</v>
      </c>
    </row>
    <row r="599" spans="1:3" x14ac:dyDescent="0.25">
      <c r="A599" s="1">
        <v>35856</v>
      </c>
      <c r="B599">
        <v>17264.34</v>
      </c>
      <c r="C599">
        <f t="shared" si="9"/>
        <v>2.5705708346230765</v>
      </c>
    </row>
    <row r="600" spans="1:3" x14ac:dyDescent="0.25">
      <c r="A600" s="1">
        <v>35857</v>
      </c>
      <c r="B600">
        <v>17168.330000000002</v>
      </c>
      <c r="C600">
        <f t="shared" si="9"/>
        <v>-0.5561174073263061</v>
      </c>
    </row>
    <row r="601" spans="1:3" x14ac:dyDescent="0.25">
      <c r="A601" s="1">
        <v>35858</v>
      </c>
      <c r="B601">
        <v>17095.599999999999</v>
      </c>
      <c r="C601">
        <f t="shared" si="9"/>
        <v>-0.42362885615550955</v>
      </c>
    </row>
    <row r="602" spans="1:3" x14ac:dyDescent="0.25">
      <c r="A602" s="1">
        <v>35859</v>
      </c>
      <c r="B602">
        <v>16848.55</v>
      </c>
      <c r="C602">
        <f t="shared" si="9"/>
        <v>-1.4451086829359561</v>
      </c>
    </row>
    <row r="603" spans="1:3" x14ac:dyDescent="0.25">
      <c r="A603" s="1">
        <v>35860</v>
      </c>
      <c r="B603">
        <v>17131.97</v>
      </c>
      <c r="C603">
        <f t="shared" si="9"/>
        <v>1.6821625599829177</v>
      </c>
    </row>
    <row r="604" spans="1:3" x14ac:dyDescent="0.25">
      <c r="A604" s="1">
        <v>35863</v>
      </c>
      <c r="B604">
        <v>16972.53</v>
      </c>
      <c r="C604">
        <f t="shared" si="9"/>
        <v>-0.93065771186852597</v>
      </c>
    </row>
    <row r="605" spans="1:3" x14ac:dyDescent="0.25">
      <c r="A605" s="1">
        <v>35864</v>
      </c>
      <c r="B605">
        <v>16982.82</v>
      </c>
      <c r="C605">
        <f t="shared" si="9"/>
        <v>6.0627378475694986E-2</v>
      </c>
    </row>
    <row r="606" spans="1:3" x14ac:dyDescent="0.25">
      <c r="A606" s="1">
        <v>35865</v>
      </c>
      <c r="B606">
        <v>16756.14</v>
      </c>
      <c r="C606">
        <f t="shared" si="9"/>
        <v>-1.3347606581239175</v>
      </c>
    </row>
    <row r="607" spans="1:3" x14ac:dyDescent="0.25">
      <c r="A607" s="1">
        <v>35866</v>
      </c>
      <c r="B607">
        <v>16575.22</v>
      </c>
      <c r="C607">
        <f t="shared" si="9"/>
        <v>-1.0797236117626032</v>
      </c>
    </row>
    <row r="608" spans="1:3" x14ac:dyDescent="0.25">
      <c r="A608" s="1">
        <v>35867</v>
      </c>
      <c r="B608">
        <v>17060.14</v>
      </c>
      <c r="C608">
        <f t="shared" si="9"/>
        <v>2.9255720286065476</v>
      </c>
    </row>
    <row r="609" spans="1:3" x14ac:dyDescent="0.25">
      <c r="A609" s="1">
        <v>35870</v>
      </c>
      <c r="B609">
        <v>16861.14</v>
      </c>
      <c r="C609">
        <f t="shared" si="9"/>
        <v>-1.1664617054725226</v>
      </c>
    </row>
    <row r="610" spans="1:3" x14ac:dyDescent="0.25">
      <c r="A610" s="1">
        <v>35871</v>
      </c>
      <c r="B610">
        <v>16997.2</v>
      </c>
      <c r="C610">
        <f t="shared" si="9"/>
        <v>0.80694425169354689</v>
      </c>
    </row>
    <row r="611" spans="1:3" x14ac:dyDescent="0.25">
      <c r="A611" s="1">
        <v>35872</v>
      </c>
      <c r="B611">
        <v>16619.68</v>
      </c>
      <c r="C611">
        <f t="shared" si="9"/>
        <v>-2.2210717059280376</v>
      </c>
    </row>
    <row r="612" spans="1:3" x14ac:dyDescent="0.25">
      <c r="A612" s="1">
        <v>35873</v>
      </c>
      <c r="B612">
        <v>16679.02</v>
      </c>
      <c r="C612">
        <f t="shared" si="9"/>
        <v>0.3570465857345036</v>
      </c>
    </row>
    <row r="613" spans="1:3" x14ac:dyDescent="0.25">
      <c r="A613" s="1">
        <v>35874</v>
      </c>
      <c r="B613">
        <v>16830.47</v>
      </c>
      <c r="C613">
        <f t="shared" si="9"/>
        <v>0.90802697040953684</v>
      </c>
    </row>
    <row r="614" spans="1:3" x14ac:dyDescent="0.25">
      <c r="A614" s="1">
        <v>35877</v>
      </c>
      <c r="B614">
        <v>16868.830000000002</v>
      </c>
      <c r="C614">
        <f t="shared" si="9"/>
        <v>0.22791995707785095</v>
      </c>
    </row>
    <row r="615" spans="1:3" x14ac:dyDescent="0.25">
      <c r="A615" s="1">
        <v>35878</v>
      </c>
      <c r="B615">
        <v>16606.39</v>
      </c>
      <c r="C615">
        <f t="shared" si="9"/>
        <v>-1.555768835183011</v>
      </c>
    </row>
    <row r="616" spans="1:3" x14ac:dyDescent="0.25">
      <c r="A616" s="1">
        <v>35879</v>
      </c>
      <c r="B616">
        <v>16658.34</v>
      </c>
      <c r="C616">
        <f t="shared" si="9"/>
        <v>0.31283138599057791</v>
      </c>
    </row>
    <row r="617" spans="1:3" x14ac:dyDescent="0.25">
      <c r="A617" s="1">
        <v>35880</v>
      </c>
      <c r="B617">
        <v>16980.62</v>
      </c>
      <c r="C617">
        <f t="shared" si="9"/>
        <v>1.9346465494160812</v>
      </c>
    </row>
    <row r="618" spans="1:3" x14ac:dyDescent="0.25">
      <c r="A618" s="1">
        <v>35881</v>
      </c>
      <c r="B618">
        <v>16739.259999999998</v>
      </c>
      <c r="C618">
        <f t="shared" si="9"/>
        <v>-1.4213850848791187</v>
      </c>
    </row>
    <row r="619" spans="1:3" x14ac:dyDescent="0.25">
      <c r="A619" s="1">
        <v>35884</v>
      </c>
      <c r="B619">
        <v>16263.04</v>
      </c>
      <c r="C619">
        <f t="shared" si="9"/>
        <v>-2.8449286288641051</v>
      </c>
    </row>
    <row r="620" spans="1:3" x14ac:dyDescent="0.25">
      <c r="A620" s="1">
        <v>35885</v>
      </c>
      <c r="B620">
        <v>16527.169999999998</v>
      </c>
      <c r="C620">
        <f t="shared" si="9"/>
        <v>1.624112097123277</v>
      </c>
    </row>
    <row r="621" spans="1:3" x14ac:dyDescent="0.25">
      <c r="A621" s="1">
        <v>35886</v>
      </c>
      <c r="B621">
        <v>16241.66</v>
      </c>
      <c r="C621">
        <f t="shared" si="9"/>
        <v>-1.7275189884293465</v>
      </c>
    </row>
    <row r="622" spans="1:3" x14ac:dyDescent="0.25">
      <c r="A622" s="1">
        <v>35887</v>
      </c>
      <c r="B622">
        <v>15702.9</v>
      </c>
      <c r="C622">
        <f t="shared" si="9"/>
        <v>-3.3171486165822963</v>
      </c>
    </row>
    <row r="623" spans="1:3" x14ac:dyDescent="0.25">
      <c r="A623" s="1">
        <v>35888</v>
      </c>
      <c r="B623">
        <v>15517.78</v>
      </c>
      <c r="C623">
        <f t="shared" si="9"/>
        <v>-1.1788905234064981</v>
      </c>
    </row>
    <row r="624" spans="1:3" x14ac:dyDescent="0.25">
      <c r="A624" s="1">
        <v>35891</v>
      </c>
      <c r="B624">
        <v>15705.99</v>
      </c>
      <c r="C624">
        <f t="shared" si="9"/>
        <v>1.2128667889350095</v>
      </c>
    </row>
    <row r="625" spans="1:3" x14ac:dyDescent="0.25">
      <c r="A625" s="1">
        <v>35892</v>
      </c>
      <c r="B625">
        <v>15978.72</v>
      </c>
      <c r="C625">
        <f t="shared" si="9"/>
        <v>1.7364712444105692</v>
      </c>
    </row>
    <row r="626" spans="1:3" x14ac:dyDescent="0.25">
      <c r="A626" s="1">
        <v>35893</v>
      </c>
      <c r="B626">
        <v>16376.62</v>
      </c>
      <c r="C626">
        <f t="shared" si="9"/>
        <v>2.4901869486417025</v>
      </c>
    </row>
    <row r="627" spans="1:3" x14ac:dyDescent="0.25">
      <c r="A627" s="1">
        <v>35894</v>
      </c>
      <c r="B627">
        <v>16536.66</v>
      </c>
      <c r="C627">
        <f t="shared" si="9"/>
        <v>0.977246831153187</v>
      </c>
    </row>
    <row r="628" spans="1:3" x14ac:dyDescent="0.25">
      <c r="A628" s="1">
        <v>35895</v>
      </c>
      <c r="B628">
        <v>16481.12</v>
      </c>
      <c r="C628">
        <f t="shared" si="9"/>
        <v>-0.33585984110455724</v>
      </c>
    </row>
    <row r="629" spans="1:3" x14ac:dyDescent="0.25">
      <c r="A629" s="1">
        <v>35898</v>
      </c>
      <c r="B629">
        <v>16317.58</v>
      </c>
      <c r="C629">
        <f t="shared" si="9"/>
        <v>-0.99228693195607498</v>
      </c>
    </row>
    <row r="630" spans="1:3" x14ac:dyDescent="0.25">
      <c r="A630" s="1">
        <v>35899</v>
      </c>
      <c r="B630">
        <v>16277.32</v>
      </c>
      <c r="C630">
        <f t="shared" si="9"/>
        <v>-0.24672776232750335</v>
      </c>
    </row>
    <row r="631" spans="1:3" x14ac:dyDescent="0.25">
      <c r="A631" s="1">
        <v>35900</v>
      </c>
      <c r="B631">
        <v>16299.3</v>
      </c>
      <c r="C631">
        <f t="shared" si="9"/>
        <v>0.13503451428121807</v>
      </c>
    </row>
    <row r="632" spans="1:3" x14ac:dyDescent="0.25">
      <c r="A632" s="1">
        <v>35901</v>
      </c>
      <c r="B632">
        <v>15883.77</v>
      </c>
      <c r="C632">
        <f t="shared" si="9"/>
        <v>-2.5493732859693292</v>
      </c>
    </row>
    <row r="633" spans="1:3" x14ac:dyDescent="0.25">
      <c r="A633" s="1">
        <v>35902</v>
      </c>
      <c r="B633">
        <v>15703.8</v>
      </c>
      <c r="C633">
        <f t="shared" si="9"/>
        <v>-1.1330433517987302</v>
      </c>
    </row>
    <row r="634" spans="1:3" x14ac:dyDescent="0.25">
      <c r="A634" s="1">
        <v>35905</v>
      </c>
      <c r="B634">
        <v>15697.1</v>
      </c>
      <c r="C634">
        <f t="shared" si="9"/>
        <v>-4.2664832715641497E-2</v>
      </c>
    </row>
    <row r="635" spans="1:3" x14ac:dyDescent="0.25">
      <c r="A635" s="1">
        <v>35906</v>
      </c>
      <c r="B635">
        <v>15825.67</v>
      </c>
      <c r="C635">
        <f t="shared" si="9"/>
        <v>0.81906849035808971</v>
      </c>
    </row>
    <row r="636" spans="1:3" x14ac:dyDescent="0.25">
      <c r="A636" s="1">
        <v>35907</v>
      </c>
      <c r="B636">
        <v>15761.54</v>
      </c>
      <c r="C636">
        <f t="shared" si="9"/>
        <v>-0.40522770915859613</v>
      </c>
    </row>
    <row r="637" spans="1:3" x14ac:dyDescent="0.25">
      <c r="A637" s="1">
        <v>35908</v>
      </c>
      <c r="B637">
        <v>15761.69</v>
      </c>
      <c r="C637">
        <f t="shared" si="9"/>
        <v>9.5168365527503144E-4</v>
      </c>
    </row>
    <row r="638" spans="1:3" x14ac:dyDescent="0.25">
      <c r="A638" s="1">
        <v>35909</v>
      </c>
      <c r="B638">
        <v>16011.24</v>
      </c>
      <c r="C638">
        <f t="shared" si="9"/>
        <v>1.5832693067811845</v>
      </c>
    </row>
    <row r="639" spans="1:3" x14ac:dyDescent="0.25">
      <c r="A639" s="1">
        <v>35912</v>
      </c>
      <c r="B639">
        <v>15649.95</v>
      </c>
      <c r="C639">
        <f t="shared" si="9"/>
        <v>-2.2564773246794068</v>
      </c>
    </row>
    <row r="640" spans="1:3" x14ac:dyDescent="0.25">
      <c r="A640" s="1">
        <v>35913</v>
      </c>
      <c r="B640">
        <v>15395.43</v>
      </c>
      <c r="C640">
        <f t="shared" si="9"/>
        <v>-1.6263310745401769</v>
      </c>
    </row>
    <row r="641" spans="1:3" x14ac:dyDescent="0.25">
      <c r="A641" s="1">
        <v>35915</v>
      </c>
      <c r="B641">
        <v>15641.26</v>
      </c>
      <c r="C641">
        <f t="shared" si="9"/>
        <v>1.5967725487368649</v>
      </c>
    </row>
    <row r="642" spans="1:3" x14ac:dyDescent="0.25">
      <c r="A642" s="1">
        <v>35916</v>
      </c>
      <c r="B642">
        <v>15601.1</v>
      </c>
      <c r="C642">
        <f t="shared" si="9"/>
        <v>-0.25675680859470307</v>
      </c>
    </row>
    <row r="643" spans="1:3" x14ac:dyDescent="0.25">
      <c r="A643" s="1">
        <v>35921</v>
      </c>
      <c r="B643">
        <v>15243.84</v>
      </c>
      <c r="C643">
        <f t="shared" ref="C643:C706" si="10">100*(B643-B642)/B642</f>
        <v>-2.2899667331149742</v>
      </c>
    </row>
    <row r="644" spans="1:3" x14ac:dyDescent="0.25">
      <c r="A644" s="1">
        <v>35922</v>
      </c>
      <c r="B644">
        <v>15143.03</v>
      </c>
      <c r="C644">
        <f t="shared" si="10"/>
        <v>-0.6613163087515973</v>
      </c>
    </row>
    <row r="645" spans="1:3" x14ac:dyDescent="0.25">
      <c r="A645" s="1">
        <v>35923</v>
      </c>
      <c r="B645">
        <v>15149</v>
      </c>
      <c r="C645">
        <f t="shared" si="10"/>
        <v>3.9424078272309739E-2</v>
      </c>
    </row>
    <row r="646" spans="1:3" x14ac:dyDescent="0.25">
      <c r="A646" s="1">
        <v>35926</v>
      </c>
      <c r="B646">
        <v>15381.9</v>
      </c>
      <c r="C646">
        <f t="shared" si="10"/>
        <v>1.5373952076044599</v>
      </c>
    </row>
    <row r="647" spans="1:3" x14ac:dyDescent="0.25">
      <c r="A647" s="1">
        <v>35927</v>
      </c>
      <c r="B647">
        <v>15322.48</v>
      </c>
      <c r="C647">
        <f t="shared" si="10"/>
        <v>-0.38629818162905799</v>
      </c>
    </row>
    <row r="648" spans="1:3" x14ac:dyDescent="0.25">
      <c r="A648" s="1">
        <v>35928</v>
      </c>
      <c r="B648">
        <v>15343.81</v>
      </c>
      <c r="C648">
        <f t="shared" si="10"/>
        <v>0.13920723016117448</v>
      </c>
    </row>
    <row r="649" spans="1:3" x14ac:dyDescent="0.25">
      <c r="A649" s="1">
        <v>35929</v>
      </c>
      <c r="B649">
        <v>15307.69</v>
      </c>
      <c r="C649">
        <f t="shared" si="10"/>
        <v>-0.23540437479347687</v>
      </c>
    </row>
    <row r="650" spans="1:3" x14ac:dyDescent="0.25">
      <c r="A650" s="1">
        <v>35930</v>
      </c>
      <c r="B650">
        <v>15242.86</v>
      </c>
      <c r="C650">
        <f t="shared" si="10"/>
        <v>-0.42351262666019446</v>
      </c>
    </row>
    <row r="651" spans="1:3" x14ac:dyDescent="0.25">
      <c r="A651" s="1">
        <v>35933</v>
      </c>
      <c r="B651">
        <v>15384.47</v>
      </c>
      <c r="C651">
        <f t="shared" si="10"/>
        <v>0.92902513045451285</v>
      </c>
    </row>
    <row r="652" spans="1:3" x14ac:dyDescent="0.25">
      <c r="A652" s="1">
        <v>35934</v>
      </c>
      <c r="B652">
        <v>15551.65</v>
      </c>
      <c r="C652">
        <f t="shared" si="10"/>
        <v>1.0866802691285451</v>
      </c>
    </row>
    <row r="653" spans="1:3" x14ac:dyDescent="0.25">
      <c r="A653" s="1">
        <v>35935</v>
      </c>
      <c r="B653">
        <v>15652.95</v>
      </c>
      <c r="C653">
        <f t="shared" si="10"/>
        <v>0.65137782807612754</v>
      </c>
    </row>
    <row r="654" spans="1:3" x14ac:dyDescent="0.25">
      <c r="A654" s="1">
        <v>35936</v>
      </c>
      <c r="B654">
        <v>15845.25</v>
      </c>
      <c r="C654">
        <f t="shared" si="10"/>
        <v>1.228522419096715</v>
      </c>
    </row>
    <row r="655" spans="1:3" x14ac:dyDescent="0.25">
      <c r="A655" s="1">
        <v>35937</v>
      </c>
      <c r="B655">
        <v>15801.65</v>
      </c>
      <c r="C655">
        <f t="shared" si="10"/>
        <v>-0.27516132594941933</v>
      </c>
    </row>
    <row r="656" spans="1:3" x14ac:dyDescent="0.25">
      <c r="A656" s="1">
        <v>35940</v>
      </c>
      <c r="B656">
        <v>15783.12</v>
      </c>
      <c r="C656">
        <f t="shared" si="10"/>
        <v>-0.11726623485521345</v>
      </c>
    </row>
    <row r="657" spans="1:3" x14ac:dyDescent="0.25">
      <c r="A657" s="1">
        <v>35941</v>
      </c>
      <c r="B657">
        <v>15884.82</v>
      </c>
      <c r="C657">
        <f t="shared" si="10"/>
        <v>0.6443592901783608</v>
      </c>
    </row>
    <row r="658" spans="1:3" x14ac:dyDescent="0.25">
      <c r="A658" s="1">
        <v>35942</v>
      </c>
      <c r="B658">
        <v>15664.29</v>
      </c>
      <c r="C658">
        <f t="shared" si="10"/>
        <v>-1.3883065719347076</v>
      </c>
    </row>
    <row r="659" spans="1:3" x14ac:dyDescent="0.25">
      <c r="A659" s="1">
        <v>35943</v>
      </c>
      <c r="B659">
        <v>15796.55</v>
      </c>
      <c r="C659">
        <f t="shared" si="10"/>
        <v>0.84434085426149796</v>
      </c>
    </row>
    <row r="660" spans="1:3" x14ac:dyDescent="0.25">
      <c r="A660" s="1">
        <v>35944</v>
      </c>
      <c r="B660">
        <v>15670.78</v>
      </c>
      <c r="C660">
        <f t="shared" si="10"/>
        <v>-0.7961865090795055</v>
      </c>
    </row>
    <row r="661" spans="1:3" x14ac:dyDescent="0.25">
      <c r="A661" s="1">
        <v>35947</v>
      </c>
      <c r="B661">
        <v>15321.03</v>
      </c>
      <c r="C661">
        <f t="shared" si="10"/>
        <v>-2.231860826327726</v>
      </c>
    </row>
    <row r="662" spans="1:3" x14ac:dyDescent="0.25">
      <c r="A662" s="1">
        <v>35948</v>
      </c>
      <c r="B662">
        <v>15554.45</v>
      </c>
      <c r="C662">
        <f t="shared" si="10"/>
        <v>1.523526812492372</v>
      </c>
    </row>
    <row r="663" spans="1:3" x14ac:dyDescent="0.25">
      <c r="A663" s="1">
        <v>35949</v>
      </c>
      <c r="B663">
        <v>15347</v>
      </c>
      <c r="C663">
        <f t="shared" si="10"/>
        <v>-1.3337019309586691</v>
      </c>
    </row>
    <row r="664" spans="1:3" x14ac:dyDescent="0.25">
      <c r="A664" s="1">
        <v>35950</v>
      </c>
      <c r="B664">
        <v>15426.47</v>
      </c>
      <c r="C664">
        <f t="shared" si="10"/>
        <v>0.5178210725223128</v>
      </c>
    </row>
    <row r="665" spans="1:3" x14ac:dyDescent="0.25">
      <c r="A665" s="1">
        <v>35951</v>
      </c>
      <c r="B665">
        <v>15323.43</v>
      </c>
      <c r="C665">
        <f t="shared" si="10"/>
        <v>-0.6679428281389006</v>
      </c>
    </row>
    <row r="666" spans="1:3" x14ac:dyDescent="0.25">
      <c r="A666" s="1">
        <v>35954</v>
      </c>
      <c r="B666">
        <v>15294.71</v>
      </c>
      <c r="C666">
        <f t="shared" si="10"/>
        <v>-0.18742540018782455</v>
      </c>
    </row>
    <row r="667" spans="1:3" x14ac:dyDescent="0.25">
      <c r="A667" s="1">
        <v>35955</v>
      </c>
      <c r="B667">
        <v>15530.17</v>
      </c>
      <c r="C667">
        <f t="shared" si="10"/>
        <v>1.5394865283486967</v>
      </c>
    </row>
    <row r="668" spans="1:3" x14ac:dyDescent="0.25">
      <c r="A668" s="1">
        <v>35956</v>
      </c>
      <c r="B668">
        <v>15339.26</v>
      </c>
      <c r="C668">
        <f t="shared" si="10"/>
        <v>-1.2292846762141036</v>
      </c>
    </row>
    <row r="669" spans="1:3" x14ac:dyDescent="0.25">
      <c r="A669" s="1">
        <v>35957</v>
      </c>
      <c r="B669">
        <v>15014.04</v>
      </c>
      <c r="C669">
        <f t="shared" si="10"/>
        <v>-2.1201805041442636</v>
      </c>
    </row>
    <row r="670" spans="1:3" x14ac:dyDescent="0.25">
      <c r="A670" s="1">
        <v>35958</v>
      </c>
      <c r="B670">
        <v>15022.33</v>
      </c>
      <c r="C670">
        <f t="shared" si="10"/>
        <v>5.5214985440288245E-2</v>
      </c>
    </row>
    <row r="671" spans="1:3" x14ac:dyDescent="0.25">
      <c r="A671" s="1">
        <v>35961</v>
      </c>
      <c r="B671">
        <v>14825.17</v>
      </c>
      <c r="C671">
        <f t="shared" si="10"/>
        <v>-1.3124462050826993</v>
      </c>
    </row>
    <row r="672" spans="1:3" x14ac:dyDescent="0.25">
      <c r="A672" s="1">
        <v>35962</v>
      </c>
      <c r="B672">
        <v>14720.38</v>
      </c>
      <c r="C672">
        <f t="shared" si="10"/>
        <v>-0.70683843760308229</v>
      </c>
    </row>
    <row r="673" spans="1:3" x14ac:dyDescent="0.25">
      <c r="A673" s="1">
        <v>35963</v>
      </c>
      <c r="B673">
        <v>14715.38</v>
      </c>
      <c r="C673">
        <f t="shared" si="10"/>
        <v>-3.3966514451393238E-2</v>
      </c>
    </row>
    <row r="674" spans="1:3" x14ac:dyDescent="0.25">
      <c r="A674" s="1">
        <v>35964</v>
      </c>
      <c r="B674">
        <v>15361.54</v>
      </c>
      <c r="C674">
        <f t="shared" si="10"/>
        <v>4.3910520829227764</v>
      </c>
    </row>
    <row r="675" spans="1:3" x14ac:dyDescent="0.25">
      <c r="A675" s="1">
        <v>35965</v>
      </c>
      <c r="B675">
        <v>15267.98</v>
      </c>
      <c r="C675">
        <f t="shared" si="10"/>
        <v>-0.6090535193737171</v>
      </c>
    </row>
    <row r="676" spans="1:3" x14ac:dyDescent="0.25">
      <c r="A676" s="1">
        <v>35968</v>
      </c>
      <c r="B676">
        <v>15309.09</v>
      </c>
      <c r="C676">
        <f t="shared" si="10"/>
        <v>0.26925631288487789</v>
      </c>
    </row>
    <row r="677" spans="1:3" x14ac:dyDescent="0.25">
      <c r="A677" s="1">
        <v>35969</v>
      </c>
      <c r="B677">
        <v>15054.6</v>
      </c>
      <c r="C677">
        <f t="shared" si="10"/>
        <v>-1.6623457044148267</v>
      </c>
    </row>
    <row r="678" spans="1:3" x14ac:dyDescent="0.25">
      <c r="A678" s="1">
        <v>35970</v>
      </c>
      <c r="B678">
        <v>15123.18</v>
      </c>
      <c r="C678">
        <f t="shared" si="10"/>
        <v>0.45554182774700042</v>
      </c>
    </row>
    <row r="679" spans="1:3" x14ac:dyDescent="0.25">
      <c r="A679" s="1">
        <v>35971</v>
      </c>
      <c r="B679">
        <v>15132.22</v>
      </c>
      <c r="C679">
        <f t="shared" si="10"/>
        <v>5.9775787896454671E-2</v>
      </c>
    </row>
    <row r="680" spans="1:3" x14ac:dyDescent="0.25">
      <c r="A680" s="1">
        <v>35972</v>
      </c>
      <c r="B680">
        <v>15210.04</v>
      </c>
      <c r="C680">
        <f t="shared" si="10"/>
        <v>0.51426690862280311</v>
      </c>
    </row>
    <row r="681" spans="1:3" x14ac:dyDescent="0.25">
      <c r="A681" s="1">
        <v>35975</v>
      </c>
      <c r="B681">
        <v>15365.73</v>
      </c>
      <c r="C681">
        <f t="shared" si="10"/>
        <v>1.0236002009199101</v>
      </c>
    </row>
    <row r="682" spans="1:3" x14ac:dyDescent="0.25">
      <c r="A682" s="1">
        <v>35976</v>
      </c>
      <c r="B682">
        <v>15830.27</v>
      </c>
      <c r="C682">
        <f t="shared" si="10"/>
        <v>3.0232211551289843</v>
      </c>
    </row>
    <row r="683" spans="1:3" x14ac:dyDescent="0.25">
      <c r="A683" s="1">
        <v>35977</v>
      </c>
      <c r="B683">
        <v>16362.89</v>
      </c>
      <c r="C683">
        <f t="shared" si="10"/>
        <v>3.3645667445975271</v>
      </c>
    </row>
    <row r="684" spans="1:3" x14ac:dyDescent="0.25">
      <c r="A684" s="1">
        <v>35978</v>
      </c>
      <c r="B684">
        <v>16471.580000000002</v>
      </c>
      <c r="C684">
        <f t="shared" si="10"/>
        <v>0.66424696370874781</v>
      </c>
    </row>
    <row r="685" spans="1:3" x14ac:dyDescent="0.25">
      <c r="A685" s="1">
        <v>35979</v>
      </c>
      <c r="B685">
        <v>16511.240000000002</v>
      </c>
      <c r="C685">
        <f t="shared" si="10"/>
        <v>0.24077835884596285</v>
      </c>
    </row>
    <row r="686" spans="1:3" x14ac:dyDescent="0.25">
      <c r="A686" s="1">
        <v>35982</v>
      </c>
      <c r="B686">
        <v>16350.45</v>
      </c>
      <c r="C686">
        <f t="shared" si="10"/>
        <v>-0.9738214694959364</v>
      </c>
    </row>
    <row r="687" spans="1:3" x14ac:dyDescent="0.25">
      <c r="A687" s="1">
        <v>35983</v>
      </c>
      <c r="B687">
        <v>16416.28</v>
      </c>
      <c r="C687">
        <f t="shared" si="10"/>
        <v>0.40261888816514596</v>
      </c>
    </row>
    <row r="688" spans="1:3" x14ac:dyDescent="0.25">
      <c r="A688" s="1">
        <v>35984</v>
      </c>
      <c r="B688">
        <v>16530.97</v>
      </c>
      <c r="C688">
        <f t="shared" si="10"/>
        <v>0.69863574451704247</v>
      </c>
    </row>
    <row r="689" spans="1:3" x14ac:dyDescent="0.25">
      <c r="A689" s="1">
        <v>35985</v>
      </c>
      <c r="B689">
        <v>16446.95</v>
      </c>
      <c r="C689">
        <f t="shared" si="10"/>
        <v>-0.50825813609243997</v>
      </c>
    </row>
    <row r="690" spans="1:3" x14ac:dyDescent="0.25">
      <c r="A690" s="1">
        <v>35986</v>
      </c>
      <c r="B690">
        <v>16090.06</v>
      </c>
      <c r="C690">
        <f t="shared" si="10"/>
        <v>-2.1699464034365108</v>
      </c>
    </row>
    <row r="691" spans="1:3" x14ac:dyDescent="0.25">
      <c r="A691" s="1">
        <v>35989</v>
      </c>
      <c r="B691">
        <v>16360.39</v>
      </c>
      <c r="C691">
        <f t="shared" si="10"/>
        <v>1.6801056055726327</v>
      </c>
    </row>
    <row r="692" spans="1:3" x14ac:dyDescent="0.25">
      <c r="A692" s="1">
        <v>35990</v>
      </c>
      <c r="B692">
        <v>16488.91</v>
      </c>
      <c r="C692">
        <f t="shared" si="10"/>
        <v>0.78555584555136182</v>
      </c>
    </row>
    <row r="693" spans="1:3" x14ac:dyDescent="0.25">
      <c r="A693" s="1">
        <v>35991</v>
      </c>
      <c r="B693">
        <v>16614.14</v>
      </c>
      <c r="C693">
        <f t="shared" si="10"/>
        <v>0.75948015969521065</v>
      </c>
    </row>
    <row r="694" spans="1:3" x14ac:dyDescent="0.25">
      <c r="A694" s="1">
        <v>35992</v>
      </c>
      <c r="B694">
        <v>16731.919999999998</v>
      </c>
      <c r="C694">
        <f t="shared" si="10"/>
        <v>0.70891421403695187</v>
      </c>
    </row>
    <row r="695" spans="1:3" x14ac:dyDescent="0.25">
      <c r="A695" s="1">
        <v>35993</v>
      </c>
      <c r="B695">
        <v>16570.78</v>
      </c>
      <c r="C695">
        <f t="shared" si="10"/>
        <v>-0.96306939072144404</v>
      </c>
    </row>
    <row r="696" spans="1:3" x14ac:dyDescent="0.25">
      <c r="A696" s="1">
        <v>35997</v>
      </c>
      <c r="B696">
        <v>16556.689999999999</v>
      </c>
      <c r="C696">
        <f t="shared" si="10"/>
        <v>-8.5029189935538013E-2</v>
      </c>
    </row>
    <row r="697" spans="1:3" x14ac:dyDescent="0.25">
      <c r="A697" s="1">
        <v>35998</v>
      </c>
      <c r="B697">
        <v>16293.06</v>
      </c>
      <c r="C697">
        <f t="shared" si="10"/>
        <v>-1.5922868641014551</v>
      </c>
    </row>
    <row r="698" spans="1:3" x14ac:dyDescent="0.25">
      <c r="A698" s="1">
        <v>35999</v>
      </c>
      <c r="B698">
        <v>16188.01</v>
      </c>
      <c r="C698">
        <f t="shared" si="10"/>
        <v>-0.64475304209276385</v>
      </c>
    </row>
    <row r="699" spans="1:3" x14ac:dyDescent="0.25">
      <c r="A699" s="1">
        <v>36000</v>
      </c>
      <c r="B699">
        <v>16361.89</v>
      </c>
      <c r="C699">
        <f t="shared" si="10"/>
        <v>1.0741283208992285</v>
      </c>
    </row>
    <row r="700" spans="1:3" x14ac:dyDescent="0.25">
      <c r="A700" s="1">
        <v>36003</v>
      </c>
      <c r="B700">
        <v>15944.36</v>
      </c>
      <c r="C700">
        <f t="shared" si="10"/>
        <v>-2.5518445607445037</v>
      </c>
    </row>
    <row r="701" spans="1:3" x14ac:dyDescent="0.25">
      <c r="A701" s="1">
        <v>36004</v>
      </c>
      <c r="B701">
        <v>16114.54</v>
      </c>
      <c r="C701">
        <f t="shared" si="10"/>
        <v>1.0673366632464414</v>
      </c>
    </row>
    <row r="702" spans="1:3" x14ac:dyDescent="0.25">
      <c r="A702" s="1">
        <v>36005</v>
      </c>
      <c r="B702">
        <v>16158.09</v>
      </c>
      <c r="C702">
        <f t="shared" si="10"/>
        <v>0.27025282757062424</v>
      </c>
    </row>
    <row r="703" spans="1:3" x14ac:dyDescent="0.25">
      <c r="A703" s="1">
        <v>36006</v>
      </c>
      <c r="B703">
        <v>16201.6</v>
      </c>
      <c r="C703">
        <f t="shared" si="10"/>
        <v>0.26927687616543922</v>
      </c>
    </row>
    <row r="704" spans="1:3" x14ac:dyDescent="0.25">
      <c r="A704" s="1">
        <v>36007</v>
      </c>
      <c r="B704">
        <v>16378.97</v>
      </c>
      <c r="C704">
        <f t="shared" si="10"/>
        <v>1.0947684179340249</v>
      </c>
    </row>
    <row r="705" spans="1:3" x14ac:dyDescent="0.25">
      <c r="A705" s="1">
        <v>36010</v>
      </c>
      <c r="B705">
        <v>16165.08</v>
      </c>
      <c r="C705">
        <f t="shared" si="10"/>
        <v>-1.3058818716927831</v>
      </c>
    </row>
    <row r="706" spans="1:3" x14ac:dyDescent="0.25">
      <c r="A706" s="1">
        <v>36011</v>
      </c>
      <c r="B706">
        <v>16023.58</v>
      </c>
      <c r="C706">
        <f t="shared" si="10"/>
        <v>-0.87534364197393399</v>
      </c>
    </row>
    <row r="707" spans="1:3" x14ac:dyDescent="0.25">
      <c r="A707" s="1">
        <v>36012</v>
      </c>
      <c r="B707">
        <v>15992.16</v>
      </c>
      <c r="C707">
        <f t="shared" ref="C707:C770" si="11">100*(B707-B706)/B706</f>
        <v>-0.19608601823063307</v>
      </c>
    </row>
    <row r="708" spans="1:3" x14ac:dyDescent="0.25">
      <c r="A708" s="1">
        <v>36013</v>
      </c>
      <c r="B708">
        <v>15876.22</v>
      </c>
      <c r="C708">
        <f t="shared" si="11"/>
        <v>-0.72498024031775887</v>
      </c>
    </row>
    <row r="709" spans="1:3" x14ac:dyDescent="0.25">
      <c r="A709" s="1">
        <v>36014</v>
      </c>
      <c r="B709">
        <v>15829.17</v>
      </c>
      <c r="C709">
        <f t="shared" si="11"/>
        <v>-0.29635517774381603</v>
      </c>
    </row>
    <row r="710" spans="1:3" x14ac:dyDescent="0.25">
      <c r="A710" s="1">
        <v>36017</v>
      </c>
      <c r="B710">
        <v>15626.42</v>
      </c>
      <c r="C710">
        <f t="shared" si="11"/>
        <v>-1.2808631153749692</v>
      </c>
    </row>
    <row r="711" spans="1:3" x14ac:dyDescent="0.25">
      <c r="A711" s="1">
        <v>36018</v>
      </c>
      <c r="B711">
        <v>15406.99</v>
      </c>
      <c r="C711">
        <f t="shared" si="11"/>
        <v>-1.404224384087976</v>
      </c>
    </row>
    <row r="712" spans="1:3" x14ac:dyDescent="0.25">
      <c r="A712" s="1">
        <v>36019</v>
      </c>
      <c r="B712">
        <v>15378.97</v>
      </c>
      <c r="C712">
        <f t="shared" si="11"/>
        <v>-0.18186550390439948</v>
      </c>
    </row>
    <row r="713" spans="1:3" x14ac:dyDescent="0.25">
      <c r="A713" s="1">
        <v>36020</v>
      </c>
      <c r="B713">
        <v>15382.02</v>
      </c>
      <c r="C713">
        <f t="shared" si="11"/>
        <v>1.9832277454218922E-2</v>
      </c>
    </row>
    <row r="714" spans="1:3" x14ac:dyDescent="0.25">
      <c r="A714" s="1">
        <v>36021</v>
      </c>
      <c r="B714">
        <v>15123.93</v>
      </c>
      <c r="C714">
        <f t="shared" si="11"/>
        <v>-1.6778680563411057</v>
      </c>
    </row>
    <row r="715" spans="1:3" x14ac:dyDescent="0.25">
      <c r="A715" s="1">
        <v>36024</v>
      </c>
      <c r="B715">
        <v>14794.66</v>
      </c>
      <c r="C715">
        <f t="shared" si="11"/>
        <v>-2.1771457551046614</v>
      </c>
    </row>
    <row r="716" spans="1:3" x14ac:dyDescent="0.25">
      <c r="A716" s="1">
        <v>36025</v>
      </c>
      <c r="B716">
        <v>15063.79</v>
      </c>
      <c r="C716">
        <f t="shared" si="11"/>
        <v>1.8191022977209415</v>
      </c>
    </row>
    <row r="717" spans="1:3" x14ac:dyDescent="0.25">
      <c r="A717" s="1">
        <v>36026</v>
      </c>
      <c r="B717">
        <v>15406.34</v>
      </c>
      <c r="C717">
        <f t="shared" si="11"/>
        <v>2.2739961191705356</v>
      </c>
    </row>
    <row r="718" spans="1:3" x14ac:dyDescent="0.25">
      <c r="A718" s="1">
        <v>36027</v>
      </c>
      <c r="B718">
        <v>15391.41</v>
      </c>
      <c r="C718">
        <f t="shared" si="11"/>
        <v>-9.690815599292428E-2</v>
      </c>
    </row>
    <row r="719" spans="1:3" x14ac:dyDescent="0.25">
      <c r="A719" s="1">
        <v>36028</v>
      </c>
      <c r="B719">
        <v>15298.2</v>
      </c>
      <c r="C719">
        <f t="shared" si="11"/>
        <v>-0.605597537847404</v>
      </c>
    </row>
    <row r="720" spans="1:3" x14ac:dyDescent="0.25">
      <c r="A720" s="1">
        <v>36031</v>
      </c>
      <c r="B720">
        <v>14988.36</v>
      </c>
      <c r="C720">
        <f t="shared" si="11"/>
        <v>-2.0253363140761667</v>
      </c>
    </row>
    <row r="721" spans="1:3" x14ac:dyDescent="0.25">
      <c r="A721" s="1">
        <v>36032</v>
      </c>
      <c r="B721">
        <v>15072.93</v>
      </c>
      <c r="C721">
        <f t="shared" si="11"/>
        <v>0.56423784857048875</v>
      </c>
    </row>
    <row r="722" spans="1:3" x14ac:dyDescent="0.25">
      <c r="A722" s="1">
        <v>36033</v>
      </c>
      <c r="B722">
        <v>14866.03</v>
      </c>
      <c r="C722">
        <f t="shared" si="11"/>
        <v>-1.3726594630241076</v>
      </c>
    </row>
    <row r="723" spans="1:3" x14ac:dyDescent="0.25">
      <c r="A723" s="1">
        <v>36034</v>
      </c>
      <c r="B723">
        <v>14413.79</v>
      </c>
      <c r="C723">
        <f t="shared" si="11"/>
        <v>-3.0421033725883762</v>
      </c>
    </row>
    <row r="724" spans="1:3" x14ac:dyDescent="0.25">
      <c r="A724" s="1">
        <v>36035</v>
      </c>
      <c r="B724">
        <v>13915.63</v>
      </c>
      <c r="C724">
        <f t="shared" si="11"/>
        <v>-3.4561347154357156</v>
      </c>
    </row>
    <row r="725" spans="1:3" x14ac:dyDescent="0.25">
      <c r="A725" s="1">
        <v>36038</v>
      </c>
      <c r="B725">
        <v>14107.89</v>
      </c>
      <c r="C725">
        <f t="shared" si="11"/>
        <v>1.3816118997127707</v>
      </c>
    </row>
    <row r="726" spans="1:3" x14ac:dyDescent="0.25">
      <c r="A726" s="1">
        <v>36039</v>
      </c>
      <c r="B726">
        <v>14369.63</v>
      </c>
      <c r="C726">
        <f t="shared" si="11"/>
        <v>1.8552738928358514</v>
      </c>
    </row>
    <row r="727" spans="1:3" x14ac:dyDescent="0.25">
      <c r="A727" s="1">
        <v>36040</v>
      </c>
      <c r="B727">
        <v>14376.62</v>
      </c>
      <c r="C727">
        <f t="shared" si="11"/>
        <v>4.8644258759631256E-2</v>
      </c>
    </row>
    <row r="728" spans="1:3" x14ac:dyDescent="0.25">
      <c r="A728" s="1">
        <v>36041</v>
      </c>
      <c r="B728">
        <v>14261.24</v>
      </c>
      <c r="C728">
        <f t="shared" si="11"/>
        <v>-0.80255303402330325</v>
      </c>
    </row>
    <row r="729" spans="1:3" x14ac:dyDescent="0.25">
      <c r="A729" s="1">
        <v>36042</v>
      </c>
      <c r="B729">
        <v>14042.91</v>
      </c>
      <c r="C729">
        <f t="shared" si="11"/>
        <v>-1.5309327940627879</v>
      </c>
    </row>
    <row r="730" spans="1:3" x14ac:dyDescent="0.25">
      <c r="A730" s="1">
        <v>36045</v>
      </c>
      <c r="B730">
        <v>14790.06</v>
      </c>
      <c r="C730">
        <f t="shared" si="11"/>
        <v>5.3204784478430733</v>
      </c>
    </row>
    <row r="731" spans="1:3" x14ac:dyDescent="0.25">
      <c r="A731" s="1">
        <v>36046</v>
      </c>
      <c r="B731">
        <v>14913.49</v>
      </c>
      <c r="C731">
        <f t="shared" si="11"/>
        <v>0.83454698628673785</v>
      </c>
    </row>
    <row r="732" spans="1:3" x14ac:dyDescent="0.25">
      <c r="A732" s="1">
        <v>36047</v>
      </c>
      <c r="B732">
        <v>14755.54</v>
      </c>
      <c r="C732">
        <f t="shared" si="11"/>
        <v>-1.0591082301996309</v>
      </c>
    </row>
    <row r="733" spans="1:3" x14ac:dyDescent="0.25">
      <c r="A733" s="1">
        <v>36048</v>
      </c>
      <c r="B733">
        <v>14666.03</v>
      </c>
      <c r="C733">
        <f t="shared" si="11"/>
        <v>-0.60661961541224663</v>
      </c>
    </row>
    <row r="734" spans="1:3" x14ac:dyDescent="0.25">
      <c r="A734" s="1">
        <v>36049</v>
      </c>
      <c r="B734">
        <v>13916.98</v>
      </c>
      <c r="C734">
        <f t="shared" si="11"/>
        <v>-5.107380797666452</v>
      </c>
    </row>
    <row r="735" spans="1:3" x14ac:dyDescent="0.25">
      <c r="A735" s="1">
        <v>36052</v>
      </c>
      <c r="B735">
        <v>14227.37</v>
      </c>
      <c r="C735">
        <f t="shared" si="11"/>
        <v>2.2302970903170172</v>
      </c>
    </row>
    <row r="736" spans="1:3" x14ac:dyDescent="0.25">
      <c r="A736" s="1">
        <v>36054</v>
      </c>
      <c r="B736">
        <v>14197.7</v>
      </c>
      <c r="C736">
        <f t="shared" si="11"/>
        <v>-0.20854170517811846</v>
      </c>
    </row>
    <row r="737" spans="1:3" x14ac:dyDescent="0.25">
      <c r="A737" s="1">
        <v>36055</v>
      </c>
      <c r="B737">
        <v>13859.14</v>
      </c>
      <c r="C737">
        <f t="shared" si="11"/>
        <v>-2.3846115920184348</v>
      </c>
    </row>
    <row r="738" spans="1:3" x14ac:dyDescent="0.25">
      <c r="A738" s="1">
        <v>36056</v>
      </c>
      <c r="B738">
        <v>13983.12</v>
      </c>
      <c r="C738">
        <f t="shared" si="11"/>
        <v>0.89457210187646119</v>
      </c>
    </row>
    <row r="739" spans="1:3" x14ac:dyDescent="0.25">
      <c r="A739" s="1">
        <v>36059</v>
      </c>
      <c r="B739">
        <v>13597.3</v>
      </c>
      <c r="C739">
        <f t="shared" si="11"/>
        <v>-2.7591839303388763</v>
      </c>
    </row>
    <row r="740" spans="1:3" x14ac:dyDescent="0.25">
      <c r="A740" s="1">
        <v>36060</v>
      </c>
      <c r="B740">
        <v>13789.81</v>
      </c>
      <c r="C740">
        <f t="shared" si="11"/>
        <v>1.4157957829863299</v>
      </c>
    </row>
    <row r="741" spans="1:3" x14ac:dyDescent="0.25">
      <c r="A741" s="1">
        <v>36062</v>
      </c>
      <c r="B741">
        <v>14205.78</v>
      </c>
      <c r="C741">
        <f t="shared" si="11"/>
        <v>3.0165027654478282</v>
      </c>
    </row>
    <row r="742" spans="1:3" x14ac:dyDescent="0.25">
      <c r="A742" s="1">
        <v>36063</v>
      </c>
      <c r="B742">
        <v>13723.84</v>
      </c>
      <c r="C742">
        <f t="shared" si="11"/>
        <v>-3.3925627455866589</v>
      </c>
    </row>
    <row r="743" spans="1:3" x14ac:dyDescent="0.25">
      <c r="A743" s="1">
        <v>36066</v>
      </c>
      <c r="B743">
        <v>13909.37</v>
      </c>
      <c r="C743">
        <f t="shared" si="11"/>
        <v>1.3518811061627114</v>
      </c>
    </row>
    <row r="744" spans="1:3" x14ac:dyDescent="0.25">
      <c r="A744" s="1">
        <v>36067</v>
      </c>
      <c r="B744">
        <v>13821.43</v>
      </c>
      <c r="C744">
        <f t="shared" si="11"/>
        <v>-0.63223567997688257</v>
      </c>
    </row>
    <row r="745" spans="1:3" x14ac:dyDescent="0.25">
      <c r="A745" s="1">
        <v>36068</v>
      </c>
      <c r="B745">
        <v>13406.39</v>
      </c>
      <c r="C745">
        <f t="shared" si="11"/>
        <v>-3.002873074638448</v>
      </c>
    </row>
    <row r="746" spans="1:3" x14ac:dyDescent="0.25">
      <c r="A746" s="1">
        <v>36069</v>
      </c>
      <c r="B746">
        <v>13197.12</v>
      </c>
      <c r="C746">
        <f t="shared" si="11"/>
        <v>-1.5609720439282957</v>
      </c>
    </row>
    <row r="747" spans="1:3" x14ac:dyDescent="0.25">
      <c r="A747" s="1">
        <v>36070</v>
      </c>
      <c r="B747">
        <v>13223.69</v>
      </c>
      <c r="C747">
        <f t="shared" si="11"/>
        <v>0.20133180572730799</v>
      </c>
    </row>
    <row r="748" spans="1:3" x14ac:dyDescent="0.25">
      <c r="A748" s="1">
        <v>36073</v>
      </c>
      <c r="B748">
        <v>12948.12</v>
      </c>
      <c r="C748">
        <f t="shared" si="11"/>
        <v>-2.083911525451668</v>
      </c>
    </row>
    <row r="749" spans="1:3" x14ac:dyDescent="0.25">
      <c r="A749" s="1">
        <v>36074</v>
      </c>
      <c r="B749">
        <v>13021.64</v>
      </c>
      <c r="C749">
        <f t="shared" si="11"/>
        <v>0.56780443801879044</v>
      </c>
    </row>
    <row r="750" spans="1:3" x14ac:dyDescent="0.25">
      <c r="A750" s="1">
        <v>36075</v>
      </c>
      <c r="B750">
        <v>13825.61</v>
      </c>
      <c r="C750">
        <f t="shared" si="11"/>
        <v>6.1741071017168441</v>
      </c>
    </row>
    <row r="751" spans="1:3" x14ac:dyDescent="0.25">
      <c r="A751" s="1">
        <v>36076</v>
      </c>
      <c r="B751">
        <v>13026.06</v>
      </c>
      <c r="C751">
        <f t="shared" si="11"/>
        <v>-5.7831083040820701</v>
      </c>
    </row>
    <row r="752" spans="1:3" x14ac:dyDescent="0.25">
      <c r="A752" s="1">
        <v>36077</v>
      </c>
      <c r="B752">
        <v>12879.97</v>
      </c>
      <c r="C752">
        <f t="shared" si="11"/>
        <v>-1.1215210124934183</v>
      </c>
    </row>
    <row r="753" spans="1:3" x14ac:dyDescent="0.25">
      <c r="A753" s="1">
        <v>36080</v>
      </c>
      <c r="B753">
        <v>13555.01</v>
      </c>
      <c r="C753">
        <f t="shared" si="11"/>
        <v>5.2410059961319853</v>
      </c>
    </row>
    <row r="754" spans="1:3" x14ac:dyDescent="0.25">
      <c r="A754" s="1">
        <v>36081</v>
      </c>
      <c r="B754">
        <v>13242.79</v>
      </c>
      <c r="C754">
        <f t="shared" si="11"/>
        <v>-2.303354995680559</v>
      </c>
    </row>
    <row r="755" spans="1:3" x14ac:dyDescent="0.25">
      <c r="A755" s="1">
        <v>36082</v>
      </c>
      <c r="B755">
        <v>13070.73</v>
      </c>
      <c r="C755">
        <f t="shared" si="11"/>
        <v>-1.2992730383854256</v>
      </c>
    </row>
    <row r="756" spans="1:3" x14ac:dyDescent="0.25">
      <c r="A756" s="1">
        <v>36083</v>
      </c>
      <c r="B756">
        <v>12995.37</v>
      </c>
      <c r="C756">
        <f t="shared" si="11"/>
        <v>-0.57655540279692696</v>
      </c>
    </row>
    <row r="757" spans="1:3" x14ac:dyDescent="0.25">
      <c r="A757" s="1">
        <v>36084</v>
      </c>
      <c r="B757">
        <v>13280.54</v>
      </c>
      <c r="C757">
        <f t="shared" si="11"/>
        <v>2.1943969275211099</v>
      </c>
    </row>
    <row r="758" spans="1:3" x14ac:dyDescent="0.25">
      <c r="A758" s="1">
        <v>36087</v>
      </c>
      <c r="B758">
        <v>13567.2</v>
      </c>
      <c r="C758">
        <f t="shared" si="11"/>
        <v>2.1584965671576595</v>
      </c>
    </row>
    <row r="759" spans="1:3" x14ac:dyDescent="0.25">
      <c r="A759" s="1">
        <v>36088</v>
      </c>
      <c r="B759">
        <v>13808.05</v>
      </c>
      <c r="C759">
        <f t="shared" si="11"/>
        <v>1.7752373371071299</v>
      </c>
    </row>
    <row r="760" spans="1:3" x14ac:dyDescent="0.25">
      <c r="A760" s="1">
        <v>36089</v>
      </c>
      <c r="B760">
        <v>14216.33</v>
      </c>
      <c r="C760">
        <f t="shared" si="11"/>
        <v>2.956825909523797</v>
      </c>
    </row>
    <row r="761" spans="1:3" x14ac:dyDescent="0.25">
      <c r="A761" s="1">
        <v>36090</v>
      </c>
      <c r="B761">
        <v>14295.56</v>
      </c>
      <c r="C761">
        <f t="shared" si="11"/>
        <v>0.55731683212192995</v>
      </c>
    </row>
    <row r="762" spans="1:3" x14ac:dyDescent="0.25">
      <c r="A762" s="1">
        <v>36091</v>
      </c>
      <c r="B762">
        <v>14144.7</v>
      </c>
      <c r="C762">
        <f t="shared" si="11"/>
        <v>-1.0552926922764745</v>
      </c>
    </row>
    <row r="763" spans="1:3" x14ac:dyDescent="0.25">
      <c r="A763" s="1">
        <v>36094</v>
      </c>
      <c r="B763">
        <v>13843.46</v>
      </c>
      <c r="C763">
        <f t="shared" si="11"/>
        <v>-2.1297022913176074</v>
      </c>
    </row>
    <row r="764" spans="1:3" x14ac:dyDescent="0.25">
      <c r="A764" s="1">
        <v>36095</v>
      </c>
      <c r="B764">
        <v>13820.68</v>
      </c>
      <c r="C764">
        <f t="shared" si="11"/>
        <v>-0.16455423716324413</v>
      </c>
    </row>
    <row r="765" spans="1:3" x14ac:dyDescent="0.25">
      <c r="A765" s="1">
        <v>36096</v>
      </c>
      <c r="B765">
        <v>13516.07</v>
      </c>
      <c r="C765">
        <f t="shared" si="11"/>
        <v>-2.2040160107896325</v>
      </c>
    </row>
    <row r="766" spans="1:3" x14ac:dyDescent="0.25">
      <c r="A766" s="1">
        <v>36097</v>
      </c>
      <c r="B766">
        <v>13668.72</v>
      </c>
      <c r="C766">
        <f t="shared" si="11"/>
        <v>1.1293963408002448</v>
      </c>
    </row>
    <row r="767" spans="1:3" x14ac:dyDescent="0.25">
      <c r="A767" s="1">
        <v>36098</v>
      </c>
      <c r="B767">
        <v>13564.51</v>
      </c>
      <c r="C767">
        <f t="shared" si="11"/>
        <v>-0.76239764952387001</v>
      </c>
    </row>
    <row r="768" spans="1:3" x14ac:dyDescent="0.25">
      <c r="A768" s="1">
        <v>36101</v>
      </c>
      <c r="B768">
        <v>13952.75</v>
      </c>
      <c r="C768">
        <f t="shared" si="11"/>
        <v>2.8621748961075615</v>
      </c>
    </row>
    <row r="769" spans="1:3" x14ac:dyDescent="0.25">
      <c r="A769" s="1">
        <v>36103</v>
      </c>
      <c r="B769">
        <v>14527.81</v>
      </c>
      <c r="C769">
        <f t="shared" si="11"/>
        <v>4.121481428392249</v>
      </c>
    </row>
    <row r="770" spans="1:3" x14ac:dyDescent="0.25">
      <c r="A770" s="1">
        <v>36104</v>
      </c>
      <c r="B770">
        <v>14341.37</v>
      </c>
      <c r="C770">
        <f t="shared" si="11"/>
        <v>-1.2833317616350894</v>
      </c>
    </row>
    <row r="771" spans="1:3" x14ac:dyDescent="0.25">
      <c r="A771" s="1">
        <v>36105</v>
      </c>
      <c r="B771">
        <v>14121.97</v>
      </c>
      <c r="C771">
        <f t="shared" ref="C771:C834" si="12">100*(B771-B770)/B770</f>
        <v>-1.5298398967462763</v>
      </c>
    </row>
    <row r="772" spans="1:3" x14ac:dyDescent="0.25">
      <c r="A772" s="1">
        <v>36108</v>
      </c>
      <c r="B772">
        <v>14194.54</v>
      </c>
      <c r="C772">
        <f t="shared" si="12"/>
        <v>0.51388014561708839</v>
      </c>
    </row>
    <row r="773" spans="1:3" x14ac:dyDescent="0.25">
      <c r="A773" s="1">
        <v>36109</v>
      </c>
      <c r="B773">
        <v>14108.09</v>
      </c>
      <c r="C773">
        <f t="shared" si="12"/>
        <v>-0.60903699591533589</v>
      </c>
    </row>
    <row r="774" spans="1:3" x14ac:dyDescent="0.25">
      <c r="A774" s="1">
        <v>36110</v>
      </c>
      <c r="B774">
        <v>14428.02</v>
      </c>
      <c r="C774">
        <f t="shared" si="12"/>
        <v>2.267705975791197</v>
      </c>
    </row>
    <row r="775" spans="1:3" x14ac:dyDescent="0.25">
      <c r="A775" s="1">
        <v>36111</v>
      </c>
      <c r="B775">
        <v>14075.06</v>
      </c>
      <c r="C775">
        <f t="shared" si="12"/>
        <v>-2.446350919946056</v>
      </c>
    </row>
    <row r="776" spans="1:3" x14ac:dyDescent="0.25">
      <c r="A776" s="1">
        <v>36112</v>
      </c>
      <c r="B776">
        <v>14268.21</v>
      </c>
      <c r="C776">
        <f t="shared" si="12"/>
        <v>1.3722854467405443</v>
      </c>
    </row>
    <row r="777" spans="1:3" x14ac:dyDescent="0.25">
      <c r="A777" s="1">
        <v>36115</v>
      </c>
      <c r="B777">
        <v>14428.27</v>
      </c>
      <c r="C777">
        <f t="shared" si="12"/>
        <v>1.121794534843553</v>
      </c>
    </row>
    <row r="778" spans="1:3" x14ac:dyDescent="0.25">
      <c r="A778" s="1">
        <v>36116</v>
      </c>
      <c r="B778">
        <v>14413</v>
      </c>
      <c r="C778">
        <f t="shared" si="12"/>
        <v>-0.10583389415363335</v>
      </c>
    </row>
    <row r="779" spans="1:3" x14ac:dyDescent="0.25">
      <c r="A779" s="1">
        <v>36117</v>
      </c>
      <c r="B779">
        <v>14599.23</v>
      </c>
      <c r="C779">
        <f t="shared" si="12"/>
        <v>1.2920974120585553</v>
      </c>
    </row>
    <row r="780" spans="1:3" x14ac:dyDescent="0.25">
      <c r="A780" s="1">
        <v>36118</v>
      </c>
      <c r="B780">
        <v>14354.46</v>
      </c>
      <c r="C780">
        <f t="shared" si="12"/>
        <v>-1.6765952724904014</v>
      </c>
    </row>
    <row r="781" spans="1:3" x14ac:dyDescent="0.25">
      <c r="A781" s="1">
        <v>36119</v>
      </c>
      <c r="B781">
        <v>14779.94</v>
      </c>
      <c r="C781">
        <f t="shared" si="12"/>
        <v>2.9640961763800338</v>
      </c>
    </row>
    <row r="782" spans="1:3" x14ac:dyDescent="0.25">
      <c r="A782" s="1">
        <v>36123</v>
      </c>
      <c r="B782">
        <v>15164.64</v>
      </c>
      <c r="C782">
        <f t="shared" si="12"/>
        <v>2.6028522443257476</v>
      </c>
    </row>
    <row r="783" spans="1:3" x14ac:dyDescent="0.25">
      <c r="A783" s="1">
        <v>36124</v>
      </c>
      <c r="B783">
        <v>15073.47</v>
      </c>
      <c r="C783">
        <f t="shared" si="12"/>
        <v>-0.6012012154591212</v>
      </c>
    </row>
    <row r="784" spans="1:3" x14ac:dyDescent="0.25">
      <c r="A784" s="1">
        <v>36125</v>
      </c>
      <c r="B784">
        <v>15207.77</v>
      </c>
      <c r="C784">
        <f t="shared" si="12"/>
        <v>0.89096936538170113</v>
      </c>
    </row>
    <row r="785" spans="1:3" x14ac:dyDescent="0.25">
      <c r="A785" s="1">
        <v>36126</v>
      </c>
      <c r="B785">
        <v>15069.39</v>
      </c>
      <c r="C785">
        <f t="shared" si="12"/>
        <v>-0.90992959520035488</v>
      </c>
    </row>
    <row r="786" spans="1:3" x14ac:dyDescent="0.25">
      <c r="A786" s="1">
        <v>36129</v>
      </c>
      <c r="B786">
        <v>14883.7</v>
      </c>
      <c r="C786">
        <f t="shared" si="12"/>
        <v>-1.2322330233672278</v>
      </c>
    </row>
    <row r="787" spans="1:3" x14ac:dyDescent="0.25">
      <c r="A787" s="1">
        <v>36130</v>
      </c>
      <c r="B787">
        <v>14835.41</v>
      </c>
      <c r="C787">
        <f t="shared" si="12"/>
        <v>-0.32444889375626268</v>
      </c>
    </row>
    <row r="788" spans="1:3" x14ac:dyDescent="0.25">
      <c r="A788" s="1">
        <v>36131</v>
      </c>
      <c r="B788">
        <v>14986.62</v>
      </c>
      <c r="C788">
        <f t="shared" si="12"/>
        <v>1.0192505633481039</v>
      </c>
    </row>
    <row r="789" spans="1:3" x14ac:dyDescent="0.25">
      <c r="A789" s="1">
        <v>36132</v>
      </c>
      <c r="B789">
        <v>14697.08</v>
      </c>
      <c r="C789">
        <f t="shared" si="12"/>
        <v>-1.9319900017482319</v>
      </c>
    </row>
    <row r="790" spans="1:3" x14ac:dyDescent="0.25">
      <c r="A790" s="1">
        <v>36133</v>
      </c>
      <c r="B790">
        <v>14639.97</v>
      </c>
      <c r="C790">
        <f t="shared" si="12"/>
        <v>-0.38858058879723445</v>
      </c>
    </row>
    <row r="791" spans="1:3" x14ac:dyDescent="0.25">
      <c r="A791" s="1">
        <v>36136</v>
      </c>
      <c r="B791">
        <v>14723.49</v>
      </c>
      <c r="C791">
        <f t="shared" si="12"/>
        <v>0.57049297232166762</v>
      </c>
    </row>
    <row r="792" spans="1:3" x14ac:dyDescent="0.25">
      <c r="A792" s="1">
        <v>36137</v>
      </c>
      <c r="B792">
        <v>14808.2</v>
      </c>
      <c r="C792">
        <f t="shared" si="12"/>
        <v>0.57533913494695177</v>
      </c>
    </row>
    <row r="793" spans="1:3" x14ac:dyDescent="0.25">
      <c r="A793" s="1">
        <v>36138</v>
      </c>
      <c r="B793">
        <v>14931.9</v>
      </c>
      <c r="C793">
        <f t="shared" si="12"/>
        <v>0.83534798287434597</v>
      </c>
    </row>
    <row r="794" spans="1:3" x14ac:dyDescent="0.25">
      <c r="A794" s="1">
        <v>36139</v>
      </c>
      <c r="B794">
        <v>14807.8</v>
      </c>
      <c r="C794">
        <f t="shared" si="12"/>
        <v>-0.83110655710258152</v>
      </c>
    </row>
    <row r="795" spans="1:3" x14ac:dyDescent="0.25">
      <c r="A795" s="1">
        <v>36140</v>
      </c>
      <c r="B795">
        <v>14405.64</v>
      </c>
      <c r="C795">
        <f t="shared" si="12"/>
        <v>-2.7158659625332588</v>
      </c>
    </row>
    <row r="796" spans="1:3" x14ac:dyDescent="0.25">
      <c r="A796" s="1">
        <v>36143</v>
      </c>
      <c r="B796">
        <v>14111.62</v>
      </c>
      <c r="C796">
        <f t="shared" si="12"/>
        <v>-2.041006161475635</v>
      </c>
    </row>
    <row r="797" spans="1:3" x14ac:dyDescent="0.25">
      <c r="A797" s="1">
        <v>36144</v>
      </c>
      <c r="B797">
        <v>14011.19</v>
      </c>
      <c r="C797">
        <f t="shared" si="12"/>
        <v>-0.71168299599904394</v>
      </c>
    </row>
    <row r="798" spans="1:3" x14ac:dyDescent="0.25">
      <c r="A798" s="1">
        <v>36145</v>
      </c>
      <c r="B798">
        <v>14096.3</v>
      </c>
      <c r="C798">
        <f t="shared" si="12"/>
        <v>0.60744305087575545</v>
      </c>
    </row>
    <row r="799" spans="1:3" x14ac:dyDescent="0.25">
      <c r="A799" s="1">
        <v>36146</v>
      </c>
      <c r="B799">
        <v>14126.99</v>
      </c>
      <c r="C799">
        <f t="shared" si="12"/>
        <v>0.21771670580223543</v>
      </c>
    </row>
    <row r="800" spans="1:3" x14ac:dyDescent="0.25">
      <c r="A800" s="1">
        <v>36147</v>
      </c>
      <c r="B800">
        <v>14194.29</v>
      </c>
      <c r="C800">
        <f t="shared" si="12"/>
        <v>0.47639306037592644</v>
      </c>
    </row>
    <row r="801" spans="1:3" x14ac:dyDescent="0.25">
      <c r="A801" s="1">
        <v>36150</v>
      </c>
      <c r="B801">
        <v>14152.95</v>
      </c>
      <c r="C801">
        <f t="shared" si="12"/>
        <v>-0.29124387341670588</v>
      </c>
    </row>
    <row r="802" spans="1:3" x14ac:dyDescent="0.25">
      <c r="A802" s="1">
        <v>36151</v>
      </c>
      <c r="B802">
        <v>13779.45</v>
      </c>
      <c r="C802">
        <f t="shared" si="12"/>
        <v>-2.6390257861435247</v>
      </c>
    </row>
    <row r="803" spans="1:3" x14ac:dyDescent="0.25">
      <c r="A803" s="1">
        <v>36153</v>
      </c>
      <c r="B803">
        <v>13706.73</v>
      </c>
      <c r="C803">
        <f t="shared" si="12"/>
        <v>-0.52774239900722564</v>
      </c>
    </row>
    <row r="804" spans="1:3" x14ac:dyDescent="0.25">
      <c r="A804" s="1">
        <v>36154</v>
      </c>
      <c r="B804">
        <v>13797.95</v>
      </c>
      <c r="C804">
        <f t="shared" si="12"/>
        <v>0.66551248912031657</v>
      </c>
    </row>
    <row r="805" spans="1:3" x14ac:dyDescent="0.25">
      <c r="A805" s="1">
        <v>36157</v>
      </c>
      <c r="B805">
        <v>13709.06</v>
      </c>
      <c r="C805">
        <f t="shared" si="12"/>
        <v>-0.64422613504180859</v>
      </c>
    </row>
    <row r="806" spans="1:3" x14ac:dyDescent="0.25">
      <c r="A806" s="1">
        <v>36158</v>
      </c>
      <c r="B806">
        <v>13846.9</v>
      </c>
      <c r="C806">
        <f t="shared" si="12"/>
        <v>1.0054664579482484</v>
      </c>
    </row>
    <row r="807" spans="1:3" x14ac:dyDescent="0.25">
      <c r="A807" s="1">
        <v>36159</v>
      </c>
      <c r="B807">
        <v>13842.17</v>
      </c>
      <c r="C807">
        <f t="shared" si="12"/>
        <v>-3.4159270305985916E-2</v>
      </c>
    </row>
    <row r="808" spans="1:3" x14ac:dyDescent="0.25">
      <c r="A808" s="1">
        <v>36164</v>
      </c>
      <c r="B808">
        <v>13415.89</v>
      </c>
      <c r="C808">
        <f t="shared" si="12"/>
        <v>-3.0795749510373058</v>
      </c>
    </row>
    <row r="809" spans="1:3" x14ac:dyDescent="0.25">
      <c r="A809" s="1">
        <v>36165</v>
      </c>
      <c r="B809">
        <v>13232.74</v>
      </c>
      <c r="C809">
        <f t="shared" si="12"/>
        <v>-1.365172195061227</v>
      </c>
    </row>
    <row r="810" spans="1:3" x14ac:dyDescent="0.25">
      <c r="A810" s="1">
        <v>36166</v>
      </c>
      <c r="B810">
        <v>13468.46</v>
      </c>
      <c r="C810">
        <f t="shared" si="12"/>
        <v>1.7813393144579228</v>
      </c>
    </row>
    <row r="811" spans="1:3" x14ac:dyDescent="0.25">
      <c r="A811" s="1">
        <v>36167</v>
      </c>
      <c r="B811">
        <v>13536.56</v>
      </c>
      <c r="C811">
        <f t="shared" si="12"/>
        <v>0.5056257359787264</v>
      </c>
    </row>
    <row r="812" spans="1:3" x14ac:dyDescent="0.25">
      <c r="A812" s="1">
        <v>36168</v>
      </c>
      <c r="B812">
        <v>13391.81</v>
      </c>
      <c r="C812">
        <f t="shared" si="12"/>
        <v>-1.0693263281069934</v>
      </c>
    </row>
    <row r="813" spans="1:3" x14ac:dyDescent="0.25">
      <c r="A813" s="1">
        <v>36171</v>
      </c>
      <c r="B813">
        <v>13368.48</v>
      </c>
      <c r="C813">
        <f t="shared" si="12"/>
        <v>-0.17421095430714689</v>
      </c>
    </row>
    <row r="814" spans="1:3" x14ac:dyDescent="0.25">
      <c r="A814" s="1">
        <v>36172</v>
      </c>
      <c r="B814">
        <v>13360.97</v>
      </c>
      <c r="C814">
        <f t="shared" si="12"/>
        <v>-5.6176917645089183E-2</v>
      </c>
    </row>
    <row r="815" spans="1:3" x14ac:dyDescent="0.25">
      <c r="A815" s="1">
        <v>36173</v>
      </c>
      <c r="B815">
        <v>13403.6</v>
      </c>
      <c r="C815">
        <f t="shared" si="12"/>
        <v>0.31906366079709048</v>
      </c>
    </row>
    <row r="816" spans="1:3" x14ac:dyDescent="0.25">
      <c r="A816" s="1">
        <v>36174</v>
      </c>
      <c r="B816">
        <v>13738.86</v>
      </c>
      <c r="C816">
        <f t="shared" si="12"/>
        <v>2.5012683159748144</v>
      </c>
    </row>
    <row r="817" spans="1:3" x14ac:dyDescent="0.25">
      <c r="A817" s="1">
        <v>36178</v>
      </c>
      <c r="B817">
        <v>13805.06</v>
      </c>
      <c r="C817">
        <f t="shared" si="12"/>
        <v>0.48184492745394381</v>
      </c>
    </row>
    <row r="818" spans="1:3" x14ac:dyDescent="0.25">
      <c r="A818" s="1">
        <v>36179</v>
      </c>
      <c r="B818">
        <v>13770.44</v>
      </c>
      <c r="C818">
        <f t="shared" si="12"/>
        <v>-0.25077761342579447</v>
      </c>
    </row>
    <row r="819" spans="1:3" x14ac:dyDescent="0.25">
      <c r="A819" s="1">
        <v>36180</v>
      </c>
      <c r="B819">
        <v>14028.05</v>
      </c>
      <c r="C819">
        <f t="shared" si="12"/>
        <v>1.8707463232837784</v>
      </c>
    </row>
    <row r="820" spans="1:3" x14ac:dyDescent="0.25">
      <c r="A820" s="1">
        <v>36181</v>
      </c>
      <c r="B820">
        <v>14245.42</v>
      </c>
      <c r="C820">
        <f t="shared" si="12"/>
        <v>1.5495382465845275</v>
      </c>
    </row>
    <row r="821" spans="1:3" x14ac:dyDescent="0.25">
      <c r="A821" s="1">
        <v>36182</v>
      </c>
      <c r="B821">
        <v>14154.4</v>
      </c>
      <c r="C821">
        <f t="shared" si="12"/>
        <v>-0.63894220037036775</v>
      </c>
    </row>
    <row r="822" spans="1:3" x14ac:dyDescent="0.25">
      <c r="A822" s="1">
        <v>36185</v>
      </c>
      <c r="B822">
        <v>14208.81</v>
      </c>
      <c r="C822">
        <f t="shared" si="12"/>
        <v>0.38440343638727076</v>
      </c>
    </row>
    <row r="823" spans="1:3" x14ac:dyDescent="0.25">
      <c r="A823" s="1">
        <v>36186</v>
      </c>
      <c r="B823">
        <v>14382.01</v>
      </c>
      <c r="C823">
        <f t="shared" si="12"/>
        <v>1.2189620383410062</v>
      </c>
    </row>
    <row r="824" spans="1:3" x14ac:dyDescent="0.25">
      <c r="A824" s="1">
        <v>36187</v>
      </c>
      <c r="B824">
        <v>14450.06</v>
      </c>
      <c r="C824">
        <f t="shared" si="12"/>
        <v>0.47316056656892375</v>
      </c>
    </row>
    <row r="825" spans="1:3" x14ac:dyDescent="0.25">
      <c r="A825" s="1">
        <v>36188</v>
      </c>
      <c r="B825">
        <v>14342.32</v>
      </c>
      <c r="C825">
        <f t="shared" si="12"/>
        <v>-0.74560244040509027</v>
      </c>
    </row>
    <row r="826" spans="1:3" x14ac:dyDescent="0.25">
      <c r="A826" s="1">
        <v>36189</v>
      </c>
      <c r="B826">
        <v>14499.25</v>
      </c>
      <c r="C826">
        <f t="shared" si="12"/>
        <v>1.0941744431863205</v>
      </c>
    </row>
    <row r="827" spans="1:3" x14ac:dyDescent="0.25">
      <c r="A827" s="1">
        <v>36192</v>
      </c>
      <c r="B827">
        <v>14465.18</v>
      </c>
      <c r="C827">
        <f t="shared" si="12"/>
        <v>-0.23497767125885621</v>
      </c>
    </row>
    <row r="828" spans="1:3" x14ac:dyDescent="0.25">
      <c r="A828" s="1">
        <v>36193</v>
      </c>
      <c r="B828">
        <v>14349.83</v>
      </c>
      <c r="C828">
        <f t="shared" si="12"/>
        <v>-0.79743217851420001</v>
      </c>
    </row>
    <row r="829" spans="1:3" x14ac:dyDescent="0.25">
      <c r="A829" s="1">
        <v>36194</v>
      </c>
      <c r="B829">
        <v>14161.31</v>
      </c>
      <c r="C829">
        <f t="shared" si="12"/>
        <v>-1.3137437865117596</v>
      </c>
    </row>
    <row r="830" spans="1:3" x14ac:dyDescent="0.25">
      <c r="A830" s="1">
        <v>36195</v>
      </c>
      <c r="B830">
        <v>14086.85</v>
      </c>
      <c r="C830">
        <f t="shared" si="12"/>
        <v>-0.52579881381029814</v>
      </c>
    </row>
    <row r="831" spans="1:3" x14ac:dyDescent="0.25">
      <c r="A831" s="1">
        <v>36196</v>
      </c>
      <c r="B831">
        <v>13898.08</v>
      </c>
      <c r="C831">
        <f t="shared" si="12"/>
        <v>-1.3400440836666851</v>
      </c>
    </row>
    <row r="832" spans="1:3" x14ac:dyDescent="0.25">
      <c r="A832" s="1">
        <v>36199</v>
      </c>
      <c r="B832">
        <v>13992.49</v>
      </c>
      <c r="C832">
        <f t="shared" si="12"/>
        <v>0.67930246480089229</v>
      </c>
    </row>
    <row r="833" spans="1:3" x14ac:dyDescent="0.25">
      <c r="A833" s="1">
        <v>36200</v>
      </c>
      <c r="B833">
        <v>13902.66</v>
      </c>
      <c r="C833">
        <f t="shared" si="12"/>
        <v>-0.64198723743951169</v>
      </c>
    </row>
    <row r="834" spans="1:3" x14ac:dyDescent="0.25">
      <c r="A834" s="1">
        <v>36201</v>
      </c>
      <c r="B834">
        <v>13952.4</v>
      </c>
      <c r="C834">
        <f t="shared" si="12"/>
        <v>0.35777326065659221</v>
      </c>
    </row>
    <row r="835" spans="1:3" x14ac:dyDescent="0.25">
      <c r="A835" s="1">
        <v>36203</v>
      </c>
      <c r="B835">
        <v>13973.69</v>
      </c>
      <c r="C835">
        <f t="shared" ref="C835:C898" si="13">100*(B835-B834)/B834</f>
        <v>0.15259023537169858</v>
      </c>
    </row>
    <row r="836" spans="1:3" x14ac:dyDescent="0.25">
      <c r="A836" s="1">
        <v>36206</v>
      </c>
      <c r="B836">
        <v>14054.72</v>
      </c>
      <c r="C836">
        <f t="shared" si="13"/>
        <v>0.57987546596495865</v>
      </c>
    </row>
    <row r="837" spans="1:3" x14ac:dyDescent="0.25">
      <c r="A837" s="1">
        <v>36207</v>
      </c>
      <c r="B837">
        <v>14232.64</v>
      </c>
      <c r="C837">
        <f t="shared" si="13"/>
        <v>1.2659092461464909</v>
      </c>
    </row>
    <row r="838" spans="1:3" x14ac:dyDescent="0.25">
      <c r="A838" s="1">
        <v>36208</v>
      </c>
      <c r="B838">
        <v>14158.67</v>
      </c>
      <c r="C838">
        <f t="shared" si="13"/>
        <v>-0.51972086696494357</v>
      </c>
    </row>
    <row r="839" spans="1:3" x14ac:dyDescent="0.25">
      <c r="A839" s="1">
        <v>36209</v>
      </c>
      <c r="B839">
        <v>14146.79</v>
      </c>
      <c r="C839">
        <f t="shared" si="13"/>
        <v>-8.390618610363261E-2</v>
      </c>
    </row>
    <row r="840" spans="1:3" x14ac:dyDescent="0.25">
      <c r="A840" s="1">
        <v>36210</v>
      </c>
      <c r="B840">
        <v>14098.04</v>
      </c>
      <c r="C840">
        <f t="shared" si="13"/>
        <v>-0.34460114273273301</v>
      </c>
    </row>
    <row r="841" spans="1:3" x14ac:dyDescent="0.25">
      <c r="A841" s="1">
        <v>36213</v>
      </c>
      <c r="B841">
        <v>14256.67</v>
      </c>
      <c r="C841">
        <f t="shared" si="13"/>
        <v>1.1251918706430055</v>
      </c>
    </row>
    <row r="842" spans="1:3" x14ac:dyDescent="0.25">
      <c r="A842" s="1">
        <v>36214</v>
      </c>
      <c r="B842">
        <v>14500.65</v>
      </c>
      <c r="C842">
        <f t="shared" si="13"/>
        <v>1.7113393239795798</v>
      </c>
    </row>
    <row r="843" spans="1:3" x14ac:dyDescent="0.25">
      <c r="A843" s="1">
        <v>36215</v>
      </c>
      <c r="B843">
        <v>14355.45</v>
      </c>
      <c r="C843">
        <f t="shared" si="13"/>
        <v>-1.0013344229396539</v>
      </c>
    </row>
    <row r="844" spans="1:3" x14ac:dyDescent="0.25">
      <c r="A844" s="1">
        <v>36216</v>
      </c>
      <c r="B844">
        <v>14470.45</v>
      </c>
      <c r="C844">
        <f t="shared" si="13"/>
        <v>0.8010894816951053</v>
      </c>
    </row>
    <row r="845" spans="1:3" x14ac:dyDescent="0.25">
      <c r="A845" s="1">
        <v>36217</v>
      </c>
      <c r="B845">
        <v>14367.54</v>
      </c>
      <c r="C845">
        <f t="shared" si="13"/>
        <v>-0.71117346039687679</v>
      </c>
    </row>
    <row r="846" spans="1:3" x14ac:dyDescent="0.25">
      <c r="A846" s="1">
        <v>36220</v>
      </c>
      <c r="B846">
        <v>14221.75</v>
      </c>
      <c r="C846">
        <f t="shared" si="13"/>
        <v>-1.0147178988191496</v>
      </c>
    </row>
    <row r="847" spans="1:3" x14ac:dyDescent="0.25">
      <c r="A847" s="1">
        <v>36221</v>
      </c>
      <c r="B847">
        <v>13921.06</v>
      </c>
      <c r="C847">
        <f t="shared" si="13"/>
        <v>-2.1142967637597376</v>
      </c>
    </row>
    <row r="848" spans="1:3" x14ac:dyDescent="0.25">
      <c r="A848" s="1">
        <v>36222</v>
      </c>
      <c r="B848">
        <v>14170.36</v>
      </c>
      <c r="C848">
        <f t="shared" si="13"/>
        <v>1.7908119065645942</v>
      </c>
    </row>
    <row r="849" spans="1:3" x14ac:dyDescent="0.25">
      <c r="A849" s="1">
        <v>36223</v>
      </c>
      <c r="B849">
        <v>14183.45</v>
      </c>
      <c r="C849">
        <f t="shared" si="13"/>
        <v>9.2375917055037032E-2</v>
      </c>
    </row>
    <row r="850" spans="1:3" x14ac:dyDescent="0.25">
      <c r="A850" s="1">
        <v>36224</v>
      </c>
      <c r="B850">
        <v>14894</v>
      </c>
      <c r="C850">
        <f t="shared" si="13"/>
        <v>5.0097120235203656</v>
      </c>
    </row>
    <row r="851" spans="1:3" x14ac:dyDescent="0.25">
      <c r="A851" s="1">
        <v>36227</v>
      </c>
      <c r="B851">
        <v>14779.05</v>
      </c>
      <c r="C851">
        <f t="shared" si="13"/>
        <v>-0.77178729689808467</v>
      </c>
    </row>
    <row r="852" spans="1:3" x14ac:dyDescent="0.25">
      <c r="A852" s="1">
        <v>36228</v>
      </c>
      <c r="B852">
        <v>15096.7</v>
      </c>
      <c r="C852">
        <f t="shared" si="13"/>
        <v>2.1493262422144959</v>
      </c>
    </row>
    <row r="853" spans="1:3" x14ac:dyDescent="0.25">
      <c r="A853" s="1">
        <v>36229</v>
      </c>
      <c r="B853">
        <v>15480</v>
      </c>
      <c r="C853">
        <f t="shared" si="13"/>
        <v>2.5389654692747374</v>
      </c>
    </row>
    <row r="854" spans="1:3" x14ac:dyDescent="0.25">
      <c r="A854" s="1">
        <v>36230</v>
      </c>
      <c r="B854">
        <v>15502.14</v>
      </c>
      <c r="C854">
        <f t="shared" si="13"/>
        <v>0.14302325581394973</v>
      </c>
    </row>
    <row r="855" spans="1:3" x14ac:dyDescent="0.25">
      <c r="A855" s="1">
        <v>36231</v>
      </c>
      <c r="B855">
        <v>15488.86</v>
      </c>
      <c r="C855">
        <f t="shared" si="13"/>
        <v>-8.5665591976326089E-2</v>
      </c>
    </row>
    <row r="856" spans="1:3" x14ac:dyDescent="0.25">
      <c r="A856" s="1">
        <v>36234</v>
      </c>
      <c r="B856">
        <v>15779.6</v>
      </c>
      <c r="C856">
        <f t="shared" si="13"/>
        <v>1.8770910189645964</v>
      </c>
    </row>
    <row r="857" spans="1:3" x14ac:dyDescent="0.25">
      <c r="A857" s="1">
        <v>36235</v>
      </c>
      <c r="B857">
        <v>16072.82</v>
      </c>
      <c r="C857">
        <f t="shared" si="13"/>
        <v>1.8582220081624334</v>
      </c>
    </row>
    <row r="858" spans="1:3" x14ac:dyDescent="0.25">
      <c r="A858" s="1">
        <v>36236</v>
      </c>
      <c r="B858">
        <v>16268.11</v>
      </c>
      <c r="C858">
        <f t="shared" si="13"/>
        <v>1.2150325829568231</v>
      </c>
    </row>
    <row r="859" spans="1:3" x14ac:dyDescent="0.25">
      <c r="A859" s="1">
        <v>36237</v>
      </c>
      <c r="B859">
        <v>15717.92</v>
      </c>
      <c r="C859">
        <f t="shared" si="13"/>
        <v>-3.3820154891994245</v>
      </c>
    </row>
    <row r="860" spans="1:3" x14ac:dyDescent="0.25">
      <c r="A860" s="1">
        <v>36238</v>
      </c>
      <c r="B860">
        <v>16378.78</v>
      </c>
      <c r="C860">
        <f t="shared" si="13"/>
        <v>4.2045003410120456</v>
      </c>
    </row>
    <row r="861" spans="1:3" x14ac:dyDescent="0.25">
      <c r="A861" s="1">
        <v>36242</v>
      </c>
      <c r="B861">
        <v>16019.1</v>
      </c>
      <c r="C861">
        <f t="shared" si="13"/>
        <v>-2.1960121571936386</v>
      </c>
    </row>
    <row r="862" spans="1:3" x14ac:dyDescent="0.25">
      <c r="A862" s="1">
        <v>36243</v>
      </c>
      <c r="B862">
        <v>15515.47</v>
      </c>
      <c r="C862">
        <f t="shared" si="13"/>
        <v>-3.1439344282762516</v>
      </c>
    </row>
    <row r="863" spans="1:3" x14ac:dyDescent="0.25">
      <c r="A863" s="1">
        <v>36244</v>
      </c>
      <c r="B863">
        <v>15986.04</v>
      </c>
      <c r="C863">
        <f t="shared" si="13"/>
        <v>3.0329084455707855</v>
      </c>
    </row>
    <row r="864" spans="1:3" x14ac:dyDescent="0.25">
      <c r="A864" s="1">
        <v>36245</v>
      </c>
      <c r="B864">
        <v>16016.99</v>
      </c>
      <c r="C864">
        <f t="shared" si="13"/>
        <v>0.19360642160284164</v>
      </c>
    </row>
    <row r="865" spans="1:3" x14ac:dyDescent="0.25">
      <c r="A865" s="1">
        <v>36248</v>
      </c>
      <c r="B865">
        <v>16008.84</v>
      </c>
      <c r="C865">
        <f t="shared" si="13"/>
        <v>-5.0883468117290678E-2</v>
      </c>
    </row>
    <row r="866" spans="1:3" x14ac:dyDescent="0.25">
      <c r="A866" s="1">
        <v>36249</v>
      </c>
      <c r="B866">
        <v>15859.12</v>
      </c>
      <c r="C866">
        <f t="shared" si="13"/>
        <v>-0.93523328361080094</v>
      </c>
    </row>
    <row r="867" spans="1:3" x14ac:dyDescent="0.25">
      <c r="A867" s="1">
        <v>36250</v>
      </c>
      <c r="B867">
        <v>15836.59</v>
      </c>
      <c r="C867">
        <f t="shared" si="13"/>
        <v>-0.1420633679548465</v>
      </c>
    </row>
    <row r="868" spans="1:3" x14ac:dyDescent="0.25">
      <c r="A868" s="1">
        <v>36251</v>
      </c>
      <c r="B868">
        <v>16327.56</v>
      </c>
      <c r="C868">
        <f t="shared" si="13"/>
        <v>3.1002254904622735</v>
      </c>
    </row>
    <row r="869" spans="1:3" x14ac:dyDescent="0.25">
      <c r="A869" s="1">
        <v>36252</v>
      </c>
      <c r="B869">
        <v>16290.19</v>
      </c>
      <c r="C869">
        <f t="shared" si="13"/>
        <v>-0.22887681931653586</v>
      </c>
    </row>
    <row r="870" spans="1:3" x14ac:dyDescent="0.25">
      <c r="A870" s="1">
        <v>36255</v>
      </c>
      <c r="B870">
        <v>16334.78</v>
      </c>
      <c r="C870">
        <f t="shared" si="13"/>
        <v>0.273723019805172</v>
      </c>
    </row>
    <row r="871" spans="1:3" x14ac:dyDescent="0.25">
      <c r="A871" s="1">
        <v>36256</v>
      </c>
      <c r="B871">
        <v>16479.71</v>
      </c>
      <c r="C871">
        <f t="shared" si="13"/>
        <v>0.88724794579417943</v>
      </c>
    </row>
    <row r="872" spans="1:3" x14ac:dyDescent="0.25">
      <c r="A872" s="1">
        <v>36257</v>
      </c>
      <c r="B872">
        <v>16554.5</v>
      </c>
      <c r="C872">
        <f t="shared" si="13"/>
        <v>0.45383080163425737</v>
      </c>
    </row>
    <row r="873" spans="1:3" x14ac:dyDescent="0.25">
      <c r="A873" s="1">
        <v>36258</v>
      </c>
      <c r="B873">
        <v>16846.689999999999</v>
      </c>
      <c r="C873">
        <f t="shared" si="13"/>
        <v>1.7650185750098082</v>
      </c>
    </row>
    <row r="874" spans="1:3" x14ac:dyDescent="0.25">
      <c r="A874" s="1">
        <v>36259</v>
      </c>
      <c r="B874">
        <v>16855.63</v>
      </c>
      <c r="C874">
        <f t="shared" si="13"/>
        <v>5.3066804220902319E-2</v>
      </c>
    </row>
    <row r="875" spans="1:3" x14ac:dyDescent="0.25">
      <c r="A875" s="1">
        <v>36262</v>
      </c>
      <c r="B875">
        <v>16507.400000000001</v>
      </c>
      <c r="C875">
        <f t="shared" si="13"/>
        <v>-2.0659565972912288</v>
      </c>
    </row>
    <row r="876" spans="1:3" x14ac:dyDescent="0.25">
      <c r="A876" s="1">
        <v>36263</v>
      </c>
      <c r="B876">
        <v>16715.16</v>
      </c>
      <c r="C876">
        <f t="shared" si="13"/>
        <v>1.2585870579255267</v>
      </c>
    </row>
    <row r="877" spans="1:3" x14ac:dyDescent="0.25">
      <c r="A877" s="1">
        <v>36264</v>
      </c>
      <c r="B877">
        <v>16764.68</v>
      </c>
      <c r="C877">
        <f t="shared" si="13"/>
        <v>0.29625800770079641</v>
      </c>
    </row>
    <row r="878" spans="1:3" x14ac:dyDescent="0.25">
      <c r="A878" s="1">
        <v>36265</v>
      </c>
      <c r="B878">
        <v>16727.080000000002</v>
      </c>
      <c r="C878">
        <f t="shared" si="13"/>
        <v>-0.22428104801283738</v>
      </c>
    </row>
    <row r="879" spans="1:3" x14ac:dyDescent="0.25">
      <c r="A879" s="1">
        <v>36266</v>
      </c>
      <c r="B879">
        <v>16851.580000000002</v>
      </c>
      <c r="C879">
        <f t="shared" si="13"/>
        <v>0.74430205391496895</v>
      </c>
    </row>
    <row r="880" spans="1:3" x14ac:dyDescent="0.25">
      <c r="A880" s="1">
        <v>36269</v>
      </c>
      <c r="B880">
        <v>16674.21</v>
      </c>
      <c r="C880">
        <f t="shared" si="13"/>
        <v>-1.0525422541981382</v>
      </c>
    </row>
    <row r="881" spans="1:3" x14ac:dyDescent="0.25">
      <c r="A881" s="1">
        <v>36270</v>
      </c>
      <c r="B881">
        <v>16697.11</v>
      </c>
      <c r="C881">
        <f t="shared" si="13"/>
        <v>0.13733784089322046</v>
      </c>
    </row>
    <row r="882" spans="1:3" x14ac:dyDescent="0.25">
      <c r="A882" s="1">
        <v>36271</v>
      </c>
      <c r="B882">
        <v>16495.02</v>
      </c>
      <c r="C882">
        <f t="shared" si="13"/>
        <v>-1.2103292126601557</v>
      </c>
    </row>
    <row r="883" spans="1:3" x14ac:dyDescent="0.25">
      <c r="A883" s="1">
        <v>36272</v>
      </c>
      <c r="B883">
        <v>16665.88</v>
      </c>
      <c r="C883">
        <f t="shared" si="13"/>
        <v>1.0358277831733491</v>
      </c>
    </row>
    <row r="884" spans="1:3" x14ac:dyDescent="0.25">
      <c r="A884" s="1">
        <v>36273</v>
      </c>
      <c r="B884">
        <v>16923.25</v>
      </c>
      <c r="C884">
        <f t="shared" si="13"/>
        <v>1.5442928906244313</v>
      </c>
    </row>
    <row r="885" spans="1:3" x14ac:dyDescent="0.25">
      <c r="A885" s="1">
        <v>36276</v>
      </c>
      <c r="B885">
        <v>16918.509999999998</v>
      </c>
      <c r="C885">
        <f t="shared" si="13"/>
        <v>-2.8008804455418437E-2</v>
      </c>
    </row>
    <row r="886" spans="1:3" x14ac:dyDescent="0.25">
      <c r="A886" s="1">
        <v>36277</v>
      </c>
      <c r="B886">
        <v>16957.27</v>
      </c>
      <c r="C886">
        <f t="shared" si="13"/>
        <v>0.22909818890671838</v>
      </c>
    </row>
    <row r="887" spans="1:3" x14ac:dyDescent="0.25">
      <c r="A887" s="1">
        <v>36278</v>
      </c>
      <c r="B887">
        <v>16942.240000000002</v>
      </c>
      <c r="C887">
        <f t="shared" si="13"/>
        <v>-8.8634550254839573E-2</v>
      </c>
    </row>
    <row r="888" spans="1:3" x14ac:dyDescent="0.25">
      <c r="A888" s="1">
        <v>36280</v>
      </c>
      <c r="B888">
        <v>16701.53</v>
      </c>
      <c r="C888">
        <f t="shared" si="13"/>
        <v>-1.4207684462031156</v>
      </c>
    </row>
    <row r="889" spans="1:3" x14ac:dyDescent="0.25">
      <c r="A889" s="1">
        <v>36286</v>
      </c>
      <c r="B889">
        <v>17300.61</v>
      </c>
      <c r="C889">
        <f t="shared" si="13"/>
        <v>3.5869767620092396</v>
      </c>
    </row>
    <row r="890" spans="1:3" x14ac:dyDescent="0.25">
      <c r="A890" s="1">
        <v>36287</v>
      </c>
      <c r="B890">
        <v>16946.52</v>
      </c>
      <c r="C890">
        <f t="shared" si="13"/>
        <v>-2.0466908392247447</v>
      </c>
    </row>
    <row r="891" spans="1:3" x14ac:dyDescent="0.25">
      <c r="A891" s="1">
        <v>36290</v>
      </c>
      <c r="B891">
        <v>16977.009999999998</v>
      </c>
      <c r="C891">
        <f t="shared" si="13"/>
        <v>0.17991894501052702</v>
      </c>
    </row>
    <row r="892" spans="1:3" x14ac:dyDescent="0.25">
      <c r="A892" s="1">
        <v>36291</v>
      </c>
      <c r="B892">
        <v>16743.18</v>
      </c>
      <c r="C892">
        <f t="shared" si="13"/>
        <v>-1.3773332288783369</v>
      </c>
    </row>
    <row r="893" spans="1:3" x14ac:dyDescent="0.25">
      <c r="A893" s="1">
        <v>36292</v>
      </c>
      <c r="B893">
        <v>16947.36</v>
      </c>
      <c r="C893">
        <f t="shared" si="13"/>
        <v>1.2194816038530332</v>
      </c>
    </row>
    <row r="894" spans="1:3" x14ac:dyDescent="0.25">
      <c r="A894" s="1">
        <v>36293</v>
      </c>
      <c r="B894">
        <v>16851.25</v>
      </c>
      <c r="C894">
        <f t="shared" si="13"/>
        <v>-0.56710897744545807</v>
      </c>
    </row>
    <row r="895" spans="1:3" x14ac:dyDescent="0.25">
      <c r="A895" s="1">
        <v>36294</v>
      </c>
      <c r="B895">
        <v>16810.39</v>
      </c>
      <c r="C895">
        <f t="shared" si="13"/>
        <v>-0.24247459387286155</v>
      </c>
    </row>
    <row r="896" spans="1:3" x14ac:dyDescent="0.25">
      <c r="A896" s="1">
        <v>36297</v>
      </c>
      <c r="B896">
        <v>16421.02</v>
      </c>
      <c r="C896">
        <f t="shared" si="13"/>
        <v>-2.3162460835233389</v>
      </c>
    </row>
    <row r="897" spans="1:3" x14ac:dyDescent="0.25">
      <c r="A897" s="1">
        <v>36298</v>
      </c>
      <c r="B897">
        <v>16378.62</v>
      </c>
      <c r="C897">
        <f t="shared" si="13"/>
        <v>-0.25820564130607987</v>
      </c>
    </row>
    <row r="898" spans="1:3" x14ac:dyDescent="0.25">
      <c r="A898" s="1">
        <v>36299</v>
      </c>
      <c r="B898">
        <v>16128.18</v>
      </c>
      <c r="C898">
        <f t="shared" si="13"/>
        <v>-1.5290665513944428</v>
      </c>
    </row>
    <row r="899" spans="1:3" x14ac:dyDescent="0.25">
      <c r="A899" s="1">
        <v>36300</v>
      </c>
      <c r="B899">
        <v>16199.99</v>
      </c>
      <c r="C899">
        <f t="shared" ref="C899:C962" si="14">100*(B899-B898)/B898</f>
        <v>0.44524552677363155</v>
      </c>
    </row>
    <row r="900" spans="1:3" x14ac:dyDescent="0.25">
      <c r="A900" s="1">
        <v>36301</v>
      </c>
      <c r="B900">
        <v>16292.98</v>
      </c>
      <c r="C900">
        <f t="shared" si="14"/>
        <v>0.57401270000783822</v>
      </c>
    </row>
    <row r="901" spans="1:3" x14ac:dyDescent="0.25">
      <c r="A901" s="1">
        <v>36304</v>
      </c>
      <c r="B901">
        <v>16390.490000000002</v>
      </c>
      <c r="C901">
        <f t="shared" si="14"/>
        <v>0.59847860857867641</v>
      </c>
    </row>
    <row r="902" spans="1:3" x14ac:dyDescent="0.25">
      <c r="A902" s="1">
        <v>36305</v>
      </c>
      <c r="B902">
        <v>16214.23</v>
      </c>
      <c r="C902">
        <f t="shared" si="14"/>
        <v>-1.0753796866353722</v>
      </c>
    </row>
    <row r="903" spans="1:3" x14ac:dyDescent="0.25">
      <c r="A903" s="1">
        <v>36306</v>
      </c>
      <c r="B903">
        <v>16230.52</v>
      </c>
      <c r="C903">
        <f t="shared" si="14"/>
        <v>0.10046730557048268</v>
      </c>
    </row>
    <row r="904" spans="1:3" x14ac:dyDescent="0.25">
      <c r="A904" s="1">
        <v>36307</v>
      </c>
      <c r="B904">
        <v>16177.19</v>
      </c>
      <c r="C904">
        <f t="shared" si="14"/>
        <v>-0.32857850518652471</v>
      </c>
    </row>
    <row r="905" spans="1:3" x14ac:dyDescent="0.25">
      <c r="A905" s="1">
        <v>36308</v>
      </c>
      <c r="B905">
        <v>15972.68</v>
      </c>
      <c r="C905">
        <f t="shared" si="14"/>
        <v>-1.2641874145015308</v>
      </c>
    </row>
    <row r="906" spans="1:3" x14ac:dyDescent="0.25">
      <c r="A906" s="1">
        <v>36311</v>
      </c>
      <c r="B906">
        <v>16111.65</v>
      </c>
      <c r="C906">
        <f t="shared" si="14"/>
        <v>0.87004810714294245</v>
      </c>
    </row>
    <row r="907" spans="1:3" x14ac:dyDescent="0.25">
      <c r="A907" s="1">
        <v>36312</v>
      </c>
      <c r="B907">
        <v>16408.5</v>
      </c>
      <c r="C907">
        <f t="shared" si="14"/>
        <v>1.8424556144156581</v>
      </c>
    </row>
    <row r="908" spans="1:3" x14ac:dyDescent="0.25">
      <c r="A908" s="1">
        <v>36313</v>
      </c>
      <c r="B908">
        <v>16417.990000000002</v>
      </c>
      <c r="C908">
        <f t="shared" si="14"/>
        <v>5.7835877746299787E-2</v>
      </c>
    </row>
    <row r="909" spans="1:3" x14ac:dyDescent="0.25">
      <c r="A909" s="1">
        <v>36314</v>
      </c>
      <c r="B909">
        <v>16227.5</v>
      </c>
      <c r="C909">
        <f t="shared" si="14"/>
        <v>-1.1602516507806473</v>
      </c>
    </row>
    <row r="910" spans="1:3" x14ac:dyDescent="0.25">
      <c r="A910" s="1">
        <v>36315</v>
      </c>
      <c r="B910">
        <v>16300.75</v>
      </c>
      <c r="C910">
        <f t="shared" si="14"/>
        <v>0.45139423817593594</v>
      </c>
    </row>
    <row r="911" spans="1:3" x14ac:dyDescent="0.25">
      <c r="A911" s="1">
        <v>36318</v>
      </c>
      <c r="B911">
        <v>16475.89</v>
      </c>
      <c r="C911">
        <f t="shared" si="14"/>
        <v>1.0744290906860079</v>
      </c>
    </row>
    <row r="912" spans="1:3" x14ac:dyDescent="0.25">
      <c r="A912" s="1">
        <v>36319</v>
      </c>
      <c r="B912">
        <v>16562.919999999998</v>
      </c>
      <c r="C912">
        <f t="shared" si="14"/>
        <v>0.52822639626750867</v>
      </c>
    </row>
    <row r="913" spans="1:3" x14ac:dyDescent="0.25">
      <c r="A913" s="1">
        <v>36320</v>
      </c>
      <c r="B913">
        <v>16622.5</v>
      </c>
      <c r="C913">
        <f t="shared" si="14"/>
        <v>0.35971917995137181</v>
      </c>
    </row>
    <row r="914" spans="1:3" x14ac:dyDescent="0.25">
      <c r="A914" s="1">
        <v>36321</v>
      </c>
      <c r="B914">
        <v>17102.62</v>
      </c>
      <c r="C914">
        <f t="shared" si="14"/>
        <v>2.8883741916077543</v>
      </c>
    </row>
    <row r="915" spans="1:3" x14ac:dyDescent="0.25">
      <c r="A915" s="1">
        <v>36322</v>
      </c>
      <c r="B915">
        <v>17198.55</v>
      </c>
      <c r="C915">
        <f t="shared" si="14"/>
        <v>0.56090821172428729</v>
      </c>
    </row>
    <row r="916" spans="1:3" x14ac:dyDescent="0.25">
      <c r="A916" s="1">
        <v>36325</v>
      </c>
      <c r="B916">
        <v>17188.82</v>
      </c>
      <c r="C916">
        <f t="shared" si="14"/>
        <v>-5.657453680687944E-2</v>
      </c>
    </row>
    <row r="917" spans="1:3" x14ac:dyDescent="0.25">
      <c r="A917" s="1">
        <v>36326</v>
      </c>
      <c r="B917">
        <v>17282</v>
      </c>
      <c r="C917">
        <f t="shared" si="14"/>
        <v>0.54209654880323543</v>
      </c>
    </row>
    <row r="918" spans="1:3" x14ac:dyDescent="0.25">
      <c r="A918" s="1">
        <v>36327</v>
      </c>
      <c r="B918">
        <v>17210.18</v>
      </c>
      <c r="C918">
        <f t="shared" si="14"/>
        <v>-0.41557690082166249</v>
      </c>
    </row>
    <row r="919" spans="1:3" x14ac:dyDescent="0.25">
      <c r="A919" s="1">
        <v>36328</v>
      </c>
      <c r="B919">
        <v>17470.45</v>
      </c>
      <c r="C919">
        <f t="shared" si="14"/>
        <v>1.5123026022970152</v>
      </c>
    </row>
    <row r="920" spans="1:3" x14ac:dyDescent="0.25">
      <c r="A920" s="1">
        <v>36329</v>
      </c>
      <c r="B920">
        <v>17431.259999999998</v>
      </c>
      <c r="C920">
        <f t="shared" si="14"/>
        <v>-0.22432164025541601</v>
      </c>
    </row>
    <row r="921" spans="1:3" x14ac:dyDescent="0.25">
      <c r="A921" s="1">
        <v>36332</v>
      </c>
      <c r="B921">
        <v>17738.849999999999</v>
      </c>
      <c r="C921">
        <f t="shared" si="14"/>
        <v>1.7645884462741086</v>
      </c>
    </row>
    <row r="922" spans="1:3" x14ac:dyDescent="0.25">
      <c r="A922" s="1">
        <v>36333</v>
      </c>
      <c r="B922">
        <v>17777.62</v>
      </c>
      <c r="C922">
        <f t="shared" si="14"/>
        <v>0.21855982772276916</v>
      </c>
    </row>
    <row r="923" spans="1:3" x14ac:dyDescent="0.25">
      <c r="A923" s="1">
        <v>36334</v>
      </c>
      <c r="B923">
        <v>17586.75</v>
      </c>
      <c r="C923">
        <f t="shared" si="14"/>
        <v>-1.0736532786728425</v>
      </c>
    </row>
    <row r="924" spans="1:3" x14ac:dyDescent="0.25">
      <c r="A924" s="1">
        <v>36335</v>
      </c>
      <c r="B924">
        <v>17628.32</v>
      </c>
      <c r="C924">
        <f t="shared" si="14"/>
        <v>0.23637113167583385</v>
      </c>
    </row>
    <row r="925" spans="1:3" x14ac:dyDescent="0.25">
      <c r="A925" s="1">
        <v>36336</v>
      </c>
      <c r="B925">
        <v>17436.52</v>
      </c>
      <c r="C925">
        <f t="shared" si="14"/>
        <v>-1.0880220009620842</v>
      </c>
    </row>
    <row r="926" spans="1:3" x14ac:dyDescent="0.25">
      <c r="A926" s="1">
        <v>36339</v>
      </c>
      <c r="B926">
        <v>17610.580000000002</v>
      </c>
      <c r="C926">
        <f t="shared" si="14"/>
        <v>0.9982496507330666</v>
      </c>
    </row>
    <row r="927" spans="1:3" x14ac:dyDescent="0.25">
      <c r="A927" s="1">
        <v>36340</v>
      </c>
      <c r="B927">
        <v>17782.79</v>
      </c>
      <c r="C927">
        <f t="shared" si="14"/>
        <v>0.97787807102320945</v>
      </c>
    </row>
    <row r="928" spans="1:3" x14ac:dyDescent="0.25">
      <c r="A928" s="1">
        <v>36341</v>
      </c>
      <c r="B928">
        <v>17529.740000000002</v>
      </c>
      <c r="C928">
        <f t="shared" si="14"/>
        <v>-1.4230050515132848</v>
      </c>
    </row>
    <row r="929" spans="1:3" x14ac:dyDescent="0.25">
      <c r="A929" s="1">
        <v>36342</v>
      </c>
      <c r="B929">
        <v>17860.75</v>
      </c>
      <c r="C929">
        <f t="shared" si="14"/>
        <v>1.8882767228720927</v>
      </c>
    </row>
    <row r="930" spans="1:3" x14ac:dyDescent="0.25">
      <c r="A930" s="1">
        <v>36343</v>
      </c>
      <c r="B930">
        <v>17932.47</v>
      </c>
      <c r="C930">
        <f t="shared" si="14"/>
        <v>0.4015508867208889</v>
      </c>
    </row>
    <row r="931" spans="1:3" x14ac:dyDescent="0.25">
      <c r="A931" s="1">
        <v>36346</v>
      </c>
      <c r="B931">
        <v>18135.060000000001</v>
      </c>
      <c r="C931">
        <f t="shared" si="14"/>
        <v>1.1297384019044789</v>
      </c>
    </row>
    <row r="932" spans="1:3" x14ac:dyDescent="0.25">
      <c r="A932" s="1">
        <v>36347</v>
      </c>
      <c r="B932">
        <v>18050.73</v>
      </c>
      <c r="C932">
        <f t="shared" si="14"/>
        <v>-0.46501086845040346</v>
      </c>
    </row>
    <row r="933" spans="1:3" x14ac:dyDescent="0.25">
      <c r="A933" s="1">
        <v>36348</v>
      </c>
      <c r="B933">
        <v>17958.900000000001</v>
      </c>
      <c r="C933">
        <f t="shared" si="14"/>
        <v>-0.50873288781117498</v>
      </c>
    </row>
    <row r="934" spans="1:3" x14ac:dyDescent="0.25">
      <c r="A934" s="1">
        <v>36349</v>
      </c>
      <c r="B934">
        <v>17967.650000000001</v>
      </c>
      <c r="C934">
        <f t="shared" si="14"/>
        <v>4.8722360500921547E-2</v>
      </c>
    </row>
    <row r="935" spans="1:3" x14ac:dyDescent="0.25">
      <c r="A935" s="1">
        <v>36350</v>
      </c>
      <c r="B935">
        <v>17937.73</v>
      </c>
      <c r="C935">
        <f t="shared" si="14"/>
        <v>-0.16652149835956226</v>
      </c>
    </row>
    <row r="936" spans="1:3" x14ac:dyDescent="0.25">
      <c r="A936" s="1">
        <v>36353</v>
      </c>
      <c r="B936">
        <v>18274.18</v>
      </c>
      <c r="C936">
        <f t="shared" si="14"/>
        <v>1.8756553922932317</v>
      </c>
    </row>
    <row r="937" spans="1:3" x14ac:dyDescent="0.25">
      <c r="A937" s="1">
        <v>36354</v>
      </c>
      <c r="B937">
        <v>18181.09</v>
      </c>
      <c r="C937">
        <f t="shared" si="14"/>
        <v>-0.50940726204951547</v>
      </c>
    </row>
    <row r="938" spans="1:3" x14ac:dyDescent="0.25">
      <c r="A938" s="1">
        <v>36355</v>
      </c>
      <c r="B938">
        <v>18357.86</v>
      </c>
      <c r="C938">
        <f t="shared" si="14"/>
        <v>0.97227393957128228</v>
      </c>
    </row>
    <row r="939" spans="1:3" x14ac:dyDescent="0.25">
      <c r="A939" s="1">
        <v>36356</v>
      </c>
      <c r="B939">
        <v>18431.86</v>
      </c>
      <c r="C939">
        <f t="shared" si="14"/>
        <v>0.40309709301628838</v>
      </c>
    </row>
    <row r="940" spans="1:3" x14ac:dyDescent="0.25">
      <c r="A940" s="1">
        <v>36357</v>
      </c>
      <c r="B940">
        <v>18248.3</v>
      </c>
      <c r="C940">
        <f t="shared" si="14"/>
        <v>-0.99588430033648967</v>
      </c>
    </row>
    <row r="941" spans="1:3" x14ac:dyDescent="0.25">
      <c r="A941" s="1">
        <v>36360</v>
      </c>
      <c r="B941">
        <v>18532.580000000002</v>
      </c>
      <c r="C941">
        <f t="shared" si="14"/>
        <v>1.5578437443488022</v>
      </c>
    </row>
    <row r="942" spans="1:3" x14ac:dyDescent="0.25">
      <c r="A942" s="1">
        <v>36362</v>
      </c>
      <c r="B942">
        <v>18257.52</v>
      </c>
      <c r="C942">
        <f t="shared" si="14"/>
        <v>-1.4841970195191456</v>
      </c>
    </row>
    <row r="943" spans="1:3" x14ac:dyDescent="0.25">
      <c r="A943" s="1">
        <v>36363</v>
      </c>
      <c r="B943">
        <v>17730.34</v>
      </c>
      <c r="C943">
        <f t="shared" si="14"/>
        <v>-2.8874677393205666</v>
      </c>
    </row>
    <row r="944" spans="1:3" x14ac:dyDescent="0.25">
      <c r="A944" s="1">
        <v>36364</v>
      </c>
      <c r="B944">
        <v>17534.439999999999</v>
      </c>
      <c r="C944">
        <f t="shared" si="14"/>
        <v>-1.1048857495118618</v>
      </c>
    </row>
    <row r="945" spans="1:3" x14ac:dyDescent="0.25">
      <c r="A945" s="1">
        <v>36367</v>
      </c>
      <c r="B945">
        <v>17491.34</v>
      </c>
      <c r="C945">
        <f t="shared" si="14"/>
        <v>-0.24580197599694401</v>
      </c>
    </row>
    <row r="946" spans="1:3" x14ac:dyDescent="0.25">
      <c r="A946" s="1">
        <v>36368</v>
      </c>
      <c r="B946">
        <v>17462.72</v>
      </c>
      <c r="C946">
        <f t="shared" si="14"/>
        <v>-0.16362382756266233</v>
      </c>
    </row>
    <row r="947" spans="1:3" x14ac:dyDescent="0.25">
      <c r="A947" s="1">
        <v>36369</v>
      </c>
      <c r="B947">
        <v>17579.91</v>
      </c>
      <c r="C947">
        <f t="shared" si="14"/>
        <v>0.67108674937236967</v>
      </c>
    </row>
    <row r="948" spans="1:3" x14ac:dyDescent="0.25">
      <c r="A948" s="1">
        <v>36370</v>
      </c>
      <c r="B948">
        <v>17869.919999999998</v>
      </c>
      <c r="C948">
        <f t="shared" si="14"/>
        <v>1.6496671484666212</v>
      </c>
    </row>
    <row r="949" spans="1:3" x14ac:dyDescent="0.25">
      <c r="A949" s="1">
        <v>36371</v>
      </c>
      <c r="B949">
        <v>17861.86</v>
      </c>
      <c r="C949">
        <f t="shared" si="14"/>
        <v>-4.5103727380971334E-2</v>
      </c>
    </row>
    <row r="950" spans="1:3" x14ac:dyDescent="0.25">
      <c r="A950" s="1">
        <v>36374</v>
      </c>
      <c r="B950">
        <v>17825.7</v>
      </c>
      <c r="C950">
        <f t="shared" si="14"/>
        <v>-0.20244252278318078</v>
      </c>
    </row>
    <row r="951" spans="1:3" x14ac:dyDescent="0.25">
      <c r="A951" s="1">
        <v>36375</v>
      </c>
      <c r="B951">
        <v>17969.93</v>
      </c>
      <c r="C951">
        <f t="shared" si="14"/>
        <v>0.80911268561683158</v>
      </c>
    </row>
    <row r="952" spans="1:3" x14ac:dyDescent="0.25">
      <c r="A952" s="1">
        <v>36376</v>
      </c>
      <c r="B952">
        <v>17685.38</v>
      </c>
      <c r="C952">
        <f t="shared" si="14"/>
        <v>-1.5834786223429878</v>
      </c>
    </row>
    <row r="953" spans="1:3" x14ac:dyDescent="0.25">
      <c r="A953" s="1">
        <v>36377</v>
      </c>
      <c r="B953">
        <v>17358.189999999999</v>
      </c>
      <c r="C953">
        <f t="shared" si="14"/>
        <v>-1.8500592014421082</v>
      </c>
    </row>
    <row r="954" spans="1:3" x14ac:dyDescent="0.25">
      <c r="A954" s="1">
        <v>36378</v>
      </c>
      <c r="B954">
        <v>17084.240000000002</v>
      </c>
      <c r="C954">
        <f t="shared" si="14"/>
        <v>-1.5782175445711628</v>
      </c>
    </row>
    <row r="955" spans="1:3" x14ac:dyDescent="0.25">
      <c r="A955" s="1">
        <v>36381</v>
      </c>
      <c r="B955">
        <v>17190.45</v>
      </c>
      <c r="C955">
        <f t="shared" si="14"/>
        <v>0.62168407842549112</v>
      </c>
    </row>
    <row r="956" spans="1:3" x14ac:dyDescent="0.25">
      <c r="A956" s="1">
        <v>36382</v>
      </c>
      <c r="B956">
        <v>17202.09</v>
      </c>
      <c r="C956">
        <f t="shared" si="14"/>
        <v>6.7712014519686323E-2</v>
      </c>
    </row>
    <row r="957" spans="1:3" x14ac:dyDescent="0.25">
      <c r="A957" s="1">
        <v>36383</v>
      </c>
      <c r="B957">
        <v>17211.16</v>
      </c>
      <c r="C957">
        <f t="shared" si="14"/>
        <v>5.2726151299055571E-2</v>
      </c>
    </row>
    <row r="958" spans="1:3" x14ac:dyDescent="0.25">
      <c r="A958" s="1">
        <v>36384</v>
      </c>
      <c r="B958">
        <v>17422.97</v>
      </c>
      <c r="C958">
        <f t="shared" si="14"/>
        <v>1.2306549936204261</v>
      </c>
    </row>
    <row r="959" spans="1:3" x14ac:dyDescent="0.25">
      <c r="A959" s="1">
        <v>36385</v>
      </c>
      <c r="B959">
        <v>17435.169999999998</v>
      </c>
      <c r="C959">
        <f t="shared" si="14"/>
        <v>7.0022504773853647E-2</v>
      </c>
    </row>
    <row r="960" spans="1:3" x14ac:dyDescent="0.25">
      <c r="A960" s="1">
        <v>36388</v>
      </c>
      <c r="B960">
        <v>17826.03</v>
      </c>
      <c r="C960">
        <f t="shared" si="14"/>
        <v>2.2417905876455499</v>
      </c>
    </row>
    <row r="961" spans="1:3" x14ac:dyDescent="0.25">
      <c r="A961" s="1">
        <v>36389</v>
      </c>
      <c r="B961">
        <v>17860.09</v>
      </c>
      <c r="C961">
        <f t="shared" si="14"/>
        <v>0.19106890317138089</v>
      </c>
    </row>
    <row r="962" spans="1:3" x14ac:dyDescent="0.25">
      <c r="A962" s="1">
        <v>36390</v>
      </c>
      <c r="B962">
        <v>17892.259999999998</v>
      </c>
      <c r="C962">
        <f t="shared" si="14"/>
        <v>0.18012227262011699</v>
      </c>
    </row>
    <row r="963" spans="1:3" x14ac:dyDescent="0.25">
      <c r="A963" s="1">
        <v>36391</v>
      </c>
      <c r="B963">
        <v>17879.740000000002</v>
      </c>
      <c r="C963">
        <f t="shared" ref="C963:C1026" si="15">100*(B963-B962)/B962</f>
        <v>-6.9974391161299915E-2</v>
      </c>
    </row>
    <row r="964" spans="1:3" x14ac:dyDescent="0.25">
      <c r="A964" s="1">
        <v>36392</v>
      </c>
      <c r="B964">
        <v>18098.11</v>
      </c>
      <c r="C964">
        <f t="shared" si="15"/>
        <v>1.2213264846133052</v>
      </c>
    </row>
    <row r="965" spans="1:3" x14ac:dyDescent="0.25">
      <c r="A965" s="1">
        <v>36395</v>
      </c>
      <c r="B965">
        <v>18233.55</v>
      </c>
      <c r="C965">
        <f t="shared" si="15"/>
        <v>0.74836543705391712</v>
      </c>
    </row>
    <row r="966" spans="1:3" x14ac:dyDescent="0.25">
      <c r="A966" s="1">
        <v>36396</v>
      </c>
      <c r="B966">
        <v>18095.41</v>
      </c>
      <c r="C966">
        <f t="shared" si="15"/>
        <v>-0.7576143976351255</v>
      </c>
    </row>
    <row r="967" spans="1:3" x14ac:dyDescent="0.25">
      <c r="A967" s="1">
        <v>36397</v>
      </c>
      <c r="B967">
        <v>17855.16</v>
      </c>
      <c r="C967">
        <f t="shared" si="15"/>
        <v>-1.3276847554158762</v>
      </c>
    </row>
    <row r="968" spans="1:3" x14ac:dyDescent="0.25">
      <c r="A968" s="1">
        <v>36398</v>
      </c>
      <c r="B968">
        <v>17666.29</v>
      </c>
      <c r="C968">
        <f t="shared" si="15"/>
        <v>-1.0577894569412931</v>
      </c>
    </row>
    <row r="969" spans="1:3" x14ac:dyDescent="0.25">
      <c r="A969" s="1">
        <v>36399</v>
      </c>
      <c r="B969">
        <v>17599.37</v>
      </c>
      <c r="C969">
        <f t="shared" si="15"/>
        <v>-0.37880052914336787</v>
      </c>
    </row>
    <row r="970" spans="1:3" x14ac:dyDescent="0.25">
      <c r="A970" s="1">
        <v>36402</v>
      </c>
      <c r="B970">
        <v>17918.97</v>
      </c>
      <c r="C970">
        <f t="shared" si="15"/>
        <v>1.8159740945272598</v>
      </c>
    </row>
    <row r="971" spans="1:3" x14ac:dyDescent="0.25">
      <c r="A971" s="1">
        <v>36403</v>
      </c>
      <c r="B971">
        <v>17436.560000000001</v>
      </c>
      <c r="C971">
        <f t="shared" si="15"/>
        <v>-2.6921748292452068</v>
      </c>
    </row>
    <row r="972" spans="1:3" x14ac:dyDescent="0.25">
      <c r="A972" s="1">
        <v>36404</v>
      </c>
      <c r="B972">
        <v>17802.48</v>
      </c>
      <c r="C972">
        <f t="shared" si="15"/>
        <v>2.0985790775244557</v>
      </c>
    </row>
    <row r="973" spans="1:3" x14ac:dyDescent="0.25">
      <c r="A973" s="1">
        <v>36405</v>
      </c>
      <c r="B973">
        <v>17631.25</v>
      </c>
      <c r="C973">
        <f t="shared" si="15"/>
        <v>-0.96183228404132215</v>
      </c>
    </row>
    <row r="974" spans="1:3" x14ac:dyDescent="0.25">
      <c r="A974" s="1">
        <v>36406</v>
      </c>
      <c r="B974">
        <v>17629.990000000002</v>
      </c>
      <c r="C974">
        <f t="shared" si="15"/>
        <v>-7.1464019851025838E-3</v>
      </c>
    </row>
    <row r="975" spans="1:3" x14ac:dyDescent="0.25">
      <c r="A975" s="1">
        <v>36409</v>
      </c>
      <c r="B975">
        <v>17756.509999999998</v>
      </c>
      <c r="C975">
        <f t="shared" si="15"/>
        <v>0.71764079276276838</v>
      </c>
    </row>
    <row r="976" spans="1:3" x14ac:dyDescent="0.25">
      <c r="A976" s="1">
        <v>36410</v>
      </c>
      <c r="B976">
        <v>17707.5</v>
      </c>
      <c r="C976">
        <f t="shared" si="15"/>
        <v>-0.2760114459429156</v>
      </c>
    </row>
    <row r="977" spans="1:3" x14ac:dyDescent="0.25">
      <c r="A977" s="1">
        <v>36411</v>
      </c>
      <c r="B977">
        <v>17641.38</v>
      </c>
      <c r="C977">
        <f t="shared" si="15"/>
        <v>-0.37340110122828735</v>
      </c>
    </row>
    <row r="978" spans="1:3" x14ac:dyDescent="0.25">
      <c r="A978" s="1">
        <v>36412</v>
      </c>
      <c r="B978">
        <v>17677.560000000001</v>
      </c>
      <c r="C978">
        <f t="shared" si="15"/>
        <v>0.20508599667373126</v>
      </c>
    </row>
    <row r="979" spans="1:3" x14ac:dyDescent="0.25">
      <c r="A979" s="1">
        <v>36413</v>
      </c>
      <c r="B979">
        <v>17711.02</v>
      </c>
      <c r="C979">
        <f t="shared" si="15"/>
        <v>0.1892795159512915</v>
      </c>
    </row>
    <row r="980" spans="1:3" x14ac:dyDescent="0.25">
      <c r="A980" s="1">
        <v>36416</v>
      </c>
      <c r="B980">
        <v>17909.29</v>
      </c>
      <c r="C980">
        <f t="shared" si="15"/>
        <v>1.1194725092061351</v>
      </c>
    </row>
    <row r="981" spans="1:3" x14ac:dyDescent="0.25">
      <c r="A981" s="1">
        <v>36417</v>
      </c>
      <c r="B981">
        <v>17777.22</v>
      </c>
      <c r="C981">
        <f t="shared" si="15"/>
        <v>-0.73743850258720312</v>
      </c>
    </row>
    <row r="982" spans="1:3" x14ac:dyDescent="0.25">
      <c r="A982" s="1">
        <v>36419</v>
      </c>
      <c r="B982">
        <v>17291.59</v>
      </c>
      <c r="C982">
        <f t="shared" si="15"/>
        <v>-2.7317544587961504</v>
      </c>
    </row>
    <row r="983" spans="1:3" x14ac:dyDescent="0.25">
      <c r="A983" s="1">
        <v>36420</v>
      </c>
      <c r="B983">
        <v>17342.27</v>
      </c>
      <c r="C983">
        <f t="shared" si="15"/>
        <v>0.29309045611190349</v>
      </c>
    </row>
    <row r="984" spans="1:3" x14ac:dyDescent="0.25">
      <c r="A984" s="1">
        <v>36423</v>
      </c>
      <c r="B984">
        <v>17575.259999999998</v>
      </c>
      <c r="C984">
        <f t="shared" si="15"/>
        <v>1.3434804094273585</v>
      </c>
    </row>
    <row r="985" spans="1:3" x14ac:dyDescent="0.25">
      <c r="A985" s="1">
        <v>36424</v>
      </c>
      <c r="B985">
        <v>17932.79</v>
      </c>
      <c r="C985">
        <f t="shared" si="15"/>
        <v>2.0342800049615342</v>
      </c>
    </row>
    <row r="986" spans="1:3" x14ac:dyDescent="0.25">
      <c r="A986" s="1">
        <v>36425</v>
      </c>
      <c r="B986">
        <v>17325.759999999998</v>
      </c>
      <c r="C986">
        <f t="shared" si="15"/>
        <v>-3.3850282081037162</v>
      </c>
    </row>
    <row r="987" spans="1:3" x14ac:dyDescent="0.25">
      <c r="A987" s="1">
        <v>36427</v>
      </c>
      <c r="B987">
        <v>16871.73</v>
      </c>
      <c r="C987">
        <f t="shared" si="15"/>
        <v>-2.6205488244094277</v>
      </c>
    </row>
    <row r="988" spans="1:3" x14ac:dyDescent="0.25">
      <c r="A988" s="1">
        <v>36430</v>
      </c>
      <c r="B988">
        <v>16821.060000000001</v>
      </c>
      <c r="C988">
        <f t="shared" si="15"/>
        <v>-0.30032486295121041</v>
      </c>
    </row>
    <row r="989" spans="1:3" x14ac:dyDescent="0.25">
      <c r="A989" s="1">
        <v>36431</v>
      </c>
      <c r="B989">
        <v>17325.7</v>
      </c>
      <c r="C989">
        <f t="shared" si="15"/>
        <v>3.0000487484141867</v>
      </c>
    </row>
    <row r="990" spans="1:3" x14ac:dyDescent="0.25">
      <c r="A990" s="1">
        <v>36432</v>
      </c>
      <c r="B990">
        <v>17282.28</v>
      </c>
      <c r="C990">
        <f t="shared" si="15"/>
        <v>-0.25061036494919048</v>
      </c>
    </row>
    <row r="991" spans="1:3" x14ac:dyDescent="0.25">
      <c r="A991" s="1">
        <v>36433</v>
      </c>
      <c r="B991">
        <v>17605.46</v>
      </c>
      <c r="C991">
        <f t="shared" si="15"/>
        <v>1.8700078924771517</v>
      </c>
    </row>
    <row r="992" spans="1:3" x14ac:dyDescent="0.25">
      <c r="A992" s="1">
        <v>36434</v>
      </c>
      <c r="B992">
        <v>17712.560000000001</v>
      </c>
      <c r="C992">
        <f t="shared" si="15"/>
        <v>0.60833400547331451</v>
      </c>
    </row>
    <row r="993" spans="1:3" x14ac:dyDescent="0.25">
      <c r="A993" s="1">
        <v>36437</v>
      </c>
      <c r="B993">
        <v>17763.71</v>
      </c>
      <c r="C993">
        <f t="shared" si="15"/>
        <v>0.28877813257935508</v>
      </c>
    </row>
    <row r="994" spans="1:3" x14ac:dyDescent="0.25">
      <c r="A994" s="1">
        <v>36438</v>
      </c>
      <c r="B994">
        <v>17784.150000000001</v>
      </c>
      <c r="C994">
        <f t="shared" si="15"/>
        <v>0.11506605320624086</v>
      </c>
    </row>
    <row r="995" spans="1:3" x14ac:dyDescent="0.25">
      <c r="A995" s="1">
        <v>36439</v>
      </c>
      <c r="B995">
        <v>17896.419999999998</v>
      </c>
      <c r="C995">
        <f t="shared" si="15"/>
        <v>0.6312924711048703</v>
      </c>
    </row>
    <row r="996" spans="1:3" x14ac:dyDescent="0.25">
      <c r="A996" s="1">
        <v>36440</v>
      </c>
      <c r="B996">
        <v>18136.55</v>
      </c>
      <c r="C996">
        <f t="shared" si="15"/>
        <v>1.3417767352353211</v>
      </c>
    </row>
    <row r="997" spans="1:3" x14ac:dyDescent="0.25">
      <c r="A997" s="1">
        <v>36441</v>
      </c>
      <c r="B997">
        <v>18062.18</v>
      </c>
      <c r="C997">
        <f t="shared" si="15"/>
        <v>-0.41005593676856394</v>
      </c>
    </row>
    <row r="998" spans="1:3" x14ac:dyDescent="0.25">
      <c r="A998" s="1">
        <v>36445</v>
      </c>
      <c r="B998">
        <v>18090.810000000001</v>
      </c>
      <c r="C998">
        <f t="shared" si="15"/>
        <v>0.15850799848080918</v>
      </c>
    </row>
    <row r="999" spans="1:3" x14ac:dyDescent="0.25">
      <c r="A999" s="1">
        <v>36446</v>
      </c>
      <c r="B999">
        <v>17754.490000000002</v>
      </c>
      <c r="C999">
        <f t="shared" si="15"/>
        <v>-1.8590654592027647</v>
      </c>
    </row>
    <row r="1000" spans="1:3" x14ac:dyDescent="0.25">
      <c r="A1000" s="1">
        <v>36447</v>
      </c>
      <c r="B1000">
        <v>17780.259999999998</v>
      </c>
      <c r="C1000">
        <f t="shared" si="15"/>
        <v>0.14514638268965652</v>
      </c>
    </row>
    <row r="1001" spans="1:3" x14ac:dyDescent="0.25">
      <c r="A1001" s="1">
        <v>36448</v>
      </c>
      <c r="B1001">
        <v>17601.57</v>
      </c>
      <c r="C1001">
        <f t="shared" si="15"/>
        <v>-1.0049909281416509</v>
      </c>
    </row>
    <row r="1002" spans="1:3" x14ac:dyDescent="0.25">
      <c r="A1002" s="1">
        <v>36451</v>
      </c>
      <c r="B1002">
        <v>17275.330000000002</v>
      </c>
      <c r="C1002">
        <f t="shared" si="15"/>
        <v>-1.8534710255960005</v>
      </c>
    </row>
    <row r="1003" spans="1:3" x14ac:dyDescent="0.25">
      <c r="A1003" s="1">
        <v>36452</v>
      </c>
      <c r="B1003">
        <v>17254.169999999998</v>
      </c>
      <c r="C1003">
        <f t="shared" si="15"/>
        <v>-0.12248680633020319</v>
      </c>
    </row>
    <row r="1004" spans="1:3" x14ac:dyDescent="0.25">
      <c r="A1004" s="1">
        <v>36453</v>
      </c>
      <c r="B1004">
        <v>17534.71</v>
      </c>
      <c r="C1004">
        <f t="shared" si="15"/>
        <v>1.6259257906929219</v>
      </c>
    </row>
    <row r="1005" spans="1:3" x14ac:dyDescent="0.25">
      <c r="A1005" s="1">
        <v>36454</v>
      </c>
      <c r="B1005">
        <v>17448.27</v>
      </c>
      <c r="C1005">
        <f t="shared" si="15"/>
        <v>-0.49296509608655459</v>
      </c>
    </row>
    <row r="1006" spans="1:3" x14ac:dyDescent="0.25">
      <c r="A1006" s="1">
        <v>36455</v>
      </c>
      <c r="B1006">
        <v>17438.8</v>
      </c>
      <c r="C1006">
        <f t="shared" si="15"/>
        <v>-5.4274721791909251E-2</v>
      </c>
    </row>
    <row r="1007" spans="1:3" x14ac:dyDescent="0.25">
      <c r="A1007" s="1">
        <v>36458</v>
      </c>
      <c r="B1007">
        <v>17648.79</v>
      </c>
      <c r="C1007">
        <f t="shared" si="15"/>
        <v>1.2041539555474092</v>
      </c>
    </row>
    <row r="1008" spans="1:3" x14ac:dyDescent="0.25">
      <c r="A1008" s="1">
        <v>36459</v>
      </c>
      <c r="B1008">
        <v>17671.79</v>
      </c>
      <c r="C1008">
        <f t="shared" si="15"/>
        <v>0.13032054888748745</v>
      </c>
    </row>
    <row r="1009" spans="1:3" x14ac:dyDescent="0.25">
      <c r="A1009" s="1">
        <v>36460</v>
      </c>
      <c r="B1009">
        <v>17382.36</v>
      </c>
      <c r="C1009">
        <f t="shared" si="15"/>
        <v>-1.6378080545321119</v>
      </c>
    </row>
    <row r="1010" spans="1:3" x14ac:dyDescent="0.25">
      <c r="A1010" s="1">
        <v>36461</v>
      </c>
      <c r="B1010">
        <v>17413.71</v>
      </c>
      <c r="C1010">
        <f t="shared" si="15"/>
        <v>0.18035525670851682</v>
      </c>
    </row>
    <row r="1011" spans="1:3" x14ac:dyDescent="0.25">
      <c r="A1011" s="1">
        <v>36462</v>
      </c>
      <c r="B1011">
        <v>17942.080000000002</v>
      </c>
      <c r="C1011">
        <f t="shared" si="15"/>
        <v>3.0342184405276225</v>
      </c>
    </row>
    <row r="1012" spans="1:3" x14ac:dyDescent="0.25">
      <c r="A1012" s="1">
        <v>36465</v>
      </c>
      <c r="B1012">
        <v>17996.919999999998</v>
      </c>
      <c r="C1012">
        <f t="shared" si="15"/>
        <v>0.30565018102692942</v>
      </c>
    </row>
    <row r="1013" spans="1:3" x14ac:dyDescent="0.25">
      <c r="A1013" s="1">
        <v>36466</v>
      </c>
      <c r="B1013">
        <v>17991.96</v>
      </c>
      <c r="C1013">
        <f t="shared" si="15"/>
        <v>-2.7560271424216628E-2</v>
      </c>
    </row>
    <row r="1014" spans="1:3" x14ac:dyDescent="0.25">
      <c r="A1014" s="1">
        <v>36468</v>
      </c>
      <c r="B1014">
        <v>18348.13</v>
      </c>
      <c r="C1014">
        <f t="shared" si="15"/>
        <v>1.9796064464349739</v>
      </c>
    </row>
    <row r="1015" spans="1:3" x14ac:dyDescent="0.25">
      <c r="A1015" s="1">
        <v>36469</v>
      </c>
      <c r="B1015">
        <v>18354.900000000001</v>
      </c>
      <c r="C1015">
        <f t="shared" si="15"/>
        <v>3.6897493096029056E-2</v>
      </c>
    </row>
    <row r="1016" spans="1:3" x14ac:dyDescent="0.25">
      <c r="A1016" s="1">
        <v>36472</v>
      </c>
      <c r="B1016">
        <v>18240.98</v>
      </c>
      <c r="C1016">
        <f t="shared" si="15"/>
        <v>-0.62065170608394427</v>
      </c>
    </row>
    <row r="1017" spans="1:3" x14ac:dyDescent="0.25">
      <c r="A1017" s="1">
        <v>36473</v>
      </c>
      <c r="B1017">
        <v>18292.16</v>
      </c>
      <c r="C1017">
        <f t="shared" si="15"/>
        <v>0.28057703040078052</v>
      </c>
    </row>
    <row r="1018" spans="1:3" x14ac:dyDescent="0.25">
      <c r="A1018" s="1">
        <v>36474</v>
      </c>
      <c r="B1018">
        <v>18567.87</v>
      </c>
      <c r="C1018">
        <f t="shared" si="15"/>
        <v>1.5072577541416603</v>
      </c>
    </row>
    <row r="1019" spans="1:3" x14ac:dyDescent="0.25">
      <c r="A1019" s="1">
        <v>36475</v>
      </c>
      <c r="B1019">
        <v>18327.28</v>
      </c>
      <c r="C1019">
        <f t="shared" si="15"/>
        <v>-1.2957328977421758</v>
      </c>
    </row>
    <row r="1020" spans="1:3" x14ac:dyDescent="0.25">
      <c r="A1020" s="1">
        <v>36476</v>
      </c>
      <c r="B1020">
        <v>18258.55</v>
      </c>
      <c r="C1020">
        <f t="shared" si="15"/>
        <v>-0.3750147321370087</v>
      </c>
    </row>
    <row r="1021" spans="1:3" x14ac:dyDescent="0.25">
      <c r="A1021" s="1">
        <v>36479</v>
      </c>
      <c r="B1021">
        <v>18198.09</v>
      </c>
      <c r="C1021">
        <f t="shared" si="15"/>
        <v>-0.33113253790689362</v>
      </c>
    </row>
    <row r="1022" spans="1:3" x14ac:dyDescent="0.25">
      <c r="A1022" s="1">
        <v>36480</v>
      </c>
      <c r="B1022">
        <v>18155.14</v>
      </c>
      <c r="C1022">
        <f t="shared" si="15"/>
        <v>-0.23601377946806906</v>
      </c>
    </row>
    <row r="1023" spans="1:3" x14ac:dyDescent="0.25">
      <c r="A1023" s="1">
        <v>36481</v>
      </c>
      <c r="B1023">
        <v>18274.82</v>
      </c>
      <c r="C1023">
        <f t="shared" si="15"/>
        <v>0.65920725480497699</v>
      </c>
    </row>
    <row r="1024" spans="1:3" x14ac:dyDescent="0.25">
      <c r="A1024" s="1">
        <v>36482</v>
      </c>
      <c r="B1024">
        <v>18532.810000000001</v>
      </c>
      <c r="C1024">
        <f t="shared" si="15"/>
        <v>1.4117238911245178</v>
      </c>
    </row>
    <row r="1025" spans="1:3" x14ac:dyDescent="0.25">
      <c r="A1025" s="1">
        <v>36483</v>
      </c>
      <c r="B1025">
        <v>18570.84</v>
      </c>
      <c r="C1025">
        <f t="shared" si="15"/>
        <v>0.20520363614583451</v>
      </c>
    </row>
    <row r="1026" spans="1:3" x14ac:dyDescent="0.25">
      <c r="A1026" s="1">
        <v>36486</v>
      </c>
      <c r="B1026">
        <v>18822.12</v>
      </c>
      <c r="C1026">
        <f t="shared" si="15"/>
        <v>1.353089036360223</v>
      </c>
    </row>
    <row r="1027" spans="1:3" x14ac:dyDescent="0.25">
      <c r="A1027" s="1">
        <v>36488</v>
      </c>
      <c r="B1027">
        <v>18896.21</v>
      </c>
      <c r="C1027">
        <f t="shared" ref="C1027:C1090" si="16">100*(B1027-B1026)/B1026</f>
        <v>0.39363259824079405</v>
      </c>
    </row>
    <row r="1028" spans="1:3" x14ac:dyDescent="0.25">
      <c r="A1028" s="1">
        <v>36489</v>
      </c>
      <c r="B1028">
        <v>18721.78</v>
      </c>
      <c r="C1028">
        <f t="shared" si="16"/>
        <v>-0.92309516035226269</v>
      </c>
    </row>
    <row r="1029" spans="1:3" x14ac:dyDescent="0.25">
      <c r="A1029" s="1">
        <v>36490</v>
      </c>
      <c r="B1029">
        <v>18914.5</v>
      </c>
      <c r="C1029">
        <f t="shared" si="16"/>
        <v>1.0293892995217397</v>
      </c>
    </row>
    <row r="1030" spans="1:3" x14ac:dyDescent="0.25">
      <c r="A1030" s="1">
        <v>36493</v>
      </c>
      <c r="B1030">
        <v>18850.27</v>
      </c>
      <c r="C1030">
        <f t="shared" si="16"/>
        <v>-0.33958074493113516</v>
      </c>
    </row>
    <row r="1031" spans="1:3" x14ac:dyDescent="0.25">
      <c r="A1031" s="1">
        <v>36494</v>
      </c>
      <c r="B1031">
        <v>18558.23</v>
      </c>
      <c r="C1031">
        <f t="shared" si="16"/>
        <v>-1.5492616286132816</v>
      </c>
    </row>
    <row r="1032" spans="1:3" x14ac:dyDescent="0.25">
      <c r="A1032" s="1">
        <v>36495</v>
      </c>
      <c r="B1032">
        <v>18495.95</v>
      </c>
      <c r="C1032">
        <f t="shared" si="16"/>
        <v>-0.33559234905483354</v>
      </c>
    </row>
    <row r="1033" spans="1:3" x14ac:dyDescent="0.25">
      <c r="A1033" s="1">
        <v>36496</v>
      </c>
      <c r="B1033">
        <v>18514.41</v>
      </c>
      <c r="C1033">
        <f t="shared" si="16"/>
        <v>9.9805633125084822E-2</v>
      </c>
    </row>
    <row r="1034" spans="1:3" x14ac:dyDescent="0.25">
      <c r="A1034" s="1">
        <v>36497</v>
      </c>
      <c r="B1034">
        <v>18368.14</v>
      </c>
      <c r="C1034">
        <f t="shared" si="16"/>
        <v>-0.79003327678278934</v>
      </c>
    </row>
    <row r="1035" spans="1:3" x14ac:dyDescent="0.25">
      <c r="A1035" s="1">
        <v>36500</v>
      </c>
      <c r="B1035">
        <v>18507.2</v>
      </c>
      <c r="C1035">
        <f t="shared" si="16"/>
        <v>0.75707175576841923</v>
      </c>
    </row>
    <row r="1036" spans="1:3" x14ac:dyDescent="0.25">
      <c r="A1036" s="1">
        <v>36501</v>
      </c>
      <c r="B1036">
        <v>18593.96</v>
      </c>
      <c r="C1036">
        <f t="shared" si="16"/>
        <v>0.46879052476873001</v>
      </c>
    </row>
    <row r="1037" spans="1:3" x14ac:dyDescent="0.25">
      <c r="A1037" s="1">
        <v>36502</v>
      </c>
      <c r="B1037">
        <v>18401.2</v>
      </c>
      <c r="C1037">
        <f t="shared" si="16"/>
        <v>-1.0366807285806703</v>
      </c>
    </row>
    <row r="1038" spans="1:3" x14ac:dyDescent="0.25">
      <c r="A1038" s="1">
        <v>36503</v>
      </c>
      <c r="B1038">
        <v>18260.72</v>
      </c>
      <c r="C1038">
        <f t="shared" si="16"/>
        <v>-0.76342847205616782</v>
      </c>
    </row>
    <row r="1039" spans="1:3" x14ac:dyDescent="0.25">
      <c r="A1039" s="1">
        <v>36504</v>
      </c>
      <c r="B1039">
        <v>18271.849999999999</v>
      </c>
      <c r="C1039">
        <f t="shared" si="16"/>
        <v>6.0950499213598255E-2</v>
      </c>
    </row>
    <row r="1040" spans="1:3" x14ac:dyDescent="0.25">
      <c r="A1040" s="1">
        <v>36507</v>
      </c>
      <c r="B1040">
        <v>18205.080000000002</v>
      </c>
      <c r="C1040">
        <f t="shared" si="16"/>
        <v>-0.36542550425926662</v>
      </c>
    </row>
    <row r="1041" spans="1:3" x14ac:dyDescent="0.25">
      <c r="A1041" s="1">
        <v>36508</v>
      </c>
      <c r="B1041">
        <v>18165.55</v>
      </c>
      <c r="C1041">
        <f t="shared" si="16"/>
        <v>-0.21713719467314876</v>
      </c>
    </row>
    <row r="1042" spans="1:3" x14ac:dyDescent="0.25">
      <c r="A1042" s="1">
        <v>36509</v>
      </c>
      <c r="B1042">
        <v>18138.36</v>
      </c>
      <c r="C1042">
        <f t="shared" si="16"/>
        <v>-0.1496789252183319</v>
      </c>
    </row>
    <row r="1043" spans="1:3" x14ac:dyDescent="0.25">
      <c r="A1043" s="1">
        <v>36510</v>
      </c>
      <c r="B1043">
        <v>18111.310000000001</v>
      </c>
      <c r="C1043">
        <f t="shared" si="16"/>
        <v>-0.14913145400135003</v>
      </c>
    </row>
    <row r="1044" spans="1:3" x14ac:dyDescent="0.25">
      <c r="A1044" s="1">
        <v>36511</v>
      </c>
      <c r="B1044">
        <v>18095.12</v>
      </c>
      <c r="C1044">
        <f t="shared" si="16"/>
        <v>-8.9391656373847758E-2</v>
      </c>
    </row>
    <row r="1045" spans="1:3" x14ac:dyDescent="0.25">
      <c r="A1045" s="1">
        <v>36514</v>
      </c>
      <c r="B1045">
        <v>18175.490000000002</v>
      </c>
      <c r="C1045">
        <f t="shared" si="16"/>
        <v>0.44415289868209012</v>
      </c>
    </row>
    <row r="1046" spans="1:3" x14ac:dyDescent="0.25">
      <c r="A1046" s="1">
        <v>36515</v>
      </c>
      <c r="B1046">
        <v>18080.38</v>
      </c>
      <c r="C1046">
        <f t="shared" si="16"/>
        <v>-0.52328713008562944</v>
      </c>
    </row>
    <row r="1047" spans="1:3" x14ac:dyDescent="0.25">
      <c r="A1047" s="1">
        <v>36516</v>
      </c>
      <c r="B1047">
        <v>18461.93</v>
      </c>
      <c r="C1047">
        <f t="shared" si="16"/>
        <v>2.1102985667336598</v>
      </c>
    </row>
    <row r="1048" spans="1:3" x14ac:dyDescent="0.25">
      <c r="A1048" s="1">
        <v>36518</v>
      </c>
      <c r="B1048">
        <v>18584.95</v>
      </c>
      <c r="C1048">
        <f t="shared" si="16"/>
        <v>0.66634420128340011</v>
      </c>
    </row>
    <row r="1049" spans="1:3" x14ac:dyDescent="0.25">
      <c r="A1049" s="1">
        <v>36521</v>
      </c>
      <c r="B1049">
        <v>18546.900000000001</v>
      </c>
      <c r="C1049">
        <f t="shared" si="16"/>
        <v>-0.20473555215375489</v>
      </c>
    </row>
    <row r="1050" spans="1:3" x14ac:dyDescent="0.25">
      <c r="A1050" s="1">
        <v>36522</v>
      </c>
      <c r="B1050">
        <v>18783.52</v>
      </c>
      <c r="C1050">
        <f t="shared" si="16"/>
        <v>1.2757927200772041</v>
      </c>
    </row>
    <row r="1051" spans="1:3" x14ac:dyDescent="0.25">
      <c r="A1051" s="1">
        <v>36523</v>
      </c>
      <c r="B1051">
        <v>18810.580000000002</v>
      </c>
      <c r="C1051">
        <f t="shared" si="16"/>
        <v>0.14406245474757293</v>
      </c>
    </row>
    <row r="1052" spans="1:3" x14ac:dyDescent="0.25">
      <c r="A1052" s="1">
        <v>36524</v>
      </c>
      <c r="B1052">
        <v>18934.34</v>
      </c>
      <c r="C1052">
        <f t="shared" si="16"/>
        <v>0.65792761307731285</v>
      </c>
    </row>
    <row r="1053" spans="1:3" x14ac:dyDescent="0.25">
      <c r="A1053" s="1">
        <v>36529</v>
      </c>
      <c r="B1053">
        <v>19002.86</v>
      </c>
      <c r="C1053">
        <f t="shared" si="16"/>
        <v>0.36188216753264407</v>
      </c>
    </row>
    <row r="1054" spans="1:3" x14ac:dyDescent="0.25">
      <c r="A1054" s="1">
        <v>36530</v>
      </c>
      <c r="B1054">
        <v>18542.55</v>
      </c>
      <c r="C1054">
        <f t="shared" si="16"/>
        <v>-2.4223195876831238</v>
      </c>
    </row>
    <row r="1055" spans="1:3" x14ac:dyDescent="0.25">
      <c r="A1055" s="1">
        <v>36531</v>
      </c>
      <c r="B1055">
        <v>18168.27</v>
      </c>
      <c r="C1055">
        <f t="shared" si="16"/>
        <v>-2.0184926021501837</v>
      </c>
    </row>
    <row r="1056" spans="1:3" x14ac:dyDescent="0.25">
      <c r="A1056" s="1">
        <v>36532</v>
      </c>
      <c r="B1056">
        <v>18193.41</v>
      </c>
      <c r="C1056">
        <f t="shared" si="16"/>
        <v>0.13837310872196096</v>
      </c>
    </row>
    <row r="1057" spans="1:3" x14ac:dyDescent="0.25">
      <c r="A1057" s="1">
        <v>36536</v>
      </c>
      <c r="B1057">
        <v>18850.919999999998</v>
      </c>
      <c r="C1057">
        <f t="shared" si="16"/>
        <v>3.6140008937301937</v>
      </c>
    </row>
    <row r="1058" spans="1:3" x14ac:dyDescent="0.25">
      <c r="A1058" s="1">
        <v>36537</v>
      </c>
      <c r="B1058">
        <v>18677.419999999998</v>
      </c>
      <c r="C1058">
        <f t="shared" si="16"/>
        <v>-0.9203794828050833</v>
      </c>
    </row>
    <row r="1059" spans="1:3" x14ac:dyDescent="0.25">
      <c r="A1059" s="1">
        <v>36538</v>
      </c>
      <c r="B1059">
        <v>18833.29</v>
      </c>
      <c r="C1059">
        <f t="shared" si="16"/>
        <v>0.83453710416108129</v>
      </c>
    </row>
    <row r="1060" spans="1:3" x14ac:dyDescent="0.25">
      <c r="A1060" s="1">
        <v>36539</v>
      </c>
      <c r="B1060">
        <v>18956.55</v>
      </c>
      <c r="C1060">
        <f t="shared" si="16"/>
        <v>0.65447938198795008</v>
      </c>
    </row>
    <row r="1061" spans="1:3" x14ac:dyDescent="0.25">
      <c r="A1061" s="1">
        <v>36542</v>
      </c>
      <c r="B1061">
        <v>19437.23</v>
      </c>
      <c r="C1061">
        <f t="shared" si="16"/>
        <v>2.5356934674294651</v>
      </c>
    </row>
    <row r="1062" spans="1:3" x14ac:dyDescent="0.25">
      <c r="A1062" s="1">
        <v>36543</v>
      </c>
      <c r="B1062">
        <v>19196.57</v>
      </c>
      <c r="C1062">
        <f t="shared" si="16"/>
        <v>-1.2381393850872777</v>
      </c>
    </row>
    <row r="1063" spans="1:3" x14ac:dyDescent="0.25">
      <c r="A1063" s="1">
        <v>36544</v>
      </c>
      <c r="B1063">
        <v>18897.75</v>
      </c>
      <c r="C1063">
        <f t="shared" si="16"/>
        <v>-1.5566322525326124</v>
      </c>
    </row>
    <row r="1064" spans="1:3" x14ac:dyDescent="0.25">
      <c r="A1064" s="1">
        <v>36545</v>
      </c>
      <c r="B1064">
        <v>19008.009999999998</v>
      </c>
      <c r="C1064">
        <f t="shared" si="16"/>
        <v>0.58345570239842526</v>
      </c>
    </row>
    <row r="1065" spans="1:3" x14ac:dyDescent="0.25">
      <c r="A1065" s="1">
        <v>36546</v>
      </c>
      <c r="B1065">
        <v>18878.09</v>
      </c>
      <c r="C1065">
        <f t="shared" si="16"/>
        <v>-0.68350132391554019</v>
      </c>
    </row>
    <row r="1066" spans="1:3" x14ac:dyDescent="0.25">
      <c r="A1066" s="1">
        <v>36549</v>
      </c>
      <c r="B1066">
        <v>19056.71</v>
      </c>
      <c r="C1066">
        <f t="shared" si="16"/>
        <v>0.94617622863329387</v>
      </c>
    </row>
    <row r="1067" spans="1:3" x14ac:dyDescent="0.25">
      <c r="A1067" s="1">
        <v>36550</v>
      </c>
      <c r="B1067">
        <v>18895.53</v>
      </c>
      <c r="C1067">
        <f t="shared" si="16"/>
        <v>-0.84579132494538822</v>
      </c>
    </row>
    <row r="1068" spans="1:3" x14ac:dyDescent="0.25">
      <c r="A1068" s="1">
        <v>36551</v>
      </c>
      <c r="B1068">
        <v>19111.189999999999</v>
      </c>
      <c r="C1068">
        <f t="shared" si="16"/>
        <v>1.1413281342201032</v>
      </c>
    </row>
    <row r="1069" spans="1:3" x14ac:dyDescent="0.25">
      <c r="A1069" s="1">
        <v>36552</v>
      </c>
      <c r="B1069">
        <v>19209.72</v>
      </c>
      <c r="C1069">
        <f t="shared" si="16"/>
        <v>0.51556182529712946</v>
      </c>
    </row>
    <row r="1070" spans="1:3" x14ac:dyDescent="0.25">
      <c r="A1070" s="1">
        <v>36553</v>
      </c>
      <c r="B1070">
        <v>19434.78</v>
      </c>
      <c r="C1070">
        <f t="shared" si="16"/>
        <v>1.1715943803449382</v>
      </c>
    </row>
    <row r="1071" spans="1:3" x14ac:dyDescent="0.25">
      <c r="A1071" s="1">
        <v>36556</v>
      </c>
      <c r="B1071">
        <v>19539.7</v>
      </c>
      <c r="C1071">
        <f t="shared" si="16"/>
        <v>0.53985689573024187</v>
      </c>
    </row>
    <row r="1072" spans="1:3" x14ac:dyDescent="0.25">
      <c r="A1072" s="1">
        <v>36557</v>
      </c>
      <c r="B1072">
        <v>19423.38</v>
      </c>
      <c r="C1072">
        <f t="shared" si="16"/>
        <v>-0.59530084904066949</v>
      </c>
    </row>
    <row r="1073" spans="1:3" x14ac:dyDescent="0.25">
      <c r="A1073" s="1">
        <v>36558</v>
      </c>
      <c r="B1073">
        <v>19578.91</v>
      </c>
      <c r="C1073">
        <f t="shared" si="16"/>
        <v>0.80073602019833223</v>
      </c>
    </row>
    <row r="1074" spans="1:3" x14ac:dyDescent="0.25">
      <c r="A1074" s="1">
        <v>36559</v>
      </c>
      <c r="B1074">
        <v>19786.419999999998</v>
      </c>
      <c r="C1074">
        <f t="shared" si="16"/>
        <v>1.0598649260862756</v>
      </c>
    </row>
    <row r="1075" spans="1:3" x14ac:dyDescent="0.25">
      <c r="A1075" s="1">
        <v>36560</v>
      </c>
      <c r="B1075">
        <v>19763.13</v>
      </c>
      <c r="C1075">
        <f t="shared" si="16"/>
        <v>-0.11770699297799823</v>
      </c>
    </row>
    <row r="1076" spans="1:3" x14ac:dyDescent="0.25">
      <c r="A1076" s="1">
        <v>36563</v>
      </c>
      <c r="B1076">
        <v>19945.43</v>
      </c>
      <c r="C1076">
        <f t="shared" si="16"/>
        <v>0.92242473737712227</v>
      </c>
    </row>
    <row r="1077" spans="1:3" x14ac:dyDescent="0.25">
      <c r="A1077" s="1">
        <v>36564</v>
      </c>
      <c r="B1077">
        <v>19868.88</v>
      </c>
      <c r="C1077">
        <f t="shared" si="16"/>
        <v>-0.38379719063464296</v>
      </c>
    </row>
    <row r="1078" spans="1:3" x14ac:dyDescent="0.25">
      <c r="A1078" s="1">
        <v>36565</v>
      </c>
      <c r="B1078">
        <v>20007.77</v>
      </c>
      <c r="C1078">
        <f t="shared" si="16"/>
        <v>0.69903285942639648</v>
      </c>
    </row>
    <row r="1079" spans="1:3" x14ac:dyDescent="0.25">
      <c r="A1079" s="1">
        <v>36566</v>
      </c>
      <c r="B1079">
        <v>19710.02</v>
      </c>
      <c r="C1079">
        <f t="shared" si="16"/>
        <v>-1.488171845238125</v>
      </c>
    </row>
    <row r="1080" spans="1:3" x14ac:dyDescent="0.25">
      <c r="A1080" s="1">
        <v>36570</v>
      </c>
      <c r="B1080">
        <v>19556.46</v>
      </c>
      <c r="C1080">
        <f t="shared" si="16"/>
        <v>-0.77909611456508576</v>
      </c>
    </row>
    <row r="1081" spans="1:3" x14ac:dyDescent="0.25">
      <c r="A1081" s="1">
        <v>36571</v>
      </c>
      <c r="B1081">
        <v>19367.830000000002</v>
      </c>
      <c r="C1081">
        <f t="shared" si="16"/>
        <v>-0.96454061726916518</v>
      </c>
    </row>
    <row r="1082" spans="1:3" x14ac:dyDescent="0.25">
      <c r="A1082" s="1">
        <v>36572</v>
      </c>
      <c r="B1082">
        <v>19599.18</v>
      </c>
      <c r="C1082">
        <f t="shared" si="16"/>
        <v>1.194506560621394</v>
      </c>
    </row>
    <row r="1083" spans="1:3" x14ac:dyDescent="0.25">
      <c r="A1083" s="1">
        <v>36573</v>
      </c>
      <c r="B1083">
        <v>19791.400000000001</v>
      </c>
      <c r="C1083">
        <f t="shared" si="16"/>
        <v>0.98075531731430177</v>
      </c>
    </row>
    <row r="1084" spans="1:3" x14ac:dyDescent="0.25">
      <c r="A1084" s="1">
        <v>36574</v>
      </c>
      <c r="B1084">
        <v>19789.03</v>
      </c>
      <c r="C1084">
        <f t="shared" si="16"/>
        <v>-1.1974898188115137E-2</v>
      </c>
    </row>
    <row r="1085" spans="1:3" x14ac:dyDescent="0.25">
      <c r="A1085" s="1">
        <v>36577</v>
      </c>
      <c r="B1085">
        <v>19543.75</v>
      </c>
      <c r="C1085">
        <f t="shared" si="16"/>
        <v>-1.2394745977948332</v>
      </c>
    </row>
    <row r="1086" spans="1:3" x14ac:dyDescent="0.25">
      <c r="A1086" s="1">
        <v>36578</v>
      </c>
      <c r="B1086">
        <v>19390.580000000002</v>
      </c>
      <c r="C1086">
        <f t="shared" si="16"/>
        <v>-0.78372881355931312</v>
      </c>
    </row>
    <row r="1087" spans="1:3" x14ac:dyDescent="0.25">
      <c r="A1087" s="1">
        <v>36579</v>
      </c>
      <c r="B1087">
        <v>19519.55</v>
      </c>
      <c r="C1087">
        <f t="shared" si="16"/>
        <v>0.66511677319604423</v>
      </c>
    </row>
    <row r="1088" spans="1:3" x14ac:dyDescent="0.25">
      <c r="A1088" s="1">
        <v>36580</v>
      </c>
      <c r="B1088">
        <v>19571.439999999999</v>
      </c>
      <c r="C1088">
        <f t="shared" si="16"/>
        <v>0.26583604642524761</v>
      </c>
    </row>
    <row r="1089" spans="1:3" x14ac:dyDescent="0.25">
      <c r="A1089" s="1">
        <v>36581</v>
      </c>
      <c r="B1089">
        <v>19817.88</v>
      </c>
      <c r="C1089">
        <f t="shared" si="16"/>
        <v>1.2591817464632258</v>
      </c>
    </row>
    <row r="1090" spans="1:3" x14ac:dyDescent="0.25">
      <c r="A1090" s="1">
        <v>36584</v>
      </c>
      <c r="B1090">
        <v>19720.099999999999</v>
      </c>
      <c r="C1090">
        <f t="shared" si="16"/>
        <v>-0.49339283515695154</v>
      </c>
    </row>
    <row r="1091" spans="1:3" x14ac:dyDescent="0.25">
      <c r="A1091" s="1">
        <v>36585</v>
      </c>
      <c r="B1091">
        <v>19959.52</v>
      </c>
      <c r="C1091">
        <f t="shared" ref="C1091:C1154" si="17">100*(B1091-B1090)/B1090</f>
        <v>1.2140912064340541</v>
      </c>
    </row>
    <row r="1092" spans="1:3" x14ac:dyDescent="0.25">
      <c r="A1092" s="1">
        <v>36586</v>
      </c>
      <c r="B1092">
        <v>20081.669999999998</v>
      </c>
      <c r="C1092">
        <f t="shared" si="17"/>
        <v>0.61198866505806659</v>
      </c>
    </row>
    <row r="1093" spans="1:3" x14ac:dyDescent="0.25">
      <c r="A1093" s="1">
        <v>36587</v>
      </c>
      <c r="B1093">
        <v>20065.11</v>
      </c>
      <c r="C1093">
        <f t="shared" si="17"/>
        <v>-8.2463261272581773E-2</v>
      </c>
    </row>
    <row r="1094" spans="1:3" x14ac:dyDescent="0.25">
      <c r="A1094" s="1">
        <v>36588</v>
      </c>
      <c r="B1094">
        <v>19927.54</v>
      </c>
      <c r="C1094">
        <f t="shared" si="17"/>
        <v>-0.68561797069639641</v>
      </c>
    </row>
    <row r="1095" spans="1:3" x14ac:dyDescent="0.25">
      <c r="A1095" s="1">
        <v>36591</v>
      </c>
      <c r="B1095">
        <v>19796.349999999999</v>
      </c>
      <c r="C1095">
        <f t="shared" si="17"/>
        <v>-0.65833514824209272</v>
      </c>
    </row>
    <row r="1096" spans="1:3" x14ac:dyDescent="0.25">
      <c r="A1096" s="1">
        <v>36592</v>
      </c>
      <c r="B1096">
        <v>19944.240000000002</v>
      </c>
      <c r="C1096">
        <f t="shared" si="17"/>
        <v>0.74705690695508553</v>
      </c>
    </row>
    <row r="1097" spans="1:3" x14ac:dyDescent="0.25">
      <c r="A1097" s="1">
        <v>36593</v>
      </c>
      <c r="B1097">
        <v>19766.8</v>
      </c>
      <c r="C1097">
        <f t="shared" si="17"/>
        <v>-0.8896804290361644</v>
      </c>
    </row>
    <row r="1098" spans="1:3" x14ac:dyDescent="0.25">
      <c r="A1098" s="1">
        <v>36594</v>
      </c>
      <c r="B1098">
        <v>19662.330000000002</v>
      </c>
      <c r="C1098">
        <f t="shared" si="17"/>
        <v>-0.52851245522794554</v>
      </c>
    </row>
    <row r="1099" spans="1:3" x14ac:dyDescent="0.25">
      <c r="A1099" s="1">
        <v>36595</v>
      </c>
      <c r="B1099">
        <v>19750.400000000001</v>
      </c>
      <c r="C1099">
        <f t="shared" si="17"/>
        <v>0.4479123277861764</v>
      </c>
    </row>
    <row r="1100" spans="1:3" x14ac:dyDescent="0.25">
      <c r="A1100" s="1">
        <v>36598</v>
      </c>
      <c r="B1100">
        <v>19189.93</v>
      </c>
      <c r="C1100">
        <f t="shared" si="17"/>
        <v>-2.8377653110823129</v>
      </c>
    </row>
    <row r="1101" spans="1:3" x14ac:dyDescent="0.25">
      <c r="A1101" s="1">
        <v>36599</v>
      </c>
      <c r="B1101">
        <v>19141.84</v>
      </c>
      <c r="C1101">
        <f t="shared" si="17"/>
        <v>-0.25060018457597366</v>
      </c>
    </row>
    <row r="1102" spans="1:3" x14ac:dyDescent="0.25">
      <c r="A1102" s="1">
        <v>36600</v>
      </c>
      <c r="B1102">
        <v>19078.599999999999</v>
      </c>
      <c r="C1102">
        <f t="shared" si="17"/>
        <v>-0.33037576324951834</v>
      </c>
    </row>
    <row r="1103" spans="1:3" x14ac:dyDescent="0.25">
      <c r="A1103" s="1">
        <v>36601</v>
      </c>
      <c r="B1103">
        <v>19253.23</v>
      </c>
      <c r="C1103">
        <f t="shared" si="17"/>
        <v>0.91531873407902586</v>
      </c>
    </row>
    <row r="1104" spans="1:3" x14ac:dyDescent="0.25">
      <c r="A1104" s="1">
        <v>36602</v>
      </c>
      <c r="B1104">
        <v>19566.32</v>
      </c>
      <c r="C1104">
        <f t="shared" si="17"/>
        <v>1.6261687000051428</v>
      </c>
    </row>
    <row r="1105" spans="1:3" x14ac:dyDescent="0.25">
      <c r="A1105" s="1">
        <v>36606</v>
      </c>
      <c r="B1105">
        <v>19602.36</v>
      </c>
      <c r="C1105">
        <f t="shared" si="17"/>
        <v>0.18419406408563732</v>
      </c>
    </row>
    <row r="1106" spans="1:3" x14ac:dyDescent="0.25">
      <c r="A1106" s="1">
        <v>36607</v>
      </c>
      <c r="B1106">
        <v>19733.59</v>
      </c>
      <c r="C1106">
        <f t="shared" si="17"/>
        <v>0.66946020785252158</v>
      </c>
    </row>
    <row r="1107" spans="1:3" x14ac:dyDescent="0.25">
      <c r="A1107" s="1">
        <v>36608</v>
      </c>
      <c r="B1107">
        <v>19704.599999999999</v>
      </c>
      <c r="C1107">
        <f t="shared" si="17"/>
        <v>-0.14690687300182886</v>
      </c>
    </row>
    <row r="1108" spans="1:3" x14ac:dyDescent="0.25">
      <c r="A1108" s="1">
        <v>36609</v>
      </c>
      <c r="B1108">
        <v>19958.080000000002</v>
      </c>
      <c r="C1108">
        <f t="shared" si="17"/>
        <v>1.2864001299189185</v>
      </c>
    </row>
    <row r="1109" spans="1:3" x14ac:dyDescent="0.25">
      <c r="A1109" s="1">
        <v>36612</v>
      </c>
      <c r="B1109">
        <v>20281.03</v>
      </c>
      <c r="C1109">
        <f t="shared" si="17"/>
        <v>1.6181416248456617</v>
      </c>
    </row>
    <row r="1110" spans="1:3" x14ac:dyDescent="0.25">
      <c r="A1110" s="1">
        <v>36613</v>
      </c>
      <c r="B1110">
        <v>20374.34</v>
      </c>
      <c r="C1110">
        <f t="shared" si="17"/>
        <v>0.46008511402034963</v>
      </c>
    </row>
    <row r="1111" spans="1:3" x14ac:dyDescent="0.25">
      <c r="A1111" s="1">
        <v>36614</v>
      </c>
      <c r="B1111">
        <v>20706.650000000001</v>
      </c>
      <c r="C1111">
        <f t="shared" si="17"/>
        <v>1.6310221582637834</v>
      </c>
    </row>
    <row r="1112" spans="1:3" x14ac:dyDescent="0.25">
      <c r="A1112" s="1">
        <v>36615</v>
      </c>
      <c r="B1112">
        <v>20441.5</v>
      </c>
      <c r="C1112">
        <f t="shared" si="17"/>
        <v>-1.2805065039492214</v>
      </c>
    </row>
    <row r="1113" spans="1:3" x14ac:dyDescent="0.25">
      <c r="A1113" s="1">
        <v>36616</v>
      </c>
      <c r="B1113">
        <v>20337.32</v>
      </c>
      <c r="C1113">
        <f t="shared" si="17"/>
        <v>-0.50964948756206874</v>
      </c>
    </row>
    <row r="1114" spans="1:3" x14ac:dyDescent="0.25">
      <c r="A1114" s="1">
        <v>36619</v>
      </c>
      <c r="B1114">
        <v>20726.990000000002</v>
      </c>
      <c r="C1114">
        <f t="shared" si="17"/>
        <v>1.9160341677271238</v>
      </c>
    </row>
    <row r="1115" spans="1:3" x14ac:dyDescent="0.25">
      <c r="A1115" s="1">
        <v>36620</v>
      </c>
      <c r="B1115">
        <v>20594.93</v>
      </c>
      <c r="C1115">
        <f t="shared" si="17"/>
        <v>-0.63714026976421223</v>
      </c>
    </row>
    <row r="1116" spans="1:3" x14ac:dyDescent="0.25">
      <c r="A1116" s="1">
        <v>36621</v>
      </c>
      <c r="B1116">
        <v>20462.77</v>
      </c>
      <c r="C1116">
        <f t="shared" si="17"/>
        <v>-0.64171133380885415</v>
      </c>
    </row>
    <row r="1117" spans="1:3" x14ac:dyDescent="0.25">
      <c r="A1117" s="1">
        <v>36622</v>
      </c>
      <c r="B1117">
        <v>20223.61</v>
      </c>
      <c r="C1117">
        <f t="shared" si="17"/>
        <v>-1.1687567225747044</v>
      </c>
    </row>
    <row r="1118" spans="1:3" x14ac:dyDescent="0.25">
      <c r="A1118" s="1">
        <v>36623</v>
      </c>
      <c r="B1118">
        <v>20252.810000000001</v>
      </c>
      <c r="C1118">
        <f t="shared" si="17"/>
        <v>0.14438569572890658</v>
      </c>
    </row>
    <row r="1119" spans="1:3" x14ac:dyDescent="0.25">
      <c r="A1119" s="1">
        <v>36626</v>
      </c>
      <c r="B1119">
        <v>20619.060000000001</v>
      </c>
      <c r="C1119">
        <f t="shared" si="17"/>
        <v>1.808391033145524</v>
      </c>
    </row>
    <row r="1120" spans="1:3" x14ac:dyDescent="0.25">
      <c r="A1120" s="1">
        <v>36627</v>
      </c>
      <c r="B1120">
        <v>20522.52</v>
      </c>
      <c r="C1120">
        <f t="shared" si="17"/>
        <v>-0.46820757105319477</v>
      </c>
    </row>
    <row r="1121" spans="1:3" x14ac:dyDescent="0.25">
      <c r="A1121" s="1">
        <v>36628</v>
      </c>
      <c r="B1121">
        <v>20833.21</v>
      </c>
      <c r="C1121">
        <f t="shared" si="17"/>
        <v>1.513897903376382</v>
      </c>
    </row>
    <row r="1122" spans="1:3" x14ac:dyDescent="0.25">
      <c r="A1122" s="1">
        <v>36629</v>
      </c>
      <c r="B1122">
        <v>20526.419999999998</v>
      </c>
      <c r="C1122">
        <f t="shared" si="17"/>
        <v>-1.4726007177962537</v>
      </c>
    </row>
    <row r="1123" spans="1:3" x14ac:dyDescent="0.25">
      <c r="A1123" s="1">
        <v>36630</v>
      </c>
      <c r="B1123">
        <v>20434.68</v>
      </c>
      <c r="C1123">
        <f t="shared" si="17"/>
        <v>-0.44693619247778216</v>
      </c>
    </row>
    <row r="1124" spans="1:3" x14ac:dyDescent="0.25">
      <c r="A1124" s="1">
        <v>36633</v>
      </c>
      <c r="B1124">
        <v>19008.64</v>
      </c>
      <c r="C1124">
        <f t="shared" si="17"/>
        <v>-6.9785286581439046</v>
      </c>
    </row>
    <row r="1125" spans="1:3" x14ac:dyDescent="0.25">
      <c r="A1125" s="1">
        <v>36634</v>
      </c>
      <c r="B1125">
        <v>18969.52</v>
      </c>
      <c r="C1125">
        <f t="shared" si="17"/>
        <v>-0.20580115147637593</v>
      </c>
    </row>
    <row r="1126" spans="1:3" x14ac:dyDescent="0.25">
      <c r="A1126" s="1">
        <v>36635</v>
      </c>
      <c r="B1126">
        <v>19086.62</v>
      </c>
      <c r="C1126">
        <f t="shared" si="17"/>
        <v>0.61730607838257656</v>
      </c>
    </row>
    <row r="1127" spans="1:3" x14ac:dyDescent="0.25">
      <c r="A1127" s="1">
        <v>36636</v>
      </c>
      <c r="B1127">
        <v>18959.32</v>
      </c>
      <c r="C1127">
        <f t="shared" si="17"/>
        <v>-0.66695936734738404</v>
      </c>
    </row>
    <row r="1128" spans="1:3" x14ac:dyDescent="0.25">
      <c r="A1128" s="1">
        <v>36637</v>
      </c>
      <c r="B1128">
        <v>18252.68</v>
      </c>
      <c r="C1128">
        <f t="shared" si="17"/>
        <v>-3.7271378931311854</v>
      </c>
    </row>
    <row r="1129" spans="1:3" x14ac:dyDescent="0.25">
      <c r="A1129" s="1">
        <v>36640</v>
      </c>
      <c r="B1129">
        <v>18480.150000000001</v>
      </c>
      <c r="C1129">
        <f t="shared" si="17"/>
        <v>1.2462279511830654</v>
      </c>
    </row>
    <row r="1130" spans="1:3" x14ac:dyDescent="0.25">
      <c r="A1130" s="1">
        <v>36641</v>
      </c>
      <c r="B1130">
        <v>18272.330000000002</v>
      </c>
      <c r="C1130">
        <f t="shared" si="17"/>
        <v>-1.1245579716614837</v>
      </c>
    </row>
    <row r="1131" spans="1:3" x14ac:dyDescent="0.25">
      <c r="A1131" s="1">
        <v>36642</v>
      </c>
      <c r="B1131">
        <v>18134.310000000001</v>
      </c>
      <c r="C1131">
        <f t="shared" si="17"/>
        <v>-0.75534975561409201</v>
      </c>
    </row>
    <row r="1132" spans="1:3" x14ac:dyDescent="0.25">
      <c r="A1132" s="1">
        <v>36643</v>
      </c>
      <c r="B1132">
        <v>18019.169999999998</v>
      </c>
      <c r="C1132">
        <f t="shared" si="17"/>
        <v>-0.63492903782941312</v>
      </c>
    </row>
    <row r="1133" spans="1:3" x14ac:dyDescent="0.25">
      <c r="A1133" s="1">
        <v>36644</v>
      </c>
      <c r="B1133">
        <v>17973.7</v>
      </c>
      <c r="C1133">
        <f t="shared" si="17"/>
        <v>-0.25234236649078473</v>
      </c>
    </row>
    <row r="1134" spans="1:3" x14ac:dyDescent="0.25">
      <c r="A1134" s="1">
        <v>36647</v>
      </c>
      <c r="B1134">
        <v>18403.080000000002</v>
      </c>
      <c r="C1134">
        <f t="shared" si="17"/>
        <v>2.3889349438346081</v>
      </c>
    </row>
    <row r="1135" spans="1:3" x14ac:dyDescent="0.25">
      <c r="A1135" s="1">
        <v>36648</v>
      </c>
      <c r="B1135">
        <v>18439.36</v>
      </c>
      <c r="C1135">
        <f t="shared" si="17"/>
        <v>0.19714091336884279</v>
      </c>
    </row>
    <row r="1136" spans="1:3" x14ac:dyDescent="0.25">
      <c r="A1136" s="1">
        <v>36654</v>
      </c>
      <c r="B1136">
        <v>18199.96</v>
      </c>
      <c r="C1136">
        <f t="shared" si="17"/>
        <v>-1.2983097027228789</v>
      </c>
    </row>
    <row r="1137" spans="1:3" x14ac:dyDescent="0.25">
      <c r="A1137" s="1">
        <v>36655</v>
      </c>
      <c r="B1137">
        <v>17844.54</v>
      </c>
      <c r="C1137">
        <f t="shared" si="17"/>
        <v>-1.9528614348602868</v>
      </c>
    </row>
    <row r="1138" spans="1:3" x14ac:dyDescent="0.25">
      <c r="A1138" s="1">
        <v>36656</v>
      </c>
      <c r="B1138">
        <v>17701.47</v>
      </c>
      <c r="C1138">
        <f t="shared" si="17"/>
        <v>-0.80175784861923982</v>
      </c>
    </row>
    <row r="1139" spans="1:3" x14ac:dyDescent="0.25">
      <c r="A1139" s="1">
        <v>36657</v>
      </c>
      <c r="B1139">
        <v>16882.46</v>
      </c>
      <c r="C1139">
        <f t="shared" si="17"/>
        <v>-4.6267908823391615</v>
      </c>
    </row>
    <row r="1140" spans="1:3" x14ac:dyDescent="0.25">
      <c r="A1140" s="1">
        <v>36658</v>
      </c>
      <c r="B1140">
        <v>17357.86</v>
      </c>
      <c r="C1140">
        <f t="shared" si="17"/>
        <v>2.815940330970732</v>
      </c>
    </row>
    <row r="1141" spans="1:3" x14ac:dyDescent="0.25">
      <c r="A1141" s="1">
        <v>36661</v>
      </c>
      <c r="B1141">
        <v>17313.689999999999</v>
      </c>
      <c r="C1141">
        <f t="shared" si="17"/>
        <v>-0.25446685248067386</v>
      </c>
    </row>
    <row r="1142" spans="1:3" x14ac:dyDescent="0.25">
      <c r="A1142" s="1">
        <v>36662</v>
      </c>
      <c r="B1142">
        <v>17551.25</v>
      </c>
      <c r="C1142">
        <f t="shared" si="17"/>
        <v>1.3720934127849196</v>
      </c>
    </row>
    <row r="1143" spans="1:3" x14ac:dyDescent="0.25">
      <c r="A1143" s="1">
        <v>36663</v>
      </c>
      <c r="B1143">
        <v>17404.03</v>
      </c>
      <c r="C1143">
        <f t="shared" si="17"/>
        <v>-0.8388006552239935</v>
      </c>
    </row>
    <row r="1144" spans="1:3" x14ac:dyDescent="0.25">
      <c r="A1144" s="1">
        <v>36664</v>
      </c>
      <c r="B1144">
        <v>17031.63</v>
      </c>
      <c r="C1144">
        <f t="shared" si="17"/>
        <v>-2.1397343029171854</v>
      </c>
    </row>
    <row r="1145" spans="1:3" x14ac:dyDescent="0.25">
      <c r="A1145" s="1">
        <v>36665</v>
      </c>
      <c r="B1145">
        <v>16858.169999999998</v>
      </c>
      <c r="C1145">
        <f t="shared" si="17"/>
        <v>-1.0184580101845964</v>
      </c>
    </row>
    <row r="1146" spans="1:3" x14ac:dyDescent="0.25">
      <c r="A1146" s="1">
        <v>36668</v>
      </c>
      <c r="B1146">
        <v>16386.009999999998</v>
      </c>
      <c r="C1146">
        <f t="shared" si="17"/>
        <v>-2.800778494937469</v>
      </c>
    </row>
    <row r="1147" spans="1:3" x14ac:dyDescent="0.25">
      <c r="A1147" s="1">
        <v>36669</v>
      </c>
      <c r="B1147">
        <v>16318.73</v>
      </c>
      <c r="C1147">
        <f t="shared" si="17"/>
        <v>-0.41059415928587156</v>
      </c>
    </row>
    <row r="1148" spans="1:3" x14ac:dyDescent="0.25">
      <c r="A1148" s="1">
        <v>36670</v>
      </c>
      <c r="B1148">
        <v>16044.44</v>
      </c>
      <c r="C1148">
        <f t="shared" si="17"/>
        <v>-1.68082932924314</v>
      </c>
    </row>
    <row r="1149" spans="1:3" x14ac:dyDescent="0.25">
      <c r="A1149" s="1">
        <v>36671</v>
      </c>
      <c r="B1149">
        <v>16247.82</v>
      </c>
      <c r="C1149">
        <f t="shared" si="17"/>
        <v>1.2676042292532441</v>
      </c>
    </row>
    <row r="1150" spans="1:3" x14ac:dyDescent="0.25">
      <c r="A1150" s="1">
        <v>36672</v>
      </c>
      <c r="B1150">
        <v>16008.14</v>
      </c>
      <c r="C1150">
        <f t="shared" si="17"/>
        <v>-1.4751517434338901</v>
      </c>
    </row>
    <row r="1151" spans="1:3" x14ac:dyDescent="0.25">
      <c r="A1151" s="1">
        <v>36675</v>
      </c>
      <c r="B1151">
        <v>16245.44</v>
      </c>
      <c r="C1151">
        <f t="shared" si="17"/>
        <v>1.4823708438332068</v>
      </c>
    </row>
    <row r="1152" spans="1:3" x14ac:dyDescent="0.25">
      <c r="A1152" s="1">
        <v>36676</v>
      </c>
      <c r="B1152">
        <v>16228.9</v>
      </c>
      <c r="C1152">
        <f t="shared" si="17"/>
        <v>-0.10181318573089354</v>
      </c>
    </row>
    <row r="1153" spans="1:3" x14ac:dyDescent="0.25">
      <c r="A1153" s="1">
        <v>36677</v>
      </c>
      <c r="B1153">
        <v>16332.45</v>
      </c>
      <c r="C1153">
        <f t="shared" si="17"/>
        <v>0.63805926464517682</v>
      </c>
    </row>
    <row r="1154" spans="1:3" x14ac:dyDescent="0.25">
      <c r="A1154" s="1">
        <v>36678</v>
      </c>
      <c r="B1154">
        <v>16694.3</v>
      </c>
      <c r="C1154">
        <f t="shared" si="17"/>
        <v>2.2155279826357868</v>
      </c>
    </row>
    <row r="1155" spans="1:3" x14ac:dyDescent="0.25">
      <c r="A1155" s="1">
        <v>36679</v>
      </c>
      <c r="B1155">
        <v>16800.060000000001</v>
      </c>
      <c r="C1155">
        <f t="shared" ref="C1155:C1218" si="18">100*(B1155-B1154)/B1154</f>
        <v>0.63350964101520901</v>
      </c>
    </row>
    <row r="1156" spans="1:3" x14ac:dyDescent="0.25">
      <c r="A1156" s="1">
        <v>36682</v>
      </c>
      <c r="B1156">
        <v>17201.79</v>
      </c>
      <c r="C1156">
        <f t="shared" si="18"/>
        <v>2.3912414598519263</v>
      </c>
    </row>
    <row r="1157" spans="1:3" x14ac:dyDescent="0.25">
      <c r="A1157" s="1">
        <v>36683</v>
      </c>
      <c r="B1157">
        <v>17170.080000000002</v>
      </c>
      <c r="C1157">
        <f t="shared" si="18"/>
        <v>-0.18434128076205514</v>
      </c>
    </row>
    <row r="1158" spans="1:3" x14ac:dyDescent="0.25">
      <c r="A1158" s="1">
        <v>36684</v>
      </c>
      <c r="B1158">
        <v>17144.96</v>
      </c>
      <c r="C1158">
        <f t="shared" si="18"/>
        <v>-0.14630100733370269</v>
      </c>
    </row>
    <row r="1159" spans="1:3" x14ac:dyDescent="0.25">
      <c r="A1159" s="1">
        <v>36685</v>
      </c>
      <c r="B1159">
        <v>17004.34</v>
      </c>
      <c r="C1159">
        <f t="shared" si="18"/>
        <v>-0.82018272425248584</v>
      </c>
    </row>
    <row r="1160" spans="1:3" x14ac:dyDescent="0.25">
      <c r="A1160" s="1">
        <v>36686</v>
      </c>
      <c r="B1160">
        <v>16861.91</v>
      </c>
      <c r="C1160">
        <f t="shared" si="18"/>
        <v>-0.83760969258436546</v>
      </c>
    </row>
    <row r="1161" spans="1:3" x14ac:dyDescent="0.25">
      <c r="A1161" s="1">
        <v>36689</v>
      </c>
      <c r="B1161">
        <v>16980.61</v>
      </c>
      <c r="C1161">
        <f t="shared" si="18"/>
        <v>0.70395346671878056</v>
      </c>
    </row>
    <row r="1162" spans="1:3" x14ac:dyDescent="0.25">
      <c r="A1162" s="1">
        <v>36690</v>
      </c>
      <c r="B1162">
        <v>16914.95</v>
      </c>
      <c r="C1162">
        <f t="shared" si="18"/>
        <v>-0.38667633259346895</v>
      </c>
    </row>
    <row r="1163" spans="1:3" x14ac:dyDescent="0.25">
      <c r="A1163" s="1">
        <v>36691</v>
      </c>
      <c r="B1163">
        <v>16654.419999999998</v>
      </c>
      <c r="C1163">
        <f t="shared" si="18"/>
        <v>-1.5402351174552835</v>
      </c>
    </row>
    <row r="1164" spans="1:3" x14ac:dyDescent="0.25">
      <c r="A1164" s="1">
        <v>36692</v>
      </c>
      <c r="B1164">
        <v>16338.7</v>
      </c>
      <c r="C1164">
        <f t="shared" si="18"/>
        <v>-1.8957129698902606</v>
      </c>
    </row>
    <row r="1165" spans="1:3" x14ac:dyDescent="0.25">
      <c r="A1165" s="1">
        <v>36693</v>
      </c>
      <c r="B1165">
        <v>16318.31</v>
      </c>
      <c r="C1165">
        <f t="shared" si="18"/>
        <v>-0.12479573038247374</v>
      </c>
    </row>
    <row r="1166" spans="1:3" x14ac:dyDescent="0.25">
      <c r="A1166" s="1">
        <v>36696</v>
      </c>
      <c r="B1166">
        <v>16591.349999999999</v>
      </c>
      <c r="C1166">
        <f t="shared" si="18"/>
        <v>1.6732124834005424</v>
      </c>
    </row>
    <row r="1167" spans="1:3" x14ac:dyDescent="0.25">
      <c r="A1167" s="1">
        <v>36697</v>
      </c>
      <c r="B1167">
        <v>16907.55</v>
      </c>
      <c r="C1167">
        <f t="shared" si="18"/>
        <v>1.9058123660823305</v>
      </c>
    </row>
    <row r="1168" spans="1:3" x14ac:dyDescent="0.25">
      <c r="A1168" s="1">
        <v>36698</v>
      </c>
      <c r="B1168">
        <v>17210.080000000002</v>
      </c>
      <c r="C1168">
        <f t="shared" si="18"/>
        <v>1.7893189728849093</v>
      </c>
    </row>
    <row r="1169" spans="1:3" x14ac:dyDescent="0.25">
      <c r="A1169" s="1">
        <v>36699</v>
      </c>
      <c r="B1169">
        <v>17106.009999999998</v>
      </c>
      <c r="C1169">
        <f t="shared" si="18"/>
        <v>-0.60470375500871199</v>
      </c>
    </row>
    <row r="1170" spans="1:3" x14ac:dyDescent="0.25">
      <c r="A1170" s="1">
        <v>36700</v>
      </c>
      <c r="B1170">
        <v>16963.21</v>
      </c>
      <c r="C1170">
        <f t="shared" si="18"/>
        <v>-0.8347943208264188</v>
      </c>
    </row>
    <row r="1171" spans="1:3" x14ac:dyDescent="0.25">
      <c r="A1171" s="1">
        <v>36703</v>
      </c>
      <c r="B1171">
        <v>16925.400000000001</v>
      </c>
      <c r="C1171">
        <f t="shared" si="18"/>
        <v>-0.22289413383432544</v>
      </c>
    </row>
    <row r="1172" spans="1:3" x14ac:dyDescent="0.25">
      <c r="A1172" s="1">
        <v>36704</v>
      </c>
      <c r="B1172">
        <v>17279.060000000001</v>
      </c>
      <c r="C1172">
        <f t="shared" si="18"/>
        <v>2.0895222564902443</v>
      </c>
    </row>
    <row r="1173" spans="1:3" x14ac:dyDescent="0.25">
      <c r="A1173" s="1">
        <v>36705</v>
      </c>
      <c r="B1173">
        <v>17370.169999999998</v>
      </c>
      <c r="C1173">
        <f t="shared" si="18"/>
        <v>0.52728562780612453</v>
      </c>
    </row>
    <row r="1174" spans="1:3" x14ac:dyDescent="0.25">
      <c r="A1174" s="1">
        <v>36706</v>
      </c>
      <c r="B1174">
        <v>17475.900000000001</v>
      </c>
      <c r="C1174">
        <f t="shared" si="18"/>
        <v>0.60868719189278642</v>
      </c>
    </row>
    <row r="1175" spans="1:3" x14ac:dyDescent="0.25">
      <c r="A1175" s="1">
        <v>36707</v>
      </c>
      <c r="B1175">
        <v>17411.05</v>
      </c>
      <c r="C1175">
        <f t="shared" si="18"/>
        <v>-0.37108246213357926</v>
      </c>
    </row>
    <row r="1176" spans="1:3" x14ac:dyDescent="0.25">
      <c r="A1176" s="1">
        <v>36710</v>
      </c>
      <c r="B1176">
        <v>17614.66</v>
      </c>
      <c r="C1176">
        <f t="shared" si="18"/>
        <v>1.1694297586877334</v>
      </c>
    </row>
    <row r="1177" spans="1:3" x14ac:dyDescent="0.25">
      <c r="A1177" s="1">
        <v>36711</v>
      </c>
      <c r="B1177">
        <v>17470.150000000001</v>
      </c>
      <c r="C1177">
        <f t="shared" si="18"/>
        <v>-0.82039619271673936</v>
      </c>
    </row>
    <row r="1178" spans="1:3" x14ac:dyDescent="0.25">
      <c r="A1178" s="1">
        <v>36712</v>
      </c>
      <c r="B1178">
        <v>17435.95</v>
      </c>
      <c r="C1178">
        <f t="shared" si="18"/>
        <v>-0.19576248629806112</v>
      </c>
    </row>
    <row r="1179" spans="1:3" x14ac:dyDescent="0.25">
      <c r="A1179" s="1">
        <v>36713</v>
      </c>
      <c r="B1179">
        <v>17282.37</v>
      </c>
      <c r="C1179">
        <f t="shared" si="18"/>
        <v>-0.88082381516350838</v>
      </c>
    </row>
    <row r="1180" spans="1:3" x14ac:dyDescent="0.25">
      <c r="A1180" s="1">
        <v>36714</v>
      </c>
      <c r="B1180">
        <v>17398.240000000002</v>
      </c>
      <c r="C1180">
        <f t="shared" si="18"/>
        <v>0.67045202712360996</v>
      </c>
    </row>
    <row r="1181" spans="1:3" x14ac:dyDescent="0.25">
      <c r="A1181" s="1">
        <v>36717</v>
      </c>
      <c r="B1181">
        <v>17572.68</v>
      </c>
      <c r="C1181">
        <f t="shared" si="18"/>
        <v>1.0026301510957354</v>
      </c>
    </row>
    <row r="1182" spans="1:3" x14ac:dyDescent="0.25">
      <c r="A1182" s="1">
        <v>36718</v>
      </c>
      <c r="B1182">
        <v>17504.36</v>
      </c>
      <c r="C1182">
        <f t="shared" si="18"/>
        <v>-0.38878531902930974</v>
      </c>
    </row>
    <row r="1183" spans="1:3" x14ac:dyDescent="0.25">
      <c r="A1183" s="1">
        <v>36719</v>
      </c>
      <c r="B1183">
        <v>17342.13</v>
      </c>
      <c r="C1183">
        <f t="shared" si="18"/>
        <v>-0.92679766640996619</v>
      </c>
    </row>
    <row r="1184" spans="1:3" x14ac:dyDescent="0.25">
      <c r="A1184" s="1">
        <v>36720</v>
      </c>
      <c r="B1184">
        <v>17036.900000000001</v>
      </c>
      <c r="C1184">
        <f t="shared" si="18"/>
        <v>-1.7600490827827928</v>
      </c>
    </row>
    <row r="1185" spans="1:3" x14ac:dyDescent="0.25">
      <c r="A1185" s="1">
        <v>36721</v>
      </c>
      <c r="B1185">
        <v>17142.900000000001</v>
      </c>
      <c r="C1185">
        <f t="shared" si="18"/>
        <v>0.62217891752607568</v>
      </c>
    </row>
    <row r="1186" spans="1:3" x14ac:dyDescent="0.25">
      <c r="A1186" s="1">
        <v>36724</v>
      </c>
      <c r="B1186">
        <v>17286.830000000002</v>
      </c>
      <c r="C1186">
        <f t="shared" si="18"/>
        <v>0.83958956769274906</v>
      </c>
    </row>
    <row r="1187" spans="1:3" x14ac:dyDescent="0.25">
      <c r="A1187" s="1">
        <v>36725</v>
      </c>
      <c r="B1187">
        <v>16945.07</v>
      </c>
      <c r="C1187">
        <f t="shared" si="18"/>
        <v>-1.9769963608134169</v>
      </c>
    </row>
    <row r="1188" spans="1:3" x14ac:dyDescent="0.25">
      <c r="A1188" s="1">
        <v>36726</v>
      </c>
      <c r="B1188">
        <v>16983.57</v>
      </c>
      <c r="C1188">
        <f t="shared" si="18"/>
        <v>0.22720472680254494</v>
      </c>
    </row>
    <row r="1189" spans="1:3" x14ac:dyDescent="0.25">
      <c r="A1189" s="1">
        <v>36728</v>
      </c>
      <c r="B1189">
        <v>16811.490000000002</v>
      </c>
      <c r="C1189">
        <f t="shared" si="18"/>
        <v>-1.0132145361664133</v>
      </c>
    </row>
    <row r="1190" spans="1:3" x14ac:dyDescent="0.25">
      <c r="A1190" s="1">
        <v>36731</v>
      </c>
      <c r="B1190">
        <v>16547.12</v>
      </c>
      <c r="C1190">
        <f t="shared" si="18"/>
        <v>-1.5725554367875934</v>
      </c>
    </row>
    <row r="1191" spans="1:3" x14ac:dyDescent="0.25">
      <c r="A1191" s="1">
        <v>36732</v>
      </c>
      <c r="B1191">
        <v>16573.59</v>
      </c>
      <c r="C1191">
        <f t="shared" si="18"/>
        <v>0.15996741426907624</v>
      </c>
    </row>
    <row r="1192" spans="1:3" x14ac:dyDescent="0.25">
      <c r="A1192" s="1">
        <v>36733</v>
      </c>
      <c r="B1192">
        <v>16502.61</v>
      </c>
      <c r="C1192">
        <f t="shared" si="18"/>
        <v>-0.42827172628259513</v>
      </c>
    </row>
    <row r="1193" spans="1:3" x14ac:dyDescent="0.25">
      <c r="A1193" s="1">
        <v>36734</v>
      </c>
      <c r="B1193">
        <v>16182.01</v>
      </c>
      <c r="C1193">
        <f t="shared" si="18"/>
        <v>-1.942722999574009</v>
      </c>
    </row>
    <row r="1194" spans="1:3" x14ac:dyDescent="0.25">
      <c r="A1194" s="1">
        <v>36735</v>
      </c>
      <c r="B1194">
        <v>15838.57</v>
      </c>
      <c r="C1194">
        <f t="shared" si="18"/>
        <v>-2.1223568641967252</v>
      </c>
    </row>
    <row r="1195" spans="1:3" x14ac:dyDescent="0.25">
      <c r="A1195" s="1">
        <v>36738</v>
      </c>
      <c r="B1195">
        <v>15727.49</v>
      </c>
      <c r="C1195">
        <f t="shared" si="18"/>
        <v>-0.70132594041002394</v>
      </c>
    </row>
    <row r="1196" spans="1:3" x14ac:dyDescent="0.25">
      <c r="A1196" s="1">
        <v>36739</v>
      </c>
      <c r="B1196">
        <v>16099.67</v>
      </c>
      <c r="C1196">
        <f t="shared" si="18"/>
        <v>2.3664297354504775</v>
      </c>
    </row>
    <row r="1197" spans="1:3" x14ac:dyDescent="0.25">
      <c r="A1197" s="1">
        <v>36740</v>
      </c>
      <c r="B1197">
        <v>16206.19</v>
      </c>
      <c r="C1197">
        <f t="shared" si="18"/>
        <v>0.6616284681611514</v>
      </c>
    </row>
    <row r="1198" spans="1:3" x14ac:dyDescent="0.25">
      <c r="A1198" s="1">
        <v>36741</v>
      </c>
      <c r="B1198">
        <v>15814.44</v>
      </c>
      <c r="C1198">
        <f t="shared" si="18"/>
        <v>-2.4172862344573276</v>
      </c>
    </row>
    <row r="1199" spans="1:3" x14ac:dyDescent="0.25">
      <c r="A1199" s="1">
        <v>36742</v>
      </c>
      <c r="B1199">
        <v>15667.36</v>
      </c>
      <c r="C1199">
        <f t="shared" si="18"/>
        <v>-0.93003609359547301</v>
      </c>
    </row>
    <row r="1200" spans="1:3" x14ac:dyDescent="0.25">
      <c r="A1200" s="1">
        <v>36745</v>
      </c>
      <c r="B1200">
        <v>16002.71</v>
      </c>
      <c r="C1200">
        <f t="shared" si="18"/>
        <v>2.1404371891626832</v>
      </c>
    </row>
    <row r="1201" spans="1:3" x14ac:dyDescent="0.25">
      <c r="A1201" s="1">
        <v>36746</v>
      </c>
      <c r="B1201">
        <v>15820.11</v>
      </c>
      <c r="C1201">
        <f t="shared" si="18"/>
        <v>-1.1410567335157518</v>
      </c>
    </row>
    <row r="1202" spans="1:3" x14ac:dyDescent="0.25">
      <c r="A1202" s="1">
        <v>36747</v>
      </c>
      <c r="B1202">
        <v>16034.6</v>
      </c>
      <c r="C1202">
        <f t="shared" si="18"/>
        <v>1.3558059962920597</v>
      </c>
    </row>
    <row r="1203" spans="1:3" x14ac:dyDescent="0.25">
      <c r="A1203" s="1">
        <v>36748</v>
      </c>
      <c r="B1203">
        <v>15975.65</v>
      </c>
      <c r="C1203">
        <f t="shared" si="18"/>
        <v>-0.36764247315181375</v>
      </c>
    </row>
    <row r="1204" spans="1:3" x14ac:dyDescent="0.25">
      <c r="A1204" s="1">
        <v>36749</v>
      </c>
      <c r="B1204">
        <v>16117.5</v>
      </c>
      <c r="C1204">
        <f t="shared" si="18"/>
        <v>0.88791379380494917</v>
      </c>
    </row>
    <row r="1205" spans="1:3" x14ac:dyDescent="0.25">
      <c r="A1205" s="1">
        <v>36752</v>
      </c>
      <c r="B1205">
        <v>16153.91</v>
      </c>
      <c r="C1205">
        <f t="shared" si="18"/>
        <v>0.22590352101752664</v>
      </c>
    </row>
    <row r="1206" spans="1:3" x14ac:dyDescent="0.25">
      <c r="A1206" s="1">
        <v>36753</v>
      </c>
      <c r="B1206">
        <v>16298.29</v>
      </c>
      <c r="C1206">
        <f t="shared" si="18"/>
        <v>0.8937774198321089</v>
      </c>
    </row>
    <row r="1207" spans="1:3" x14ac:dyDescent="0.25">
      <c r="A1207" s="1">
        <v>36754</v>
      </c>
      <c r="B1207">
        <v>16356.03</v>
      </c>
      <c r="C1207">
        <f t="shared" si="18"/>
        <v>0.35427029461372805</v>
      </c>
    </row>
    <row r="1208" spans="1:3" x14ac:dyDescent="0.25">
      <c r="A1208" s="1">
        <v>36755</v>
      </c>
      <c r="B1208">
        <v>16161.03</v>
      </c>
      <c r="C1208">
        <f t="shared" si="18"/>
        <v>-1.1922208506587477</v>
      </c>
    </row>
    <row r="1209" spans="1:3" x14ac:dyDescent="0.25">
      <c r="A1209" s="1">
        <v>36756</v>
      </c>
      <c r="B1209">
        <v>16280.49</v>
      </c>
      <c r="C1209">
        <f t="shared" si="18"/>
        <v>0.73918555933624974</v>
      </c>
    </row>
    <row r="1210" spans="1:3" x14ac:dyDescent="0.25">
      <c r="A1210" s="1">
        <v>36759</v>
      </c>
      <c r="B1210">
        <v>16040.18</v>
      </c>
      <c r="C1210">
        <f t="shared" si="18"/>
        <v>-1.4760612242014797</v>
      </c>
    </row>
    <row r="1211" spans="1:3" x14ac:dyDescent="0.25">
      <c r="A1211" s="1">
        <v>36760</v>
      </c>
      <c r="B1211">
        <v>16454.740000000002</v>
      </c>
      <c r="C1211">
        <f t="shared" si="18"/>
        <v>2.5845096501410914</v>
      </c>
    </row>
    <row r="1212" spans="1:3" x14ac:dyDescent="0.25">
      <c r="A1212" s="1">
        <v>36761</v>
      </c>
      <c r="B1212">
        <v>16436.650000000001</v>
      </c>
      <c r="C1212">
        <f t="shared" si="18"/>
        <v>-0.10993792670075701</v>
      </c>
    </row>
    <row r="1213" spans="1:3" x14ac:dyDescent="0.25">
      <c r="A1213" s="1">
        <v>36762</v>
      </c>
      <c r="B1213">
        <v>16670.82</v>
      </c>
      <c r="C1213">
        <f t="shared" si="18"/>
        <v>1.4246820367897244</v>
      </c>
    </row>
    <row r="1214" spans="1:3" x14ac:dyDescent="0.25">
      <c r="A1214" s="1">
        <v>36763</v>
      </c>
      <c r="B1214">
        <v>16911.330000000002</v>
      </c>
      <c r="C1214">
        <f t="shared" si="18"/>
        <v>1.4427004790406353</v>
      </c>
    </row>
    <row r="1215" spans="1:3" x14ac:dyDescent="0.25">
      <c r="A1215" s="1">
        <v>36766</v>
      </c>
      <c r="B1215">
        <v>17181.12</v>
      </c>
      <c r="C1215">
        <f t="shared" si="18"/>
        <v>1.5953210066860337</v>
      </c>
    </row>
    <row r="1216" spans="1:3" x14ac:dyDescent="0.25">
      <c r="A1216" s="1">
        <v>36767</v>
      </c>
      <c r="B1216">
        <v>17141.75</v>
      </c>
      <c r="C1216">
        <f t="shared" si="18"/>
        <v>-0.22914687750274129</v>
      </c>
    </row>
    <row r="1217" spans="1:3" x14ac:dyDescent="0.25">
      <c r="A1217" s="1">
        <v>36768</v>
      </c>
      <c r="B1217">
        <v>16901.669999999998</v>
      </c>
      <c r="C1217">
        <f t="shared" si="18"/>
        <v>-1.4005571193139659</v>
      </c>
    </row>
    <row r="1218" spans="1:3" x14ac:dyDescent="0.25">
      <c r="A1218" s="1">
        <v>36769</v>
      </c>
      <c r="B1218">
        <v>16861.259999999998</v>
      </c>
      <c r="C1218">
        <f t="shared" si="18"/>
        <v>-0.23908880010081759</v>
      </c>
    </row>
    <row r="1219" spans="1:3" x14ac:dyDescent="0.25">
      <c r="A1219" s="1">
        <v>36770</v>
      </c>
      <c r="B1219">
        <v>16739.78</v>
      </c>
      <c r="C1219">
        <f t="shared" ref="C1219:C1282" si="19">100*(B1219-B1218)/B1218</f>
        <v>-0.72046810262103533</v>
      </c>
    </row>
    <row r="1220" spans="1:3" x14ac:dyDescent="0.25">
      <c r="A1220" s="1">
        <v>36773</v>
      </c>
      <c r="B1220">
        <v>16688.21</v>
      </c>
      <c r="C1220">
        <f t="shared" si="19"/>
        <v>-0.30806856481984657</v>
      </c>
    </row>
    <row r="1221" spans="1:3" x14ac:dyDescent="0.25">
      <c r="A1221" s="1">
        <v>36774</v>
      </c>
      <c r="B1221">
        <v>16452.27</v>
      </c>
      <c r="C1221">
        <f t="shared" si="19"/>
        <v>-1.413812505954795</v>
      </c>
    </row>
    <row r="1222" spans="1:3" x14ac:dyDescent="0.25">
      <c r="A1222" s="1">
        <v>36775</v>
      </c>
      <c r="B1222">
        <v>16399.87</v>
      </c>
      <c r="C1222">
        <f t="shared" si="19"/>
        <v>-0.31849708277338906</v>
      </c>
    </row>
    <row r="1223" spans="1:3" x14ac:dyDescent="0.25">
      <c r="A1223" s="1">
        <v>36776</v>
      </c>
      <c r="B1223">
        <v>16300.46</v>
      </c>
      <c r="C1223">
        <f t="shared" si="19"/>
        <v>-0.60616334153868212</v>
      </c>
    </row>
    <row r="1224" spans="1:3" x14ac:dyDescent="0.25">
      <c r="A1224" s="1">
        <v>36777</v>
      </c>
      <c r="B1224">
        <v>16501.55</v>
      </c>
      <c r="C1224">
        <f t="shared" si="19"/>
        <v>1.2336461670406857</v>
      </c>
    </row>
    <row r="1225" spans="1:3" x14ac:dyDescent="0.25">
      <c r="A1225" s="1">
        <v>36780</v>
      </c>
      <c r="B1225">
        <v>16130.9</v>
      </c>
      <c r="C1225">
        <f t="shared" si="19"/>
        <v>-2.2461526341464872</v>
      </c>
    </row>
    <row r="1226" spans="1:3" x14ac:dyDescent="0.25">
      <c r="A1226" s="1">
        <v>36781</v>
      </c>
      <c r="B1226">
        <v>16040.23</v>
      </c>
      <c r="C1226">
        <f t="shared" si="19"/>
        <v>-0.56208891010421036</v>
      </c>
    </row>
    <row r="1227" spans="1:3" x14ac:dyDescent="0.25">
      <c r="A1227" s="1">
        <v>36782</v>
      </c>
      <c r="B1227">
        <v>16190.52</v>
      </c>
      <c r="C1227">
        <f t="shared" si="19"/>
        <v>0.93695663964918752</v>
      </c>
    </row>
    <row r="1228" spans="1:3" x14ac:dyDescent="0.25">
      <c r="A1228" s="1">
        <v>36783</v>
      </c>
      <c r="B1228">
        <v>16213.28</v>
      </c>
      <c r="C1228">
        <f t="shared" si="19"/>
        <v>0.14057609020587492</v>
      </c>
    </row>
    <row r="1229" spans="1:3" x14ac:dyDescent="0.25">
      <c r="A1229" s="1">
        <v>36787</v>
      </c>
      <c r="B1229">
        <v>16061.16</v>
      </c>
      <c r="C1229">
        <f t="shared" si="19"/>
        <v>-0.93824321790532694</v>
      </c>
    </row>
    <row r="1230" spans="1:3" x14ac:dyDescent="0.25">
      <c r="A1230" s="1">
        <v>36788</v>
      </c>
      <c r="B1230">
        <v>16124.19</v>
      </c>
      <c r="C1230">
        <f t="shared" si="19"/>
        <v>0.3924374080078939</v>
      </c>
    </row>
    <row r="1231" spans="1:3" x14ac:dyDescent="0.25">
      <c r="A1231" s="1">
        <v>36789</v>
      </c>
      <c r="B1231">
        <v>16458.310000000001</v>
      </c>
      <c r="C1231">
        <f t="shared" si="19"/>
        <v>2.0721661057082605</v>
      </c>
    </row>
    <row r="1232" spans="1:3" x14ac:dyDescent="0.25">
      <c r="A1232" s="1">
        <v>36790</v>
      </c>
      <c r="B1232">
        <v>16311.05</v>
      </c>
      <c r="C1232">
        <f t="shared" si="19"/>
        <v>-0.89474557229753249</v>
      </c>
    </row>
    <row r="1233" spans="1:3" x14ac:dyDescent="0.25">
      <c r="A1233" s="1">
        <v>36791</v>
      </c>
      <c r="B1233">
        <v>15818.25</v>
      </c>
      <c r="C1233">
        <f t="shared" si="19"/>
        <v>-3.0212647254468554</v>
      </c>
    </row>
    <row r="1234" spans="1:3" x14ac:dyDescent="0.25">
      <c r="A1234" s="1">
        <v>36794</v>
      </c>
      <c r="B1234">
        <v>15992.9</v>
      </c>
      <c r="C1234">
        <f t="shared" si="19"/>
        <v>1.1041044363314503</v>
      </c>
    </row>
    <row r="1235" spans="1:3" x14ac:dyDescent="0.25">
      <c r="A1235" s="1">
        <v>36795</v>
      </c>
      <c r="B1235">
        <v>15928.62</v>
      </c>
      <c r="C1235">
        <f t="shared" si="19"/>
        <v>-0.40192835570783808</v>
      </c>
    </row>
    <row r="1236" spans="1:3" x14ac:dyDescent="0.25">
      <c r="A1236" s="1">
        <v>36796</v>
      </c>
      <c r="B1236">
        <v>15639.95</v>
      </c>
      <c r="C1236">
        <f t="shared" si="19"/>
        <v>-1.8122725006937201</v>
      </c>
    </row>
    <row r="1237" spans="1:3" x14ac:dyDescent="0.25">
      <c r="A1237" s="1">
        <v>36797</v>
      </c>
      <c r="B1237">
        <v>15626.96</v>
      </c>
      <c r="C1237">
        <f t="shared" si="19"/>
        <v>-8.3056531510660836E-2</v>
      </c>
    </row>
    <row r="1238" spans="1:3" x14ac:dyDescent="0.25">
      <c r="A1238" s="1">
        <v>36798</v>
      </c>
      <c r="B1238">
        <v>15747.26</v>
      </c>
      <c r="C1238">
        <f t="shared" si="19"/>
        <v>0.76982343334852776</v>
      </c>
    </row>
    <row r="1239" spans="1:3" x14ac:dyDescent="0.25">
      <c r="A1239" s="1">
        <v>36801</v>
      </c>
      <c r="B1239">
        <v>15902.51</v>
      </c>
      <c r="C1239">
        <f t="shared" si="19"/>
        <v>0.9858857985452707</v>
      </c>
    </row>
    <row r="1240" spans="1:3" x14ac:dyDescent="0.25">
      <c r="A1240" s="1">
        <v>36802</v>
      </c>
      <c r="B1240">
        <v>15912.09</v>
      </c>
      <c r="C1240">
        <f t="shared" si="19"/>
        <v>6.0242062416561458E-2</v>
      </c>
    </row>
    <row r="1241" spans="1:3" x14ac:dyDescent="0.25">
      <c r="A1241" s="1">
        <v>36803</v>
      </c>
      <c r="B1241">
        <v>16149.08</v>
      </c>
      <c r="C1241">
        <f t="shared" si="19"/>
        <v>1.4893706609251192</v>
      </c>
    </row>
    <row r="1242" spans="1:3" x14ac:dyDescent="0.25">
      <c r="A1242" s="1">
        <v>36804</v>
      </c>
      <c r="B1242">
        <v>16099.26</v>
      </c>
      <c r="C1242">
        <f t="shared" si="19"/>
        <v>-0.30850054616114175</v>
      </c>
    </row>
    <row r="1243" spans="1:3" x14ac:dyDescent="0.25">
      <c r="A1243" s="1">
        <v>36805</v>
      </c>
      <c r="B1243">
        <v>15994.24</v>
      </c>
      <c r="C1243">
        <f t="shared" si="19"/>
        <v>-0.65232811942909452</v>
      </c>
    </row>
    <row r="1244" spans="1:3" x14ac:dyDescent="0.25">
      <c r="A1244" s="1">
        <v>36809</v>
      </c>
      <c r="B1244">
        <v>15827.72</v>
      </c>
      <c r="C1244">
        <f t="shared" si="19"/>
        <v>-1.0411248049297774</v>
      </c>
    </row>
    <row r="1245" spans="1:3" x14ac:dyDescent="0.25">
      <c r="A1245" s="1">
        <v>36810</v>
      </c>
      <c r="B1245">
        <v>15513.57</v>
      </c>
      <c r="C1245">
        <f t="shared" si="19"/>
        <v>-1.9848089301554466</v>
      </c>
    </row>
    <row r="1246" spans="1:3" x14ac:dyDescent="0.25">
      <c r="A1246" s="1">
        <v>36811</v>
      </c>
      <c r="B1246">
        <v>15550.64</v>
      </c>
      <c r="C1246">
        <f t="shared" si="19"/>
        <v>0.23895209162043107</v>
      </c>
    </row>
    <row r="1247" spans="1:3" x14ac:dyDescent="0.25">
      <c r="A1247" s="1">
        <v>36812</v>
      </c>
      <c r="B1247">
        <v>15330.31</v>
      </c>
      <c r="C1247">
        <f t="shared" si="19"/>
        <v>-1.4168548689957452</v>
      </c>
    </row>
    <row r="1248" spans="1:3" x14ac:dyDescent="0.25">
      <c r="A1248" s="1">
        <v>36815</v>
      </c>
      <c r="B1248">
        <v>15512.32</v>
      </c>
      <c r="C1248">
        <f t="shared" si="19"/>
        <v>1.1872558350092086</v>
      </c>
    </row>
    <row r="1249" spans="1:3" x14ac:dyDescent="0.25">
      <c r="A1249" s="1">
        <v>36816</v>
      </c>
      <c r="B1249">
        <v>15340.22</v>
      </c>
      <c r="C1249">
        <f t="shared" si="19"/>
        <v>-1.1094407541876417</v>
      </c>
    </row>
    <row r="1250" spans="1:3" x14ac:dyDescent="0.25">
      <c r="A1250" s="1">
        <v>36817</v>
      </c>
      <c r="B1250">
        <v>14872.48</v>
      </c>
      <c r="C1250">
        <f t="shared" si="19"/>
        <v>-3.0491088133025457</v>
      </c>
    </row>
    <row r="1251" spans="1:3" x14ac:dyDescent="0.25">
      <c r="A1251" s="1">
        <v>36818</v>
      </c>
      <c r="B1251">
        <v>14811.08</v>
      </c>
      <c r="C1251">
        <f t="shared" si="19"/>
        <v>-0.41284304971329355</v>
      </c>
    </row>
    <row r="1252" spans="1:3" x14ac:dyDescent="0.25">
      <c r="A1252" s="1">
        <v>36819</v>
      </c>
      <c r="B1252">
        <v>15198.73</v>
      </c>
      <c r="C1252">
        <f t="shared" si="19"/>
        <v>2.6172973206545347</v>
      </c>
    </row>
    <row r="1253" spans="1:3" x14ac:dyDescent="0.25">
      <c r="A1253" s="1">
        <v>36822</v>
      </c>
      <c r="B1253">
        <v>15097.96</v>
      </c>
      <c r="C1253">
        <f t="shared" si="19"/>
        <v>-0.66301592304094115</v>
      </c>
    </row>
    <row r="1254" spans="1:3" x14ac:dyDescent="0.25">
      <c r="A1254" s="1">
        <v>36823</v>
      </c>
      <c r="B1254">
        <v>15148.19</v>
      </c>
      <c r="C1254">
        <f t="shared" si="19"/>
        <v>0.33269395335529689</v>
      </c>
    </row>
    <row r="1255" spans="1:3" x14ac:dyDescent="0.25">
      <c r="A1255" s="1">
        <v>36824</v>
      </c>
      <c r="B1255">
        <v>14840.47</v>
      </c>
      <c r="C1255">
        <f t="shared" si="19"/>
        <v>-2.0313978105635138</v>
      </c>
    </row>
    <row r="1256" spans="1:3" x14ac:dyDescent="0.25">
      <c r="A1256" s="1">
        <v>36825</v>
      </c>
      <c r="B1256">
        <v>14858.43</v>
      </c>
      <c r="C1256">
        <f t="shared" si="19"/>
        <v>0.12102042590295958</v>
      </c>
    </row>
    <row r="1257" spans="1:3" x14ac:dyDescent="0.25">
      <c r="A1257" s="1">
        <v>36826</v>
      </c>
      <c r="B1257">
        <v>14582.2</v>
      </c>
      <c r="C1257">
        <f t="shared" si="19"/>
        <v>-1.859079323993178</v>
      </c>
    </row>
    <row r="1258" spans="1:3" x14ac:dyDescent="0.25">
      <c r="A1258" s="1">
        <v>36829</v>
      </c>
      <c r="B1258">
        <v>14464.56</v>
      </c>
      <c r="C1258">
        <f t="shared" si="19"/>
        <v>-0.80673698070250877</v>
      </c>
    </row>
    <row r="1259" spans="1:3" x14ac:dyDescent="0.25">
      <c r="A1259" s="1">
        <v>36830</v>
      </c>
      <c r="B1259">
        <v>14539.6</v>
      </c>
      <c r="C1259">
        <f t="shared" si="19"/>
        <v>0.51878522402341221</v>
      </c>
    </row>
    <row r="1260" spans="1:3" x14ac:dyDescent="0.25">
      <c r="A1260" s="1">
        <v>36831</v>
      </c>
      <c r="B1260">
        <v>14872.39</v>
      </c>
      <c r="C1260">
        <f t="shared" si="19"/>
        <v>2.2888525131365309</v>
      </c>
    </row>
    <row r="1261" spans="1:3" x14ac:dyDescent="0.25">
      <c r="A1261" s="1">
        <v>36832</v>
      </c>
      <c r="B1261">
        <v>14837.78</v>
      </c>
      <c r="C1261">
        <f t="shared" si="19"/>
        <v>-0.23271310125675002</v>
      </c>
    </row>
    <row r="1262" spans="1:3" x14ac:dyDescent="0.25">
      <c r="A1262" s="1">
        <v>36836</v>
      </c>
      <c r="B1262">
        <v>15371.44</v>
      </c>
      <c r="C1262">
        <f t="shared" si="19"/>
        <v>3.5966296844945798</v>
      </c>
    </row>
    <row r="1263" spans="1:3" x14ac:dyDescent="0.25">
      <c r="A1263" s="1">
        <v>36837</v>
      </c>
      <c r="B1263">
        <v>15340.33</v>
      </c>
      <c r="C1263">
        <f t="shared" si="19"/>
        <v>-0.20238832536184365</v>
      </c>
    </row>
    <row r="1264" spans="1:3" x14ac:dyDescent="0.25">
      <c r="A1264" s="1">
        <v>36838</v>
      </c>
      <c r="B1264">
        <v>15399.64</v>
      </c>
      <c r="C1264">
        <f t="shared" si="19"/>
        <v>0.38662792782162764</v>
      </c>
    </row>
    <row r="1265" spans="1:3" x14ac:dyDescent="0.25">
      <c r="A1265" s="1">
        <v>36839</v>
      </c>
      <c r="B1265">
        <v>15060.05</v>
      </c>
      <c r="C1265">
        <f t="shared" si="19"/>
        <v>-2.2051814198253994</v>
      </c>
    </row>
    <row r="1266" spans="1:3" x14ac:dyDescent="0.25">
      <c r="A1266" s="1">
        <v>36840</v>
      </c>
      <c r="B1266">
        <v>14988.54</v>
      </c>
      <c r="C1266">
        <f t="shared" si="19"/>
        <v>-0.47483242087508609</v>
      </c>
    </row>
    <row r="1267" spans="1:3" x14ac:dyDescent="0.25">
      <c r="A1267" s="1">
        <v>36843</v>
      </c>
      <c r="B1267">
        <v>14664.64</v>
      </c>
      <c r="C1267">
        <f t="shared" si="19"/>
        <v>-2.1609843253579162</v>
      </c>
    </row>
    <row r="1268" spans="1:3" x14ac:dyDescent="0.25">
      <c r="A1268" s="1">
        <v>36844</v>
      </c>
      <c r="B1268">
        <v>14660.04</v>
      </c>
      <c r="C1268">
        <f t="shared" si="19"/>
        <v>-3.1367970846870735E-2</v>
      </c>
    </row>
    <row r="1269" spans="1:3" x14ac:dyDescent="0.25">
      <c r="A1269" s="1">
        <v>36845</v>
      </c>
      <c r="B1269">
        <v>14799.14</v>
      </c>
      <c r="C1269">
        <f t="shared" si="19"/>
        <v>0.94883779307558869</v>
      </c>
    </row>
    <row r="1270" spans="1:3" x14ac:dyDescent="0.25">
      <c r="A1270" s="1">
        <v>36846</v>
      </c>
      <c r="B1270">
        <v>14587.03</v>
      </c>
      <c r="C1270">
        <f t="shared" si="19"/>
        <v>-1.4332589596422411</v>
      </c>
    </row>
    <row r="1271" spans="1:3" x14ac:dyDescent="0.25">
      <c r="A1271" s="1">
        <v>36847</v>
      </c>
      <c r="B1271">
        <v>14544.3</v>
      </c>
      <c r="C1271">
        <f t="shared" si="19"/>
        <v>-0.29293146034526135</v>
      </c>
    </row>
    <row r="1272" spans="1:3" x14ac:dyDescent="0.25">
      <c r="A1272" s="1">
        <v>36850</v>
      </c>
      <c r="B1272">
        <v>14531.65</v>
      </c>
      <c r="C1272">
        <f t="shared" si="19"/>
        <v>-8.6975653692509342E-2</v>
      </c>
    </row>
    <row r="1273" spans="1:3" x14ac:dyDescent="0.25">
      <c r="A1273" s="1">
        <v>36851</v>
      </c>
      <c r="B1273">
        <v>14408.46</v>
      </c>
      <c r="C1273">
        <f t="shared" si="19"/>
        <v>-0.84773580426173567</v>
      </c>
    </row>
    <row r="1274" spans="1:3" x14ac:dyDescent="0.25">
      <c r="A1274" s="1">
        <v>36852</v>
      </c>
      <c r="B1274">
        <v>14301.31</v>
      </c>
      <c r="C1274">
        <f t="shared" si="19"/>
        <v>-0.7436603217831721</v>
      </c>
    </row>
    <row r="1275" spans="1:3" x14ac:dyDescent="0.25">
      <c r="A1275" s="1">
        <v>36854</v>
      </c>
      <c r="B1275">
        <v>14315.35</v>
      </c>
      <c r="C1275">
        <f t="shared" si="19"/>
        <v>9.8172824727251376E-2</v>
      </c>
    </row>
    <row r="1276" spans="1:3" x14ac:dyDescent="0.25">
      <c r="A1276" s="1">
        <v>36857</v>
      </c>
      <c r="B1276">
        <v>14720.39</v>
      </c>
      <c r="C1276">
        <f t="shared" si="19"/>
        <v>2.8294103881497765</v>
      </c>
    </row>
    <row r="1277" spans="1:3" x14ac:dyDescent="0.25">
      <c r="A1277" s="1">
        <v>36858</v>
      </c>
      <c r="B1277">
        <v>14658.87</v>
      </c>
      <c r="C1277">
        <f t="shared" si="19"/>
        <v>-0.41792370990169841</v>
      </c>
    </row>
    <row r="1278" spans="1:3" x14ac:dyDescent="0.25">
      <c r="A1278" s="1">
        <v>36859</v>
      </c>
      <c r="B1278">
        <v>14507.64</v>
      </c>
      <c r="C1278">
        <f t="shared" si="19"/>
        <v>-1.031662058535217</v>
      </c>
    </row>
    <row r="1279" spans="1:3" x14ac:dyDescent="0.25">
      <c r="A1279" s="1">
        <v>36860</v>
      </c>
      <c r="B1279">
        <v>14648.51</v>
      </c>
      <c r="C1279">
        <f t="shared" si="19"/>
        <v>0.97100562186545025</v>
      </c>
    </row>
    <row r="1280" spans="1:3" x14ac:dyDescent="0.25">
      <c r="A1280" s="1">
        <v>36861</v>
      </c>
      <c r="B1280">
        <v>14835.33</v>
      </c>
      <c r="C1280">
        <f t="shared" si="19"/>
        <v>1.2753515545267042</v>
      </c>
    </row>
    <row r="1281" spans="1:3" x14ac:dyDescent="0.25">
      <c r="A1281" s="1">
        <v>36864</v>
      </c>
      <c r="B1281">
        <v>14954.73</v>
      </c>
      <c r="C1281">
        <f t="shared" si="19"/>
        <v>0.80483548394272075</v>
      </c>
    </row>
    <row r="1282" spans="1:3" x14ac:dyDescent="0.25">
      <c r="A1282" s="1">
        <v>36865</v>
      </c>
      <c r="B1282">
        <v>14695.05</v>
      </c>
      <c r="C1282">
        <f t="shared" si="19"/>
        <v>-1.73644057766339</v>
      </c>
    </row>
    <row r="1283" spans="1:3" x14ac:dyDescent="0.25">
      <c r="A1283" s="1">
        <v>36866</v>
      </c>
      <c r="B1283">
        <v>14889.37</v>
      </c>
      <c r="C1283">
        <f t="shared" ref="C1283:C1346" si="20">100*(B1283-B1282)/B1282</f>
        <v>1.322350043041715</v>
      </c>
    </row>
    <row r="1284" spans="1:3" x14ac:dyDescent="0.25">
      <c r="A1284" s="1">
        <v>36867</v>
      </c>
      <c r="B1284">
        <v>14720.36</v>
      </c>
      <c r="C1284">
        <f t="shared" si="20"/>
        <v>-1.1351051119019824</v>
      </c>
    </row>
    <row r="1285" spans="1:3" x14ac:dyDescent="0.25">
      <c r="A1285" s="1">
        <v>36868</v>
      </c>
      <c r="B1285">
        <v>14696.51</v>
      </c>
      <c r="C1285">
        <f t="shared" si="20"/>
        <v>-0.16202049406400634</v>
      </c>
    </row>
    <row r="1286" spans="1:3" x14ac:dyDescent="0.25">
      <c r="A1286" s="1">
        <v>36871</v>
      </c>
      <c r="B1286">
        <v>15015.7</v>
      </c>
      <c r="C1286">
        <f t="shared" si="20"/>
        <v>2.1718761801271222</v>
      </c>
    </row>
    <row r="1287" spans="1:3" x14ac:dyDescent="0.25">
      <c r="A1287" s="1">
        <v>36872</v>
      </c>
      <c r="B1287">
        <v>15114.64</v>
      </c>
      <c r="C1287">
        <f t="shared" si="20"/>
        <v>0.65891034051025721</v>
      </c>
    </row>
    <row r="1288" spans="1:3" x14ac:dyDescent="0.25">
      <c r="A1288" s="1">
        <v>36873</v>
      </c>
      <c r="B1288">
        <v>15168.68</v>
      </c>
      <c r="C1288">
        <f t="shared" si="20"/>
        <v>0.35753415231855257</v>
      </c>
    </row>
    <row r="1289" spans="1:3" x14ac:dyDescent="0.25">
      <c r="A1289" s="1">
        <v>36874</v>
      </c>
      <c r="B1289">
        <v>14927.19</v>
      </c>
      <c r="C1289">
        <f t="shared" si="20"/>
        <v>-1.5920304205771352</v>
      </c>
    </row>
    <row r="1290" spans="1:3" x14ac:dyDescent="0.25">
      <c r="A1290" s="1">
        <v>36875</v>
      </c>
      <c r="B1290">
        <v>14552.29</v>
      </c>
      <c r="C1290">
        <f t="shared" si="20"/>
        <v>-2.5115242721503486</v>
      </c>
    </row>
    <row r="1291" spans="1:3" x14ac:dyDescent="0.25">
      <c r="A1291" s="1">
        <v>36878</v>
      </c>
      <c r="B1291">
        <v>14483.9</v>
      </c>
      <c r="C1291">
        <f t="shared" si="20"/>
        <v>-0.46996039798548017</v>
      </c>
    </row>
    <row r="1292" spans="1:3" x14ac:dyDescent="0.25">
      <c r="A1292" s="1">
        <v>36879</v>
      </c>
      <c r="B1292">
        <v>14132.37</v>
      </c>
      <c r="C1292">
        <f t="shared" si="20"/>
        <v>-2.4270396785396118</v>
      </c>
    </row>
    <row r="1293" spans="1:3" x14ac:dyDescent="0.25">
      <c r="A1293" s="1">
        <v>36880</v>
      </c>
      <c r="B1293">
        <v>13914.43</v>
      </c>
      <c r="C1293">
        <f t="shared" si="20"/>
        <v>-1.5421334142822505</v>
      </c>
    </row>
    <row r="1294" spans="1:3" x14ac:dyDescent="0.25">
      <c r="A1294" s="1">
        <v>36881</v>
      </c>
      <c r="B1294">
        <v>13423.21</v>
      </c>
      <c r="C1294">
        <f t="shared" si="20"/>
        <v>-3.5302919343444263</v>
      </c>
    </row>
    <row r="1295" spans="1:3" x14ac:dyDescent="0.25">
      <c r="A1295" s="1">
        <v>36882</v>
      </c>
      <c r="B1295">
        <v>13427.08</v>
      </c>
      <c r="C1295">
        <f t="shared" si="20"/>
        <v>2.8830659730428122E-2</v>
      </c>
    </row>
    <row r="1296" spans="1:3" x14ac:dyDescent="0.25">
      <c r="A1296" s="1">
        <v>36885</v>
      </c>
      <c r="B1296">
        <v>13931.61</v>
      </c>
      <c r="C1296">
        <f t="shared" si="20"/>
        <v>3.7575556263908507</v>
      </c>
    </row>
    <row r="1297" spans="1:3" x14ac:dyDescent="0.25">
      <c r="A1297" s="1">
        <v>36886</v>
      </c>
      <c r="B1297">
        <v>14007.85</v>
      </c>
      <c r="C1297">
        <f t="shared" si="20"/>
        <v>0.54724471902385852</v>
      </c>
    </row>
    <row r="1298" spans="1:3" x14ac:dyDescent="0.25">
      <c r="A1298" s="1">
        <v>36887</v>
      </c>
      <c r="B1298">
        <v>13981.49</v>
      </c>
      <c r="C1298">
        <f t="shared" si="20"/>
        <v>-0.18818019895987309</v>
      </c>
    </row>
    <row r="1299" spans="1:3" x14ac:dyDescent="0.25">
      <c r="A1299" s="1">
        <v>36888</v>
      </c>
      <c r="B1299">
        <v>13946.96</v>
      </c>
      <c r="C1299">
        <f t="shared" si="20"/>
        <v>-0.24696938595243179</v>
      </c>
    </row>
    <row r="1300" spans="1:3" x14ac:dyDescent="0.25">
      <c r="A1300" s="1">
        <v>36889</v>
      </c>
      <c r="B1300">
        <v>13785.69</v>
      </c>
      <c r="C1300">
        <f t="shared" si="20"/>
        <v>-1.1563093319260873</v>
      </c>
    </row>
    <row r="1301" spans="1:3" x14ac:dyDescent="0.25">
      <c r="A1301" s="1">
        <v>36895</v>
      </c>
      <c r="B1301">
        <v>13691.49</v>
      </c>
      <c r="C1301">
        <f t="shared" si="20"/>
        <v>-0.6833172659475204</v>
      </c>
    </row>
    <row r="1302" spans="1:3" x14ac:dyDescent="0.25">
      <c r="A1302" s="1">
        <v>36896</v>
      </c>
      <c r="B1302">
        <v>13867.61</v>
      </c>
      <c r="C1302">
        <f t="shared" si="20"/>
        <v>1.2863464823770152</v>
      </c>
    </row>
    <row r="1303" spans="1:3" x14ac:dyDescent="0.25">
      <c r="A1303" s="1">
        <v>36900</v>
      </c>
      <c r="B1303">
        <v>13610.51</v>
      </c>
      <c r="C1303">
        <f t="shared" si="20"/>
        <v>-1.8539604156736478</v>
      </c>
    </row>
    <row r="1304" spans="1:3" x14ac:dyDescent="0.25">
      <c r="A1304" s="1">
        <v>36901</v>
      </c>
      <c r="B1304">
        <v>13432.65</v>
      </c>
      <c r="C1304">
        <f t="shared" si="20"/>
        <v>-1.3067842424714473</v>
      </c>
    </row>
    <row r="1305" spans="1:3" x14ac:dyDescent="0.25">
      <c r="A1305" s="1">
        <v>36902</v>
      </c>
      <c r="B1305">
        <v>13201.07</v>
      </c>
      <c r="C1305">
        <f t="shared" si="20"/>
        <v>-1.7240082932258336</v>
      </c>
    </row>
    <row r="1306" spans="1:3" x14ac:dyDescent="0.25">
      <c r="A1306" s="1">
        <v>36903</v>
      </c>
      <c r="B1306">
        <v>13347.74</v>
      </c>
      <c r="C1306">
        <f t="shared" si="20"/>
        <v>1.1110463015497991</v>
      </c>
    </row>
    <row r="1307" spans="1:3" x14ac:dyDescent="0.25">
      <c r="A1307" s="1">
        <v>36906</v>
      </c>
      <c r="B1307">
        <v>13506.23</v>
      </c>
      <c r="C1307">
        <f t="shared" si="20"/>
        <v>1.1873920229192341</v>
      </c>
    </row>
    <row r="1308" spans="1:3" x14ac:dyDescent="0.25">
      <c r="A1308" s="1">
        <v>36907</v>
      </c>
      <c r="B1308">
        <v>13584.45</v>
      </c>
      <c r="C1308">
        <f t="shared" si="20"/>
        <v>0.57914014495533661</v>
      </c>
    </row>
    <row r="1309" spans="1:3" x14ac:dyDescent="0.25">
      <c r="A1309" s="1">
        <v>36908</v>
      </c>
      <c r="B1309">
        <v>13667.63</v>
      </c>
      <c r="C1309">
        <f t="shared" si="20"/>
        <v>0.61231776038042374</v>
      </c>
    </row>
    <row r="1310" spans="1:3" x14ac:dyDescent="0.25">
      <c r="A1310" s="1">
        <v>36909</v>
      </c>
      <c r="B1310">
        <v>13873.92</v>
      </c>
      <c r="C1310">
        <f t="shared" si="20"/>
        <v>1.5093326348459892</v>
      </c>
    </row>
    <row r="1311" spans="1:3" x14ac:dyDescent="0.25">
      <c r="A1311" s="1">
        <v>36910</v>
      </c>
      <c r="B1311">
        <v>13989.12</v>
      </c>
      <c r="C1311">
        <f t="shared" si="20"/>
        <v>0.8303349017437085</v>
      </c>
    </row>
    <row r="1312" spans="1:3" x14ac:dyDescent="0.25">
      <c r="A1312" s="1">
        <v>36913</v>
      </c>
      <c r="B1312">
        <v>14032.42</v>
      </c>
      <c r="C1312">
        <f t="shared" si="20"/>
        <v>0.30952626040808334</v>
      </c>
    </row>
    <row r="1313" spans="1:3" x14ac:dyDescent="0.25">
      <c r="A1313" s="1">
        <v>36914</v>
      </c>
      <c r="B1313">
        <v>13984.66</v>
      </c>
      <c r="C1313">
        <f t="shared" si="20"/>
        <v>-0.34035469291825798</v>
      </c>
    </row>
    <row r="1314" spans="1:3" x14ac:dyDescent="0.25">
      <c r="A1314" s="1">
        <v>36915</v>
      </c>
      <c r="B1314">
        <v>13893.58</v>
      </c>
      <c r="C1314">
        <f t="shared" si="20"/>
        <v>-0.65128505090577771</v>
      </c>
    </row>
    <row r="1315" spans="1:3" x14ac:dyDescent="0.25">
      <c r="A1315" s="1">
        <v>36916</v>
      </c>
      <c r="B1315">
        <v>13803.38</v>
      </c>
      <c r="C1315">
        <f t="shared" si="20"/>
        <v>-0.64922071920988489</v>
      </c>
    </row>
    <row r="1316" spans="1:3" x14ac:dyDescent="0.25">
      <c r="A1316" s="1">
        <v>36917</v>
      </c>
      <c r="B1316">
        <v>13696.06</v>
      </c>
      <c r="C1316">
        <f t="shared" si="20"/>
        <v>-0.77749073053121565</v>
      </c>
    </row>
    <row r="1317" spans="1:3" x14ac:dyDescent="0.25">
      <c r="A1317" s="1">
        <v>36920</v>
      </c>
      <c r="B1317">
        <v>13845.28</v>
      </c>
      <c r="C1317">
        <f t="shared" si="20"/>
        <v>1.0895104139438727</v>
      </c>
    </row>
    <row r="1318" spans="1:3" x14ac:dyDescent="0.25">
      <c r="A1318" s="1">
        <v>36921</v>
      </c>
      <c r="B1318">
        <v>13826.65</v>
      </c>
      <c r="C1318">
        <f t="shared" si="20"/>
        <v>-0.1345584921359555</v>
      </c>
    </row>
    <row r="1319" spans="1:3" x14ac:dyDescent="0.25">
      <c r="A1319" s="1">
        <v>36922</v>
      </c>
      <c r="B1319">
        <v>13843.55</v>
      </c>
      <c r="C1319">
        <f t="shared" si="20"/>
        <v>0.12222772688973567</v>
      </c>
    </row>
    <row r="1320" spans="1:3" x14ac:dyDescent="0.25">
      <c r="A1320" s="1">
        <v>36923</v>
      </c>
      <c r="B1320">
        <v>13779.55</v>
      </c>
      <c r="C1320">
        <f t="shared" si="20"/>
        <v>-0.46230916202852596</v>
      </c>
    </row>
    <row r="1321" spans="1:3" x14ac:dyDescent="0.25">
      <c r="A1321" s="1">
        <v>36924</v>
      </c>
      <c r="B1321">
        <v>13703.63</v>
      </c>
      <c r="C1321">
        <f t="shared" si="20"/>
        <v>-0.55096138843431086</v>
      </c>
    </row>
    <row r="1322" spans="1:3" x14ac:dyDescent="0.25">
      <c r="A1322" s="1">
        <v>36927</v>
      </c>
      <c r="B1322">
        <v>13385.52</v>
      </c>
      <c r="C1322">
        <f t="shared" si="20"/>
        <v>-2.3213557283726924</v>
      </c>
    </row>
    <row r="1323" spans="1:3" x14ac:dyDescent="0.25">
      <c r="A1323" s="1">
        <v>36928</v>
      </c>
      <c r="B1323">
        <v>13269.85</v>
      </c>
      <c r="C1323">
        <f t="shared" si="20"/>
        <v>-0.86414274529491619</v>
      </c>
    </row>
    <row r="1324" spans="1:3" x14ac:dyDescent="0.25">
      <c r="A1324" s="1">
        <v>36929</v>
      </c>
      <c r="B1324">
        <v>13366.01</v>
      </c>
      <c r="C1324">
        <f t="shared" si="20"/>
        <v>0.7246502409597686</v>
      </c>
    </row>
    <row r="1325" spans="1:3" x14ac:dyDescent="0.25">
      <c r="A1325" s="1">
        <v>36930</v>
      </c>
      <c r="B1325">
        <v>13138.23</v>
      </c>
      <c r="C1325">
        <f t="shared" si="20"/>
        <v>-1.7041734968027156</v>
      </c>
    </row>
    <row r="1326" spans="1:3" x14ac:dyDescent="0.25">
      <c r="A1326" s="1">
        <v>36931</v>
      </c>
      <c r="B1326">
        <v>13422.83</v>
      </c>
      <c r="C1326">
        <f t="shared" si="20"/>
        <v>2.166197425376176</v>
      </c>
    </row>
    <row r="1327" spans="1:3" x14ac:dyDescent="0.25">
      <c r="A1327" s="1">
        <v>36935</v>
      </c>
      <c r="B1327">
        <v>13274.7</v>
      </c>
      <c r="C1327">
        <f t="shared" si="20"/>
        <v>-1.1035675785210659</v>
      </c>
    </row>
    <row r="1328" spans="1:3" x14ac:dyDescent="0.25">
      <c r="A1328" s="1">
        <v>36936</v>
      </c>
      <c r="B1328">
        <v>13284.06</v>
      </c>
      <c r="C1328">
        <f t="shared" si="20"/>
        <v>7.0510068024126821E-2</v>
      </c>
    </row>
    <row r="1329" spans="1:3" x14ac:dyDescent="0.25">
      <c r="A1329" s="1">
        <v>36937</v>
      </c>
      <c r="B1329">
        <v>13327.39</v>
      </c>
      <c r="C1329">
        <f t="shared" si="20"/>
        <v>0.32618039966696877</v>
      </c>
    </row>
    <row r="1330" spans="1:3" x14ac:dyDescent="0.25">
      <c r="A1330" s="1">
        <v>36938</v>
      </c>
      <c r="B1330">
        <v>13175.49</v>
      </c>
      <c r="C1330">
        <f t="shared" si="20"/>
        <v>-1.1397580471495141</v>
      </c>
    </row>
    <row r="1331" spans="1:3" x14ac:dyDescent="0.25">
      <c r="A1331" s="1">
        <v>36941</v>
      </c>
      <c r="B1331">
        <v>13119.59</v>
      </c>
      <c r="C1331">
        <f t="shared" si="20"/>
        <v>-0.4242726456473318</v>
      </c>
    </row>
    <row r="1332" spans="1:3" x14ac:dyDescent="0.25">
      <c r="A1332" s="1">
        <v>36942</v>
      </c>
      <c r="B1332">
        <v>13248.36</v>
      </c>
      <c r="C1332">
        <f t="shared" si="20"/>
        <v>0.98150933070317314</v>
      </c>
    </row>
    <row r="1333" spans="1:3" x14ac:dyDescent="0.25">
      <c r="A1333" s="1">
        <v>36943</v>
      </c>
      <c r="B1333">
        <v>13100.08</v>
      </c>
      <c r="C1333">
        <f t="shared" si="20"/>
        <v>-1.1192328710874451</v>
      </c>
    </row>
    <row r="1334" spans="1:3" x14ac:dyDescent="0.25">
      <c r="A1334" s="1">
        <v>36944</v>
      </c>
      <c r="B1334">
        <v>13073.36</v>
      </c>
      <c r="C1334">
        <f t="shared" si="20"/>
        <v>-0.20396822004139933</v>
      </c>
    </row>
    <row r="1335" spans="1:3" x14ac:dyDescent="0.25">
      <c r="A1335" s="1">
        <v>36945</v>
      </c>
      <c r="B1335">
        <v>13246</v>
      </c>
      <c r="C1335">
        <f t="shared" si="20"/>
        <v>1.3205480457969443</v>
      </c>
    </row>
    <row r="1336" spans="1:3" x14ac:dyDescent="0.25">
      <c r="A1336" s="1">
        <v>36948</v>
      </c>
      <c r="B1336">
        <v>13201.14</v>
      </c>
      <c r="C1336">
        <f t="shared" si="20"/>
        <v>-0.33866827721576764</v>
      </c>
    </row>
    <row r="1337" spans="1:3" x14ac:dyDescent="0.25">
      <c r="A1337" s="1">
        <v>36949</v>
      </c>
      <c r="B1337">
        <v>13059.86</v>
      </c>
      <c r="C1337">
        <f t="shared" si="20"/>
        <v>-1.0702106030236695</v>
      </c>
    </row>
    <row r="1338" spans="1:3" x14ac:dyDescent="0.25">
      <c r="A1338" s="1">
        <v>36950</v>
      </c>
      <c r="B1338">
        <v>12883.54</v>
      </c>
      <c r="C1338">
        <f t="shared" si="20"/>
        <v>-1.3500910423235755</v>
      </c>
    </row>
    <row r="1339" spans="1:3" x14ac:dyDescent="0.25">
      <c r="A1339" s="1">
        <v>36951</v>
      </c>
      <c r="B1339">
        <v>12681.66</v>
      </c>
      <c r="C1339">
        <f t="shared" si="20"/>
        <v>-1.5669606334904926</v>
      </c>
    </row>
    <row r="1340" spans="1:3" x14ac:dyDescent="0.25">
      <c r="A1340" s="1">
        <v>36952</v>
      </c>
      <c r="B1340">
        <v>12261.8</v>
      </c>
      <c r="C1340">
        <f t="shared" si="20"/>
        <v>-3.3107653099042285</v>
      </c>
    </row>
    <row r="1341" spans="1:3" x14ac:dyDescent="0.25">
      <c r="A1341" s="1">
        <v>36955</v>
      </c>
      <c r="B1341">
        <v>12322.16</v>
      </c>
      <c r="C1341">
        <f t="shared" si="20"/>
        <v>0.49226051640053325</v>
      </c>
    </row>
    <row r="1342" spans="1:3" x14ac:dyDescent="0.25">
      <c r="A1342" s="1">
        <v>36956</v>
      </c>
      <c r="B1342">
        <v>12687.74</v>
      </c>
      <c r="C1342">
        <f t="shared" si="20"/>
        <v>2.9668499678627769</v>
      </c>
    </row>
    <row r="1343" spans="1:3" x14ac:dyDescent="0.25">
      <c r="A1343" s="1">
        <v>36957</v>
      </c>
      <c r="B1343">
        <v>12723.89</v>
      </c>
      <c r="C1343">
        <f t="shared" si="20"/>
        <v>0.28492071874108105</v>
      </c>
    </row>
    <row r="1344" spans="1:3" x14ac:dyDescent="0.25">
      <c r="A1344" s="1">
        <v>36958</v>
      </c>
      <c r="B1344">
        <v>12650.56</v>
      </c>
      <c r="C1344">
        <f t="shared" si="20"/>
        <v>-0.5763174626627543</v>
      </c>
    </row>
    <row r="1345" spans="1:3" x14ac:dyDescent="0.25">
      <c r="A1345" s="1">
        <v>36959</v>
      </c>
      <c r="B1345">
        <v>12627.9</v>
      </c>
      <c r="C1345">
        <f t="shared" si="20"/>
        <v>-0.17912250524877835</v>
      </c>
    </row>
    <row r="1346" spans="1:3" x14ac:dyDescent="0.25">
      <c r="A1346" s="1">
        <v>36962</v>
      </c>
      <c r="B1346">
        <v>12171.37</v>
      </c>
      <c r="C1346">
        <f t="shared" si="20"/>
        <v>-3.6152487745389088</v>
      </c>
    </row>
    <row r="1347" spans="1:3" x14ac:dyDescent="0.25">
      <c r="A1347" s="1">
        <v>36963</v>
      </c>
      <c r="B1347">
        <v>11819.7</v>
      </c>
      <c r="C1347">
        <f t="shared" ref="C1347:C1410" si="21">100*(B1347-B1346)/B1346</f>
        <v>-2.8893214157485971</v>
      </c>
    </row>
    <row r="1348" spans="1:3" x14ac:dyDescent="0.25">
      <c r="A1348" s="1">
        <v>36964</v>
      </c>
      <c r="B1348">
        <v>11843.59</v>
      </c>
      <c r="C1348">
        <f t="shared" si="21"/>
        <v>0.20212018917569327</v>
      </c>
    </row>
    <row r="1349" spans="1:3" x14ac:dyDescent="0.25">
      <c r="A1349" s="1">
        <v>36965</v>
      </c>
      <c r="B1349">
        <v>12152.83</v>
      </c>
      <c r="C1349">
        <f t="shared" si="21"/>
        <v>2.6110326345305754</v>
      </c>
    </row>
    <row r="1350" spans="1:3" x14ac:dyDescent="0.25">
      <c r="A1350" s="1">
        <v>36966</v>
      </c>
      <c r="B1350">
        <v>12232.98</v>
      </c>
      <c r="C1350">
        <f t="shared" si="21"/>
        <v>0.65951716596051813</v>
      </c>
    </row>
    <row r="1351" spans="1:3" x14ac:dyDescent="0.25">
      <c r="A1351" s="1">
        <v>36969</v>
      </c>
      <c r="B1351">
        <v>12190.97</v>
      </c>
      <c r="C1351">
        <f t="shared" si="21"/>
        <v>-0.34341591337515648</v>
      </c>
    </row>
    <row r="1352" spans="1:3" x14ac:dyDescent="0.25">
      <c r="A1352" s="1">
        <v>36971</v>
      </c>
      <c r="B1352">
        <v>13103.94</v>
      </c>
      <c r="C1352">
        <f t="shared" si="21"/>
        <v>7.4889036721442279</v>
      </c>
    </row>
    <row r="1353" spans="1:3" x14ac:dyDescent="0.25">
      <c r="A1353" s="1">
        <v>36972</v>
      </c>
      <c r="B1353">
        <v>12853.97</v>
      </c>
      <c r="C1353">
        <f t="shared" si="21"/>
        <v>-1.9075942044911771</v>
      </c>
    </row>
    <row r="1354" spans="1:3" x14ac:dyDescent="0.25">
      <c r="A1354" s="1">
        <v>36973</v>
      </c>
      <c r="B1354">
        <v>13214.54</v>
      </c>
      <c r="C1354">
        <f t="shared" si="21"/>
        <v>2.8051255759893756</v>
      </c>
    </row>
    <row r="1355" spans="1:3" x14ac:dyDescent="0.25">
      <c r="A1355" s="1">
        <v>36976</v>
      </c>
      <c r="B1355">
        <v>13862.31</v>
      </c>
      <c r="C1355">
        <f t="shared" si="21"/>
        <v>4.9019489138479173</v>
      </c>
    </row>
    <row r="1356" spans="1:3" x14ac:dyDescent="0.25">
      <c r="A1356" s="1">
        <v>36977</v>
      </c>
      <c r="B1356">
        <v>13638.33</v>
      </c>
      <c r="C1356">
        <f t="shared" si="21"/>
        <v>-1.6157480246798663</v>
      </c>
    </row>
    <row r="1357" spans="1:3" x14ac:dyDescent="0.25">
      <c r="A1357" s="1">
        <v>36978</v>
      </c>
      <c r="B1357">
        <v>13765.51</v>
      </c>
      <c r="C1357">
        <f t="shared" si="21"/>
        <v>0.93251886411313034</v>
      </c>
    </row>
    <row r="1358" spans="1:3" x14ac:dyDescent="0.25">
      <c r="A1358" s="1">
        <v>36979</v>
      </c>
      <c r="B1358">
        <v>13072.36</v>
      </c>
      <c r="C1358">
        <f t="shared" si="21"/>
        <v>-5.0354109655217982</v>
      </c>
    </row>
    <row r="1359" spans="1:3" x14ac:dyDescent="0.25">
      <c r="A1359" s="1">
        <v>36980</v>
      </c>
      <c r="B1359">
        <v>12999.7</v>
      </c>
      <c r="C1359">
        <f t="shared" si="21"/>
        <v>-0.55582924582860216</v>
      </c>
    </row>
    <row r="1360" spans="1:3" x14ac:dyDescent="0.25">
      <c r="A1360" s="1">
        <v>36983</v>
      </c>
      <c r="B1360">
        <v>12937.86</v>
      </c>
      <c r="C1360">
        <f t="shared" si="21"/>
        <v>-0.47570328546043478</v>
      </c>
    </row>
    <row r="1361" spans="1:3" x14ac:dyDescent="0.25">
      <c r="A1361" s="1">
        <v>36984</v>
      </c>
      <c r="B1361">
        <v>13124.47</v>
      </c>
      <c r="C1361">
        <f t="shared" si="21"/>
        <v>1.4423560001422087</v>
      </c>
    </row>
    <row r="1362" spans="1:3" x14ac:dyDescent="0.25">
      <c r="A1362" s="1">
        <v>36985</v>
      </c>
      <c r="B1362">
        <v>13242.78</v>
      </c>
      <c r="C1362">
        <f t="shared" si="21"/>
        <v>0.90144592505450749</v>
      </c>
    </row>
    <row r="1363" spans="1:3" x14ac:dyDescent="0.25">
      <c r="A1363" s="1">
        <v>36986</v>
      </c>
      <c r="B1363">
        <v>13381.38</v>
      </c>
      <c r="C1363">
        <f t="shared" si="21"/>
        <v>1.0466080384934171</v>
      </c>
    </row>
    <row r="1364" spans="1:3" x14ac:dyDescent="0.25">
      <c r="A1364" s="1">
        <v>36987</v>
      </c>
      <c r="B1364">
        <v>13383.76</v>
      </c>
      <c r="C1364">
        <f t="shared" si="21"/>
        <v>1.778590847880427E-2</v>
      </c>
    </row>
    <row r="1365" spans="1:3" x14ac:dyDescent="0.25">
      <c r="A1365" s="1">
        <v>36990</v>
      </c>
      <c r="B1365">
        <v>12841.76</v>
      </c>
      <c r="C1365">
        <f t="shared" si="21"/>
        <v>-4.0496840947536414</v>
      </c>
    </row>
    <row r="1366" spans="1:3" x14ac:dyDescent="0.25">
      <c r="A1366" s="1">
        <v>36991</v>
      </c>
      <c r="B1366">
        <v>12620.27</v>
      </c>
      <c r="C1366">
        <f t="shared" si="21"/>
        <v>-1.7247635838078252</v>
      </c>
    </row>
    <row r="1367" spans="1:3" x14ac:dyDescent="0.25">
      <c r="A1367" s="1">
        <v>36992</v>
      </c>
      <c r="B1367">
        <v>13174.93</v>
      </c>
      <c r="C1367">
        <f t="shared" si="21"/>
        <v>4.3949931340613144</v>
      </c>
    </row>
    <row r="1368" spans="1:3" x14ac:dyDescent="0.25">
      <c r="A1368" s="1">
        <v>36993</v>
      </c>
      <c r="B1368">
        <v>13352.44</v>
      </c>
      <c r="C1368">
        <f t="shared" si="21"/>
        <v>1.347331636676629</v>
      </c>
    </row>
    <row r="1369" spans="1:3" x14ac:dyDescent="0.25">
      <c r="A1369" s="1">
        <v>36994</v>
      </c>
      <c r="B1369">
        <v>13385.72</v>
      </c>
      <c r="C1369">
        <f t="shared" si="21"/>
        <v>0.24924283501741132</v>
      </c>
    </row>
    <row r="1370" spans="1:3" x14ac:dyDescent="0.25">
      <c r="A1370" s="1">
        <v>36997</v>
      </c>
      <c r="B1370">
        <v>13254.89</v>
      </c>
      <c r="C1370">
        <f t="shared" si="21"/>
        <v>-0.97738485490507743</v>
      </c>
    </row>
    <row r="1371" spans="1:3" x14ac:dyDescent="0.25">
      <c r="A1371" s="1">
        <v>36998</v>
      </c>
      <c r="B1371">
        <v>13067.09</v>
      </c>
      <c r="C1371">
        <f t="shared" si="21"/>
        <v>-1.416835598032117</v>
      </c>
    </row>
    <row r="1372" spans="1:3" x14ac:dyDescent="0.25">
      <c r="A1372" s="1">
        <v>36999</v>
      </c>
      <c r="B1372">
        <v>13641.79</v>
      </c>
      <c r="C1372">
        <f t="shared" si="21"/>
        <v>4.3980717971637198</v>
      </c>
    </row>
    <row r="1373" spans="1:3" x14ac:dyDescent="0.25">
      <c r="A1373" s="1">
        <v>37000</v>
      </c>
      <c r="B1373">
        <v>13868.28</v>
      </c>
      <c r="C1373">
        <f t="shared" si="21"/>
        <v>1.6602659914864528</v>
      </c>
    </row>
    <row r="1374" spans="1:3" x14ac:dyDescent="0.25">
      <c r="A1374" s="1">
        <v>37001</v>
      </c>
      <c r="B1374">
        <v>13765.67</v>
      </c>
      <c r="C1374">
        <f t="shared" si="21"/>
        <v>-0.7398898781968678</v>
      </c>
    </row>
    <row r="1375" spans="1:3" x14ac:dyDescent="0.25">
      <c r="A1375" s="1">
        <v>37004</v>
      </c>
      <c r="B1375">
        <v>13715.6</v>
      </c>
      <c r="C1375">
        <f t="shared" si="21"/>
        <v>-0.36373093354700287</v>
      </c>
    </row>
    <row r="1376" spans="1:3" x14ac:dyDescent="0.25">
      <c r="A1376" s="1">
        <v>37005</v>
      </c>
      <c r="B1376">
        <v>13743.18</v>
      </c>
      <c r="C1376">
        <f t="shared" si="21"/>
        <v>0.20108489603079652</v>
      </c>
    </row>
    <row r="1377" spans="1:3" x14ac:dyDescent="0.25">
      <c r="A1377" s="1">
        <v>37006</v>
      </c>
      <c r="B1377">
        <v>13827.5</v>
      </c>
      <c r="C1377">
        <f t="shared" si="21"/>
        <v>0.61354067981354898</v>
      </c>
    </row>
    <row r="1378" spans="1:3" x14ac:dyDescent="0.25">
      <c r="A1378" s="1">
        <v>37007</v>
      </c>
      <c r="B1378">
        <v>13973.03</v>
      </c>
      <c r="C1378">
        <f t="shared" si="21"/>
        <v>1.0524679081540456</v>
      </c>
    </row>
    <row r="1379" spans="1:3" x14ac:dyDescent="0.25">
      <c r="A1379" s="1">
        <v>37008</v>
      </c>
      <c r="B1379">
        <v>13934.32</v>
      </c>
      <c r="C1379">
        <f t="shared" si="21"/>
        <v>-0.27703368560720865</v>
      </c>
    </row>
    <row r="1380" spans="1:3" x14ac:dyDescent="0.25">
      <c r="A1380" s="1">
        <v>37012</v>
      </c>
      <c r="B1380">
        <v>14425.46</v>
      </c>
      <c r="C1380">
        <f t="shared" si="21"/>
        <v>3.5246786351971209</v>
      </c>
    </row>
    <row r="1381" spans="1:3" x14ac:dyDescent="0.25">
      <c r="A1381" s="1">
        <v>37013</v>
      </c>
      <c r="B1381">
        <v>14421.64</v>
      </c>
      <c r="C1381">
        <f t="shared" si="21"/>
        <v>-2.6480957972915314E-2</v>
      </c>
    </row>
    <row r="1382" spans="1:3" x14ac:dyDescent="0.25">
      <c r="A1382" s="1">
        <v>37018</v>
      </c>
      <c r="B1382">
        <v>14529.41</v>
      </c>
      <c r="C1382">
        <f t="shared" si="21"/>
        <v>0.747279782327117</v>
      </c>
    </row>
    <row r="1383" spans="1:3" x14ac:dyDescent="0.25">
      <c r="A1383" s="1">
        <v>37019</v>
      </c>
      <c r="B1383">
        <v>14289.05</v>
      </c>
      <c r="C1383">
        <f t="shared" si="21"/>
        <v>-1.6542997960688051</v>
      </c>
    </row>
    <row r="1384" spans="1:3" x14ac:dyDescent="0.25">
      <c r="A1384" s="1">
        <v>37020</v>
      </c>
      <c r="B1384">
        <v>14084.85</v>
      </c>
      <c r="C1384">
        <f t="shared" si="21"/>
        <v>-1.4290663130159031</v>
      </c>
    </row>
    <row r="1385" spans="1:3" x14ac:dyDescent="0.25">
      <c r="A1385" s="1">
        <v>37021</v>
      </c>
      <c r="B1385">
        <v>14017.79</v>
      </c>
      <c r="C1385">
        <f t="shared" si="21"/>
        <v>-0.4761144066141953</v>
      </c>
    </row>
    <row r="1386" spans="1:3" x14ac:dyDescent="0.25">
      <c r="A1386" s="1">
        <v>37022</v>
      </c>
      <c r="B1386">
        <v>14043.92</v>
      </c>
      <c r="C1386">
        <f t="shared" si="21"/>
        <v>0.18640598839046096</v>
      </c>
    </row>
    <row r="1387" spans="1:3" x14ac:dyDescent="0.25">
      <c r="A1387" s="1">
        <v>37025</v>
      </c>
      <c r="B1387">
        <v>13873.02</v>
      </c>
      <c r="C1387">
        <f t="shared" si="21"/>
        <v>-1.2168967069023437</v>
      </c>
    </row>
    <row r="1388" spans="1:3" x14ac:dyDescent="0.25">
      <c r="A1388" s="1">
        <v>37026</v>
      </c>
      <c r="B1388">
        <v>14054.03</v>
      </c>
      <c r="C1388">
        <f t="shared" si="21"/>
        <v>1.3047627697502073</v>
      </c>
    </row>
    <row r="1389" spans="1:3" x14ac:dyDescent="0.25">
      <c r="A1389" s="1">
        <v>37027</v>
      </c>
      <c r="B1389">
        <v>13694.27</v>
      </c>
      <c r="C1389">
        <f t="shared" si="21"/>
        <v>-2.559835150487086</v>
      </c>
    </row>
    <row r="1390" spans="1:3" x14ac:dyDescent="0.25">
      <c r="A1390" s="1">
        <v>37028</v>
      </c>
      <c r="B1390">
        <v>13910.67</v>
      </c>
      <c r="C1390">
        <f t="shared" si="21"/>
        <v>1.5802229691688541</v>
      </c>
    </row>
    <row r="1391" spans="1:3" x14ac:dyDescent="0.25">
      <c r="A1391" s="1">
        <v>37029</v>
      </c>
      <c r="B1391">
        <v>13877.77</v>
      </c>
      <c r="C1391">
        <f t="shared" si="21"/>
        <v>-0.23650909697375924</v>
      </c>
    </row>
    <row r="1392" spans="1:3" x14ac:dyDescent="0.25">
      <c r="A1392" s="1">
        <v>37032</v>
      </c>
      <c r="B1392">
        <v>14176.83</v>
      </c>
      <c r="C1392">
        <f t="shared" si="21"/>
        <v>2.154957172514024</v>
      </c>
    </row>
    <row r="1393" spans="1:3" x14ac:dyDescent="0.25">
      <c r="A1393" s="1">
        <v>37033</v>
      </c>
      <c r="B1393">
        <v>14091.19</v>
      </c>
      <c r="C1393">
        <f t="shared" si="21"/>
        <v>-0.6040842698967217</v>
      </c>
    </row>
    <row r="1394" spans="1:3" x14ac:dyDescent="0.25">
      <c r="A1394" s="1">
        <v>37034</v>
      </c>
      <c r="B1394">
        <v>14067.7</v>
      </c>
      <c r="C1394">
        <f t="shared" si="21"/>
        <v>-0.16669990256323122</v>
      </c>
    </row>
    <row r="1395" spans="1:3" x14ac:dyDescent="0.25">
      <c r="A1395" s="1">
        <v>37035</v>
      </c>
      <c r="B1395">
        <v>13895.79</v>
      </c>
      <c r="C1395">
        <f t="shared" si="21"/>
        <v>-1.2220192355537853</v>
      </c>
    </row>
    <row r="1396" spans="1:3" x14ac:dyDescent="0.25">
      <c r="A1396" s="1">
        <v>37036</v>
      </c>
      <c r="B1396">
        <v>13765.92</v>
      </c>
      <c r="C1396">
        <f t="shared" si="21"/>
        <v>-0.93459961614273668</v>
      </c>
    </row>
    <row r="1397" spans="1:3" x14ac:dyDescent="0.25">
      <c r="A1397" s="1">
        <v>37039</v>
      </c>
      <c r="B1397">
        <v>13737.77</v>
      </c>
      <c r="C1397">
        <f t="shared" si="21"/>
        <v>-0.20449050989690218</v>
      </c>
    </row>
    <row r="1398" spans="1:3" x14ac:dyDescent="0.25">
      <c r="A1398" s="1">
        <v>37040</v>
      </c>
      <c r="B1398">
        <v>13773.89</v>
      </c>
      <c r="C1398">
        <f t="shared" si="21"/>
        <v>0.26292476872155363</v>
      </c>
    </row>
    <row r="1399" spans="1:3" x14ac:dyDescent="0.25">
      <c r="A1399" s="1">
        <v>37041</v>
      </c>
      <c r="B1399">
        <v>13493.35</v>
      </c>
      <c r="C1399">
        <f t="shared" si="21"/>
        <v>-2.0367521448189225</v>
      </c>
    </row>
    <row r="1400" spans="1:3" x14ac:dyDescent="0.25">
      <c r="A1400" s="1">
        <v>37042</v>
      </c>
      <c r="B1400">
        <v>13262.14</v>
      </c>
      <c r="C1400">
        <f t="shared" si="21"/>
        <v>-1.7135107293592839</v>
      </c>
    </row>
    <row r="1401" spans="1:3" x14ac:dyDescent="0.25">
      <c r="A1401" s="1">
        <v>37043</v>
      </c>
      <c r="B1401">
        <v>13261.84</v>
      </c>
      <c r="C1401">
        <f t="shared" si="21"/>
        <v>-2.2620783674374757E-3</v>
      </c>
    </row>
    <row r="1402" spans="1:3" x14ac:dyDescent="0.25">
      <c r="A1402" s="1">
        <v>37046</v>
      </c>
      <c r="B1402">
        <v>13312.35</v>
      </c>
      <c r="C1402">
        <f t="shared" si="21"/>
        <v>0.38086720997991391</v>
      </c>
    </row>
    <row r="1403" spans="1:3" x14ac:dyDescent="0.25">
      <c r="A1403" s="1">
        <v>37047</v>
      </c>
      <c r="B1403">
        <v>13182</v>
      </c>
      <c r="C1403">
        <f t="shared" si="21"/>
        <v>-0.97916596243338228</v>
      </c>
    </row>
    <row r="1404" spans="1:3" x14ac:dyDescent="0.25">
      <c r="A1404" s="1">
        <v>37048</v>
      </c>
      <c r="B1404">
        <v>13174.84</v>
      </c>
      <c r="C1404">
        <f t="shared" si="21"/>
        <v>-5.431649218631357E-2</v>
      </c>
    </row>
    <row r="1405" spans="1:3" x14ac:dyDescent="0.25">
      <c r="A1405" s="1">
        <v>37049</v>
      </c>
      <c r="B1405">
        <v>13277.51</v>
      </c>
      <c r="C1405">
        <f t="shared" si="21"/>
        <v>0.77928840122536647</v>
      </c>
    </row>
    <row r="1406" spans="1:3" x14ac:dyDescent="0.25">
      <c r="A1406" s="1">
        <v>37050</v>
      </c>
      <c r="B1406">
        <v>13430.22</v>
      </c>
      <c r="C1406">
        <f t="shared" si="21"/>
        <v>1.1501403501108198</v>
      </c>
    </row>
    <row r="1407" spans="1:3" x14ac:dyDescent="0.25">
      <c r="A1407" s="1">
        <v>37053</v>
      </c>
      <c r="B1407">
        <v>13226.48</v>
      </c>
      <c r="C1407">
        <f t="shared" si="21"/>
        <v>-1.5170265267434173</v>
      </c>
    </row>
    <row r="1408" spans="1:3" x14ac:dyDescent="0.25">
      <c r="A1408" s="1">
        <v>37054</v>
      </c>
      <c r="B1408">
        <v>12840.1</v>
      </c>
      <c r="C1408">
        <f t="shared" si="21"/>
        <v>-2.9212609855380962</v>
      </c>
    </row>
    <row r="1409" spans="1:3" x14ac:dyDescent="0.25">
      <c r="A1409" s="1">
        <v>37055</v>
      </c>
      <c r="B1409">
        <v>12823.45</v>
      </c>
      <c r="C1409">
        <f t="shared" si="21"/>
        <v>-0.12967188729059459</v>
      </c>
    </row>
    <row r="1410" spans="1:3" x14ac:dyDescent="0.25">
      <c r="A1410" s="1">
        <v>37056</v>
      </c>
      <c r="B1410">
        <v>12846.66</v>
      </c>
      <c r="C1410">
        <f t="shared" si="21"/>
        <v>0.18099653369412386</v>
      </c>
    </row>
    <row r="1411" spans="1:3" x14ac:dyDescent="0.25">
      <c r="A1411" s="1">
        <v>37057</v>
      </c>
      <c r="B1411">
        <v>12790.38</v>
      </c>
      <c r="C1411">
        <f t="shared" ref="C1411:C1474" si="22">100*(B1411-B1410)/B1410</f>
        <v>-0.43809052313987179</v>
      </c>
    </row>
    <row r="1412" spans="1:3" x14ac:dyDescent="0.25">
      <c r="A1412" s="1">
        <v>37060</v>
      </c>
      <c r="B1412">
        <v>12697.79</v>
      </c>
      <c r="C1412">
        <f t="shared" si="22"/>
        <v>-0.72390343367435783</v>
      </c>
    </row>
    <row r="1413" spans="1:3" x14ac:dyDescent="0.25">
      <c r="A1413" s="1">
        <v>37061</v>
      </c>
      <c r="B1413">
        <v>12574.26</v>
      </c>
      <c r="C1413">
        <f t="shared" si="22"/>
        <v>-0.97284645595808916</v>
      </c>
    </row>
    <row r="1414" spans="1:3" x14ac:dyDescent="0.25">
      <c r="A1414" s="1">
        <v>37062</v>
      </c>
      <c r="B1414">
        <v>12674.64</v>
      </c>
      <c r="C1414">
        <f t="shared" si="22"/>
        <v>0.79829747436429022</v>
      </c>
    </row>
    <row r="1415" spans="1:3" x14ac:dyDescent="0.25">
      <c r="A1415" s="1">
        <v>37063</v>
      </c>
      <c r="B1415">
        <v>12962.43</v>
      </c>
      <c r="C1415">
        <f t="shared" si="22"/>
        <v>2.2705970347086852</v>
      </c>
    </row>
    <row r="1416" spans="1:3" x14ac:dyDescent="0.25">
      <c r="A1416" s="1">
        <v>37064</v>
      </c>
      <c r="B1416">
        <v>13044.61</v>
      </c>
      <c r="C1416">
        <f t="shared" si="22"/>
        <v>0.63398606588425388</v>
      </c>
    </row>
    <row r="1417" spans="1:3" x14ac:dyDescent="0.25">
      <c r="A1417" s="1">
        <v>37067</v>
      </c>
      <c r="B1417">
        <v>12896.47</v>
      </c>
      <c r="C1417">
        <f t="shared" si="22"/>
        <v>-1.1356414641756345</v>
      </c>
    </row>
    <row r="1418" spans="1:3" x14ac:dyDescent="0.25">
      <c r="A1418" s="1">
        <v>37068</v>
      </c>
      <c r="B1418">
        <v>12978.82</v>
      </c>
      <c r="C1418">
        <f t="shared" si="22"/>
        <v>0.63854682715503053</v>
      </c>
    </row>
    <row r="1419" spans="1:3" x14ac:dyDescent="0.25">
      <c r="A1419" s="1">
        <v>37069</v>
      </c>
      <c r="B1419">
        <v>12828.98</v>
      </c>
      <c r="C1419">
        <f t="shared" si="22"/>
        <v>-1.1544963255519389</v>
      </c>
    </row>
    <row r="1420" spans="1:3" x14ac:dyDescent="0.25">
      <c r="A1420" s="1">
        <v>37070</v>
      </c>
      <c r="B1420">
        <v>12679.88</v>
      </c>
      <c r="C1420">
        <f t="shared" si="22"/>
        <v>-1.1622124284237747</v>
      </c>
    </row>
    <row r="1421" spans="1:3" x14ac:dyDescent="0.25">
      <c r="A1421" s="1">
        <v>37071</v>
      </c>
      <c r="B1421">
        <v>12969.05</v>
      </c>
      <c r="C1421">
        <f t="shared" si="22"/>
        <v>2.2805420871490902</v>
      </c>
    </row>
    <row r="1422" spans="1:3" x14ac:dyDescent="0.25">
      <c r="A1422" s="1">
        <v>37074</v>
      </c>
      <c r="B1422">
        <v>12751.18</v>
      </c>
      <c r="C1422">
        <f t="shared" si="22"/>
        <v>-1.679922584923329</v>
      </c>
    </row>
    <row r="1423" spans="1:3" x14ac:dyDescent="0.25">
      <c r="A1423" s="1">
        <v>37075</v>
      </c>
      <c r="B1423">
        <v>12817.41</v>
      </c>
      <c r="C1423">
        <f t="shared" si="22"/>
        <v>0.51940291016203644</v>
      </c>
    </row>
    <row r="1424" spans="1:3" x14ac:dyDescent="0.25">
      <c r="A1424" s="1">
        <v>37076</v>
      </c>
      <c r="B1424">
        <v>12629.02</v>
      </c>
      <c r="C1424">
        <f t="shared" si="22"/>
        <v>-1.4697977204442974</v>
      </c>
    </row>
    <row r="1425" spans="1:3" x14ac:dyDescent="0.25">
      <c r="A1425" s="1">
        <v>37077</v>
      </c>
      <c r="B1425">
        <v>12607.3</v>
      </c>
      <c r="C1425">
        <f t="shared" si="22"/>
        <v>-0.17198484126243496</v>
      </c>
    </row>
    <row r="1426" spans="1:3" x14ac:dyDescent="0.25">
      <c r="A1426" s="1">
        <v>37078</v>
      </c>
      <c r="B1426">
        <v>12306.08</v>
      </c>
      <c r="C1426">
        <f t="shared" si="22"/>
        <v>-2.3892506722295761</v>
      </c>
    </row>
    <row r="1427" spans="1:3" x14ac:dyDescent="0.25">
      <c r="A1427" s="1">
        <v>37081</v>
      </c>
      <c r="B1427">
        <v>12239.68</v>
      </c>
      <c r="C1427">
        <f t="shared" si="22"/>
        <v>-0.53957068375956951</v>
      </c>
    </row>
    <row r="1428" spans="1:3" x14ac:dyDescent="0.25">
      <c r="A1428" s="1">
        <v>37082</v>
      </c>
      <c r="B1428">
        <v>12300.41</v>
      </c>
      <c r="C1428">
        <f t="shared" si="22"/>
        <v>0.49617310256476937</v>
      </c>
    </row>
    <row r="1429" spans="1:3" x14ac:dyDescent="0.25">
      <c r="A1429" s="1">
        <v>37083</v>
      </c>
      <c r="B1429">
        <v>12005.11</v>
      </c>
      <c r="C1429">
        <f t="shared" si="22"/>
        <v>-2.4007329836972855</v>
      </c>
    </row>
    <row r="1430" spans="1:3" x14ac:dyDescent="0.25">
      <c r="A1430" s="1">
        <v>37084</v>
      </c>
      <c r="B1430">
        <v>12407.95</v>
      </c>
      <c r="C1430">
        <f t="shared" si="22"/>
        <v>3.3555710859792214</v>
      </c>
    </row>
    <row r="1431" spans="1:3" x14ac:dyDescent="0.25">
      <c r="A1431" s="1">
        <v>37085</v>
      </c>
      <c r="B1431">
        <v>12355.15</v>
      </c>
      <c r="C1431">
        <f t="shared" si="22"/>
        <v>-0.42553362964874203</v>
      </c>
    </row>
    <row r="1432" spans="1:3" x14ac:dyDescent="0.25">
      <c r="A1432" s="1">
        <v>37088</v>
      </c>
      <c r="B1432">
        <v>12343.37</v>
      </c>
      <c r="C1432">
        <f t="shared" si="22"/>
        <v>-9.5344856193561686E-2</v>
      </c>
    </row>
    <row r="1433" spans="1:3" x14ac:dyDescent="0.25">
      <c r="A1433" s="1">
        <v>37089</v>
      </c>
      <c r="B1433">
        <v>12128.57</v>
      </c>
      <c r="C1433">
        <f t="shared" si="22"/>
        <v>-1.7402054706291805</v>
      </c>
    </row>
    <row r="1434" spans="1:3" x14ac:dyDescent="0.25">
      <c r="A1434" s="1">
        <v>37090</v>
      </c>
      <c r="B1434">
        <v>11892.58</v>
      </c>
      <c r="C1434">
        <f t="shared" si="22"/>
        <v>-1.945736389368242</v>
      </c>
    </row>
    <row r="1435" spans="1:3" x14ac:dyDescent="0.25">
      <c r="A1435" s="1">
        <v>37091</v>
      </c>
      <c r="B1435">
        <v>11908.39</v>
      </c>
      <c r="C1435">
        <f t="shared" si="22"/>
        <v>0.13294003487888659</v>
      </c>
    </row>
    <row r="1436" spans="1:3" x14ac:dyDescent="0.25">
      <c r="A1436" s="1">
        <v>37095</v>
      </c>
      <c r="B1436">
        <v>11609.63</v>
      </c>
      <c r="C1436">
        <f t="shared" si="22"/>
        <v>-2.5088194121959413</v>
      </c>
    </row>
    <row r="1437" spans="1:3" x14ac:dyDescent="0.25">
      <c r="A1437" s="1">
        <v>37096</v>
      </c>
      <c r="B1437">
        <v>11883.25</v>
      </c>
      <c r="C1437">
        <f t="shared" si="22"/>
        <v>2.3568365227832482</v>
      </c>
    </row>
    <row r="1438" spans="1:3" x14ac:dyDescent="0.25">
      <c r="A1438" s="1">
        <v>37097</v>
      </c>
      <c r="B1438">
        <v>11891.61</v>
      </c>
      <c r="C1438">
        <f t="shared" si="22"/>
        <v>7.0351124481943764E-2</v>
      </c>
    </row>
    <row r="1439" spans="1:3" x14ac:dyDescent="0.25">
      <c r="A1439" s="1">
        <v>37098</v>
      </c>
      <c r="B1439">
        <v>11858.56</v>
      </c>
      <c r="C1439">
        <f t="shared" si="22"/>
        <v>-0.27792704267967994</v>
      </c>
    </row>
    <row r="1440" spans="1:3" x14ac:dyDescent="0.25">
      <c r="A1440" s="1">
        <v>37099</v>
      </c>
      <c r="B1440">
        <v>11798.08</v>
      </c>
      <c r="C1440">
        <f t="shared" si="22"/>
        <v>-0.51001133358518713</v>
      </c>
    </row>
    <row r="1441" spans="1:3" x14ac:dyDescent="0.25">
      <c r="A1441" s="1">
        <v>37102</v>
      </c>
      <c r="B1441">
        <v>11579.27</v>
      </c>
      <c r="C1441">
        <f t="shared" si="22"/>
        <v>-1.8546238031950919</v>
      </c>
    </row>
    <row r="1442" spans="1:3" x14ac:dyDescent="0.25">
      <c r="A1442" s="1">
        <v>37103</v>
      </c>
      <c r="B1442">
        <v>11860.77</v>
      </c>
      <c r="C1442">
        <f t="shared" si="22"/>
        <v>2.4310686252242153</v>
      </c>
    </row>
    <row r="1443" spans="1:3" x14ac:dyDescent="0.25">
      <c r="A1443" s="1">
        <v>37104</v>
      </c>
      <c r="B1443">
        <v>11959.33</v>
      </c>
      <c r="C1443">
        <f t="shared" si="22"/>
        <v>0.83097471749304208</v>
      </c>
    </row>
    <row r="1444" spans="1:3" x14ac:dyDescent="0.25">
      <c r="A1444" s="1">
        <v>37105</v>
      </c>
      <c r="B1444">
        <v>12399.2</v>
      </c>
      <c r="C1444">
        <f t="shared" si="22"/>
        <v>3.6780488539073746</v>
      </c>
    </row>
    <row r="1445" spans="1:3" x14ac:dyDescent="0.25">
      <c r="A1445" s="1">
        <v>37106</v>
      </c>
      <c r="B1445">
        <v>12241.97</v>
      </c>
      <c r="C1445">
        <f t="shared" si="22"/>
        <v>-1.2680656816568923</v>
      </c>
    </row>
    <row r="1446" spans="1:3" x14ac:dyDescent="0.25">
      <c r="A1446" s="1">
        <v>37109</v>
      </c>
      <c r="B1446">
        <v>12243.9</v>
      </c>
      <c r="C1446">
        <f t="shared" si="22"/>
        <v>1.5765436445280386E-2</v>
      </c>
    </row>
    <row r="1447" spans="1:3" x14ac:dyDescent="0.25">
      <c r="A1447" s="1">
        <v>37110</v>
      </c>
      <c r="B1447">
        <v>12319.46</v>
      </c>
      <c r="C1447">
        <f t="shared" si="22"/>
        <v>0.61712362890908523</v>
      </c>
    </row>
    <row r="1448" spans="1:3" x14ac:dyDescent="0.25">
      <c r="A1448" s="1">
        <v>37111</v>
      </c>
      <c r="B1448">
        <v>12163.67</v>
      </c>
      <c r="C1448">
        <f t="shared" si="22"/>
        <v>-1.264584649002465</v>
      </c>
    </row>
    <row r="1449" spans="1:3" x14ac:dyDescent="0.25">
      <c r="A1449" s="1">
        <v>37112</v>
      </c>
      <c r="B1449">
        <v>11754.56</v>
      </c>
      <c r="C1449">
        <f t="shared" si="22"/>
        <v>-3.3633763494077082</v>
      </c>
    </row>
    <row r="1450" spans="1:3" x14ac:dyDescent="0.25">
      <c r="A1450" s="1">
        <v>37113</v>
      </c>
      <c r="B1450">
        <v>11735.06</v>
      </c>
      <c r="C1450">
        <f t="shared" si="22"/>
        <v>-0.16589306618027388</v>
      </c>
    </row>
    <row r="1451" spans="1:3" x14ac:dyDescent="0.25">
      <c r="A1451" s="1">
        <v>37116</v>
      </c>
      <c r="B1451">
        <v>11477.56</v>
      </c>
      <c r="C1451">
        <f t="shared" si="22"/>
        <v>-2.1942793645707819</v>
      </c>
    </row>
    <row r="1452" spans="1:3" x14ac:dyDescent="0.25">
      <c r="A1452" s="1">
        <v>37117</v>
      </c>
      <c r="B1452">
        <v>11917.95</v>
      </c>
      <c r="C1452">
        <f t="shared" si="22"/>
        <v>3.836965348035656</v>
      </c>
    </row>
    <row r="1453" spans="1:3" x14ac:dyDescent="0.25">
      <c r="A1453" s="1">
        <v>37118</v>
      </c>
      <c r="B1453">
        <v>11755.4</v>
      </c>
      <c r="C1453">
        <f t="shared" si="22"/>
        <v>-1.3639090615416332</v>
      </c>
    </row>
    <row r="1454" spans="1:3" x14ac:dyDescent="0.25">
      <c r="A1454" s="1">
        <v>37119</v>
      </c>
      <c r="B1454">
        <v>11515.02</v>
      </c>
      <c r="C1454">
        <f t="shared" si="22"/>
        <v>-2.0448474743522058</v>
      </c>
    </row>
    <row r="1455" spans="1:3" x14ac:dyDescent="0.25">
      <c r="A1455" s="1">
        <v>37120</v>
      </c>
      <c r="B1455">
        <v>11445.54</v>
      </c>
      <c r="C1455">
        <f t="shared" si="22"/>
        <v>-0.60338583866983786</v>
      </c>
    </row>
    <row r="1456" spans="1:3" x14ac:dyDescent="0.25">
      <c r="A1456" s="1">
        <v>37123</v>
      </c>
      <c r="B1456">
        <v>11257.94</v>
      </c>
      <c r="C1456">
        <f t="shared" si="22"/>
        <v>-1.6390663961682921</v>
      </c>
    </row>
    <row r="1457" spans="1:3" x14ac:dyDescent="0.25">
      <c r="A1457" s="1">
        <v>37124</v>
      </c>
      <c r="B1457">
        <v>11280.38</v>
      </c>
      <c r="C1457">
        <f t="shared" si="22"/>
        <v>0.19932598681462763</v>
      </c>
    </row>
    <row r="1458" spans="1:3" x14ac:dyDescent="0.25">
      <c r="A1458" s="1">
        <v>37125</v>
      </c>
      <c r="B1458">
        <v>11396.43</v>
      </c>
      <c r="C1458">
        <f t="shared" si="22"/>
        <v>1.0287773993429397</v>
      </c>
    </row>
    <row r="1459" spans="1:3" x14ac:dyDescent="0.25">
      <c r="A1459" s="1">
        <v>37126</v>
      </c>
      <c r="B1459">
        <v>11126.92</v>
      </c>
      <c r="C1459">
        <f t="shared" si="22"/>
        <v>-2.3648633826557983</v>
      </c>
    </row>
    <row r="1460" spans="1:3" x14ac:dyDescent="0.25">
      <c r="A1460" s="1">
        <v>37127</v>
      </c>
      <c r="B1460">
        <v>11166.31</v>
      </c>
      <c r="C1460">
        <f t="shared" si="22"/>
        <v>0.35400631980817171</v>
      </c>
    </row>
    <row r="1461" spans="1:3" x14ac:dyDescent="0.25">
      <c r="A1461" s="1">
        <v>37130</v>
      </c>
      <c r="B1461">
        <v>11275.01</v>
      </c>
      <c r="C1461">
        <f t="shared" si="22"/>
        <v>0.97346392854936614</v>
      </c>
    </row>
    <row r="1462" spans="1:3" x14ac:dyDescent="0.25">
      <c r="A1462" s="1">
        <v>37131</v>
      </c>
      <c r="B1462">
        <v>11189.4</v>
      </c>
      <c r="C1462">
        <f t="shared" si="22"/>
        <v>-0.75928979220418058</v>
      </c>
    </row>
    <row r="1463" spans="1:3" x14ac:dyDescent="0.25">
      <c r="A1463" s="1">
        <v>37132</v>
      </c>
      <c r="B1463">
        <v>10979.76</v>
      </c>
      <c r="C1463">
        <f t="shared" si="22"/>
        <v>-1.8735589039626739</v>
      </c>
    </row>
    <row r="1464" spans="1:3" x14ac:dyDescent="0.25">
      <c r="A1464" s="1">
        <v>37133</v>
      </c>
      <c r="B1464">
        <v>10938.45</v>
      </c>
      <c r="C1464">
        <f t="shared" si="22"/>
        <v>-0.37623773197227889</v>
      </c>
    </row>
    <row r="1465" spans="1:3" x14ac:dyDescent="0.25">
      <c r="A1465" s="1">
        <v>37134</v>
      </c>
      <c r="B1465">
        <v>10713.51</v>
      </c>
      <c r="C1465">
        <f t="shared" si="22"/>
        <v>-2.0564156713245523</v>
      </c>
    </row>
    <row r="1466" spans="1:3" x14ac:dyDescent="0.25">
      <c r="A1466" s="1">
        <v>37137</v>
      </c>
      <c r="B1466">
        <v>10409.68</v>
      </c>
      <c r="C1466">
        <f t="shared" si="22"/>
        <v>-2.8359519895907122</v>
      </c>
    </row>
    <row r="1467" spans="1:3" x14ac:dyDescent="0.25">
      <c r="A1467" s="1">
        <v>37138</v>
      </c>
      <c r="B1467">
        <v>10772.59</v>
      </c>
      <c r="C1467">
        <f t="shared" si="22"/>
        <v>3.4862743139078227</v>
      </c>
    </row>
    <row r="1468" spans="1:3" x14ac:dyDescent="0.25">
      <c r="A1468" s="1">
        <v>37139</v>
      </c>
      <c r="B1468">
        <v>10598.79</v>
      </c>
      <c r="C1468">
        <f t="shared" si="22"/>
        <v>-1.6133538916824948</v>
      </c>
    </row>
    <row r="1469" spans="1:3" x14ac:dyDescent="0.25">
      <c r="A1469" s="1">
        <v>37140</v>
      </c>
      <c r="B1469">
        <v>10650.33</v>
      </c>
      <c r="C1469">
        <f t="shared" si="22"/>
        <v>0.48628192463478426</v>
      </c>
    </row>
    <row r="1470" spans="1:3" x14ac:dyDescent="0.25">
      <c r="A1470" s="1">
        <v>37141</v>
      </c>
      <c r="B1470">
        <v>10516.79</v>
      </c>
      <c r="C1470">
        <f t="shared" si="22"/>
        <v>-1.2538578616812723</v>
      </c>
    </row>
    <row r="1471" spans="1:3" x14ac:dyDescent="0.25">
      <c r="A1471" s="1">
        <v>37144</v>
      </c>
      <c r="B1471">
        <v>10195.69</v>
      </c>
      <c r="C1471">
        <f t="shared" si="22"/>
        <v>-3.0532130051089768</v>
      </c>
    </row>
    <row r="1472" spans="1:3" x14ac:dyDescent="0.25">
      <c r="A1472" s="1">
        <v>37145</v>
      </c>
      <c r="B1472">
        <v>10292.950000000001</v>
      </c>
      <c r="C1472">
        <f t="shared" si="22"/>
        <v>0.95393249500524446</v>
      </c>
    </row>
    <row r="1473" spans="1:3" x14ac:dyDescent="0.25">
      <c r="A1473" s="1">
        <v>37146</v>
      </c>
      <c r="B1473">
        <v>9610.1</v>
      </c>
      <c r="C1473">
        <f t="shared" si="22"/>
        <v>-6.6341525024409931</v>
      </c>
    </row>
    <row r="1474" spans="1:3" x14ac:dyDescent="0.25">
      <c r="A1474" s="1">
        <v>37147</v>
      </c>
      <c r="B1474">
        <v>9613.09</v>
      </c>
      <c r="C1474">
        <f t="shared" si="22"/>
        <v>3.1113099759625618E-2</v>
      </c>
    </row>
    <row r="1475" spans="1:3" x14ac:dyDescent="0.25">
      <c r="A1475" s="1">
        <v>37148</v>
      </c>
      <c r="B1475">
        <v>10008.89</v>
      </c>
      <c r="C1475">
        <f t="shared" ref="C1475:C1538" si="23">100*(B1475-B1474)/B1474</f>
        <v>4.1173025530812595</v>
      </c>
    </row>
    <row r="1476" spans="1:3" x14ac:dyDescent="0.25">
      <c r="A1476" s="1">
        <v>37151</v>
      </c>
      <c r="B1476">
        <v>9504.41</v>
      </c>
      <c r="C1476">
        <f t="shared" si="23"/>
        <v>-5.0403191562700718</v>
      </c>
    </row>
    <row r="1477" spans="1:3" x14ac:dyDescent="0.25">
      <c r="A1477" s="1">
        <v>37152</v>
      </c>
      <c r="B1477">
        <v>9679.8799999999992</v>
      </c>
      <c r="C1477">
        <f t="shared" si="23"/>
        <v>1.8461956081440021</v>
      </c>
    </row>
    <row r="1478" spans="1:3" x14ac:dyDescent="0.25">
      <c r="A1478" s="1">
        <v>37153</v>
      </c>
      <c r="B1478">
        <v>9939.6</v>
      </c>
      <c r="C1478">
        <f t="shared" si="23"/>
        <v>2.6830911126997563</v>
      </c>
    </row>
    <row r="1479" spans="1:3" x14ac:dyDescent="0.25">
      <c r="A1479" s="1">
        <v>37154</v>
      </c>
      <c r="B1479">
        <v>9785.16</v>
      </c>
      <c r="C1479">
        <f t="shared" si="23"/>
        <v>-1.553784860557774</v>
      </c>
    </row>
    <row r="1480" spans="1:3" x14ac:dyDescent="0.25">
      <c r="A1480" s="1">
        <v>37155</v>
      </c>
      <c r="B1480">
        <v>9554.99</v>
      </c>
      <c r="C1480">
        <f t="shared" si="23"/>
        <v>-2.3522354258898175</v>
      </c>
    </row>
    <row r="1481" spans="1:3" x14ac:dyDescent="0.25">
      <c r="A1481" s="1">
        <v>37159</v>
      </c>
      <c r="B1481">
        <v>9693.9699999999993</v>
      </c>
      <c r="C1481">
        <f t="shared" si="23"/>
        <v>1.4545279482239077</v>
      </c>
    </row>
    <row r="1482" spans="1:3" x14ac:dyDescent="0.25">
      <c r="A1482" s="1">
        <v>37160</v>
      </c>
      <c r="B1482">
        <v>9641.7000000000007</v>
      </c>
      <c r="C1482">
        <f t="shared" si="23"/>
        <v>-0.53920117351300467</v>
      </c>
    </row>
    <row r="1483" spans="1:3" x14ac:dyDescent="0.25">
      <c r="A1483" s="1">
        <v>37161</v>
      </c>
      <c r="B1483">
        <v>9696.5300000000007</v>
      </c>
      <c r="C1483">
        <f t="shared" si="23"/>
        <v>0.56867564848522478</v>
      </c>
    </row>
    <row r="1484" spans="1:3" x14ac:dyDescent="0.25">
      <c r="A1484" s="1">
        <v>37162</v>
      </c>
      <c r="B1484">
        <v>9774.68</v>
      </c>
      <c r="C1484">
        <f t="shared" si="23"/>
        <v>0.80595842017711106</v>
      </c>
    </row>
    <row r="1485" spans="1:3" x14ac:dyDescent="0.25">
      <c r="A1485" s="1">
        <v>37165</v>
      </c>
      <c r="B1485">
        <v>9972.2800000000007</v>
      </c>
      <c r="C1485">
        <f t="shared" si="23"/>
        <v>2.0215495545634266</v>
      </c>
    </row>
    <row r="1486" spans="1:3" x14ac:dyDescent="0.25">
      <c r="A1486" s="1">
        <v>37166</v>
      </c>
      <c r="B1486">
        <v>10136.56</v>
      </c>
      <c r="C1486">
        <f t="shared" si="23"/>
        <v>1.6473664999378159</v>
      </c>
    </row>
    <row r="1487" spans="1:3" x14ac:dyDescent="0.25">
      <c r="A1487" s="1">
        <v>37167</v>
      </c>
      <c r="B1487">
        <v>9924.23</v>
      </c>
      <c r="C1487">
        <f t="shared" si="23"/>
        <v>-2.0946948471670859</v>
      </c>
    </row>
    <row r="1488" spans="1:3" x14ac:dyDescent="0.25">
      <c r="A1488" s="1">
        <v>37168</v>
      </c>
      <c r="B1488">
        <v>10205.48</v>
      </c>
      <c r="C1488">
        <f t="shared" si="23"/>
        <v>2.8339730135234675</v>
      </c>
    </row>
    <row r="1489" spans="1:3" x14ac:dyDescent="0.25">
      <c r="A1489" s="1">
        <v>37169</v>
      </c>
      <c r="B1489">
        <v>10205.870000000001</v>
      </c>
      <c r="C1489">
        <f t="shared" si="23"/>
        <v>3.8214763048992984E-3</v>
      </c>
    </row>
    <row r="1490" spans="1:3" x14ac:dyDescent="0.25">
      <c r="A1490" s="1">
        <v>37173</v>
      </c>
      <c r="B1490">
        <v>10011.77</v>
      </c>
      <c r="C1490">
        <f t="shared" si="23"/>
        <v>-1.9018466823504547</v>
      </c>
    </row>
    <row r="1491" spans="1:3" x14ac:dyDescent="0.25">
      <c r="A1491" s="1">
        <v>37174</v>
      </c>
      <c r="B1491">
        <v>9964.8799999999992</v>
      </c>
      <c r="C1491">
        <f t="shared" si="23"/>
        <v>-0.46834875351712268</v>
      </c>
    </row>
    <row r="1492" spans="1:3" x14ac:dyDescent="0.25">
      <c r="A1492" s="1">
        <v>37175</v>
      </c>
      <c r="B1492">
        <v>10347.01</v>
      </c>
      <c r="C1492">
        <f t="shared" si="23"/>
        <v>3.8347677041770805</v>
      </c>
    </row>
    <row r="1493" spans="1:3" x14ac:dyDescent="0.25">
      <c r="A1493" s="1">
        <v>37176</v>
      </c>
      <c r="B1493">
        <v>10632.35</v>
      </c>
      <c r="C1493">
        <f t="shared" si="23"/>
        <v>2.7577048828598807</v>
      </c>
    </row>
    <row r="1494" spans="1:3" x14ac:dyDescent="0.25">
      <c r="A1494" s="1">
        <v>37179</v>
      </c>
      <c r="B1494">
        <v>10452.540000000001</v>
      </c>
      <c r="C1494">
        <f t="shared" si="23"/>
        <v>-1.6911595272917039</v>
      </c>
    </row>
    <row r="1495" spans="1:3" x14ac:dyDescent="0.25">
      <c r="A1495" s="1">
        <v>37180</v>
      </c>
      <c r="B1495">
        <v>10637.82</v>
      </c>
      <c r="C1495">
        <f t="shared" si="23"/>
        <v>1.7725835060186215</v>
      </c>
    </row>
    <row r="1496" spans="1:3" x14ac:dyDescent="0.25">
      <c r="A1496" s="1">
        <v>37181</v>
      </c>
      <c r="B1496">
        <v>10755.45</v>
      </c>
      <c r="C1496">
        <f t="shared" si="23"/>
        <v>1.1057716712634829</v>
      </c>
    </row>
    <row r="1497" spans="1:3" x14ac:dyDescent="0.25">
      <c r="A1497" s="1">
        <v>37182</v>
      </c>
      <c r="B1497">
        <v>10474.85</v>
      </c>
      <c r="C1497">
        <f t="shared" si="23"/>
        <v>-2.6089099014918049</v>
      </c>
    </row>
    <row r="1498" spans="1:3" x14ac:dyDescent="0.25">
      <c r="A1498" s="1">
        <v>37183</v>
      </c>
      <c r="B1498">
        <v>10538.79</v>
      </c>
      <c r="C1498">
        <f t="shared" si="23"/>
        <v>0.61041446894228091</v>
      </c>
    </row>
    <row r="1499" spans="1:3" x14ac:dyDescent="0.25">
      <c r="A1499" s="1">
        <v>37186</v>
      </c>
      <c r="B1499">
        <v>10565.41</v>
      </c>
      <c r="C1499">
        <f t="shared" si="23"/>
        <v>0.25259066742955288</v>
      </c>
    </row>
    <row r="1500" spans="1:3" x14ac:dyDescent="0.25">
      <c r="A1500" s="1">
        <v>37187</v>
      </c>
      <c r="B1500">
        <v>10861.56</v>
      </c>
      <c r="C1500">
        <f t="shared" si="23"/>
        <v>2.8030147433937693</v>
      </c>
    </row>
    <row r="1501" spans="1:3" x14ac:dyDescent="0.25">
      <c r="A1501" s="1">
        <v>37188</v>
      </c>
      <c r="B1501">
        <v>10802.15</v>
      </c>
      <c r="C1501">
        <f t="shared" si="23"/>
        <v>-0.54697483602723607</v>
      </c>
    </row>
    <row r="1502" spans="1:3" x14ac:dyDescent="0.25">
      <c r="A1502" s="1">
        <v>37189</v>
      </c>
      <c r="B1502">
        <v>10880.1</v>
      </c>
      <c r="C1502">
        <f t="shared" si="23"/>
        <v>0.72161560430100236</v>
      </c>
    </row>
    <row r="1503" spans="1:3" x14ac:dyDescent="0.25">
      <c r="A1503" s="1">
        <v>37190</v>
      </c>
      <c r="B1503">
        <v>10795.16</v>
      </c>
      <c r="C1503">
        <f t="shared" si="23"/>
        <v>-0.78069135393976619</v>
      </c>
    </row>
    <row r="1504" spans="1:3" x14ac:dyDescent="0.25">
      <c r="A1504" s="1">
        <v>37193</v>
      </c>
      <c r="B1504">
        <v>10612.31</v>
      </c>
      <c r="C1504">
        <f t="shared" si="23"/>
        <v>-1.693814635447741</v>
      </c>
    </row>
    <row r="1505" spans="1:3" x14ac:dyDescent="0.25">
      <c r="A1505" s="1">
        <v>37194</v>
      </c>
      <c r="B1505">
        <v>10512.82</v>
      </c>
      <c r="C1505">
        <f t="shared" si="23"/>
        <v>-0.93749617189848189</v>
      </c>
    </row>
    <row r="1506" spans="1:3" x14ac:dyDescent="0.25">
      <c r="A1506" s="1">
        <v>37195</v>
      </c>
      <c r="B1506">
        <v>10366.34</v>
      </c>
      <c r="C1506">
        <f t="shared" si="23"/>
        <v>-1.393346409431528</v>
      </c>
    </row>
    <row r="1507" spans="1:3" x14ac:dyDescent="0.25">
      <c r="A1507" s="1">
        <v>37196</v>
      </c>
      <c r="B1507">
        <v>10347.280000000001</v>
      </c>
      <c r="C1507">
        <f t="shared" si="23"/>
        <v>-0.18386431469544207</v>
      </c>
    </row>
    <row r="1508" spans="1:3" x14ac:dyDescent="0.25">
      <c r="A1508" s="1">
        <v>37197</v>
      </c>
      <c r="B1508">
        <v>10383.780000000001</v>
      </c>
      <c r="C1508">
        <f t="shared" si="23"/>
        <v>0.35274970813585793</v>
      </c>
    </row>
    <row r="1509" spans="1:3" x14ac:dyDescent="0.25">
      <c r="A1509" s="1">
        <v>37200</v>
      </c>
      <c r="B1509">
        <v>10447.540000000001</v>
      </c>
      <c r="C1509">
        <f t="shared" si="23"/>
        <v>0.61403458085591389</v>
      </c>
    </row>
    <row r="1510" spans="1:3" x14ac:dyDescent="0.25">
      <c r="A1510" s="1">
        <v>37201</v>
      </c>
      <c r="B1510">
        <v>10633.72</v>
      </c>
      <c r="C1510">
        <f t="shared" si="23"/>
        <v>1.7820462998945059</v>
      </c>
    </row>
    <row r="1511" spans="1:3" x14ac:dyDescent="0.25">
      <c r="A1511" s="1">
        <v>37202</v>
      </c>
      <c r="B1511">
        <v>10284.98</v>
      </c>
      <c r="C1511">
        <f t="shared" si="23"/>
        <v>-3.2795672633847781</v>
      </c>
    </row>
    <row r="1512" spans="1:3" x14ac:dyDescent="0.25">
      <c r="A1512" s="1">
        <v>37203</v>
      </c>
      <c r="B1512">
        <v>10431.790000000001</v>
      </c>
      <c r="C1512">
        <f t="shared" si="23"/>
        <v>1.4274213464683578</v>
      </c>
    </row>
    <row r="1513" spans="1:3" x14ac:dyDescent="0.25">
      <c r="A1513" s="1">
        <v>37204</v>
      </c>
      <c r="B1513">
        <v>10215.709999999999</v>
      </c>
      <c r="C1513">
        <f t="shared" si="23"/>
        <v>-2.0713607156585949</v>
      </c>
    </row>
    <row r="1514" spans="1:3" x14ac:dyDescent="0.25">
      <c r="A1514" s="1">
        <v>37207</v>
      </c>
      <c r="B1514">
        <v>10081.56</v>
      </c>
      <c r="C1514">
        <f t="shared" si="23"/>
        <v>-1.3131735337044577</v>
      </c>
    </row>
    <row r="1515" spans="1:3" x14ac:dyDescent="0.25">
      <c r="A1515" s="1">
        <v>37208</v>
      </c>
      <c r="B1515">
        <v>10030.56</v>
      </c>
      <c r="C1515">
        <f t="shared" si="23"/>
        <v>-0.50587409091450131</v>
      </c>
    </row>
    <row r="1516" spans="1:3" x14ac:dyDescent="0.25">
      <c r="A1516" s="1">
        <v>37209</v>
      </c>
      <c r="B1516">
        <v>10086.76</v>
      </c>
      <c r="C1516">
        <f t="shared" si="23"/>
        <v>0.56028776060360275</v>
      </c>
    </row>
    <row r="1517" spans="1:3" x14ac:dyDescent="0.25">
      <c r="A1517" s="1">
        <v>37210</v>
      </c>
      <c r="B1517">
        <v>10489.89</v>
      </c>
      <c r="C1517">
        <f t="shared" si="23"/>
        <v>3.9966252790787049</v>
      </c>
    </row>
    <row r="1518" spans="1:3" x14ac:dyDescent="0.25">
      <c r="A1518" s="1">
        <v>37211</v>
      </c>
      <c r="B1518">
        <v>10649.09</v>
      </c>
      <c r="C1518">
        <f t="shared" si="23"/>
        <v>1.5176517580260682</v>
      </c>
    </row>
    <row r="1519" spans="1:3" x14ac:dyDescent="0.25">
      <c r="A1519" s="1">
        <v>37214</v>
      </c>
      <c r="B1519">
        <v>10727.94</v>
      </c>
      <c r="C1519">
        <f t="shared" si="23"/>
        <v>0.74043885439976898</v>
      </c>
    </row>
    <row r="1520" spans="1:3" x14ac:dyDescent="0.25">
      <c r="A1520" s="1">
        <v>37215</v>
      </c>
      <c r="B1520">
        <v>10575.62</v>
      </c>
      <c r="C1520">
        <f t="shared" si="23"/>
        <v>-1.419843884287195</v>
      </c>
    </row>
    <row r="1521" spans="1:3" x14ac:dyDescent="0.25">
      <c r="A1521" s="1">
        <v>37216</v>
      </c>
      <c r="B1521">
        <v>10661.08</v>
      </c>
      <c r="C1521">
        <f t="shared" si="23"/>
        <v>0.80808501061875448</v>
      </c>
    </row>
    <row r="1522" spans="1:3" x14ac:dyDescent="0.25">
      <c r="A1522" s="1">
        <v>37217</v>
      </c>
      <c r="B1522">
        <v>10696.82</v>
      </c>
      <c r="C1522">
        <f t="shared" si="23"/>
        <v>0.33523808094489282</v>
      </c>
    </row>
    <row r="1523" spans="1:3" x14ac:dyDescent="0.25">
      <c r="A1523" s="1">
        <v>37221</v>
      </c>
      <c r="B1523">
        <v>11064.3</v>
      </c>
      <c r="C1523">
        <f t="shared" si="23"/>
        <v>3.4354135154185972</v>
      </c>
    </row>
    <row r="1524" spans="1:3" x14ac:dyDescent="0.25">
      <c r="A1524" s="1">
        <v>37222</v>
      </c>
      <c r="B1524">
        <v>10948.89</v>
      </c>
      <c r="C1524">
        <f t="shared" si="23"/>
        <v>-1.0430845150619548</v>
      </c>
    </row>
    <row r="1525" spans="1:3" x14ac:dyDescent="0.25">
      <c r="A1525" s="1">
        <v>37223</v>
      </c>
      <c r="B1525">
        <v>10624.81</v>
      </c>
      <c r="C1525">
        <f t="shared" si="23"/>
        <v>-2.9599347513766232</v>
      </c>
    </row>
    <row r="1526" spans="1:3" x14ac:dyDescent="0.25">
      <c r="A1526" s="1">
        <v>37224</v>
      </c>
      <c r="B1526">
        <v>10655.96</v>
      </c>
      <c r="C1526">
        <f t="shared" si="23"/>
        <v>0.29318171336710619</v>
      </c>
    </row>
    <row r="1527" spans="1:3" x14ac:dyDescent="0.25">
      <c r="A1527" s="1">
        <v>37225</v>
      </c>
      <c r="B1527">
        <v>10697.44</v>
      </c>
      <c r="C1527">
        <f t="shared" si="23"/>
        <v>0.38926572547195548</v>
      </c>
    </row>
    <row r="1528" spans="1:3" x14ac:dyDescent="0.25">
      <c r="A1528" s="1">
        <v>37228</v>
      </c>
      <c r="B1528">
        <v>10370.620000000001</v>
      </c>
      <c r="C1528">
        <f t="shared" si="23"/>
        <v>-3.0551234687925306</v>
      </c>
    </row>
    <row r="1529" spans="1:3" x14ac:dyDescent="0.25">
      <c r="A1529" s="1">
        <v>37229</v>
      </c>
      <c r="B1529">
        <v>10452.65</v>
      </c>
      <c r="C1529">
        <f t="shared" si="23"/>
        <v>0.79098453130091384</v>
      </c>
    </row>
    <row r="1530" spans="1:3" x14ac:dyDescent="0.25">
      <c r="A1530" s="1">
        <v>37230</v>
      </c>
      <c r="B1530">
        <v>10713.81</v>
      </c>
      <c r="C1530">
        <f t="shared" si="23"/>
        <v>2.4985051637622981</v>
      </c>
    </row>
    <row r="1531" spans="1:3" x14ac:dyDescent="0.25">
      <c r="A1531" s="1">
        <v>37231</v>
      </c>
      <c r="B1531">
        <v>10857.28</v>
      </c>
      <c r="C1531">
        <f t="shared" si="23"/>
        <v>1.3391127899412176</v>
      </c>
    </row>
    <row r="1532" spans="1:3" x14ac:dyDescent="0.25">
      <c r="A1532" s="1">
        <v>37232</v>
      </c>
      <c r="B1532">
        <v>10796.89</v>
      </c>
      <c r="C1532">
        <f t="shared" si="23"/>
        <v>-0.55621665831590628</v>
      </c>
    </row>
    <row r="1533" spans="1:3" x14ac:dyDescent="0.25">
      <c r="A1533" s="1">
        <v>37235</v>
      </c>
      <c r="B1533">
        <v>10571.01</v>
      </c>
      <c r="C1533">
        <f t="shared" si="23"/>
        <v>-2.0920839241670444</v>
      </c>
    </row>
    <row r="1534" spans="1:3" x14ac:dyDescent="0.25">
      <c r="A1534" s="1">
        <v>37236</v>
      </c>
      <c r="B1534">
        <v>10473.91</v>
      </c>
      <c r="C1534">
        <f t="shared" si="23"/>
        <v>-0.91854988312375419</v>
      </c>
    </row>
    <row r="1535" spans="1:3" x14ac:dyDescent="0.25">
      <c r="A1535" s="1">
        <v>37237</v>
      </c>
      <c r="B1535">
        <v>10801.52</v>
      </c>
      <c r="C1535">
        <f t="shared" si="23"/>
        <v>3.1278672434649581</v>
      </c>
    </row>
    <row r="1536" spans="1:3" x14ac:dyDescent="0.25">
      <c r="A1536" s="1">
        <v>37238</v>
      </c>
      <c r="B1536">
        <v>10433.450000000001</v>
      </c>
      <c r="C1536">
        <f t="shared" si="23"/>
        <v>-3.4075759707892934</v>
      </c>
    </row>
    <row r="1537" spans="1:3" x14ac:dyDescent="0.25">
      <c r="A1537" s="1">
        <v>37239</v>
      </c>
      <c r="B1537">
        <v>10511.65</v>
      </c>
      <c r="C1537">
        <f t="shared" si="23"/>
        <v>0.7495123856442395</v>
      </c>
    </row>
    <row r="1538" spans="1:3" x14ac:dyDescent="0.25">
      <c r="A1538" s="1">
        <v>37242</v>
      </c>
      <c r="B1538">
        <v>10323.35</v>
      </c>
      <c r="C1538">
        <f t="shared" si="23"/>
        <v>-1.7913457925254292</v>
      </c>
    </row>
    <row r="1539" spans="1:3" x14ac:dyDescent="0.25">
      <c r="A1539" s="1">
        <v>37243</v>
      </c>
      <c r="B1539">
        <v>10432.17</v>
      </c>
      <c r="C1539">
        <f t="shared" ref="C1539:C1602" si="24">100*(B1539-B1538)/B1538</f>
        <v>1.0541151854775794</v>
      </c>
    </row>
    <row r="1540" spans="1:3" x14ac:dyDescent="0.25">
      <c r="A1540" s="1">
        <v>37244</v>
      </c>
      <c r="B1540">
        <v>10471.93</v>
      </c>
      <c r="C1540">
        <f t="shared" si="24"/>
        <v>0.3811287584462314</v>
      </c>
    </row>
    <row r="1541" spans="1:3" x14ac:dyDescent="0.25">
      <c r="A1541" s="1">
        <v>37245</v>
      </c>
      <c r="B1541">
        <v>10434.52</v>
      </c>
      <c r="C1541">
        <f t="shared" si="24"/>
        <v>-0.35724073785825394</v>
      </c>
    </row>
    <row r="1542" spans="1:3" x14ac:dyDescent="0.25">
      <c r="A1542" s="1">
        <v>37246</v>
      </c>
      <c r="B1542">
        <v>10335.450000000001</v>
      </c>
      <c r="C1542">
        <f t="shared" si="24"/>
        <v>-0.94944472769231081</v>
      </c>
    </row>
    <row r="1543" spans="1:3" x14ac:dyDescent="0.25">
      <c r="A1543" s="1">
        <v>37250</v>
      </c>
      <c r="B1543">
        <v>10254.81</v>
      </c>
      <c r="C1543">
        <f t="shared" si="24"/>
        <v>-0.78022727602572928</v>
      </c>
    </row>
    <row r="1544" spans="1:3" x14ac:dyDescent="0.25">
      <c r="A1544" s="1">
        <v>37251</v>
      </c>
      <c r="B1544">
        <v>10192.57</v>
      </c>
      <c r="C1544">
        <f t="shared" si="24"/>
        <v>-0.60693469698609515</v>
      </c>
    </row>
    <row r="1545" spans="1:3" x14ac:dyDescent="0.25">
      <c r="A1545" s="1">
        <v>37252</v>
      </c>
      <c r="B1545">
        <v>10457.61</v>
      </c>
      <c r="C1545">
        <f t="shared" si="24"/>
        <v>2.600325531244827</v>
      </c>
    </row>
    <row r="1546" spans="1:3" x14ac:dyDescent="0.25">
      <c r="A1546" s="1">
        <v>37253</v>
      </c>
      <c r="B1546">
        <v>10542.62</v>
      </c>
      <c r="C1546">
        <f t="shared" si="24"/>
        <v>0.81290084445681388</v>
      </c>
    </row>
    <row r="1547" spans="1:3" x14ac:dyDescent="0.25">
      <c r="A1547" s="1">
        <v>37260</v>
      </c>
      <c r="B1547">
        <v>10871.49</v>
      </c>
      <c r="C1547">
        <f t="shared" si="24"/>
        <v>3.1194333097465239</v>
      </c>
    </row>
    <row r="1548" spans="1:3" x14ac:dyDescent="0.25">
      <c r="A1548" s="1">
        <v>37263</v>
      </c>
      <c r="B1548">
        <v>10942.36</v>
      </c>
      <c r="C1548">
        <f t="shared" si="24"/>
        <v>0.65188856357316982</v>
      </c>
    </row>
    <row r="1549" spans="1:3" x14ac:dyDescent="0.25">
      <c r="A1549" s="1">
        <v>37264</v>
      </c>
      <c r="B1549">
        <v>10695.6</v>
      </c>
      <c r="C1549">
        <f t="shared" si="24"/>
        <v>-2.2550893957062299</v>
      </c>
    </row>
    <row r="1550" spans="1:3" x14ac:dyDescent="0.25">
      <c r="A1550" s="1">
        <v>37265</v>
      </c>
      <c r="B1550">
        <v>10663.98</v>
      </c>
      <c r="C1550">
        <f t="shared" si="24"/>
        <v>-0.29563558846629268</v>
      </c>
    </row>
    <row r="1551" spans="1:3" x14ac:dyDescent="0.25">
      <c r="A1551" s="1">
        <v>37266</v>
      </c>
      <c r="B1551">
        <v>10538.43</v>
      </c>
      <c r="C1551">
        <f t="shared" si="24"/>
        <v>-1.1773277894369576</v>
      </c>
    </row>
    <row r="1552" spans="1:3" x14ac:dyDescent="0.25">
      <c r="A1552" s="1">
        <v>37267</v>
      </c>
      <c r="B1552">
        <v>10441.59</v>
      </c>
      <c r="C1552">
        <f t="shared" si="24"/>
        <v>-0.91892245808910955</v>
      </c>
    </row>
    <row r="1553" spans="1:3" x14ac:dyDescent="0.25">
      <c r="A1553" s="1">
        <v>37271</v>
      </c>
      <c r="B1553">
        <v>10208.049999999999</v>
      </c>
      <c r="C1553">
        <f t="shared" si="24"/>
        <v>-2.2366325435111021</v>
      </c>
    </row>
    <row r="1554" spans="1:3" x14ac:dyDescent="0.25">
      <c r="A1554" s="1">
        <v>37272</v>
      </c>
      <c r="B1554">
        <v>10177.58</v>
      </c>
      <c r="C1554">
        <f t="shared" si="24"/>
        <v>-0.29848991727116686</v>
      </c>
    </row>
    <row r="1555" spans="1:3" x14ac:dyDescent="0.25">
      <c r="A1555" s="1">
        <v>37273</v>
      </c>
      <c r="B1555">
        <v>10128.18</v>
      </c>
      <c r="C1555">
        <f t="shared" si="24"/>
        <v>-0.48538061110794156</v>
      </c>
    </row>
    <row r="1556" spans="1:3" x14ac:dyDescent="0.25">
      <c r="A1556" s="1">
        <v>37274</v>
      </c>
      <c r="B1556">
        <v>10293.32</v>
      </c>
      <c r="C1556">
        <f t="shared" si="24"/>
        <v>1.6305002478233939</v>
      </c>
    </row>
    <row r="1557" spans="1:3" x14ac:dyDescent="0.25">
      <c r="A1557" s="1">
        <v>37277</v>
      </c>
      <c r="B1557">
        <v>10280.25</v>
      </c>
      <c r="C1557">
        <f t="shared" si="24"/>
        <v>-0.12697555307713848</v>
      </c>
    </row>
    <row r="1558" spans="1:3" x14ac:dyDescent="0.25">
      <c r="A1558" s="1">
        <v>37278</v>
      </c>
      <c r="B1558">
        <v>10050.98</v>
      </c>
      <c r="C1558">
        <f t="shared" si="24"/>
        <v>-2.2301986819386732</v>
      </c>
    </row>
    <row r="1559" spans="1:3" x14ac:dyDescent="0.25">
      <c r="A1559" s="1">
        <v>37279</v>
      </c>
      <c r="B1559">
        <v>10040.91</v>
      </c>
      <c r="C1559">
        <f t="shared" si="24"/>
        <v>-0.10018923527854706</v>
      </c>
    </row>
    <row r="1560" spans="1:3" x14ac:dyDescent="0.25">
      <c r="A1560" s="1">
        <v>37280</v>
      </c>
      <c r="B1560">
        <v>10074.049999999999</v>
      </c>
      <c r="C1560">
        <f t="shared" si="24"/>
        <v>0.33004976640562877</v>
      </c>
    </row>
    <row r="1561" spans="1:3" x14ac:dyDescent="0.25">
      <c r="A1561" s="1">
        <v>37281</v>
      </c>
      <c r="B1561">
        <v>10144.14</v>
      </c>
      <c r="C1561">
        <f t="shared" si="24"/>
        <v>0.69574798616246847</v>
      </c>
    </row>
    <row r="1562" spans="1:3" x14ac:dyDescent="0.25">
      <c r="A1562" s="1">
        <v>37284</v>
      </c>
      <c r="B1562">
        <v>10220.85</v>
      </c>
      <c r="C1562">
        <f t="shared" si="24"/>
        <v>0.75620013130734542</v>
      </c>
    </row>
    <row r="1563" spans="1:3" x14ac:dyDescent="0.25">
      <c r="A1563" s="1">
        <v>37285</v>
      </c>
      <c r="B1563">
        <v>10026.030000000001</v>
      </c>
      <c r="C1563">
        <f t="shared" si="24"/>
        <v>-1.9061036997901319</v>
      </c>
    </row>
    <row r="1564" spans="1:3" x14ac:dyDescent="0.25">
      <c r="A1564" s="1">
        <v>37286</v>
      </c>
      <c r="B1564">
        <v>9919.48</v>
      </c>
      <c r="C1564">
        <f t="shared" si="24"/>
        <v>-1.0627337041680613</v>
      </c>
    </row>
    <row r="1565" spans="1:3" x14ac:dyDescent="0.25">
      <c r="A1565" s="1">
        <v>37287</v>
      </c>
      <c r="B1565">
        <v>9997.7999999999993</v>
      </c>
      <c r="C1565">
        <f t="shared" si="24"/>
        <v>0.78955751712791111</v>
      </c>
    </row>
    <row r="1566" spans="1:3" x14ac:dyDescent="0.25">
      <c r="A1566" s="1">
        <v>37288</v>
      </c>
      <c r="B1566">
        <v>9791.43</v>
      </c>
      <c r="C1566">
        <f t="shared" si="24"/>
        <v>-2.0641541139050492</v>
      </c>
    </row>
    <row r="1567" spans="1:3" x14ac:dyDescent="0.25">
      <c r="A1567" s="1">
        <v>37291</v>
      </c>
      <c r="B1567">
        <v>9631.93</v>
      </c>
      <c r="C1567">
        <f t="shared" si="24"/>
        <v>-1.6289755428982282</v>
      </c>
    </row>
    <row r="1568" spans="1:3" x14ac:dyDescent="0.25">
      <c r="A1568" s="1">
        <v>37292</v>
      </c>
      <c r="B1568">
        <v>9475.6</v>
      </c>
      <c r="C1568">
        <f t="shared" si="24"/>
        <v>-1.6230392039809252</v>
      </c>
    </row>
    <row r="1569" spans="1:3" x14ac:dyDescent="0.25">
      <c r="A1569" s="1">
        <v>37293</v>
      </c>
      <c r="B1569">
        <v>9420.85</v>
      </c>
      <c r="C1569">
        <f t="shared" si="24"/>
        <v>-0.57779982270252017</v>
      </c>
    </row>
    <row r="1570" spans="1:3" x14ac:dyDescent="0.25">
      <c r="A1570" s="1">
        <v>37294</v>
      </c>
      <c r="B1570">
        <v>9583.27</v>
      </c>
      <c r="C1570">
        <f t="shared" si="24"/>
        <v>1.7240482546691653</v>
      </c>
    </row>
    <row r="1571" spans="1:3" x14ac:dyDescent="0.25">
      <c r="A1571" s="1">
        <v>37295</v>
      </c>
      <c r="B1571">
        <v>9686.06</v>
      </c>
      <c r="C1571">
        <f t="shared" si="24"/>
        <v>1.0725983928241514</v>
      </c>
    </row>
    <row r="1572" spans="1:3" x14ac:dyDescent="0.25">
      <c r="A1572" s="1">
        <v>37299</v>
      </c>
      <c r="B1572">
        <v>9877.99</v>
      </c>
      <c r="C1572">
        <f t="shared" si="24"/>
        <v>1.9815074447195278</v>
      </c>
    </row>
    <row r="1573" spans="1:3" x14ac:dyDescent="0.25">
      <c r="A1573" s="1">
        <v>37300</v>
      </c>
      <c r="B1573">
        <v>9968.35</v>
      </c>
      <c r="C1573">
        <f t="shared" si="24"/>
        <v>0.91476099894817253</v>
      </c>
    </row>
    <row r="1574" spans="1:3" x14ac:dyDescent="0.25">
      <c r="A1574" s="1">
        <v>37301</v>
      </c>
      <c r="B1574">
        <v>10081.09</v>
      </c>
      <c r="C1574">
        <f t="shared" si="24"/>
        <v>1.1309795502766233</v>
      </c>
    </row>
    <row r="1575" spans="1:3" x14ac:dyDescent="0.25">
      <c r="A1575" s="1">
        <v>37302</v>
      </c>
      <c r="B1575">
        <v>10048.1</v>
      </c>
      <c r="C1575">
        <f t="shared" si="24"/>
        <v>-0.32724635927265583</v>
      </c>
    </row>
    <row r="1576" spans="1:3" x14ac:dyDescent="0.25">
      <c r="A1576" s="1">
        <v>37305</v>
      </c>
      <c r="B1576">
        <v>10093.25</v>
      </c>
      <c r="C1576">
        <f t="shared" si="24"/>
        <v>0.44933868094465257</v>
      </c>
    </row>
    <row r="1577" spans="1:3" x14ac:dyDescent="0.25">
      <c r="A1577" s="1">
        <v>37306</v>
      </c>
      <c r="B1577">
        <v>9847.16</v>
      </c>
      <c r="C1577">
        <f t="shared" si="24"/>
        <v>-2.4381641195848727</v>
      </c>
    </row>
    <row r="1578" spans="1:3" x14ac:dyDescent="0.25">
      <c r="A1578" s="1">
        <v>37307</v>
      </c>
      <c r="B1578">
        <v>9834.1299999999992</v>
      </c>
      <c r="C1578">
        <f t="shared" si="24"/>
        <v>-0.13232241580314177</v>
      </c>
    </row>
    <row r="1579" spans="1:3" x14ac:dyDescent="0.25">
      <c r="A1579" s="1">
        <v>37308</v>
      </c>
      <c r="B1579">
        <v>10295.42</v>
      </c>
      <c r="C1579">
        <f t="shared" si="24"/>
        <v>4.6907047191769982</v>
      </c>
    </row>
    <row r="1580" spans="1:3" x14ac:dyDescent="0.25">
      <c r="A1580" s="1">
        <v>37309</v>
      </c>
      <c r="B1580">
        <v>10356.780000000001</v>
      </c>
      <c r="C1580">
        <f t="shared" si="24"/>
        <v>0.59599316977841199</v>
      </c>
    </row>
    <row r="1581" spans="1:3" x14ac:dyDescent="0.25">
      <c r="A1581" s="1">
        <v>37312</v>
      </c>
      <c r="B1581">
        <v>10296.469999999999</v>
      </c>
      <c r="C1581">
        <f t="shared" si="24"/>
        <v>-0.58232384969074658</v>
      </c>
    </row>
    <row r="1582" spans="1:3" x14ac:dyDescent="0.25">
      <c r="A1582" s="1">
        <v>37313</v>
      </c>
      <c r="B1582">
        <v>10202.629999999999</v>
      </c>
      <c r="C1582">
        <f t="shared" si="24"/>
        <v>-0.91138030800847425</v>
      </c>
    </row>
    <row r="1583" spans="1:3" x14ac:dyDescent="0.25">
      <c r="A1583" s="1">
        <v>37314</v>
      </c>
      <c r="B1583">
        <v>10573.09</v>
      </c>
      <c r="C1583">
        <f t="shared" si="24"/>
        <v>3.6310245495524289</v>
      </c>
    </row>
    <row r="1584" spans="1:3" x14ac:dyDescent="0.25">
      <c r="A1584" s="1">
        <v>37315</v>
      </c>
      <c r="B1584">
        <v>10587.83</v>
      </c>
      <c r="C1584">
        <f t="shared" si="24"/>
        <v>0.13941052237330603</v>
      </c>
    </row>
    <row r="1585" spans="1:3" x14ac:dyDescent="0.25">
      <c r="A1585" s="1">
        <v>37316</v>
      </c>
      <c r="B1585">
        <v>10812</v>
      </c>
      <c r="C1585">
        <f t="shared" si="24"/>
        <v>2.1172421544358011</v>
      </c>
    </row>
    <row r="1586" spans="1:3" x14ac:dyDescent="0.25">
      <c r="A1586" s="1">
        <v>37319</v>
      </c>
      <c r="B1586">
        <v>11450.22</v>
      </c>
      <c r="C1586">
        <f t="shared" si="24"/>
        <v>5.9028856825749108</v>
      </c>
    </row>
    <row r="1587" spans="1:3" x14ac:dyDescent="0.25">
      <c r="A1587" s="1">
        <v>37320</v>
      </c>
      <c r="B1587">
        <v>11348.45</v>
      </c>
      <c r="C1587">
        <f t="shared" si="24"/>
        <v>-0.88880388324415271</v>
      </c>
    </row>
    <row r="1588" spans="1:3" x14ac:dyDescent="0.25">
      <c r="A1588" s="1">
        <v>37321</v>
      </c>
      <c r="B1588">
        <v>11358.53</v>
      </c>
      <c r="C1588">
        <f t="shared" si="24"/>
        <v>8.8822702659833955E-2</v>
      </c>
    </row>
    <row r="1589" spans="1:3" x14ac:dyDescent="0.25">
      <c r="A1589" s="1">
        <v>37322</v>
      </c>
      <c r="B1589">
        <v>11648.34</v>
      </c>
      <c r="C1589">
        <f t="shared" si="24"/>
        <v>2.5514745305950637</v>
      </c>
    </row>
    <row r="1590" spans="1:3" x14ac:dyDescent="0.25">
      <c r="A1590" s="1">
        <v>37323</v>
      </c>
      <c r="B1590">
        <v>11885.79</v>
      </c>
      <c r="C1590">
        <f t="shared" si="24"/>
        <v>2.0384878875444974</v>
      </c>
    </row>
    <row r="1591" spans="1:3" x14ac:dyDescent="0.25">
      <c r="A1591" s="1">
        <v>37326</v>
      </c>
      <c r="B1591">
        <v>11919.3</v>
      </c>
      <c r="C1591">
        <f t="shared" si="24"/>
        <v>0.28193330018449253</v>
      </c>
    </row>
    <row r="1592" spans="1:3" x14ac:dyDescent="0.25">
      <c r="A1592" s="1">
        <v>37327</v>
      </c>
      <c r="B1592">
        <v>11607.33</v>
      </c>
      <c r="C1592">
        <f t="shared" si="24"/>
        <v>-2.617351690116025</v>
      </c>
    </row>
    <row r="1593" spans="1:3" x14ac:dyDescent="0.25">
      <c r="A1593" s="1">
        <v>37328</v>
      </c>
      <c r="B1593">
        <v>11415.31</v>
      </c>
      <c r="C1593">
        <f t="shared" si="24"/>
        <v>-1.6542994814483645</v>
      </c>
    </row>
    <row r="1594" spans="1:3" x14ac:dyDescent="0.25">
      <c r="A1594" s="1">
        <v>37329</v>
      </c>
      <c r="B1594">
        <v>11568.82</v>
      </c>
      <c r="C1594">
        <f t="shared" si="24"/>
        <v>1.3447729409013003</v>
      </c>
    </row>
    <row r="1595" spans="1:3" x14ac:dyDescent="0.25">
      <c r="A1595" s="1">
        <v>37330</v>
      </c>
      <c r="B1595">
        <v>11648.01</v>
      </c>
      <c r="C1595">
        <f t="shared" si="24"/>
        <v>0.68451233574383996</v>
      </c>
    </row>
    <row r="1596" spans="1:3" x14ac:dyDescent="0.25">
      <c r="A1596" s="1">
        <v>37333</v>
      </c>
      <c r="B1596">
        <v>11498.38</v>
      </c>
      <c r="C1596">
        <f t="shared" si="24"/>
        <v>-1.2845971114379282</v>
      </c>
    </row>
    <row r="1597" spans="1:3" x14ac:dyDescent="0.25">
      <c r="A1597" s="1">
        <v>37334</v>
      </c>
      <c r="B1597">
        <v>11792.82</v>
      </c>
      <c r="C1597">
        <f t="shared" si="24"/>
        <v>2.5607085519873278</v>
      </c>
    </row>
    <row r="1598" spans="1:3" x14ac:dyDescent="0.25">
      <c r="A1598" s="1">
        <v>37335</v>
      </c>
      <c r="B1598">
        <v>11526.78</v>
      </c>
      <c r="C1598">
        <f t="shared" si="24"/>
        <v>-2.2559489587732116</v>
      </c>
    </row>
    <row r="1599" spans="1:3" x14ac:dyDescent="0.25">
      <c r="A1599" s="1">
        <v>37337</v>
      </c>
      <c r="B1599">
        <v>11345.08</v>
      </c>
      <c r="C1599">
        <f t="shared" si="24"/>
        <v>-1.576329209024556</v>
      </c>
    </row>
    <row r="1600" spans="1:3" x14ac:dyDescent="0.25">
      <c r="A1600" s="1">
        <v>37340</v>
      </c>
      <c r="B1600">
        <v>11261.09</v>
      </c>
      <c r="C1600">
        <f t="shared" si="24"/>
        <v>-0.74032091444044279</v>
      </c>
    </row>
    <row r="1601" spans="1:3" x14ac:dyDescent="0.25">
      <c r="A1601" s="1">
        <v>37341</v>
      </c>
      <c r="B1601">
        <v>11207.92</v>
      </c>
      <c r="C1601">
        <f t="shared" si="24"/>
        <v>-0.4721567805603194</v>
      </c>
    </row>
    <row r="1602" spans="1:3" x14ac:dyDescent="0.25">
      <c r="A1602" s="1">
        <v>37342</v>
      </c>
      <c r="B1602">
        <v>11323.68</v>
      </c>
      <c r="C1602">
        <f t="shared" si="24"/>
        <v>1.0328410623915965</v>
      </c>
    </row>
    <row r="1603" spans="1:3" x14ac:dyDescent="0.25">
      <c r="A1603" s="1">
        <v>37343</v>
      </c>
      <c r="B1603">
        <v>11333.11</v>
      </c>
      <c r="C1603">
        <f t="shared" ref="C1603:C1666" si="25">100*(B1603-B1602)/B1602</f>
        <v>8.3276814604442112E-2</v>
      </c>
    </row>
    <row r="1604" spans="1:3" x14ac:dyDescent="0.25">
      <c r="A1604" s="1">
        <v>37344</v>
      </c>
      <c r="B1604">
        <v>11024.94</v>
      </c>
      <c r="C1604">
        <f t="shared" si="25"/>
        <v>-2.7192006430714963</v>
      </c>
    </row>
    <row r="1605" spans="1:3" x14ac:dyDescent="0.25">
      <c r="A1605" s="1">
        <v>37347</v>
      </c>
      <c r="B1605">
        <v>11028.7</v>
      </c>
      <c r="C1605">
        <f t="shared" si="25"/>
        <v>3.410449399271305E-2</v>
      </c>
    </row>
    <row r="1606" spans="1:3" x14ac:dyDescent="0.25">
      <c r="A1606" s="1">
        <v>37348</v>
      </c>
      <c r="B1606">
        <v>11204.49</v>
      </c>
      <c r="C1606">
        <f t="shared" si="25"/>
        <v>1.5939321950909813</v>
      </c>
    </row>
    <row r="1607" spans="1:3" x14ac:dyDescent="0.25">
      <c r="A1607" s="1">
        <v>37349</v>
      </c>
      <c r="B1607">
        <v>11400.71</v>
      </c>
      <c r="C1607">
        <f t="shared" si="25"/>
        <v>1.7512622172004202</v>
      </c>
    </row>
    <row r="1608" spans="1:3" x14ac:dyDescent="0.25">
      <c r="A1608" s="1">
        <v>37350</v>
      </c>
      <c r="B1608">
        <v>11379.2</v>
      </c>
      <c r="C1608">
        <f t="shared" si="25"/>
        <v>-0.18867245987309914</v>
      </c>
    </row>
    <row r="1609" spans="1:3" x14ac:dyDescent="0.25">
      <c r="A1609" s="1">
        <v>37351</v>
      </c>
      <c r="B1609">
        <v>11335.49</v>
      </c>
      <c r="C1609">
        <f t="shared" si="25"/>
        <v>-0.38412190663667872</v>
      </c>
    </row>
    <row r="1610" spans="1:3" x14ac:dyDescent="0.25">
      <c r="A1610" s="1">
        <v>37354</v>
      </c>
      <c r="B1610">
        <v>11352.89</v>
      </c>
      <c r="C1610">
        <f t="shared" si="25"/>
        <v>0.15350020157928451</v>
      </c>
    </row>
    <row r="1611" spans="1:3" x14ac:dyDescent="0.25">
      <c r="A1611" s="1">
        <v>37355</v>
      </c>
      <c r="B1611">
        <v>11114.49</v>
      </c>
      <c r="C1611">
        <f t="shared" si="25"/>
        <v>-2.0999058389537786</v>
      </c>
    </row>
    <row r="1612" spans="1:3" x14ac:dyDescent="0.25">
      <c r="A1612" s="1">
        <v>37356</v>
      </c>
      <c r="B1612">
        <v>11218.58</v>
      </c>
      <c r="C1612">
        <f t="shared" si="25"/>
        <v>0.93652520268586459</v>
      </c>
    </row>
    <row r="1613" spans="1:3" x14ac:dyDescent="0.25">
      <c r="A1613" s="1">
        <v>37357</v>
      </c>
      <c r="B1613">
        <v>11147.27</v>
      </c>
      <c r="C1613">
        <f t="shared" si="25"/>
        <v>-0.63564194398934171</v>
      </c>
    </row>
    <row r="1614" spans="1:3" x14ac:dyDescent="0.25">
      <c r="A1614" s="1">
        <v>37358</v>
      </c>
      <c r="B1614">
        <v>10962.98</v>
      </c>
      <c r="C1614">
        <f t="shared" si="25"/>
        <v>-1.6532298939561065</v>
      </c>
    </row>
    <row r="1615" spans="1:3" x14ac:dyDescent="0.25">
      <c r="A1615" s="1">
        <v>37361</v>
      </c>
      <c r="B1615">
        <v>11137.3</v>
      </c>
      <c r="C1615">
        <f t="shared" si="25"/>
        <v>1.5900786100129682</v>
      </c>
    </row>
    <row r="1616" spans="1:3" x14ac:dyDescent="0.25">
      <c r="A1616" s="1">
        <v>37362</v>
      </c>
      <c r="B1616">
        <v>11346.66</v>
      </c>
      <c r="C1616">
        <f t="shared" si="25"/>
        <v>1.879809289504643</v>
      </c>
    </row>
    <row r="1617" spans="1:3" x14ac:dyDescent="0.25">
      <c r="A1617" s="1">
        <v>37363</v>
      </c>
      <c r="B1617">
        <v>11543.71</v>
      </c>
      <c r="C1617">
        <f t="shared" si="25"/>
        <v>1.7366343928521633</v>
      </c>
    </row>
    <row r="1618" spans="1:3" x14ac:dyDescent="0.25">
      <c r="A1618" s="1">
        <v>37364</v>
      </c>
      <c r="B1618">
        <v>11575.73</v>
      </c>
      <c r="C1618">
        <f t="shared" si="25"/>
        <v>0.27738049552527255</v>
      </c>
    </row>
    <row r="1619" spans="1:3" x14ac:dyDescent="0.25">
      <c r="A1619" s="1">
        <v>37365</v>
      </c>
      <c r="B1619">
        <v>11512.01</v>
      </c>
      <c r="C1619">
        <f t="shared" si="25"/>
        <v>-0.55046204429439305</v>
      </c>
    </row>
    <row r="1620" spans="1:3" x14ac:dyDescent="0.25">
      <c r="A1620" s="1">
        <v>37368</v>
      </c>
      <c r="B1620">
        <v>11721.64</v>
      </c>
      <c r="C1620">
        <f t="shared" si="25"/>
        <v>1.8209678414108326</v>
      </c>
    </row>
    <row r="1621" spans="1:3" x14ac:dyDescent="0.25">
      <c r="A1621" s="1">
        <v>37369</v>
      </c>
      <c r="B1621">
        <v>11736.83</v>
      </c>
      <c r="C1621">
        <f t="shared" si="25"/>
        <v>0.12958937486563749</v>
      </c>
    </row>
    <row r="1622" spans="1:3" x14ac:dyDescent="0.25">
      <c r="A1622" s="1">
        <v>37370</v>
      </c>
      <c r="B1622">
        <v>11672.88</v>
      </c>
      <c r="C1622">
        <f t="shared" si="25"/>
        <v>-0.54486603282147505</v>
      </c>
    </row>
    <row r="1623" spans="1:3" x14ac:dyDescent="0.25">
      <c r="A1623" s="1">
        <v>37371</v>
      </c>
      <c r="B1623">
        <v>11648.72</v>
      </c>
      <c r="C1623">
        <f t="shared" si="25"/>
        <v>-0.20697548505595753</v>
      </c>
    </row>
    <row r="1624" spans="1:3" x14ac:dyDescent="0.25">
      <c r="A1624" s="1">
        <v>37372</v>
      </c>
      <c r="B1624">
        <v>11541.39</v>
      </c>
      <c r="C1624">
        <f t="shared" si="25"/>
        <v>-0.92138878778097455</v>
      </c>
    </row>
    <row r="1625" spans="1:3" x14ac:dyDescent="0.25">
      <c r="A1625" s="1">
        <v>37376</v>
      </c>
      <c r="B1625">
        <v>11492.54</v>
      </c>
      <c r="C1625">
        <f t="shared" si="25"/>
        <v>-0.42325924347066124</v>
      </c>
    </row>
    <row r="1626" spans="1:3" x14ac:dyDescent="0.25">
      <c r="A1626" s="1">
        <v>37377</v>
      </c>
      <c r="B1626">
        <v>11552.79</v>
      </c>
      <c r="C1626">
        <f t="shared" si="25"/>
        <v>0.52425312420056835</v>
      </c>
    </row>
    <row r="1627" spans="1:3" x14ac:dyDescent="0.25">
      <c r="A1627" s="1">
        <v>37378</v>
      </c>
      <c r="B1627">
        <v>11551.01</v>
      </c>
      <c r="C1627">
        <f t="shared" si="25"/>
        <v>-1.5407533591458468E-2</v>
      </c>
    </row>
    <row r="1628" spans="1:3" x14ac:dyDescent="0.25">
      <c r="A1628" s="1">
        <v>37383</v>
      </c>
      <c r="B1628">
        <v>11316.04</v>
      </c>
      <c r="C1628">
        <f t="shared" si="25"/>
        <v>-2.0341944124366558</v>
      </c>
    </row>
    <row r="1629" spans="1:3" x14ac:dyDescent="0.25">
      <c r="A1629" s="1">
        <v>37384</v>
      </c>
      <c r="B1629">
        <v>11520.75</v>
      </c>
      <c r="C1629">
        <f t="shared" si="25"/>
        <v>1.8090250653055231</v>
      </c>
    </row>
    <row r="1630" spans="1:3" x14ac:dyDescent="0.25">
      <c r="A1630" s="1">
        <v>37385</v>
      </c>
      <c r="B1630">
        <v>11633.3</v>
      </c>
      <c r="C1630">
        <f t="shared" si="25"/>
        <v>0.97693292537377574</v>
      </c>
    </row>
    <row r="1631" spans="1:3" x14ac:dyDescent="0.25">
      <c r="A1631" s="1">
        <v>37386</v>
      </c>
      <c r="B1631">
        <v>11531.11</v>
      </c>
      <c r="C1631">
        <f t="shared" si="25"/>
        <v>-0.87842658574951815</v>
      </c>
    </row>
    <row r="1632" spans="1:3" x14ac:dyDescent="0.25">
      <c r="A1632" s="1">
        <v>37389</v>
      </c>
      <c r="B1632">
        <v>11336.95</v>
      </c>
      <c r="C1632">
        <f t="shared" si="25"/>
        <v>-1.6837928005196363</v>
      </c>
    </row>
    <row r="1633" spans="1:3" x14ac:dyDescent="0.25">
      <c r="A1633" s="1">
        <v>37390</v>
      </c>
      <c r="B1633">
        <v>11356.19</v>
      </c>
      <c r="C1633">
        <f t="shared" si="25"/>
        <v>0.16971054825151191</v>
      </c>
    </row>
    <row r="1634" spans="1:3" x14ac:dyDescent="0.25">
      <c r="A1634" s="1">
        <v>37391</v>
      </c>
      <c r="B1634">
        <v>11642.97</v>
      </c>
      <c r="C1634">
        <f t="shared" si="25"/>
        <v>2.5253187908972889</v>
      </c>
    </row>
    <row r="1635" spans="1:3" x14ac:dyDescent="0.25">
      <c r="A1635" s="1">
        <v>37392</v>
      </c>
      <c r="B1635">
        <v>11738.69</v>
      </c>
      <c r="C1635">
        <f t="shared" si="25"/>
        <v>0.82212700024135743</v>
      </c>
    </row>
    <row r="1636" spans="1:3" x14ac:dyDescent="0.25">
      <c r="A1636" s="1">
        <v>37393</v>
      </c>
      <c r="B1636">
        <v>11847.32</v>
      </c>
      <c r="C1636">
        <f t="shared" si="25"/>
        <v>0.9254013863557109</v>
      </c>
    </row>
    <row r="1637" spans="1:3" x14ac:dyDescent="0.25">
      <c r="A1637" s="1">
        <v>37396</v>
      </c>
      <c r="B1637">
        <v>11856.54</v>
      </c>
      <c r="C1637">
        <f t="shared" si="25"/>
        <v>7.7823507763791003E-2</v>
      </c>
    </row>
    <row r="1638" spans="1:3" x14ac:dyDescent="0.25">
      <c r="A1638" s="1">
        <v>37397</v>
      </c>
      <c r="B1638">
        <v>11801.16</v>
      </c>
      <c r="C1638">
        <f t="shared" si="25"/>
        <v>-0.46708398908957433</v>
      </c>
    </row>
    <row r="1639" spans="1:3" x14ac:dyDescent="0.25">
      <c r="A1639" s="1">
        <v>37398</v>
      </c>
      <c r="B1639">
        <v>11961.98</v>
      </c>
      <c r="C1639">
        <f t="shared" si="25"/>
        <v>1.3627473909344481</v>
      </c>
    </row>
    <row r="1640" spans="1:3" x14ac:dyDescent="0.25">
      <c r="A1640" s="1">
        <v>37399</v>
      </c>
      <c r="B1640">
        <v>11979.85</v>
      </c>
      <c r="C1640">
        <f t="shared" si="25"/>
        <v>0.14938998393243261</v>
      </c>
    </row>
    <row r="1641" spans="1:3" x14ac:dyDescent="0.25">
      <c r="A1641" s="1">
        <v>37400</v>
      </c>
      <c r="B1641">
        <v>11976.28</v>
      </c>
      <c r="C1641">
        <f t="shared" si="25"/>
        <v>-2.9800039232542219E-2</v>
      </c>
    </row>
    <row r="1642" spans="1:3" x14ac:dyDescent="0.25">
      <c r="A1642" s="1">
        <v>37403</v>
      </c>
      <c r="B1642">
        <v>11976.35</v>
      </c>
      <c r="C1642">
        <f t="shared" si="25"/>
        <v>5.8448867260709467E-4</v>
      </c>
    </row>
    <row r="1643" spans="1:3" x14ac:dyDescent="0.25">
      <c r="A1643" s="1">
        <v>37404</v>
      </c>
      <c r="B1643">
        <v>11936.08</v>
      </c>
      <c r="C1643">
        <f t="shared" si="25"/>
        <v>-0.3362460181941947</v>
      </c>
    </row>
    <row r="1644" spans="1:3" x14ac:dyDescent="0.25">
      <c r="A1644" s="1">
        <v>37405</v>
      </c>
      <c r="B1644">
        <v>11853</v>
      </c>
      <c r="C1644">
        <f t="shared" si="25"/>
        <v>-0.6960409112539454</v>
      </c>
    </row>
    <row r="1645" spans="1:3" x14ac:dyDescent="0.25">
      <c r="A1645" s="1">
        <v>37406</v>
      </c>
      <c r="B1645">
        <v>11770.03</v>
      </c>
      <c r="C1645">
        <f t="shared" si="25"/>
        <v>-0.69999156331729806</v>
      </c>
    </row>
    <row r="1646" spans="1:3" x14ac:dyDescent="0.25">
      <c r="A1646" s="1">
        <v>37407</v>
      </c>
      <c r="B1646">
        <v>11763.7</v>
      </c>
      <c r="C1646">
        <f t="shared" si="25"/>
        <v>-5.3780661561609669E-2</v>
      </c>
    </row>
    <row r="1647" spans="1:3" x14ac:dyDescent="0.25">
      <c r="A1647" s="1">
        <v>37410</v>
      </c>
      <c r="B1647">
        <v>11901.39</v>
      </c>
      <c r="C1647">
        <f t="shared" si="25"/>
        <v>1.1704650747638812</v>
      </c>
    </row>
    <row r="1648" spans="1:3" x14ac:dyDescent="0.25">
      <c r="A1648" s="1">
        <v>37411</v>
      </c>
      <c r="B1648">
        <v>11653.07</v>
      </c>
      <c r="C1648">
        <f t="shared" si="25"/>
        <v>-2.0864789743046797</v>
      </c>
    </row>
    <row r="1649" spans="1:3" x14ac:dyDescent="0.25">
      <c r="A1649" s="1">
        <v>37412</v>
      </c>
      <c r="B1649">
        <v>11663.87</v>
      </c>
      <c r="C1649">
        <f t="shared" si="25"/>
        <v>9.2679439838609837E-2</v>
      </c>
    </row>
    <row r="1650" spans="1:3" x14ac:dyDescent="0.25">
      <c r="A1650" s="1">
        <v>37413</v>
      </c>
      <c r="B1650">
        <v>11574.94</v>
      </c>
      <c r="C1650">
        <f t="shared" si="25"/>
        <v>-0.76243991059571381</v>
      </c>
    </row>
    <row r="1651" spans="1:3" x14ac:dyDescent="0.25">
      <c r="A1651" s="1">
        <v>37414</v>
      </c>
      <c r="B1651">
        <v>11438.53</v>
      </c>
      <c r="C1651">
        <f t="shared" si="25"/>
        <v>-1.1784942297757037</v>
      </c>
    </row>
    <row r="1652" spans="1:3" x14ac:dyDescent="0.25">
      <c r="A1652" s="1">
        <v>37417</v>
      </c>
      <c r="B1652">
        <v>11370.21</v>
      </c>
      <c r="C1652">
        <f t="shared" si="25"/>
        <v>-0.59727954553602192</v>
      </c>
    </row>
    <row r="1653" spans="1:3" x14ac:dyDescent="0.25">
      <c r="A1653" s="1">
        <v>37418</v>
      </c>
      <c r="B1653">
        <v>11449.44</v>
      </c>
      <c r="C1653">
        <f t="shared" si="25"/>
        <v>0.69682090304401934</v>
      </c>
    </row>
    <row r="1654" spans="1:3" x14ac:dyDescent="0.25">
      <c r="A1654" s="1">
        <v>37419</v>
      </c>
      <c r="B1654">
        <v>11327.06</v>
      </c>
      <c r="C1654">
        <f t="shared" si="25"/>
        <v>-1.0688732374683916</v>
      </c>
    </row>
    <row r="1655" spans="1:3" x14ac:dyDescent="0.25">
      <c r="A1655" s="1">
        <v>37420</v>
      </c>
      <c r="B1655">
        <v>11144.84</v>
      </c>
      <c r="C1655">
        <f t="shared" si="25"/>
        <v>-1.6087139999258355</v>
      </c>
    </row>
    <row r="1656" spans="1:3" x14ac:dyDescent="0.25">
      <c r="A1656" s="1">
        <v>37421</v>
      </c>
      <c r="B1656">
        <v>10920.63</v>
      </c>
      <c r="C1656">
        <f t="shared" si="25"/>
        <v>-2.0117830314298</v>
      </c>
    </row>
    <row r="1657" spans="1:3" x14ac:dyDescent="0.25">
      <c r="A1657" s="1">
        <v>37424</v>
      </c>
      <c r="B1657">
        <v>10664.11</v>
      </c>
      <c r="C1657">
        <f t="shared" si="25"/>
        <v>-2.34894873281119</v>
      </c>
    </row>
    <row r="1658" spans="1:3" x14ac:dyDescent="0.25">
      <c r="A1658" s="1">
        <v>37425</v>
      </c>
      <c r="B1658">
        <v>10839.93</v>
      </c>
      <c r="C1658">
        <f t="shared" si="25"/>
        <v>1.6487076746207578</v>
      </c>
    </row>
    <row r="1659" spans="1:3" x14ac:dyDescent="0.25">
      <c r="A1659" s="1">
        <v>37426</v>
      </c>
      <c r="B1659">
        <v>10476.18</v>
      </c>
      <c r="C1659">
        <f t="shared" si="25"/>
        <v>-3.3556489755930157</v>
      </c>
    </row>
    <row r="1660" spans="1:3" x14ac:dyDescent="0.25">
      <c r="A1660" s="1">
        <v>37427</v>
      </c>
      <c r="B1660">
        <v>10612.98</v>
      </c>
      <c r="C1660">
        <f t="shared" si="25"/>
        <v>1.3058194876376625</v>
      </c>
    </row>
    <row r="1661" spans="1:3" x14ac:dyDescent="0.25">
      <c r="A1661" s="1">
        <v>37428</v>
      </c>
      <c r="B1661">
        <v>10354.35</v>
      </c>
      <c r="C1661">
        <f t="shared" si="25"/>
        <v>-2.436921580932021</v>
      </c>
    </row>
    <row r="1662" spans="1:3" x14ac:dyDescent="0.25">
      <c r="A1662" s="1">
        <v>37431</v>
      </c>
      <c r="B1662">
        <v>10471.32</v>
      </c>
      <c r="C1662">
        <f t="shared" si="25"/>
        <v>1.129670138637378</v>
      </c>
    </row>
    <row r="1663" spans="1:3" x14ac:dyDescent="0.25">
      <c r="A1663" s="1">
        <v>37432</v>
      </c>
      <c r="B1663">
        <v>10496.67</v>
      </c>
      <c r="C1663">
        <f t="shared" si="25"/>
        <v>0.24208982248656677</v>
      </c>
    </row>
    <row r="1664" spans="1:3" x14ac:dyDescent="0.25">
      <c r="A1664" s="1">
        <v>37433</v>
      </c>
      <c r="B1664">
        <v>10074.56</v>
      </c>
      <c r="C1664">
        <f t="shared" si="25"/>
        <v>-4.0213705870528518</v>
      </c>
    </row>
    <row r="1665" spans="1:3" x14ac:dyDescent="0.25">
      <c r="A1665" s="1">
        <v>37434</v>
      </c>
      <c r="B1665">
        <v>10261.6</v>
      </c>
      <c r="C1665">
        <f t="shared" si="25"/>
        <v>1.8565575072261309</v>
      </c>
    </row>
    <row r="1666" spans="1:3" x14ac:dyDescent="0.25">
      <c r="A1666" s="1">
        <v>37435</v>
      </c>
      <c r="B1666">
        <v>10621.84</v>
      </c>
      <c r="C1666">
        <f t="shared" si="25"/>
        <v>3.5105636547906736</v>
      </c>
    </row>
    <row r="1667" spans="1:3" x14ac:dyDescent="0.25">
      <c r="A1667" s="1">
        <v>37438</v>
      </c>
      <c r="B1667">
        <v>10595.44</v>
      </c>
      <c r="C1667">
        <f t="shared" ref="C1667:C1730" si="26">100*(B1667-B1666)/B1666</f>
        <v>-0.24854450829611099</v>
      </c>
    </row>
    <row r="1668" spans="1:3" x14ac:dyDescent="0.25">
      <c r="A1668" s="1">
        <v>37439</v>
      </c>
      <c r="B1668">
        <v>10622.32</v>
      </c>
      <c r="C1668">
        <f t="shared" si="26"/>
        <v>0.25369404196521522</v>
      </c>
    </row>
    <row r="1669" spans="1:3" x14ac:dyDescent="0.25">
      <c r="A1669" s="1">
        <v>37440</v>
      </c>
      <c r="B1669">
        <v>10812.3</v>
      </c>
      <c r="C1669">
        <f t="shared" si="26"/>
        <v>1.7884981811882863</v>
      </c>
    </row>
    <row r="1670" spans="1:3" x14ac:dyDescent="0.25">
      <c r="A1670" s="1">
        <v>37441</v>
      </c>
      <c r="B1670">
        <v>10632.81</v>
      </c>
      <c r="C1670">
        <f t="shared" si="26"/>
        <v>-1.6600538275852483</v>
      </c>
    </row>
    <row r="1671" spans="1:3" x14ac:dyDescent="0.25">
      <c r="A1671" s="1">
        <v>37442</v>
      </c>
      <c r="B1671">
        <v>10826.09</v>
      </c>
      <c r="C1671">
        <f t="shared" si="26"/>
        <v>1.8177697146850236</v>
      </c>
    </row>
    <row r="1672" spans="1:3" x14ac:dyDescent="0.25">
      <c r="A1672" s="1">
        <v>37445</v>
      </c>
      <c r="B1672">
        <v>10769.2</v>
      </c>
      <c r="C1672">
        <f t="shared" si="26"/>
        <v>-0.52548981211129242</v>
      </c>
    </row>
    <row r="1673" spans="1:3" x14ac:dyDescent="0.25">
      <c r="A1673" s="1">
        <v>37446</v>
      </c>
      <c r="B1673">
        <v>10960.25</v>
      </c>
      <c r="C1673">
        <f t="shared" si="26"/>
        <v>1.7740407829736589</v>
      </c>
    </row>
    <row r="1674" spans="1:3" x14ac:dyDescent="0.25">
      <c r="A1674" s="1">
        <v>37447</v>
      </c>
      <c r="B1674">
        <v>10752.66</v>
      </c>
      <c r="C1674">
        <f t="shared" si="26"/>
        <v>-1.8940261399146932</v>
      </c>
    </row>
    <row r="1675" spans="1:3" x14ac:dyDescent="0.25">
      <c r="A1675" s="1">
        <v>37448</v>
      </c>
      <c r="B1675">
        <v>10485.74</v>
      </c>
      <c r="C1675">
        <f t="shared" si="26"/>
        <v>-2.4823625037897608</v>
      </c>
    </row>
    <row r="1676" spans="1:3" x14ac:dyDescent="0.25">
      <c r="A1676" s="1">
        <v>37449</v>
      </c>
      <c r="B1676">
        <v>10601.45</v>
      </c>
      <c r="C1676">
        <f t="shared" si="26"/>
        <v>1.1034986562703342</v>
      </c>
    </row>
    <row r="1677" spans="1:3" x14ac:dyDescent="0.25">
      <c r="A1677" s="1">
        <v>37452</v>
      </c>
      <c r="B1677">
        <v>10375.15</v>
      </c>
      <c r="C1677">
        <f t="shared" si="26"/>
        <v>-2.1346136613387894</v>
      </c>
    </row>
    <row r="1678" spans="1:3" x14ac:dyDescent="0.25">
      <c r="A1678" s="1">
        <v>37453</v>
      </c>
      <c r="B1678">
        <v>10250.42</v>
      </c>
      <c r="C1678">
        <f t="shared" si="26"/>
        <v>-1.2021994862724834</v>
      </c>
    </row>
    <row r="1679" spans="1:3" x14ac:dyDescent="0.25">
      <c r="A1679" s="1">
        <v>37454</v>
      </c>
      <c r="B1679">
        <v>10296.02</v>
      </c>
      <c r="C1679">
        <f t="shared" si="26"/>
        <v>0.44485982037809535</v>
      </c>
    </row>
    <row r="1680" spans="1:3" x14ac:dyDescent="0.25">
      <c r="A1680" s="1">
        <v>37455</v>
      </c>
      <c r="B1680">
        <v>10498.26</v>
      </c>
      <c r="C1680">
        <f t="shared" si="26"/>
        <v>1.9642541486904626</v>
      </c>
    </row>
    <row r="1681" spans="1:3" x14ac:dyDescent="0.25">
      <c r="A1681" s="1">
        <v>37456</v>
      </c>
      <c r="B1681">
        <v>10202.36</v>
      </c>
      <c r="C1681">
        <f t="shared" si="26"/>
        <v>-2.8185623141358627</v>
      </c>
    </row>
    <row r="1682" spans="1:3" x14ac:dyDescent="0.25">
      <c r="A1682" s="1">
        <v>37459</v>
      </c>
      <c r="B1682">
        <v>10189.01</v>
      </c>
      <c r="C1682">
        <f t="shared" si="26"/>
        <v>-0.13085207736249616</v>
      </c>
    </row>
    <row r="1683" spans="1:3" x14ac:dyDescent="0.25">
      <c r="A1683" s="1">
        <v>37460</v>
      </c>
      <c r="B1683">
        <v>10215.629999999999</v>
      </c>
      <c r="C1683">
        <f t="shared" si="26"/>
        <v>0.26126188903533298</v>
      </c>
    </row>
    <row r="1684" spans="1:3" x14ac:dyDescent="0.25">
      <c r="A1684" s="1">
        <v>37461</v>
      </c>
      <c r="B1684">
        <v>9947.7199999999993</v>
      </c>
      <c r="C1684">
        <f t="shared" si="26"/>
        <v>-2.622549955313572</v>
      </c>
    </row>
    <row r="1685" spans="1:3" x14ac:dyDescent="0.25">
      <c r="A1685" s="1">
        <v>37462</v>
      </c>
      <c r="B1685">
        <v>9929.91</v>
      </c>
      <c r="C1685">
        <f t="shared" si="26"/>
        <v>-0.17903600020908803</v>
      </c>
    </row>
    <row r="1686" spans="1:3" x14ac:dyDescent="0.25">
      <c r="A1686" s="1">
        <v>37463</v>
      </c>
      <c r="B1686">
        <v>9591.0300000000007</v>
      </c>
      <c r="C1686">
        <f t="shared" si="26"/>
        <v>-3.4127197527469959</v>
      </c>
    </row>
    <row r="1687" spans="1:3" x14ac:dyDescent="0.25">
      <c r="A1687" s="1">
        <v>37466</v>
      </c>
      <c r="B1687">
        <v>9666.67</v>
      </c>
      <c r="C1687">
        <f t="shared" si="26"/>
        <v>0.78865356484130911</v>
      </c>
    </row>
    <row r="1688" spans="1:3" x14ac:dyDescent="0.25">
      <c r="A1688" s="1">
        <v>37467</v>
      </c>
      <c r="B1688">
        <v>10003.719999999999</v>
      </c>
      <c r="C1688">
        <f t="shared" si="26"/>
        <v>3.4867229356127734</v>
      </c>
    </row>
    <row r="1689" spans="1:3" x14ac:dyDescent="0.25">
      <c r="A1689" s="1">
        <v>37468</v>
      </c>
      <c r="B1689">
        <v>9877.94</v>
      </c>
      <c r="C1689">
        <f t="shared" si="26"/>
        <v>-1.2573322723946576</v>
      </c>
    </row>
    <row r="1690" spans="1:3" x14ac:dyDescent="0.25">
      <c r="A1690" s="1">
        <v>37469</v>
      </c>
      <c r="B1690">
        <v>9793.51</v>
      </c>
      <c r="C1690">
        <f t="shared" si="26"/>
        <v>-0.85473286940394744</v>
      </c>
    </row>
    <row r="1691" spans="1:3" x14ac:dyDescent="0.25">
      <c r="A1691" s="1">
        <v>37470</v>
      </c>
      <c r="B1691">
        <v>9709.66</v>
      </c>
      <c r="C1691">
        <f t="shared" si="26"/>
        <v>-0.85617924523485822</v>
      </c>
    </row>
    <row r="1692" spans="1:3" x14ac:dyDescent="0.25">
      <c r="A1692" s="1">
        <v>37473</v>
      </c>
      <c r="B1692">
        <v>9704.93</v>
      </c>
      <c r="C1692">
        <f t="shared" si="26"/>
        <v>-4.8714373108837625E-2</v>
      </c>
    </row>
    <row r="1693" spans="1:3" x14ac:dyDescent="0.25">
      <c r="A1693" s="1">
        <v>37474</v>
      </c>
      <c r="B1693">
        <v>9501.02</v>
      </c>
      <c r="C1693">
        <f t="shared" si="26"/>
        <v>-2.101097071282326</v>
      </c>
    </row>
    <row r="1694" spans="1:3" x14ac:dyDescent="0.25">
      <c r="A1694" s="1">
        <v>37475</v>
      </c>
      <c r="B1694">
        <v>9834.4</v>
      </c>
      <c r="C1694">
        <f t="shared" si="26"/>
        <v>3.5088864143007719</v>
      </c>
    </row>
    <row r="1695" spans="1:3" x14ac:dyDescent="0.25">
      <c r="A1695" s="1">
        <v>37476</v>
      </c>
      <c r="B1695">
        <v>9799.57</v>
      </c>
      <c r="C1695">
        <f t="shared" si="26"/>
        <v>-0.35416497193524699</v>
      </c>
    </row>
    <row r="1696" spans="1:3" x14ac:dyDescent="0.25">
      <c r="A1696" s="1">
        <v>37477</v>
      </c>
      <c r="B1696">
        <v>9999.7900000000009</v>
      </c>
      <c r="C1696">
        <f t="shared" si="26"/>
        <v>2.043150872946478</v>
      </c>
    </row>
    <row r="1697" spans="1:3" x14ac:dyDescent="0.25">
      <c r="A1697" s="1">
        <v>37480</v>
      </c>
      <c r="B1697">
        <v>9747.82</v>
      </c>
      <c r="C1697">
        <f t="shared" si="26"/>
        <v>-2.5197529148112223</v>
      </c>
    </row>
    <row r="1698" spans="1:3" x14ac:dyDescent="0.25">
      <c r="A1698" s="1">
        <v>37481</v>
      </c>
      <c r="B1698">
        <v>9688.61</v>
      </c>
      <c r="C1698">
        <f t="shared" si="26"/>
        <v>-0.6074178636864358</v>
      </c>
    </row>
    <row r="1699" spans="1:3" x14ac:dyDescent="0.25">
      <c r="A1699" s="1">
        <v>37482</v>
      </c>
      <c r="B1699">
        <v>9638.41</v>
      </c>
      <c r="C1699">
        <f t="shared" si="26"/>
        <v>-0.51813418023845237</v>
      </c>
    </row>
    <row r="1700" spans="1:3" x14ac:dyDescent="0.25">
      <c r="A1700" s="1">
        <v>37483</v>
      </c>
      <c r="B1700">
        <v>9795.57</v>
      </c>
      <c r="C1700">
        <f t="shared" si="26"/>
        <v>1.6305593972449799</v>
      </c>
    </row>
    <row r="1701" spans="1:3" x14ac:dyDescent="0.25">
      <c r="A1701" s="1">
        <v>37484</v>
      </c>
      <c r="B1701">
        <v>9788.1299999999992</v>
      </c>
      <c r="C1701">
        <f t="shared" si="26"/>
        <v>-7.5952701067936931E-2</v>
      </c>
    </row>
    <row r="1702" spans="1:3" x14ac:dyDescent="0.25">
      <c r="A1702" s="1">
        <v>37487</v>
      </c>
      <c r="B1702">
        <v>9599.1</v>
      </c>
      <c r="C1702">
        <f t="shared" si="26"/>
        <v>-1.9312166879679658</v>
      </c>
    </row>
    <row r="1703" spans="1:3" x14ac:dyDescent="0.25">
      <c r="A1703" s="1">
        <v>37488</v>
      </c>
      <c r="B1703">
        <v>9620.69</v>
      </c>
      <c r="C1703">
        <f t="shared" si="26"/>
        <v>0.22491691929451871</v>
      </c>
    </row>
    <row r="1704" spans="1:3" x14ac:dyDescent="0.25">
      <c r="A1704" s="1">
        <v>37489</v>
      </c>
      <c r="B1704">
        <v>9642.61</v>
      </c>
      <c r="C1704">
        <f t="shared" si="26"/>
        <v>0.22784228574042062</v>
      </c>
    </row>
    <row r="1705" spans="1:3" x14ac:dyDescent="0.25">
      <c r="A1705" s="1">
        <v>37490</v>
      </c>
      <c r="B1705">
        <v>9814.02</v>
      </c>
      <c r="C1705">
        <f t="shared" si="26"/>
        <v>1.7776307452028013</v>
      </c>
    </row>
    <row r="1706" spans="1:3" x14ac:dyDescent="0.25">
      <c r="A1706" s="1">
        <v>37491</v>
      </c>
      <c r="B1706">
        <v>9867.4500000000007</v>
      </c>
      <c r="C1706">
        <f t="shared" si="26"/>
        <v>0.5444252202461406</v>
      </c>
    </row>
    <row r="1707" spans="1:3" x14ac:dyDescent="0.25">
      <c r="A1707" s="1">
        <v>37494</v>
      </c>
      <c r="B1707">
        <v>10067.74</v>
      </c>
      <c r="C1707">
        <f t="shared" si="26"/>
        <v>2.029805066151833</v>
      </c>
    </row>
    <row r="1708" spans="1:3" x14ac:dyDescent="0.25">
      <c r="A1708" s="1">
        <v>37495</v>
      </c>
      <c r="B1708">
        <v>9907.2999999999993</v>
      </c>
      <c r="C1708">
        <f t="shared" si="26"/>
        <v>-1.5936049202700955</v>
      </c>
    </row>
    <row r="1709" spans="1:3" x14ac:dyDescent="0.25">
      <c r="A1709" s="1">
        <v>37496</v>
      </c>
      <c r="B1709">
        <v>9766.73</v>
      </c>
      <c r="C1709">
        <f t="shared" si="26"/>
        <v>-1.418852765132778</v>
      </c>
    </row>
    <row r="1710" spans="1:3" x14ac:dyDescent="0.25">
      <c r="A1710" s="1">
        <v>37497</v>
      </c>
      <c r="B1710">
        <v>9620.14</v>
      </c>
      <c r="C1710">
        <f t="shared" si="26"/>
        <v>-1.5009117688315348</v>
      </c>
    </row>
    <row r="1711" spans="1:3" x14ac:dyDescent="0.25">
      <c r="A1711" s="1">
        <v>37498</v>
      </c>
      <c r="B1711">
        <v>9619.2999999999993</v>
      </c>
      <c r="C1711">
        <f t="shared" si="26"/>
        <v>-8.7316816595199818E-3</v>
      </c>
    </row>
    <row r="1712" spans="1:3" x14ac:dyDescent="0.25">
      <c r="A1712" s="1">
        <v>37501</v>
      </c>
      <c r="B1712">
        <v>9521.6299999999992</v>
      </c>
      <c r="C1712">
        <f t="shared" si="26"/>
        <v>-1.0153545476282066</v>
      </c>
    </row>
    <row r="1713" spans="1:3" x14ac:dyDescent="0.25">
      <c r="A1713" s="1">
        <v>37502</v>
      </c>
      <c r="B1713">
        <v>9217.0400000000009</v>
      </c>
      <c r="C1713">
        <f t="shared" si="26"/>
        <v>-3.1989270744609732</v>
      </c>
    </row>
    <row r="1714" spans="1:3" x14ac:dyDescent="0.25">
      <c r="A1714" s="1">
        <v>37503</v>
      </c>
      <c r="B1714">
        <v>9075.09</v>
      </c>
      <c r="C1714">
        <f t="shared" si="26"/>
        <v>-1.5400822823813363</v>
      </c>
    </row>
    <row r="1715" spans="1:3" x14ac:dyDescent="0.25">
      <c r="A1715" s="1">
        <v>37504</v>
      </c>
      <c r="B1715">
        <v>9222.1200000000008</v>
      </c>
      <c r="C1715">
        <f t="shared" si="26"/>
        <v>1.6201492216606188</v>
      </c>
    </row>
    <row r="1716" spans="1:3" x14ac:dyDescent="0.25">
      <c r="A1716" s="1">
        <v>37505</v>
      </c>
      <c r="B1716">
        <v>9129.07</v>
      </c>
      <c r="C1716">
        <f t="shared" si="26"/>
        <v>-1.0089870875677294</v>
      </c>
    </row>
    <row r="1717" spans="1:3" x14ac:dyDescent="0.25">
      <c r="A1717" s="1">
        <v>37508</v>
      </c>
      <c r="B1717">
        <v>9306.26</v>
      </c>
      <c r="C1717">
        <f t="shared" si="26"/>
        <v>1.9409425056440637</v>
      </c>
    </row>
    <row r="1718" spans="1:3" x14ac:dyDescent="0.25">
      <c r="A1718" s="1">
        <v>37509</v>
      </c>
      <c r="B1718">
        <v>9309.31</v>
      </c>
      <c r="C1718">
        <f t="shared" si="26"/>
        <v>3.2773638389635283E-2</v>
      </c>
    </row>
    <row r="1719" spans="1:3" x14ac:dyDescent="0.25">
      <c r="A1719" s="1">
        <v>37510</v>
      </c>
      <c r="B1719">
        <v>9400.08</v>
      </c>
      <c r="C1719">
        <f t="shared" si="26"/>
        <v>0.97504541152889357</v>
      </c>
    </row>
    <row r="1720" spans="1:3" x14ac:dyDescent="0.25">
      <c r="A1720" s="1">
        <v>37511</v>
      </c>
      <c r="B1720">
        <v>9415.23</v>
      </c>
      <c r="C1720">
        <f t="shared" si="26"/>
        <v>0.16116884111624194</v>
      </c>
    </row>
    <row r="1721" spans="1:3" x14ac:dyDescent="0.25">
      <c r="A1721" s="1">
        <v>37512</v>
      </c>
      <c r="B1721">
        <v>9241.93</v>
      </c>
      <c r="C1721">
        <f t="shared" si="26"/>
        <v>-1.8406348012740983</v>
      </c>
    </row>
    <row r="1722" spans="1:3" x14ac:dyDescent="0.25">
      <c r="A1722" s="1">
        <v>37516</v>
      </c>
      <c r="B1722">
        <v>9543.94</v>
      </c>
      <c r="C1722">
        <f t="shared" si="26"/>
        <v>3.2678239285517225</v>
      </c>
    </row>
    <row r="1723" spans="1:3" x14ac:dyDescent="0.25">
      <c r="A1723" s="1">
        <v>37517</v>
      </c>
      <c r="B1723">
        <v>9472.06</v>
      </c>
      <c r="C1723">
        <f t="shared" si="26"/>
        <v>-0.7531480709225018</v>
      </c>
    </row>
    <row r="1724" spans="1:3" x14ac:dyDescent="0.25">
      <c r="A1724" s="1">
        <v>37518</v>
      </c>
      <c r="B1724">
        <v>9669.6200000000008</v>
      </c>
      <c r="C1724">
        <f t="shared" si="26"/>
        <v>2.0857131394860393</v>
      </c>
    </row>
    <row r="1725" spans="1:3" x14ac:dyDescent="0.25">
      <c r="A1725" s="1">
        <v>37519</v>
      </c>
      <c r="B1725">
        <v>9481.08</v>
      </c>
      <c r="C1725">
        <f t="shared" si="26"/>
        <v>-1.9498180900593907</v>
      </c>
    </row>
    <row r="1726" spans="1:3" x14ac:dyDescent="0.25">
      <c r="A1726" s="1">
        <v>37523</v>
      </c>
      <c r="B1726">
        <v>9321.64</v>
      </c>
      <c r="C1726">
        <f t="shared" si="26"/>
        <v>-1.6816649580005707</v>
      </c>
    </row>
    <row r="1727" spans="1:3" x14ac:dyDescent="0.25">
      <c r="A1727" s="1">
        <v>37524</v>
      </c>
      <c r="B1727">
        <v>9165.41</v>
      </c>
      <c r="C1727">
        <f t="shared" si="26"/>
        <v>-1.6759926364888535</v>
      </c>
    </row>
    <row r="1728" spans="1:3" x14ac:dyDescent="0.25">
      <c r="A1728" s="1">
        <v>37525</v>
      </c>
      <c r="B1728">
        <v>9320.92</v>
      </c>
      <c r="C1728">
        <f t="shared" si="26"/>
        <v>1.6967053301488992</v>
      </c>
    </row>
    <row r="1729" spans="1:3" x14ac:dyDescent="0.25">
      <c r="A1729" s="1">
        <v>37526</v>
      </c>
      <c r="B1729">
        <v>9530.44</v>
      </c>
      <c r="C1729">
        <f t="shared" si="26"/>
        <v>2.2478467790733152</v>
      </c>
    </row>
    <row r="1730" spans="1:3" x14ac:dyDescent="0.25">
      <c r="A1730" s="1">
        <v>37529</v>
      </c>
      <c r="B1730">
        <v>9383.2900000000009</v>
      </c>
      <c r="C1730">
        <f t="shared" si="26"/>
        <v>-1.5440000671532441</v>
      </c>
    </row>
    <row r="1731" spans="1:3" x14ac:dyDescent="0.25">
      <c r="A1731" s="1">
        <v>37530</v>
      </c>
      <c r="B1731">
        <v>9162.26</v>
      </c>
      <c r="C1731">
        <f t="shared" ref="C1731:C1794" si="27">100*(B1731-B1730)/B1730</f>
        <v>-2.3555703809644659</v>
      </c>
    </row>
    <row r="1732" spans="1:3" x14ac:dyDescent="0.25">
      <c r="A1732" s="1">
        <v>37531</v>
      </c>
      <c r="B1732">
        <v>9049.33</v>
      </c>
      <c r="C1732">
        <f t="shared" si="27"/>
        <v>-1.2325561597247872</v>
      </c>
    </row>
    <row r="1733" spans="1:3" x14ac:dyDescent="0.25">
      <c r="A1733" s="1">
        <v>37532</v>
      </c>
      <c r="B1733">
        <v>8936.43</v>
      </c>
      <c r="C1733">
        <f t="shared" si="27"/>
        <v>-1.2476061763688542</v>
      </c>
    </row>
    <row r="1734" spans="1:3" x14ac:dyDescent="0.25">
      <c r="A1734" s="1">
        <v>37533</v>
      </c>
      <c r="B1734">
        <v>9027.5499999999993</v>
      </c>
      <c r="C1734">
        <f t="shared" si="27"/>
        <v>1.0196465478943939</v>
      </c>
    </row>
    <row r="1735" spans="1:3" x14ac:dyDescent="0.25">
      <c r="A1735" s="1">
        <v>37536</v>
      </c>
      <c r="B1735">
        <v>8688</v>
      </c>
      <c r="C1735">
        <f t="shared" si="27"/>
        <v>-3.761264130356512</v>
      </c>
    </row>
    <row r="1736" spans="1:3" x14ac:dyDescent="0.25">
      <c r="A1736" s="1">
        <v>37537</v>
      </c>
      <c r="B1736">
        <v>8708.9</v>
      </c>
      <c r="C1736">
        <f t="shared" si="27"/>
        <v>0.24056169429097188</v>
      </c>
    </row>
    <row r="1737" spans="1:3" x14ac:dyDescent="0.25">
      <c r="A1737" s="1">
        <v>37538</v>
      </c>
      <c r="B1737">
        <v>8539.34</v>
      </c>
      <c r="C1737">
        <f t="shared" si="27"/>
        <v>-1.9469737854378797</v>
      </c>
    </row>
    <row r="1738" spans="1:3" x14ac:dyDescent="0.25">
      <c r="A1738" s="1">
        <v>37539</v>
      </c>
      <c r="B1738">
        <v>8439.6200000000008</v>
      </c>
      <c r="C1738">
        <f t="shared" si="27"/>
        <v>-1.1677717481678835</v>
      </c>
    </row>
    <row r="1739" spans="1:3" x14ac:dyDescent="0.25">
      <c r="A1739" s="1">
        <v>37540</v>
      </c>
      <c r="B1739">
        <v>8529.61</v>
      </c>
      <c r="C1739">
        <f t="shared" si="27"/>
        <v>1.0662802353660445</v>
      </c>
    </row>
    <row r="1740" spans="1:3" x14ac:dyDescent="0.25">
      <c r="A1740" s="1">
        <v>37544</v>
      </c>
      <c r="B1740">
        <v>8836.73</v>
      </c>
      <c r="C1740">
        <f t="shared" si="27"/>
        <v>3.6006335576890263</v>
      </c>
    </row>
    <row r="1741" spans="1:3" x14ac:dyDescent="0.25">
      <c r="A1741" s="1">
        <v>37545</v>
      </c>
      <c r="B1741">
        <v>8884.8700000000008</v>
      </c>
      <c r="C1741">
        <f t="shared" si="27"/>
        <v>0.54477165195724253</v>
      </c>
    </row>
    <row r="1742" spans="1:3" x14ac:dyDescent="0.25">
      <c r="A1742" s="1">
        <v>37546</v>
      </c>
      <c r="B1742">
        <v>8959.8799999999992</v>
      </c>
      <c r="C1742">
        <f t="shared" si="27"/>
        <v>0.84424420391067501</v>
      </c>
    </row>
    <row r="1743" spans="1:3" x14ac:dyDescent="0.25">
      <c r="A1743" s="1">
        <v>37547</v>
      </c>
      <c r="B1743">
        <v>9086.1299999999992</v>
      </c>
      <c r="C1743">
        <f t="shared" si="27"/>
        <v>1.4090590498979898</v>
      </c>
    </row>
    <row r="1744" spans="1:3" x14ac:dyDescent="0.25">
      <c r="A1744" s="1">
        <v>37550</v>
      </c>
      <c r="B1744">
        <v>8978.41</v>
      </c>
      <c r="C1744">
        <f t="shared" si="27"/>
        <v>-1.1855432400813037</v>
      </c>
    </row>
    <row r="1745" spans="1:3" x14ac:dyDescent="0.25">
      <c r="A1745" s="1">
        <v>37551</v>
      </c>
      <c r="B1745">
        <v>8689.39</v>
      </c>
      <c r="C1745">
        <f t="shared" si="27"/>
        <v>-3.2190554897804895</v>
      </c>
    </row>
    <row r="1746" spans="1:3" x14ac:dyDescent="0.25">
      <c r="A1746" s="1">
        <v>37552</v>
      </c>
      <c r="B1746">
        <v>8714.52</v>
      </c>
      <c r="C1746">
        <f t="shared" si="27"/>
        <v>0.28920326973471117</v>
      </c>
    </row>
    <row r="1747" spans="1:3" x14ac:dyDescent="0.25">
      <c r="A1747" s="1">
        <v>37553</v>
      </c>
      <c r="B1747">
        <v>8614.2999999999993</v>
      </c>
      <c r="C1747">
        <f t="shared" si="27"/>
        <v>-1.1500346548060152</v>
      </c>
    </row>
    <row r="1748" spans="1:3" x14ac:dyDescent="0.25">
      <c r="A1748" s="1">
        <v>37554</v>
      </c>
      <c r="B1748">
        <v>8726.2900000000009</v>
      </c>
      <c r="C1748">
        <f t="shared" si="27"/>
        <v>1.3000475952776385</v>
      </c>
    </row>
    <row r="1749" spans="1:3" x14ac:dyDescent="0.25">
      <c r="A1749" s="1">
        <v>37557</v>
      </c>
      <c r="B1749">
        <v>8757.51</v>
      </c>
      <c r="C1749">
        <f t="shared" si="27"/>
        <v>0.35776945299777274</v>
      </c>
    </row>
    <row r="1750" spans="1:3" x14ac:dyDescent="0.25">
      <c r="A1750" s="1">
        <v>37558</v>
      </c>
      <c r="B1750">
        <v>8708.76</v>
      </c>
      <c r="C1750">
        <f t="shared" si="27"/>
        <v>-0.55666507945751698</v>
      </c>
    </row>
    <row r="1751" spans="1:3" x14ac:dyDescent="0.25">
      <c r="A1751" s="1">
        <v>37559</v>
      </c>
      <c r="B1751">
        <v>8756.59</v>
      </c>
      <c r="C1751">
        <f t="shared" si="27"/>
        <v>0.54921711012819197</v>
      </c>
    </row>
    <row r="1752" spans="1:3" x14ac:dyDescent="0.25">
      <c r="A1752" s="1">
        <v>37560</v>
      </c>
      <c r="B1752">
        <v>8640.48</v>
      </c>
      <c r="C1752">
        <f t="shared" si="27"/>
        <v>-1.3259727816421756</v>
      </c>
    </row>
    <row r="1753" spans="1:3" x14ac:dyDescent="0.25">
      <c r="A1753" s="1">
        <v>37561</v>
      </c>
      <c r="B1753">
        <v>8685.7199999999993</v>
      </c>
      <c r="C1753">
        <f t="shared" si="27"/>
        <v>0.52358202322092962</v>
      </c>
    </row>
    <row r="1754" spans="1:3" x14ac:dyDescent="0.25">
      <c r="A1754" s="1">
        <v>37565</v>
      </c>
      <c r="B1754">
        <v>8937.56</v>
      </c>
      <c r="C1754">
        <f t="shared" si="27"/>
        <v>2.8994717766633067</v>
      </c>
    </row>
    <row r="1755" spans="1:3" x14ac:dyDescent="0.25">
      <c r="A1755" s="1">
        <v>37566</v>
      </c>
      <c r="B1755">
        <v>8953.2900000000009</v>
      </c>
      <c r="C1755">
        <f t="shared" si="27"/>
        <v>0.1759988184694859</v>
      </c>
    </row>
    <row r="1756" spans="1:3" x14ac:dyDescent="0.25">
      <c r="A1756" s="1">
        <v>37567</v>
      </c>
      <c r="B1756">
        <v>8920.44</v>
      </c>
      <c r="C1756">
        <f t="shared" si="27"/>
        <v>-0.36690423296911373</v>
      </c>
    </row>
    <row r="1757" spans="1:3" x14ac:dyDescent="0.25">
      <c r="A1757" s="1">
        <v>37568</v>
      </c>
      <c r="B1757">
        <v>8690.77</v>
      </c>
      <c r="C1757">
        <f t="shared" si="27"/>
        <v>-2.5746487841406931</v>
      </c>
    </row>
    <row r="1758" spans="1:3" x14ac:dyDescent="0.25">
      <c r="A1758" s="1">
        <v>37571</v>
      </c>
      <c r="B1758">
        <v>8460.3700000000008</v>
      </c>
      <c r="C1758">
        <f t="shared" si="27"/>
        <v>-2.6510884536122763</v>
      </c>
    </row>
    <row r="1759" spans="1:3" x14ac:dyDescent="0.25">
      <c r="A1759" s="1">
        <v>37572</v>
      </c>
      <c r="B1759">
        <v>8464.77</v>
      </c>
      <c r="C1759">
        <f t="shared" si="27"/>
        <v>5.2007181718998527E-2</v>
      </c>
    </row>
    <row r="1760" spans="1:3" x14ac:dyDescent="0.25">
      <c r="A1760" s="1">
        <v>37573</v>
      </c>
      <c r="B1760">
        <v>8438.52</v>
      </c>
      <c r="C1760">
        <f t="shared" si="27"/>
        <v>-0.31010883934235661</v>
      </c>
    </row>
    <row r="1761" spans="1:3" x14ac:dyDescent="0.25">
      <c r="A1761" s="1">
        <v>37574</v>
      </c>
      <c r="B1761">
        <v>8303.39</v>
      </c>
      <c r="C1761">
        <f t="shared" si="27"/>
        <v>-1.6013471556623793</v>
      </c>
    </row>
    <row r="1762" spans="1:3" x14ac:dyDescent="0.25">
      <c r="A1762" s="1">
        <v>37575</v>
      </c>
      <c r="B1762">
        <v>8503.59</v>
      </c>
      <c r="C1762">
        <f t="shared" si="27"/>
        <v>2.4110634331279241</v>
      </c>
    </row>
    <row r="1763" spans="1:3" x14ac:dyDescent="0.25">
      <c r="A1763" s="1">
        <v>37578</v>
      </c>
      <c r="B1763">
        <v>8346.01</v>
      </c>
      <c r="C1763">
        <f t="shared" si="27"/>
        <v>-1.8530996908364576</v>
      </c>
    </row>
    <row r="1764" spans="1:3" x14ac:dyDescent="0.25">
      <c r="A1764" s="1">
        <v>37579</v>
      </c>
      <c r="B1764">
        <v>8365.26</v>
      </c>
      <c r="C1764">
        <f t="shared" si="27"/>
        <v>0.23064913653350522</v>
      </c>
    </row>
    <row r="1765" spans="1:3" x14ac:dyDescent="0.25">
      <c r="A1765" s="1">
        <v>37580</v>
      </c>
      <c r="B1765">
        <v>8459.6200000000008</v>
      </c>
      <c r="C1765">
        <f t="shared" si="27"/>
        <v>1.1279984124821054</v>
      </c>
    </row>
    <row r="1766" spans="1:3" x14ac:dyDescent="0.25">
      <c r="A1766" s="1">
        <v>37581</v>
      </c>
      <c r="B1766">
        <v>8668.06</v>
      </c>
      <c r="C1766">
        <f t="shared" si="27"/>
        <v>2.4639404606826156</v>
      </c>
    </row>
    <row r="1767" spans="1:3" x14ac:dyDescent="0.25">
      <c r="A1767" s="1">
        <v>37582</v>
      </c>
      <c r="B1767">
        <v>8772.56</v>
      </c>
      <c r="C1767">
        <f t="shared" si="27"/>
        <v>1.2055754113377157</v>
      </c>
    </row>
    <row r="1768" spans="1:3" x14ac:dyDescent="0.25">
      <c r="A1768" s="1">
        <v>37585</v>
      </c>
      <c r="B1768">
        <v>8944.44</v>
      </c>
      <c r="C1768">
        <f t="shared" si="27"/>
        <v>1.9592912445170056</v>
      </c>
    </row>
    <row r="1769" spans="1:3" x14ac:dyDescent="0.25">
      <c r="A1769" s="1">
        <v>37586</v>
      </c>
      <c r="B1769">
        <v>8823.99</v>
      </c>
      <c r="C1769">
        <f t="shared" si="27"/>
        <v>-1.3466466318741108</v>
      </c>
    </row>
    <row r="1770" spans="1:3" x14ac:dyDescent="0.25">
      <c r="A1770" s="1">
        <v>37587</v>
      </c>
      <c r="B1770">
        <v>8875.8799999999992</v>
      </c>
      <c r="C1770">
        <f t="shared" si="27"/>
        <v>0.58805597014501854</v>
      </c>
    </row>
    <row r="1771" spans="1:3" x14ac:dyDescent="0.25">
      <c r="A1771" s="1">
        <v>37588</v>
      </c>
      <c r="B1771">
        <v>9176.7800000000007</v>
      </c>
      <c r="C1771">
        <f t="shared" si="27"/>
        <v>3.3900863914338801</v>
      </c>
    </row>
    <row r="1772" spans="1:3" x14ac:dyDescent="0.25">
      <c r="A1772" s="1">
        <v>37589</v>
      </c>
      <c r="B1772">
        <v>9215.56</v>
      </c>
      <c r="C1772">
        <f t="shared" si="27"/>
        <v>0.42258831529140761</v>
      </c>
    </row>
    <row r="1773" spans="1:3" x14ac:dyDescent="0.25">
      <c r="A1773" s="1">
        <v>37592</v>
      </c>
      <c r="B1773">
        <v>9174.4699999999993</v>
      </c>
      <c r="C1773">
        <f t="shared" si="27"/>
        <v>-0.44587632222024648</v>
      </c>
    </row>
    <row r="1774" spans="1:3" x14ac:dyDescent="0.25">
      <c r="A1774" s="1">
        <v>37593</v>
      </c>
      <c r="B1774">
        <v>9205.11</v>
      </c>
      <c r="C1774">
        <f t="shared" si="27"/>
        <v>0.33397024569268025</v>
      </c>
    </row>
    <row r="1775" spans="1:3" x14ac:dyDescent="0.25">
      <c r="A1775" s="1">
        <v>37594</v>
      </c>
      <c r="B1775">
        <v>9006.73</v>
      </c>
      <c r="C1775">
        <f t="shared" si="27"/>
        <v>-2.1551073262568399</v>
      </c>
    </row>
    <row r="1776" spans="1:3" x14ac:dyDescent="0.25">
      <c r="A1776" s="1">
        <v>37595</v>
      </c>
      <c r="B1776">
        <v>8917.57</v>
      </c>
      <c r="C1776">
        <f t="shared" si="27"/>
        <v>-0.9899264216868926</v>
      </c>
    </row>
    <row r="1777" spans="1:3" x14ac:dyDescent="0.25">
      <c r="A1777" s="1">
        <v>37596</v>
      </c>
      <c r="B1777">
        <v>8863.26</v>
      </c>
      <c r="C1777">
        <f t="shared" si="27"/>
        <v>-0.60902241305646598</v>
      </c>
    </row>
    <row r="1778" spans="1:3" x14ac:dyDescent="0.25">
      <c r="A1778" s="1">
        <v>37599</v>
      </c>
      <c r="B1778">
        <v>8828.0499999999993</v>
      </c>
      <c r="C1778">
        <f t="shared" si="27"/>
        <v>-0.39725789382237398</v>
      </c>
    </row>
    <row r="1779" spans="1:3" x14ac:dyDescent="0.25">
      <c r="A1779" s="1">
        <v>37600</v>
      </c>
      <c r="B1779">
        <v>8804.52</v>
      </c>
      <c r="C1779">
        <f t="shared" si="27"/>
        <v>-0.26653677765756695</v>
      </c>
    </row>
    <row r="1780" spans="1:3" x14ac:dyDescent="0.25">
      <c r="A1780" s="1">
        <v>37601</v>
      </c>
      <c r="B1780">
        <v>8727.66</v>
      </c>
      <c r="C1780">
        <f t="shared" si="27"/>
        <v>-0.87296070654618962</v>
      </c>
    </row>
    <row r="1781" spans="1:3" x14ac:dyDescent="0.25">
      <c r="A1781" s="1">
        <v>37602</v>
      </c>
      <c r="B1781">
        <v>8708.69</v>
      </c>
      <c r="C1781">
        <f t="shared" si="27"/>
        <v>-0.21735493820794285</v>
      </c>
    </row>
    <row r="1782" spans="1:3" x14ac:dyDescent="0.25">
      <c r="A1782" s="1">
        <v>37603</v>
      </c>
      <c r="B1782">
        <v>8516.07</v>
      </c>
      <c r="C1782">
        <f t="shared" si="27"/>
        <v>-2.2118137171032703</v>
      </c>
    </row>
    <row r="1783" spans="1:3" x14ac:dyDescent="0.25">
      <c r="A1783" s="1">
        <v>37606</v>
      </c>
      <c r="B1783">
        <v>8450.94</v>
      </c>
      <c r="C1783">
        <f t="shared" si="27"/>
        <v>-0.76478939229009624</v>
      </c>
    </row>
    <row r="1784" spans="1:3" x14ac:dyDescent="0.25">
      <c r="A1784" s="1">
        <v>37607</v>
      </c>
      <c r="B1784">
        <v>8510.73</v>
      </c>
      <c r="C1784">
        <f t="shared" si="27"/>
        <v>0.70749526088221015</v>
      </c>
    </row>
    <row r="1785" spans="1:3" x14ac:dyDescent="0.25">
      <c r="A1785" s="1">
        <v>37608</v>
      </c>
      <c r="B1785">
        <v>8344.01</v>
      </c>
      <c r="C1785">
        <f t="shared" si="27"/>
        <v>-1.9589388924334263</v>
      </c>
    </row>
    <row r="1786" spans="1:3" x14ac:dyDescent="0.25">
      <c r="A1786" s="1">
        <v>37609</v>
      </c>
      <c r="B1786">
        <v>8387.57</v>
      </c>
      <c r="C1786">
        <f t="shared" si="27"/>
        <v>0.52205114806908781</v>
      </c>
    </row>
    <row r="1787" spans="1:3" x14ac:dyDescent="0.25">
      <c r="A1787" s="1">
        <v>37610</v>
      </c>
      <c r="B1787">
        <v>8406.8799999999992</v>
      </c>
      <c r="C1787">
        <f t="shared" si="27"/>
        <v>0.23022162557212031</v>
      </c>
    </row>
    <row r="1788" spans="1:3" x14ac:dyDescent="0.25">
      <c r="A1788" s="1">
        <v>37614</v>
      </c>
      <c r="B1788">
        <v>8512.3700000000008</v>
      </c>
      <c r="C1788">
        <f t="shared" si="27"/>
        <v>1.2548055878042939</v>
      </c>
    </row>
    <row r="1789" spans="1:3" x14ac:dyDescent="0.25">
      <c r="A1789" s="1">
        <v>37615</v>
      </c>
      <c r="B1789">
        <v>8501.14</v>
      </c>
      <c r="C1789">
        <f t="shared" si="27"/>
        <v>-0.13192565642707474</v>
      </c>
    </row>
    <row r="1790" spans="1:3" x14ac:dyDescent="0.25">
      <c r="A1790" s="1">
        <v>37616</v>
      </c>
      <c r="B1790">
        <v>8700.1</v>
      </c>
      <c r="C1790">
        <f t="shared" si="27"/>
        <v>2.340391994485457</v>
      </c>
    </row>
    <row r="1791" spans="1:3" x14ac:dyDescent="0.25">
      <c r="A1791" s="1">
        <v>37617</v>
      </c>
      <c r="B1791">
        <v>8714.0499999999993</v>
      </c>
      <c r="C1791">
        <f t="shared" si="27"/>
        <v>0.16034298456338328</v>
      </c>
    </row>
    <row r="1792" spans="1:3" x14ac:dyDescent="0.25">
      <c r="A1792" s="1">
        <v>37620</v>
      </c>
      <c r="B1792">
        <v>8578.9500000000007</v>
      </c>
      <c r="C1792">
        <f t="shared" si="27"/>
        <v>-1.5503698050848751</v>
      </c>
    </row>
    <row r="1793" spans="1:3" x14ac:dyDescent="0.25">
      <c r="A1793" s="1">
        <v>37627</v>
      </c>
      <c r="B1793">
        <v>8713.33</v>
      </c>
      <c r="C1793">
        <f t="shared" si="27"/>
        <v>1.5663921575484085</v>
      </c>
    </row>
    <row r="1794" spans="1:3" x14ac:dyDescent="0.25">
      <c r="A1794" s="1">
        <v>37628</v>
      </c>
      <c r="B1794">
        <v>8656.5</v>
      </c>
      <c r="C1794">
        <f t="shared" si="27"/>
        <v>-0.65221907123912359</v>
      </c>
    </row>
    <row r="1795" spans="1:3" x14ac:dyDescent="0.25">
      <c r="A1795" s="1">
        <v>37629</v>
      </c>
      <c r="B1795">
        <v>8517.7999999999993</v>
      </c>
      <c r="C1795">
        <f t="shared" ref="C1795:C1858" si="28">100*(B1795-B1794)/B1794</f>
        <v>-1.6022641945359062</v>
      </c>
    </row>
    <row r="1796" spans="1:3" x14ac:dyDescent="0.25">
      <c r="A1796" s="1">
        <v>37630</v>
      </c>
      <c r="B1796">
        <v>8497.93</v>
      </c>
      <c r="C1796">
        <f t="shared" si="28"/>
        <v>-0.2332761980793043</v>
      </c>
    </row>
    <row r="1797" spans="1:3" x14ac:dyDescent="0.25">
      <c r="A1797" s="1">
        <v>37631</v>
      </c>
      <c r="B1797">
        <v>8470.4500000000007</v>
      </c>
      <c r="C1797">
        <f t="shared" si="28"/>
        <v>-0.32337286845148833</v>
      </c>
    </row>
    <row r="1798" spans="1:3" x14ac:dyDescent="0.25">
      <c r="A1798" s="1">
        <v>37635</v>
      </c>
      <c r="B1798">
        <v>8553.06</v>
      </c>
      <c r="C1798">
        <f t="shared" si="28"/>
        <v>0.97527286035569249</v>
      </c>
    </row>
    <row r="1799" spans="1:3" x14ac:dyDescent="0.25">
      <c r="A1799" s="1">
        <v>37636</v>
      </c>
      <c r="B1799">
        <v>8611.75</v>
      </c>
      <c r="C1799">
        <f t="shared" si="28"/>
        <v>0.68618716576290251</v>
      </c>
    </row>
    <row r="1800" spans="1:3" x14ac:dyDescent="0.25">
      <c r="A1800" s="1">
        <v>37637</v>
      </c>
      <c r="B1800">
        <v>8609.17</v>
      </c>
      <c r="C1800">
        <f t="shared" si="28"/>
        <v>-2.9959067553051669E-2</v>
      </c>
    </row>
    <row r="1801" spans="1:3" x14ac:dyDescent="0.25">
      <c r="A1801" s="1">
        <v>37638</v>
      </c>
      <c r="B1801">
        <v>8690.25</v>
      </c>
      <c r="C1801">
        <f t="shared" si="28"/>
        <v>0.94178649045145968</v>
      </c>
    </row>
    <row r="1802" spans="1:3" x14ac:dyDescent="0.25">
      <c r="A1802" s="1">
        <v>37641</v>
      </c>
      <c r="B1802">
        <v>8558.82</v>
      </c>
      <c r="C1802">
        <f t="shared" si="28"/>
        <v>-1.5123845689134408</v>
      </c>
    </row>
    <row r="1803" spans="1:3" x14ac:dyDescent="0.25">
      <c r="A1803" s="1">
        <v>37642</v>
      </c>
      <c r="B1803">
        <v>8708.58</v>
      </c>
      <c r="C1803">
        <f t="shared" si="28"/>
        <v>1.749773917432546</v>
      </c>
    </row>
    <row r="1804" spans="1:3" x14ac:dyDescent="0.25">
      <c r="A1804" s="1">
        <v>37643</v>
      </c>
      <c r="B1804">
        <v>8611.0400000000009</v>
      </c>
      <c r="C1804">
        <f t="shared" si="28"/>
        <v>-1.1200448293521912</v>
      </c>
    </row>
    <row r="1805" spans="1:3" x14ac:dyDescent="0.25">
      <c r="A1805" s="1">
        <v>37644</v>
      </c>
      <c r="B1805">
        <v>8790.92</v>
      </c>
      <c r="C1805">
        <f t="shared" si="28"/>
        <v>2.08894628291123</v>
      </c>
    </row>
    <row r="1806" spans="1:3" x14ac:dyDescent="0.25">
      <c r="A1806" s="1">
        <v>37645</v>
      </c>
      <c r="B1806">
        <v>8731.65</v>
      </c>
      <c r="C1806">
        <f t="shared" si="28"/>
        <v>-0.67421839807438166</v>
      </c>
    </row>
    <row r="1807" spans="1:3" x14ac:dyDescent="0.25">
      <c r="A1807" s="1">
        <v>37648</v>
      </c>
      <c r="B1807">
        <v>8609.4699999999993</v>
      </c>
      <c r="C1807">
        <f t="shared" si="28"/>
        <v>-1.3992773416250113</v>
      </c>
    </row>
    <row r="1808" spans="1:3" x14ac:dyDescent="0.25">
      <c r="A1808" s="1">
        <v>37649</v>
      </c>
      <c r="B1808">
        <v>8525.39</v>
      </c>
      <c r="C1808">
        <f t="shared" si="28"/>
        <v>-0.97659902409788213</v>
      </c>
    </row>
    <row r="1809" spans="1:3" x14ac:dyDescent="0.25">
      <c r="A1809" s="1">
        <v>37650</v>
      </c>
      <c r="B1809">
        <v>8331.08</v>
      </c>
      <c r="C1809">
        <f t="shared" si="28"/>
        <v>-2.2791919196658394</v>
      </c>
    </row>
    <row r="1810" spans="1:3" x14ac:dyDescent="0.25">
      <c r="A1810" s="1">
        <v>37651</v>
      </c>
      <c r="B1810">
        <v>8316.81</v>
      </c>
      <c r="C1810">
        <f t="shared" si="28"/>
        <v>-0.17128631581980291</v>
      </c>
    </row>
    <row r="1811" spans="1:3" x14ac:dyDescent="0.25">
      <c r="A1811" s="1">
        <v>37652</v>
      </c>
      <c r="B1811">
        <v>8339.94</v>
      </c>
      <c r="C1811">
        <f t="shared" si="28"/>
        <v>0.27811143936197918</v>
      </c>
    </row>
    <row r="1812" spans="1:3" x14ac:dyDescent="0.25">
      <c r="A1812" s="1">
        <v>37655</v>
      </c>
      <c r="B1812">
        <v>8500.7900000000009</v>
      </c>
      <c r="C1812">
        <f t="shared" si="28"/>
        <v>1.928670949671105</v>
      </c>
    </row>
    <row r="1813" spans="1:3" x14ac:dyDescent="0.25">
      <c r="A1813" s="1">
        <v>37656</v>
      </c>
      <c r="B1813">
        <v>8484.9</v>
      </c>
      <c r="C1813">
        <f t="shared" si="28"/>
        <v>-0.18692380355239024</v>
      </c>
    </row>
    <row r="1814" spans="1:3" x14ac:dyDescent="0.25">
      <c r="A1814" s="1">
        <v>37657</v>
      </c>
      <c r="B1814">
        <v>8549.85</v>
      </c>
      <c r="C1814">
        <f t="shared" si="28"/>
        <v>0.76547749531521558</v>
      </c>
    </row>
    <row r="1815" spans="1:3" x14ac:dyDescent="0.25">
      <c r="A1815" s="1">
        <v>37658</v>
      </c>
      <c r="B1815">
        <v>8484.19</v>
      </c>
      <c r="C1815">
        <f t="shared" si="28"/>
        <v>-0.76796668947408264</v>
      </c>
    </row>
    <row r="1816" spans="1:3" x14ac:dyDescent="0.25">
      <c r="A1816" s="1">
        <v>37659</v>
      </c>
      <c r="B1816">
        <v>8448.16</v>
      </c>
      <c r="C1816">
        <f t="shared" si="28"/>
        <v>-0.4246722433137477</v>
      </c>
    </row>
    <row r="1817" spans="1:3" x14ac:dyDescent="0.25">
      <c r="A1817" s="1">
        <v>37662</v>
      </c>
      <c r="B1817">
        <v>8484.93</v>
      </c>
      <c r="C1817">
        <f t="shared" si="28"/>
        <v>0.43524270373667684</v>
      </c>
    </row>
    <row r="1818" spans="1:3" x14ac:dyDescent="0.25">
      <c r="A1818" s="1">
        <v>37664</v>
      </c>
      <c r="B1818">
        <v>8664.17</v>
      </c>
      <c r="C1818">
        <f t="shared" si="28"/>
        <v>2.1124511339516032</v>
      </c>
    </row>
    <row r="1819" spans="1:3" x14ac:dyDescent="0.25">
      <c r="A1819" s="1">
        <v>37665</v>
      </c>
      <c r="B1819">
        <v>8599.66</v>
      </c>
      <c r="C1819">
        <f t="shared" si="28"/>
        <v>-0.74456064458569282</v>
      </c>
    </row>
    <row r="1820" spans="1:3" x14ac:dyDescent="0.25">
      <c r="A1820" s="1">
        <v>37666</v>
      </c>
      <c r="B1820">
        <v>8701.92</v>
      </c>
      <c r="C1820">
        <f t="shared" si="28"/>
        <v>1.1891167790354529</v>
      </c>
    </row>
    <row r="1821" spans="1:3" x14ac:dyDescent="0.25">
      <c r="A1821" s="1">
        <v>37669</v>
      </c>
      <c r="B1821">
        <v>8771.89</v>
      </c>
      <c r="C1821">
        <f t="shared" si="28"/>
        <v>0.80407542243550101</v>
      </c>
    </row>
    <row r="1822" spans="1:3" x14ac:dyDescent="0.25">
      <c r="A1822" s="1">
        <v>37670</v>
      </c>
      <c r="B1822">
        <v>8692.9699999999993</v>
      </c>
      <c r="C1822">
        <f t="shared" si="28"/>
        <v>-0.89969208460206496</v>
      </c>
    </row>
    <row r="1823" spans="1:3" x14ac:dyDescent="0.25">
      <c r="A1823" s="1">
        <v>37671</v>
      </c>
      <c r="B1823">
        <v>8678.44</v>
      </c>
      <c r="C1823">
        <f t="shared" si="28"/>
        <v>-0.16714655635529441</v>
      </c>
    </row>
    <row r="1824" spans="1:3" x14ac:dyDescent="0.25">
      <c r="A1824" s="1">
        <v>37672</v>
      </c>
      <c r="B1824">
        <v>8650.92</v>
      </c>
      <c r="C1824">
        <f t="shared" si="28"/>
        <v>-0.31710768294763153</v>
      </c>
    </row>
    <row r="1825" spans="1:3" x14ac:dyDescent="0.25">
      <c r="A1825" s="1">
        <v>37673</v>
      </c>
      <c r="B1825">
        <v>8513.5400000000009</v>
      </c>
      <c r="C1825">
        <f t="shared" si="28"/>
        <v>-1.5880391912073999</v>
      </c>
    </row>
    <row r="1826" spans="1:3" x14ac:dyDescent="0.25">
      <c r="A1826" s="1">
        <v>37676</v>
      </c>
      <c r="B1826">
        <v>8564.9500000000007</v>
      </c>
      <c r="C1826">
        <f t="shared" si="28"/>
        <v>0.60386161338291533</v>
      </c>
    </row>
    <row r="1827" spans="1:3" x14ac:dyDescent="0.25">
      <c r="A1827" s="1">
        <v>37677</v>
      </c>
      <c r="B1827">
        <v>8360.49</v>
      </c>
      <c r="C1827">
        <f t="shared" si="28"/>
        <v>-2.3871709700582131</v>
      </c>
    </row>
    <row r="1828" spans="1:3" x14ac:dyDescent="0.25">
      <c r="A1828" s="1">
        <v>37678</v>
      </c>
      <c r="B1828">
        <v>8356.81</v>
      </c>
      <c r="C1828">
        <f t="shared" si="28"/>
        <v>-4.401655883806202E-2</v>
      </c>
    </row>
    <row r="1829" spans="1:3" x14ac:dyDescent="0.25">
      <c r="A1829" s="1">
        <v>37679</v>
      </c>
      <c r="B1829">
        <v>8359.3799999999992</v>
      </c>
      <c r="C1829">
        <f t="shared" si="28"/>
        <v>3.0753361629613563E-2</v>
      </c>
    </row>
    <row r="1830" spans="1:3" x14ac:dyDescent="0.25">
      <c r="A1830" s="1">
        <v>37680</v>
      </c>
      <c r="B1830">
        <v>8363.0400000000009</v>
      </c>
      <c r="C1830">
        <f t="shared" si="28"/>
        <v>4.378315138206032E-2</v>
      </c>
    </row>
    <row r="1831" spans="1:3" x14ac:dyDescent="0.25">
      <c r="A1831" s="1">
        <v>37683</v>
      </c>
      <c r="B1831">
        <v>8490.4</v>
      </c>
      <c r="C1831">
        <f t="shared" si="28"/>
        <v>1.5228911974592823</v>
      </c>
    </row>
    <row r="1832" spans="1:3" x14ac:dyDescent="0.25">
      <c r="A1832" s="1">
        <v>37684</v>
      </c>
      <c r="B1832">
        <v>8480.2199999999993</v>
      </c>
      <c r="C1832">
        <f t="shared" si="28"/>
        <v>-0.1199001224912877</v>
      </c>
    </row>
    <row r="1833" spans="1:3" x14ac:dyDescent="0.25">
      <c r="A1833" s="1">
        <v>37685</v>
      </c>
      <c r="B1833">
        <v>8472.6200000000008</v>
      </c>
      <c r="C1833">
        <f t="shared" si="28"/>
        <v>-8.9620316454037105E-2</v>
      </c>
    </row>
    <row r="1834" spans="1:3" x14ac:dyDescent="0.25">
      <c r="A1834" s="1">
        <v>37686</v>
      </c>
      <c r="B1834">
        <v>8369.15</v>
      </c>
      <c r="C1834">
        <f t="shared" si="28"/>
        <v>-1.2212279082503541</v>
      </c>
    </row>
    <row r="1835" spans="1:3" x14ac:dyDescent="0.25">
      <c r="A1835" s="1">
        <v>37687</v>
      </c>
      <c r="B1835">
        <v>8144.12</v>
      </c>
      <c r="C1835">
        <f t="shared" si="28"/>
        <v>-2.6888035224604621</v>
      </c>
    </row>
    <row r="1836" spans="1:3" x14ac:dyDescent="0.25">
      <c r="A1836" s="1">
        <v>37690</v>
      </c>
      <c r="B1836">
        <v>8042.26</v>
      </c>
      <c r="C1836">
        <f t="shared" si="28"/>
        <v>-1.2507183096516219</v>
      </c>
    </row>
    <row r="1837" spans="1:3" x14ac:dyDescent="0.25">
      <c r="A1837" s="1">
        <v>37691</v>
      </c>
      <c r="B1837">
        <v>7862.43</v>
      </c>
      <c r="C1837">
        <f t="shared" si="28"/>
        <v>-2.236062997217199</v>
      </c>
    </row>
    <row r="1838" spans="1:3" x14ac:dyDescent="0.25">
      <c r="A1838" s="1">
        <v>37692</v>
      </c>
      <c r="B1838">
        <v>7943.04</v>
      </c>
      <c r="C1838">
        <f t="shared" si="28"/>
        <v>1.0252555507648358</v>
      </c>
    </row>
    <row r="1839" spans="1:3" x14ac:dyDescent="0.25">
      <c r="A1839" s="1">
        <v>37693</v>
      </c>
      <c r="B1839">
        <v>7868.56</v>
      </c>
      <c r="C1839">
        <f t="shared" si="28"/>
        <v>-0.93767625493513274</v>
      </c>
    </row>
    <row r="1840" spans="1:3" x14ac:dyDescent="0.25">
      <c r="A1840" s="1">
        <v>37694</v>
      </c>
      <c r="B1840">
        <v>8002.69</v>
      </c>
      <c r="C1840">
        <f t="shared" si="28"/>
        <v>1.7046321054932438</v>
      </c>
    </row>
    <row r="1841" spans="1:3" x14ac:dyDescent="0.25">
      <c r="A1841" s="1">
        <v>37697</v>
      </c>
      <c r="B1841">
        <v>7871.64</v>
      </c>
      <c r="C1841">
        <f t="shared" si="28"/>
        <v>-1.6375743656195514</v>
      </c>
    </row>
    <row r="1842" spans="1:3" x14ac:dyDescent="0.25">
      <c r="A1842" s="1">
        <v>37698</v>
      </c>
      <c r="B1842">
        <v>7954.46</v>
      </c>
      <c r="C1842">
        <f t="shared" si="28"/>
        <v>1.0521314491008189</v>
      </c>
    </row>
    <row r="1843" spans="1:3" x14ac:dyDescent="0.25">
      <c r="A1843" s="1">
        <v>37699</v>
      </c>
      <c r="B1843">
        <v>8051.04</v>
      </c>
      <c r="C1843">
        <f t="shared" si="28"/>
        <v>1.2141616149933487</v>
      </c>
    </row>
    <row r="1844" spans="1:3" x14ac:dyDescent="0.25">
      <c r="A1844" s="1">
        <v>37700</v>
      </c>
      <c r="B1844">
        <v>8195.0499999999993</v>
      </c>
      <c r="C1844">
        <f t="shared" si="28"/>
        <v>1.7887130109898759</v>
      </c>
    </row>
    <row r="1845" spans="1:3" x14ac:dyDescent="0.25">
      <c r="A1845" s="1">
        <v>37704</v>
      </c>
      <c r="B1845">
        <v>8435.07</v>
      </c>
      <c r="C1845">
        <f t="shared" si="28"/>
        <v>2.928841190718793</v>
      </c>
    </row>
    <row r="1846" spans="1:3" x14ac:dyDescent="0.25">
      <c r="A1846" s="1">
        <v>37705</v>
      </c>
      <c r="B1846">
        <v>8238.76</v>
      </c>
      <c r="C1846">
        <f t="shared" si="28"/>
        <v>-2.3273073015398746</v>
      </c>
    </row>
    <row r="1847" spans="1:3" x14ac:dyDescent="0.25">
      <c r="A1847" s="1">
        <v>37706</v>
      </c>
      <c r="B1847">
        <v>8351.92</v>
      </c>
      <c r="C1847">
        <f t="shared" si="28"/>
        <v>1.3735076637746439</v>
      </c>
    </row>
    <row r="1848" spans="1:3" x14ac:dyDescent="0.25">
      <c r="A1848" s="1">
        <v>37707</v>
      </c>
      <c r="B1848">
        <v>8368.67</v>
      </c>
      <c r="C1848">
        <f t="shared" si="28"/>
        <v>0.20055268728627668</v>
      </c>
    </row>
    <row r="1849" spans="1:3" x14ac:dyDescent="0.25">
      <c r="A1849" s="1">
        <v>37708</v>
      </c>
      <c r="B1849">
        <v>8280.16</v>
      </c>
      <c r="C1849">
        <f t="shared" si="28"/>
        <v>-1.0576352036823082</v>
      </c>
    </row>
    <row r="1850" spans="1:3" x14ac:dyDescent="0.25">
      <c r="A1850" s="1">
        <v>37711</v>
      </c>
      <c r="B1850">
        <v>7972.71</v>
      </c>
      <c r="C1850">
        <f t="shared" si="28"/>
        <v>-3.7130925006280049</v>
      </c>
    </row>
    <row r="1851" spans="1:3" x14ac:dyDescent="0.25">
      <c r="A1851" s="1">
        <v>37712</v>
      </c>
      <c r="B1851">
        <v>7986.72</v>
      </c>
      <c r="C1851">
        <f t="shared" si="28"/>
        <v>0.17572443999593887</v>
      </c>
    </row>
    <row r="1852" spans="1:3" x14ac:dyDescent="0.25">
      <c r="A1852" s="1">
        <v>37713</v>
      </c>
      <c r="B1852">
        <v>8069.85</v>
      </c>
      <c r="C1852">
        <f t="shared" si="28"/>
        <v>1.0408528156740202</v>
      </c>
    </row>
    <row r="1853" spans="1:3" x14ac:dyDescent="0.25">
      <c r="A1853" s="1">
        <v>37714</v>
      </c>
      <c r="B1853">
        <v>8017.75</v>
      </c>
      <c r="C1853">
        <f t="shared" si="28"/>
        <v>-0.64561299156738183</v>
      </c>
    </row>
    <row r="1854" spans="1:3" x14ac:dyDescent="0.25">
      <c r="A1854" s="1">
        <v>37715</v>
      </c>
      <c r="B1854">
        <v>8074.12</v>
      </c>
      <c r="C1854">
        <f t="shared" si="28"/>
        <v>0.70306507436624854</v>
      </c>
    </row>
    <row r="1855" spans="1:3" x14ac:dyDescent="0.25">
      <c r="A1855" s="1">
        <v>37718</v>
      </c>
      <c r="B1855">
        <v>8249.98</v>
      </c>
      <c r="C1855">
        <f t="shared" si="28"/>
        <v>2.1780701797842945</v>
      </c>
    </row>
    <row r="1856" spans="1:3" x14ac:dyDescent="0.25">
      <c r="A1856" s="1">
        <v>37719</v>
      </c>
      <c r="B1856">
        <v>8131.41</v>
      </c>
      <c r="C1856">
        <f t="shared" si="28"/>
        <v>-1.4372156053711611</v>
      </c>
    </row>
    <row r="1857" spans="1:3" x14ac:dyDescent="0.25">
      <c r="A1857" s="1">
        <v>37720</v>
      </c>
      <c r="B1857">
        <v>8057.61</v>
      </c>
      <c r="C1857">
        <f t="shared" si="28"/>
        <v>-0.90759167229299942</v>
      </c>
    </row>
    <row r="1858" spans="1:3" x14ac:dyDescent="0.25">
      <c r="A1858" s="1">
        <v>37721</v>
      </c>
      <c r="B1858">
        <v>7980.12</v>
      </c>
      <c r="C1858">
        <f t="shared" si="28"/>
        <v>-0.96169956103608623</v>
      </c>
    </row>
    <row r="1859" spans="1:3" x14ac:dyDescent="0.25">
      <c r="A1859" s="1">
        <v>37722</v>
      </c>
      <c r="B1859">
        <v>7816.49</v>
      </c>
      <c r="C1859">
        <f t="shared" ref="C1859:C1922" si="29">100*(B1859-B1858)/B1858</f>
        <v>-2.0504704189911944</v>
      </c>
    </row>
    <row r="1860" spans="1:3" x14ac:dyDescent="0.25">
      <c r="A1860" s="1">
        <v>37725</v>
      </c>
      <c r="B1860">
        <v>7752.1</v>
      </c>
      <c r="C1860">
        <f t="shared" si="29"/>
        <v>-0.82377128353006812</v>
      </c>
    </row>
    <row r="1861" spans="1:3" x14ac:dyDescent="0.25">
      <c r="A1861" s="1">
        <v>37726</v>
      </c>
      <c r="B1861">
        <v>7838.83</v>
      </c>
      <c r="C1861">
        <f t="shared" si="29"/>
        <v>1.1187936172133945</v>
      </c>
    </row>
    <row r="1862" spans="1:3" x14ac:dyDescent="0.25">
      <c r="A1862" s="1">
        <v>37727</v>
      </c>
      <c r="B1862">
        <v>7879.49</v>
      </c>
      <c r="C1862">
        <f t="shared" si="29"/>
        <v>0.51869985699396282</v>
      </c>
    </row>
    <row r="1863" spans="1:3" x14ac:dyDescent="0.25">
      <c r="A1863" s="1">
        <v>37728</v>
      </c>
      <c r="B1863">
        <v>7821.9</v>
      </c>
      <c r="C1863">
        <f t="shared" si="29"/>
        <v>-0.73088486691397725</v>
      </c>
    </row>
    <row r="1864" spans="1:3" x14ac:dyDescent="0.25">
      <c r="A1864" s="1">
        <v>37729</v>
      </c>
      <c r="B1864">
        <v>7874.51</v>
      </c>
      <c r="C1864">
        <f t="shared" si="29"/>
        <v>0.67259872920902319</v>
      </c>
    </row>
    <row r="1865" spans="1:3" x14ac:dyDescent="0.25">
      <c r="A1865" s="1">
        <v>37732</v>
      </c>
      <c r="B1865">
        <v>7969.08</v>
      </c>
      <c r="C1865">
        <f t="shared" si="29"/>
        <v>1.2009636155138506</v>
      </c>
    </row>
    <row r="1866" spans="1:3" x14ac:dyDescent="0.25">
      <c r="A1866" s="1">
        <v>37733</v>
      </c>
      <c r="B1866">
        <v>7790.46</v>
      </c>
      <c r="C1866">
        <f t="shared" si="29"/>
        <v>-2.2414130614826289</v>
      </c>
    </row>
    <row r="1867" spans="1:3" x14ac:dyDescent="0.25">
      <c r="A1867" s="1">
        <v>37734</v>
      </c>
      <c r="B1867">
        <v>7793.38</v>
      </c>
      <c r="C1867">
        <f t="shared" si="29"/>
        <v>3.7481740487725665E-2</v>
      </c>
    </row>
    <row r="1868" spans="1:3" x14ac:dyDescent="0.25">
      <c r="A1868" s="1">
        <v>37735</v>
      </c>
      <c r="B1868">
        <v>7854.57</v>
      </c>
      <c r="C1868">
        <f t="shared" si="29"/>
        <v>0.78515355340044501</v>
      </c>
    </row>
    <row r="1869" spans="1:3" x14ac:dyDescent="0.25">
      <c r="A1869" s="1">
        <v>37736</v>
      </c>
      <c r="B1869">
        <v>7699.5</v>
      </c>
      <c r="C1869">
        <f t="shared" si="29"/>
        <v>-1.9742646637562555</v>
      </c>
    </row>
    <row r="1870" spans="1:3" x14ac:dyDescent="0.25">
      <c r="A1870" s="1">
        <v>37739</v>
      </c>
      <c r="B1870">
        <v>7607.88</v>
      </c>
      <c r="C1870">
        <f t="shared" si="29"/>
        <v>-1.1899473991817637</v>
      </c>
    </row>
    <row r="1871" spans="1:3" x14ac:dyDescent="0.25">
      <c r="A1871" s="1">
        <v>37741</v>
      </c>
      <c r="B1871">
        <v>7831.42</v>
      </c>
      <c r="C1871">
        <f t="shared" si="29"/>
        <v>2.9382692681798339</v>
      </c>
    </row>
    <row r="1872" spans="1:3" x14ac:dyDescent="0.25">
      <c r="A1872" s="1">
        <v>37742</v>
      </c>
      <c r="B1872">
        <v>7863.29</v>
      </c>
      <c r="C1872">
        <f t="shared" si="29"/>
        <v>0.4069504636451613</v>
      </c>
    </row>
    <row r="1873" spans="1:3" x14ac:dyDescent="0.25">
      <c r="A1873" s="1">
        <v>37743</v>
      </c>
      <c r="B1873">
        <v>7907.19</v>
      </c>
      <c r="C1873">
        <f t="shared" si="29"/>
        <v>0.55829048655206204</v>
      </c>
    </row>
    <row r="1874" spans="1:3" x14ac:dyDescent="0.25">
      <c r="A1874" s="1">
        <v>37747</v>
      </c>
      <c r="B1874">
        <v>8083.56</v>
      </c>
      <c r="C1874">
        <f t="shared" si="29"/>
        <v>2.2305016067654981</v>
      </c>
    </row>
    <row r="1875" spans="1:3" x14ac:dyDescent="0.25">
      <c r="A1875" s="1">
        <v>37748</v>
      </c>
      <c r="B1875">
        <v>8109.77</v>
      </c>
      <c r="C1875">
        <f t="shared" si="29"/>
        <v>0.32423833063650215</v>
      </c>
    </row>
    <row r="1876" spans="1:3" x14ac:dyDescent="0.25">
      <c r="A1876" s="1">
        <v>37749</v>
      </c>
      <c r="B1876">
        <v>8031.55</v>
      </c>
      <c r="C1876">
        <f t="shared" si="29"/>
        <v>-0.96451563977770327</v>
      </c>
    </row>
    <row r="1877" spans="1:3" x14ac:dyDescent="0.25">
      <c r="A1877" s="1">
        <v>37750</v>
      </c>
      <c r="B1877">
        <v>8152.16</v>
      </c>
      <c r="C1877">
        <f t="shared" si="29"/>
        <v>1.5017026601340921</v>
      </c>
    </row>
    <row r="1878" spans="1:3" x14ac:dyDescent="0.25">
      <c r="A1878" s="1">
        <v>37753</v>
      </c>
      <c r="B1878">
        <v>8221.1200000000008</v>
      </c>
      <c r="C1878">
        <f t="shared" si="29"/>
        <v>0.84591077702107109</v>
      </c>
    </row>
    <row r="1879" spans="1:3" x14ac:dyDescent="0.25">
      <c r="A1879" s="1">
        <v>37754</v>
      </c>
      <c r="B1879">
        <v>8190.26</v>
      </c>
      <c r="C1879">
        <f t="shared" si="29"/>
        <v>-0.37537464481725824</v>
      </c>
    </row>
    <row r="1880" spans="1:3" x14ac:dyDescent="0.25">
      <c r="A1880" s="1">
        <v>37755</v>
      </c>
      <c r="B1880">
        <v>8244.91</v>
      </c>
      <c r="C1880">
        <f t="shared" si="29"/>
        <v>0.66725598454749468</v>
      </c>
    </row>
    <row r="1881" spans="1:3" x14ac:dyDescent="0.25">
      <c r="A1881" s="1">
        <v>37756</v>
      </c>
      <c r="B1881">
        <v>8123.4</v>
      </c>
      <c r="C1881">
        <f t="shared" si="29"/>
        <v>-1.4737577487201221</v>
      </c>
    </row>
    <row r="1882" spans="1:3" x14ac:dyDescent="0.25">
      <c r="A1882" s="1">
        <v>37757</v>
      </c>
      <c r="B1882">
        <v>8117.29</v>
      </c>
      <c r="C1882">
        <f t="shared" si="29"/>
        <v>-7.5214811532113068E-2</v>
      </c>
    </row>
    <row r="1883" spans="1:3" x14ac:dyDescent="0.25">
      <c r="A1883" s="1">
        <v>37760</v>
      </c>
      <c r="B1883">
        <v>8039.13</v>
      </c>
      <c r="C1883">
        <f t="shared" si="29"/>
        <v>-0.96288293260435265</v>
      </c>
    </row>
    <row r="1884" spans="1:3" x14ac:dyDescent="0.25">
      <c r="A1884" s="1">
        <v>37761</v>
      </c>
      <c r="B1884">
        <v>8059.48</v>
      </c>
      <c r="C1884">
        <f t="shared" si="29"/>
        <v>0.25313684440977385</v>
      </c>
    </row>
    <row r="1885" spans="1:3" x14ac:dyDescent="0.25">
      <c r="A1885" s="1">
        <v>37762</v>
      </c>
      <c r="B1885">
        <v>8018.51</v>
      </c>
      <c r="C1885">
        <f t="shared" si="29"/>
        <v>-0.50834545156758681</v>
      </c>
    </row>
    <row r="1886" spans="1:3" x14ac:dyDescent="0.25">
      <c r="A1886" s="1">
        <v>37763</v>
      </c>
      <c r="B1886">
        <v>8051.66</v>
      </c>
      <c r="C1886">
        <f t="shared" si="29"/>
        <v>0.41341845305424119</v>
      </c>
    </row>
    <row r="1887" spans="1:3" x14ac:dyDescent="0.25">
      <c r="A1887" s="1">
        <v>37764</v>
      </c>
      <c r="B1887">
        <v>8184.76</v>
      </c>
      <c r="C1887">
        <f t="shared" si="29"/>
        <v>1.6530752664667951</v>
      </c>
    </row>
    <row r="1888" spans="1:3" x14ac:dyDescent="0.25">
      <c r="A1888" s="1">
        <v>37767</v>
      </c>
      <c r="B1888">
        <v>8227.32</v>
      </c>
      <c r="C1888">
        <f t="shared" si="29"/>
        <v>0.51999081219240995</v>
      </c>
    </row>
    <row r="1889" spans="1:3" x14ac:dyDescent="0.25">
      <c r="A1889" s="1">
        <v>37768</v>
      </c>
      <c r="B1889">
        <v>8120.24</v>
      </c>
      <c r="C1889">
        <f t="shared" si="29"/>
        <v>-1.3015173835465246</v>
      </c>
    </row>
    <row r="1890" spans="1:3" x14ac:dyDescent="0.25">
      <c r="A1890" s="1">
        <v>37769</v>
      </c>
      <c r="B1890">
        <v>8234.18</v>
      </c>
      <c r="C1890">
        <f t="shared" si="29"/>
        <v>1.4031604977192855</v>
      </c>
    </row>
    <row r="1891" spans="1:3" x14ac:dyDescent="0.25">
      <c r="A1891" s="1">
        <v>37770</v>
      </c>
      <c r="B1891">
        <v>8375.36</v>
      </c>
      <c r="C1891">
        <f t="shared" si="29"/>
        <v>1.7145605269741526</v>
      </c>
    </row>
    <row r="1892" spans="1:3" x14ac:dyDescent="0.25">
      <c r="A1892" s="1">
        <v>37771</v>
      </c>
      <c r="B1892">
        <v>8424.51</v>
      </c>
      <c r="C1892">
        <f t="shared" si="29"/>
        <v>0.58684044626141008</v>
      </c>
    </row>
    <row r="1893" spans="1:3" x14ac:dyDescent="0.25">
      <c r="A1893" s="1">
        <v>37774</v>
      </c>
      <c r="B1893">
        <v>8547.17</v>
      </c>
      <c r="C1893">
        <f t="shared" si="29"/>
        <v>1.4559897252184382</v>
      </c>
    </row>
    <row r="1894" spans="1:3" x14ac:dyDescent="0.25">
      <c r="A1894" s="1">
        <v>37775</v>
      </c>
      <c r="B1894">
        <v>8564.49</v>
      </c>
      <c r="C1894">
        <f t="shared" si="29"/>
        <v>0.20264017212714511</v>
      </c>
    </row>
    <row r="1895" spans="1:3" x14ac:dyDescent="0.25">
      <c r="A1895" s="1">
        <v>37776</v>
      </c>
      <c r="B1895">
        <v>8557.86</v>
      </c>
      <c r="C1895">
        <f t="shared" si="29"/>
        <v>-7.7412665552755625E-2</v>
      </c>
    </row>
    <row r="1896" spans="1:3" x14ac:dyDescent="0.25">
      <c r="A1896" s="1">
        <v>37777</v>
      </c>
      <c r="B1896">
        <v>8657.23</v>
      </c>
      <c r="C1896">
        <f t="shared" si="29"/>
        <v>1.1611547746749651</v>
      </c>
    </row>
    <row r="1897" spans="1:3" x14ac:dyDescent="0.25">
      <c r="A1897" s="1">
        <v>37778</v>
      </c>
      <c r="B1897">
        <v>8785.8700000000008</v>
      </c>
      <c r="C1897">
        <f t="shared" si="29"/>
        <v>1.4859256367221529</v>
      </c>
    </row>
    <row r="1898" spans="1:3" x14ac:dyDescent="0.25">
      <c r="A1898" s="1">
        <v>37781</v>
      </c>
      <c r="B1898">
        <v>8822.73</v>
      </c>
      <c r="C1898">
        <f t="shared" si="29"/>
        <v>0.41953727974575949</v>
      </c>
    </row>
    <row r="1899" spans="1:3" x14ac:dyDescent="0.25">
      <c r="A1899" s="1">
        <v>37782</v>
      </c>
      <c r="B1899">
        <v>8789.09</v>
      </c>
      <c r="C1899">
        <f t="shared" si="29"/>
        <v>-0.38128787801507491</v>
      </c>
    </row>
    <row r="1900" spans="1:3" x14ac:dyDescent="0.25">
      <c r="A1900" s="1">
        <v>37783</v>
      </c>
      <c r="B1900">
        <v>8890.2999999999993</v>
      </c>
      <c r="C1900">
        <f t="shared" si="29"/>
        <v>1.1515412858441445</v>
      </c>
    </row>
    <row r="1901" spans="1:3" x14ac:dyDescent="0.25">
      <c r="A1901" s="1">
        <v>37784</v>
      </c>
      <c r="B1901">
        <v>8918.6</v>
      </c>
      <c r="C1901">
        <f t="shared" si="29"/>
        <v>0.31832446599103625</v>
      </c>
    </row>
    <row r="1902" spans="1:3" x14ac:dyDescent="0.25">
      <c r="A1902" s="1">
        <v>37785</v>
      </c>
      <c r="B1902">
        <v>8980.64</v>
      </c>
      <c r="C1902">
        <f t="shared" si="29"/>
        <v>0.6956248738591152</v>
      </c>
    </row>
    <row r="1903" spans="1:3" x14ac:dyDescent="0.25">
      <c r="A1903" s="1">
        <v>37788</v>
      </c>
      <c r="B1903">
        <v>8839.83</v>
      </c>
      <c r="C1903">
        <f t="shared" si="29"/>
        <v>-1.5679283436369735</v>
      </c>
    </row>
    <row r="1904" spans="1:3" x14ac:dyDescent="0.25">
      <c r="A1904" s="1">
        <v>37789</v>
      </c>
      <c r="B1904">
        <v>9033</v>
      </c>
      <c r="C1904">
        <f t="shared" si="29"/>
        <v>2.1852230189947099</v>
      </c>
    </row>
    <row r="1905" spans="1:3" x14ac:dyDescent="0.25">
      <c r="A1905" s="1">
        <v>37790</v>
      </c>
      <c r="B1905">
        <v>9092.9699999999993</v>
      </c>
      <c r="C1905">
        <f t="shared" si="29"/>
        <v>0.66389903686482166</v>
      </c>
    </row>
    <row r="1906" spans="1:3" x14ac:dyDescent="0.25">
      <c r="A1906" s="1">
        <v>37791</v>
      </c>
      <c r="B1906">
        <v>9110.51</v>
      </c>
      <c r="C1906">
        <f t="shared" si="29"/>
        <v>0.19289627041550642</v>
      </c>
    </row>
    <row r="1907" spans="1:3" x14ac:dyDescent="0.25">
      <c r="A1907" s="1">
        <v>37792</v>
      </c>
      <c r="B1907">
        <v>9120.39</v>
      </c>
      <c r="C1907">
        <f t="shared" si="29"/>
        <v>0.10844617919303309</v>
      </c>
    </row>
    <row r="1908" spans="1:3" x14ac:dyDescent="0.25">
      <c r="A1908" s="1">
        <v>37795</v>
      </c>
      <c r="B1908">
        <v>9137.14</v>
      </c>
      <c r="C1908">
        <f t="shared" si="29"/>
        <v>0.18365442705849203</v>
      </c>
    </row>
    <row r="1909" spans="1:3" x14ac:dyDescent="0.25">
      <c r="A1909" s="1">
        <v>37796</v>
      </c>
      <c r="B1909">
        <v>8919.26</v>
      </c>
      <c r="C1909">
        <f t="shared" si="29"/>
        <v>-2.3845535911674682</v>
      </c>
    </row>
    <row r="1910" spans="1:3" x14ac:dyDescent="0.25">
      <c r="A1910" s="1">
        <v>37797</v>
      </c>
      <c r="B1910">
        <v>8932.26</v>
      </c>
      <c r="C1910">
        <f t="shared" si="29"/>
        <v>0.14575200184768691</v>
      </c>
    </row>
    <row r="1911" spans="1:3" x14ac:dyDescent="0.25">
      <c r="A1911" s="1">
        <v>37798</v>
      </c>
      <c r="B1911">
        <v>8923.41</v>
      </c>
      <c r="C1911">
        <f t="shared" si="29"/>
        <v>-9.9079068455243835E-2</v>
      </c>
    </row>
    <row r="1912" spans="1:3" x14ac:dyDescent="0.25">
      <c r="A1912" s="1">
        <v>37799</v>
      </c>
      <c r="B1912">
        <v>9104.06</v>
      </c>
      <c r="C1912">
        <f t="shared" si="29"/>
        <v>2.024450294226082</v>
      </c>
    </row>
    <row r="1913" spans="1:3" x14ac:dyDescent="0.25">
      <c r="A1913" s="1">
        <v>37802</v>
      </c>
      <c r="B1913">
        <v>9083.11</v>
      </c>
      <c r="C1913">
        <f t="shared" si="29"/>
        <v>-0.23011711258492265</v>
      </c>
    </row>
    <row r="1914" spans="1:3" x14ac:dyDescent="0.25">
      <c r="A1914" s="1">
        <v>37803</v>
      </c>
      <c r="B1914">
        <v>9278.49</v>
      </c>
      <c r="C1914">
        <f t="shared" si="29"/>
        <v>2.1510253646603332</v>
      </c>
    </row>
    <row r="1915" spans="1:3" x14ac:dyDescent="0.25">
      <c r="A1915" s="1">
        <v>37804</v>
      </c>
      <c r="B1915">
        <v>9592.24</v>
      </c>
      <c r="C1915">
        <f t="shared" si="29"/>
        <v>3.381476942907736</v>
      </c>
    </row>
    <row r="1916" spans="1:3" x14ac:dyDescent="0.25">
      <c r="A1916" s="1">
        <v>37805</v>
      </c>
      <c r="B1916">
        <v>9624.7999999999993</v>
      </c>
      <c r="C1916">
        <f t="shared" si="29"/>
        <v>0.33944104818060739</v>
      </c>
    </row>
    <row r="1917" spans="1:3" x14ac:dyDescent="0.25">
      <c r="A1917" s="1">
        <v>37806</v>
      </c>
      <c r="B1917">
        <v>9547.73</v>
      </c>
      <c r="C1917">
        <f t="shared" si="29"/>
        <v>-0.8007439115617957</v>
      </c>
    </row>
    <row r="1918" spans="1:3" x14ac:dyDescent="0.25">
      <c r="A1918" s="1">
        <v>37809</v>
      </c>
      <c r="B1918">
        <v>9795.16</v>
      </c>
      <c r="C1918">
        <f t="shared" si="29"/>
        <v>2.59150604384498</v>
      </c>
    </row>
    <row r="1919" spans="1:3" x14ac:dyDescent="0.25">
      <c r="A1919" s="1">
        <v>37810</v>
      </c>
      <c r="B1919">
        <v>9898.7199999999993</v>
      </c>
      <c r="C1919">
        <f t="shared" si="29"/>
        <v>1.0572568493010781</v>
      </c>
    </row>
    <row r="1920" spans="1:3" x14ac:dyDescent="0.25">
      <c r="A1920" s="1">
        <v>37811</v>
      </c>
      <c r="B1920">
        <v>9990.9500000000007</v>
      </c>
      <c r="C1920">
        <f t="shared" si="29"/>
        <v>0.93173662857421347</v>
      </c>
    </row>
    <row r="1921" spans="1:3" x14ac:dyDescent="0.25">
      <c r="A1921" s="1">
        <v>37812</v>
      </c>
      <c r="B1921">
        <v>9955.6200000000008</v>
      </c>
      <c r="C1921">
        <f t="shared" si="29"/>
        <v>-0.35362002612364113</v>
      </c>
    </row>
    <row r="1922" spans="1:3" x14ac:dyDescent="0.25">
      <c r="A1922" s="1">
        <v>37813</v>
      </c>
      <c r="B1922">
        <v>9635.35</v>
      </c>
      <c r="C1922">
        <f t="shared" si="29"/>
        <v>-3.2169769436760385</v>
      </c>
    </row>
    <row r="1923" spans="1:3" x14ac:dyDescent="0.25">
      <c r="A1923" s="1">
        <v>37816</v>
      </c>
      <c r="B1923">
        <v>9755.6299999999992</v>
      </c>
      <c r="C1923">
        <f t="shared" ref="C1923:C1986" si="30">100*(B1923-B1922)/B1922</f>
        <v>1.2483199883761236</v>
      </c>
    </row>
    <row r="1924" spans="1:3" x14ac:dyDescent="0.25">
      <c r="A1924" s="1">
        <v>37817</v>
      </c>
      <c r="B1924">
        <v>9751</v>
      </c>
      <c r="C1924">
        <f t="shared" si="30"/>
        <v>-4.7459774509685179E-2</v>
      </c>
    </row>
    <row r="1925" spans="1:3" x14ac:dyDescent="0.25">
      <c r="A1925" s="1">
        <v>37818</v>
      </c>
      <c r="B1925">
        <v>9735.9699999999993</v>
      </c>
      <c r="C1925">
        <f t="shared" si="30"/>
        <v>-0.15413803712440421</v>
      </c>
    </row>
    <row r="1926" spans="1:3" x14ac:dyDescent="0.25">
      <c r="A1926" s="1">
        <v>37819</v>
      </c>
      <c r="B1926">
        <v>9498.86</v>
      </c>
      <c r="C1926">
        <f t="shared" si="30"/>
        <v>-2.4354019168095093</v>
      </c>
    </row>
    <row r="1927" spans="1:3" x14ac:dyDescent="0.25">
      <c r="A1927" s="1">
        <v>37820</v>
      </c>
      <c r="B1927">
        <v>9527.73</v>
      </c>
      <c r="C1927">
        <f t="shared" si="30"/>
        <v>0.30393120858712497</v>
      </c>
    </row>
    <row r="1928" spans="1:3" x14ac:dyDescent="0.25">
      <c r="A1928" s="1">
        <v>37824</v>
      </c>
      <c r="B1928">
        <v>9485.9699999999993</v>
      </c>
      <c r="C1928">
        <f t="shared" si="30"/>
        <v>-0.43829957398037328</v>
      </c>
    </row>
    <row r="1929" spans="1:3" x14ac:dyDescent="0.25">
      <c r="A1929" s="1">
        <v>37825</v>
      </c>
      <c r="B1929">
        <v>9615.34</v>
      </c>
      <c r="C1929">
        <f t="shared" si="30"/>
        <v>1.3638035962584829</v>
      </c>
    </row>
    <row r="1930" spans="1:3" x14ac:dyDescent="0.25">
      <c r="A1930" s="1">
        <v>37826</v>
      </c>
      <c r="B1930">
        <v>9671</v>
      </c>
      <c r="C1930">
        <f t="shared" si="30"/>
        <v>0.57886668594142121</v>
      </c>
    </row>
    <row r="1931" spans="1:3" x14ac:dyDescent="0.25">
      <c r="A1931" s="1">
        <v>37827</v>
      </c>
      <c r="B1931">
        <v>9648.01</v>
      </c>
      <c r="C1931">
        <f t="shared" si="30"/>
        <v>-0.2377210216109997</v>
      </c>
    </row>
    <row r="1932" spans="1:3" x14ac:dyDescent="0.25">
      <c r="A1932" s="1">
        <v>37830</v>
      </c>
      <c r="B1932">
        <v>9839.91</v>
      </c>
      <c r="C1932">
        <f t="shared" si="30"/>
        <v>1.9890112054195594</v>
      </c>
    </row>
    <row r="1933" spans="1:3" x14ac:dyDescent="0.25">
      <c r="A1933" s="1">
        <v>37831</v>
      </c>
      <c r="B1933">
        <v>9834.31</v>
      </c>
      <c r="C1933">
        <f t="shared" si="30"/>
        <v>-5.6911089633953603E-2</v>
      </c>
    </row>
    <row r="1934" spans="1:3" x14ac:dyDescent="0.25">
      <c r="A1934" s="1">
        <v>37832</v>
      </c>
      <c r="B1934">
        <v>9632.66</v>
      </c>
      <c r="C1934">
        <f t="shared" si="30"/>
        <v>-2.0504743088228827</v>
      </c>
    </row>
    <row r="1935" spans="1:3" x14ac:dyDescent="0.25">
      <c r="A1935" s="1">
        <v>37833</v>
      </c>
      <c r="B1935">
        <v>9563.2099999999991</v>
      </c>
      <c r="C1935">
        <f t="shared" si="30"/>
        <v>-0.72098465013818336</v>
      </c>
    </row>
    <row r="1936" spans="1:3" x14ac:dyDescent="0.25">
      <c r="A1936" s="1">
        <v>37834</v>
      </c>
      <c r="B1936">
        <v>9611.67</v>
      </c>
      <c r="C1936">
        <f t="shared" si="30"/>
        <v>0.50673361768695813</v>
      </c>
    </row>
    <row r="1937" spans="1:3" x14ac:dyDescent="0.25">
      <c r="A1937" s="1">
        <v>37837</v>
      </c>
      <c r="B1937">
        <v>9452.7900000000009</v>
      </c>
      <c r="C1937">
        <f t="shared" si="30"/>
        <v>-1.6529905833221408</v>
      </c>
    </row>
    <row r="1938" spans="1:3" x14ac:dyDescent="0.25">
      <c r="A1938" s="1">
        <v>37838</v>
      </c>
      <c r="B1938">
        <v>9382.58</v>
      </c>
      <c r="C1938">
        <f t="shared" si="30"/>
        <v>-0.74274367673460362</v>
      </c>
    </row>
    <row r="1939" spans="1:3" x14ac:dyDescent="0.25">
      <c r="A1939" s="1">
        <v>37839</v>
      </c>
      <c r="B1939">
        <v>9323.91</v>
      </c>
      <c r="C1939">
        <f t="shared" si="30"/>
        <v>-0.62530775117291915</v>
      </c>
    </row>
    <row r="1940" spans="1:3" x14ac:dyDescent="0.25">
      <c r="A1940" s="1">
        <v>37840</v>
      </c>
      <c r="B1940">
        <v>9265.56</v>
      </c>
      <c r="C1940">
        <f t="shared" si="30"/>
        <v>-0.62581041644546509</v>
      </c>
    </row>
    <row r="1941" spans="1:3" x14ac:dyDescent="0.25">
      <c r="A1941" s="1">
        <v>37841</v>
      </c>
      <c r="B1941">
        <v>9327.5300000000007</v>
      </c>
      <c r="C1941">
        <f t="shared" si="30"/>
        <v>0.66882088076706825</v>
      </c>
    </row>
    <row r="1942" spans="1:3" x14ac:dyDescent="0.25">
      <c r="A1942" s="1">
        <v>37844</v>
      </c>
      <c r="B1942">
        <v>9487.7999999999993</v>
      </c>
      <c r="C1942">
        <f t="shared" si="30"/>
        <v>1.7182469528374458</v>
      </c>
    </row>
    <row r="1943" spans="1:3" x14ac:dyDescent="0.25">
      <c r="A1943" s="1">
        <v>37845</v>
      </c>
      <c r="B1943">
        <v>9564.81</v>
      </c>
      <c r="C1943">
        <f t="shared" si="30"/>
        <v>0.81167393916398134</v>
      </c>
    </row>
    <row r="1944" spans="1:3" x14ac:dyDescent="0.25">
      <c r="A1944" s="1">
        <v>37846</v>
      </c>
      <c r="B1944">
        <v>9752.75</v>
      </c>
      <c r="C1944">
        <f t="shared" si="30"/>
        <v>1.9649109600713504</v>
      </c>
    </row>
    <row r="1945" spans="1:3" x14ac:dyDescent="0.25">
      <c r="A1945" s="1">
        <v>37847</v>
      </c>
      <c r="B1945">
        <v>9913.4699999999993</v>
      </c>
      <c r="C1945">
        <f t="shared" si="30"/>
        <v>1.6479454512829648</v>
      </c>
    </row>
    <row r="1946" spans="1:3" x14ac:dyDescent="0.25">
      <c r="A1946" s="1">
        <v>37848</v>
      </c>
      <c r="B1946">
        <v>9863.4699999999993</v>
      </c>
      <c r="C1946">
        <f t="shared" si="30"/>
        <v>-0.50436426397618594</v>
      </c>
    </row>
    <row r="1947" spans="1:3" x14ac:dyDescent="0.25">
      <c r="A1947" s="1">
        <v>37851</v>
      </c>
      <c r="B1947">
        <v>10032.969999999999</v>
      </c>
      <c r="C1947">
        <f t="shared" si="30"/>
        <v>1.7184621639240552</v>
      </c>
    </row>
    <row r="1948" spans="1:3" x14ac:dyDescent="0.25">
      <c r="A1948" s="1">
        <v>37852</v>
      </c>
      <c r="B1948">
        <v>10174.1</v>
      </c>
      <c r="C1948">
        <f t="shared" si="30"/>
        <v>1.4066622346124928</v>
      </c>
    </row>
    <row r="1949" spans="1:3" x14ac:dyDescent="0.25">
      <c r="A1949" s="1">
        <v>37853</v>
      </c>
      <c r="B1949">
        <v>10292.06</v>
      </c>
      <c r="C1949">
        <f t="shared" si="30"/>
        <v>1.1594145919540708</v>
      </c>
    </row>
    <row r="1950" spans="1:3" x14ac:dyDescent="0.25">
      <c r="A1950" s="1">
        <v>37854</v>
      </c>
      <c r="B1950">
        <v>10362.69</v>
      </c>
      <c r="C1950">
        <f t="shared" si="30"/>
        <v>0.68625717300521982</v>
      </c>
    </row>
    <row r="1951" spans="1:3" x14ac:dyDescent="0.25">
      <c r="A1951" s="1">
        <v>37855</v>
      </c>
      <c r="B1951">
        <v>10281.17</v>
      </c>
      <c r="C1951">
        <f t="shared" si="30"/>
        <v>-0.78666832646735962</v>
      </c>
    </row>
    <row r="1952" spans="1:3" x14ac:dyDescent="0.25">
      <c r="A1952" s="1">
        <v>37858</v>
      </c>
      <c r="B1952">
        <v>10276.64</v>
      </c>
      <c r="C1952">
        <f t="shared" si="30"/>
        <v>-4.4061133120069554E-2</v>
      </c>
    </row>
    <row r="1953" spans="1:3" x14ac:dyDescent="0.25">
      <c r="A1953" s="1">
        <v>37859</v>
      </c>
      <c r="B1953">
        <v>10332.57</v>
      </c>
      <c r="C1953">
        <f t="shared" si="30"/>
        <v>0.54424403306917724</v>
      </c>
    </row>
    <row r="1954" spans="1:3" x14ac:dyDescent="0.25">
      <c r="A1954" s="1">
        <v>37860</v>
      </c>
      <c r="B1954">
        <v>10308.99</v>
      </c>
      <c r="C1954">
        <f t="shared" si="30"/>
        <v>-0.22821040651067381</v>
      </c>
    </row>
    <row r="1955" spans="1:3" x14ac:dyDescent="0.25">
      <c r="A1955" s="1">
        <v>37861</v>
      </c>
      <c r="B1955">
        <v>10225.219999999999</v>
      </c>
      <c r="C1955">
        <f t="shared" si="30"/>
        <v>-0.81259172819064174</v>
      </c>
    </row>
    <row r="1956" spans="1:3" x14ac:dyDescent="0.25">
      <c r="A1956" s="1">
        <v>37862</v>
      </c>
      <c r="B1956">
        <v>10343.549999999999</v>
      </c>
      <c r="C1956">
        <f t="shared" si="30"/>
        <v>1.1572367147112721</v>
      </c>
    </row>
    <row r="1957" spans="1:3" x14ac:dyDescent="0.25">
      <c r="A1957" s="1">
        <v>37865</v>
      </c>
      <c r="B1957">
        <v>10670.18</v>
      </c>
      <c r="C1957">
        <f t="shared" si="30"/>
        <v>3.1578133232787682</v>
      </c>
    </row>
    <row r="1958" spans="1:3" x14ac:dyDescent="0.25">
      <c r="A1958" s="1">
        <v>37866</v>
      </c>
      <c r="B1958">
        <v>10690.08</v>
      </c>
      <c r="C1958">
        <f t="shared" si="30"/>
        <v>0.18650107120966691</v>
      </c>
    </row>
    <row r="1959" spans="1:3" x14ac:dyDescent="0.25">
      <c r="A1959" s="1">
        <v>37867</v>
      </c>
      <c r="B1959">
        <v>10715.69</v>
      </c>
      <c r="C1959">
        <f t="shared" si="30"/>
        <v>0.23956789846287943</v>
      </c>
    </row>
    <row r="1960" spans="1:3" x14ac:dyDescent="0.25">
      <c r="A1960" s="1">
        <v>37868</v>
      </c>
      <c r="B1960">
        <v>10646.95</v>
      </c>
      <c r="C1960">
        <f t="shared" si="30"/>
        <v>-0.64148925547491364</v>
      </c>
    </row>
    <row r="1961" spans="1:3" x14ac:dyDescent="0.25">
      <c r="A1961" s="1">
        <v>37869</v>
      </c>
      <c r="B1961">
        <v>10650.77</v>
      </c>
      <c r="C1961">
        <f t="shared" si="30"/>
        <v>3.5878819755889794E-2</v>
      </c>
    </row>
    <row r="1962" spans="1:3" x14ac:dyDescent="0.25">
      <c r="A1962" s="1">
        <v>37872</v>
      </c>
      <c r="B1962">
        <v>10683.76</v>
      </c>
      <c r="C1962">
        <f t="shared" si="30"/>
        <v>0.30974286366149845</v>
      </c>
    </row>
    <row r="1963" spans="1:3" x14ac:dyDescent="0.25">
      <c r="A1963" s="1">
        <v>37873</v>
      </c>
      <c r="B1963">
        <v>10922.04</v>
      </c>
      <c r="C1963">
        <f t="shared" si="30"/>
        <v>2.2303009427392664</v>
      </c>
    </row>
    <row r="1964" spans="1:3" x14ac:dyDescent="0.25">
      <c r="A1964" s="1">
        <v>37874</v>
      </c>
      <c r="B1964">
        <v>10856.32</v>
      </c>
      <c r="C1964">
        <f t="shared" si="30"/>
        <v>-0.60171909277022573</v>
      </c>
    </row>
    <row r="1965" spans="1:3" x14ac:dyDescent="0.25">
      <c r="A1965" s="1">
        <v>37875</v>
      </c>
      <c r="B1965">
        <v>10546.33</v>
      </c>
      <c r="C1965">
        <f t="shared" si="30"/>
        <v>-2.8553874609444065</v>
      </c>
    </row>
    <row r="1966" spans="1:3" x14ac:dyDescent="0.25">
      <c r="A1966" s="1">
        <v>37876</v>
      </c>
      <c r="B1966">
        <v>10712.81</v>
      </c>
      <c r="C1966">
        <f t="shared" si="30"/>
        <v>1.5785586075914519</v>
      </c>
    </row>
    <row r="1967" spans="1:3" x14ac:dyDescent="0.25">
      <c r="A1967" s="1">
        <v>37880</v>
      </c>
      <c r="B1967">
        <v>10887.03</v>
      </c>
      <c r="C1967">
        <f t="shared" si="30"/>
        <v>1.6262773259303691</v>
      </c>
    </row>
    <row r="1968" spans="1:3" x14ac:dyDescent="0.25">
      <c r="A1968" s="1">
        <v>37881</v>
      </c>
      <c r="B1968">
        <v>10990.11</v>
      </c>
      <c r="C1968">
        <f t="shared" si="30"/>
        <v>0.94681469601902379</v>
      </c>
    </row>
    <row r="1969" spans="1:3" x14ac:dyDescent="0.25">
      <c r="A1969" s="1">
        <v>37882</v>
      </c>
      <c r="B1969">
        <v>11033.32</v>
      </c>
      <c r="C1969">
        <f t="shared" si="30"/>
        <v>0.39317167890038518</v>
      </c>
    </row>
    <row r="1970" spans="1:3" x14ac:dyDescent="0.25">
      <c r="A1970" s="1">
        <v>37883</v>
      </c>
      <c r="B1970">
        <v>10938.42</v>
      </c>
      <c r="C1970">
        <f t="shared" si="30"/>
        <v>-0.86012188534366485</v>
      </c>
    </row>
    <row r="1971" spans="1:3" x14ac:dyDescent="0.25">
      <c r="A1971" s="1">
        <v>37886</v>
      </c>
      <c r="B1971">
        <v>10475.1</v>
      </c>
      <c r="C1971">
        <f t="shared" si="30"/>
        <v>-4.2357122875150131</v>
      </c>
    </row>
    <row r="1972" spans="1:3" x14ac:dyDescent="0.25">
      <c r="A1972" s="1">
        <v>37888</v>
      </c>
      <c r="B1972">
        <v>10502.29</v>
      </c>
      <c r="C1972">
        <f t="shared" si="30"/>
        <v>0.25956792775248455</v>
      </c>
    </row>
    <row r="1973" spans="1:3" x14ac:dyDescent="0.25">
      <c r="A1973" s="1">
        <v>37889</v>
      </c>
      <c r="B1973">
        <v>10310.040000000001</v>
      </c>
      <c r="C1973">
        <f t="shared" si="30"/>
        <v>-1.8305531460281519</v>
      </c>
    </row>
    <row r="1974" spans="1:3" x14ac:dyDescent="0.25">
      <c r="A1974" s="1">
        <v>37890</v>
      </c>
      <c r="B1974">
        <v>10318.44</v>
      </c>
      <c r="C1974">
        <f t="shared" si="30"/>
        <v>8.1473980702302176E-2</v>
      </c>
    </row>
    <row r="1975" spans="1:3" x14ac:dyDescent="0.25">
      <c r="A1975" s="1">
        <v>37893</v>
      </c>
      <c r="B1975">
        <v>10229.57</v>
      </c>
      <c r="C1975">
        <f t="shared" si="30"/>
        <v>-0.86127360337416115</v>
      </c>
    </row>
    <row r="1976" spans="1:3" x14ac:dyDescent="0.25">
      <c r="A1976" s="1">
        <v>37894</v>
      </c>
      <c r="B1976">
        <v>10219.049999999999</v>
      </c>
      <c r="C1976">
        <f t="shared" si="30"/>
        <v>-0.10283912227005081</v>
      </c>
    </row>
    <row r="1977" spans="1:3" x14ac:dyDescent="0.25">
      <c r="A1977" s="1">
        <v>37895</v>
      </c>
      <c r="B1977">
        <v>10361.24</v>
      </c>
      <c r="C1977">
        <f t="shared" si="30"/>
        <v>1.3914209246456424</v>
      </c>
    </row>
    <row r="1978" spans="1:3" x14ac:dyDescent="0.25">
      <c r="A1978" s="1">
        <v>37896</v>
      </c>
      <c r="B1978">
        <v>10593.53</v>
      </c>
      <c r="C1978">
        <f t="shared" si="30"/>
        <v>2.241913130088685</v>
      </c>
    </row>
    <row r="1979" spans="1:3" x14ac:dyDescent="0.25">
      <c r="A1979" s="1">
        <v>37897</v>
      </c>
      <c r="B1979">
        <v>10709.29</v>
      </c>
      <c r="C1979">
        <f t="shared" si="30"/>
        <v>1.0927424569525004</v>
      </c>
    </row>
    <row r="1980" spans="1:3" x14ac:dyDescent="0.25">
      <c r="A1980" s="1">
        <v>37900</v>
      </c>
      <c r="B1980">
        <v>10740.14</v>
      </c>
      <c r="C1980">
        <f t="shared" si="30"/>
        <v>0.28806764967610871</v>
      </c>
    </row>
    <row r="1981" spans="1:3" x14ac:dyDescent="0.25">
      <c r="A1981" s="1">
        <v>37901</v>
      </c>
      <c r="B1981">
        <v>10820.33</v>
      </c>
      <c r="C1981">
        <f t="shared" si="30"/>
        <v>0.74663831197731612</v>
      </c>
    </row>
    <row r="1982" spans="1:3" x14ac:dyDescent="0.25">
      <c r="A1982" s="1">
        <v>37902</v>
      </c>
      <c r="B1982">
        <v>10542.2</v>
      </c>
      <c r="C1982">
        <f t="shared" si="30"/>
        <v>-2.5704391640550632</v>
      </c>
    </row>
    <row r="1983" spans="1:3" x14ac:dyDescent="0.25">
      <c r="A1983" s="1">
        <v>37903</v>
      </c>
      <c r="B1983">
        <v>10531.44</v>
      </c>
      <c r="C1983">
        <f t="shared" si="30"/>
        <v>-0.1020659824325114</v>
      </c>
    </row>
    <row r="1984" spans="1:3" x14ac:dyDescent="0.25">
      <c r="A1984" s="1">
        <v>37904</v>
      </c>
      <c r="B1984">
        <v>10786.04</v>
      </c>
      <c r="C1984">
        <f t="shared" si="30"/>
        <v>2.4175231497307146</v>
      </c>
    </row>
    <row r="1985" spans="1:3" x14ac:dyDescent="0.25">
      <c r="A1985" s="1">
        <v>37908</v>
      </c>
      <c r="B1985">
        <v>10966.43</v>
      </c>
      <c r="C1985">
        <f t="shared" si="30"/>
        <v>1.6724395607655766</v>
      </c>
    </row>
    <row r="1986" spans="1:3" x14ac:dyDescent="0.25">
      <c r="A1986" s="1">
        <v>37909</v>
      </c>
      <c r="B1986">
        <v>10899.95</v>
      </c>
      <c r="C1986">
        <f t="shared" si="30"/>
        <v>-0.60621369032583583</v>
      </c>
    </row>
    <row r="1987" spans="1:3" x14ac:dyDescent="0.25">
      <c r="A1987" s="1">
        <v>37910</v>
      </c>
      <c r="B1987">
        <v>11025.15</v>
      </c>
      <c r="C1987">
        <f t="shared" ref="C1987:C2050" si="31">100*(B1987-B1986)/B1986</f>
        <v>1.1486291221519265</v>
      </c>
    </row>
    <row r="1988" spans="1:3" x14ac:dyDescent="0.25">
      <c r="A1988" s="1">
        <v>37911</v>
      </c>
      <c r="B1988">
        <v>11037.89</v>
      </c>
      <c r="C1988">
        <f t="shared" si="31"/>
        <v>0.11555398339251423</v>
      </c>
    </row>
    <row r="1989" spans="1:3" x14ac:dyDescent="0.25">
      <c r="A1989" s="1">
        <v>37914</v>
      </c>
      <c r="B1989">
        <v>11161.71</v>
      </c>
      <c r="C1989">
        <f t="shared" si="31"/>
        <v>1.1217723677260756</v>
      </c>
    </row>
    <row r="1990" spans="1:3" x14ac:dyDescent="0.25">
      <c r="A1990" s="1">
        <v>37915</v>
      </c>
      <c r="B1990">
        <v>11031.52</v>
      </c>
      <c r="C1990">
        <f t="shared" si="31"/>
        <v>-1.1663983386058112</v>
      </c>
    </row>
    <row r="1991" spans="1:3" x14ac:dyDescent="0.25">
      <c r="A1991" s="1">
        <v>37916</v>
      </c>
      <c r="B1991">
        <v>10889.62</v>
      </c>
      <c r="C1991">
        <f t="shared" si="31"/>
        <v>-1.2863141253426511</v>
      </c>
    </row>
    <row r="1992" spans="1:3" x14ac:dyDescent="0.25">
      <c r="A1992" s="1">
        <v>37917</v>
      </c>
      <c r="B1992">
        <v>10335.16</v>
      </c>
      <c r="C1992">
        <f t="shared" si="31"/>
        <v>-5.0916377247323679</v>
      </c>
    </row>
    <row r="1993" spans="1:3" x14ac:dyDescent="0.25">
      <c r="A1993" s="1">
        <v>37918</v>
      </c>
      <c r="B1993">
        <v>10335.700000000001</v>
      </c>
      <c r="C1993">
        <f t="shared" si="31"/>
        <v>5.2248828271731947E-3</v>
      </c>
    </row>
    <row r="1994" spans="1:3" x14ac:dyDescent="0.25">
      <c r="A1994" s="1">
        <v>37921</v>
      </c>
      <c r="B1994">
        <v>10454.120000000001</v>
      </c>
      <c r="C1994">
        <f t="shared" si="31"/>
        <v>1.1457375891328121</v>
      </c>
    </row>
    <row r="1995" spans="1:3" x14ac:dyDescent="0.25">
      <c r="A1995" s="1">
        <v>37922</v>
      </c>
      <c r="B1995">
        <v>10561.01</v>
      </c>
      <c r="C1995">
        <f t="shared" si="31"/>
        <v>1.02246769694627</v>
      </c>
    </row>
    <row r="1996" spans="1:3" x14ac:dyDescent="0.25">
      <c r="A1996" s="1">
        <v>37923</v>
      </c>
      <c r="B1996">
        <v>10739.22</v>
      </c>
      <c r="C1996">
        <f t="shared" si="31"/>
        <v>1.6874333042010103</v>
      </c>
    </row>
    <row r="1997" spans="1:3" x14ac:dyDescent="0.25">
      <c r="A1997" s="1">
        <v>37924</v>
      </c>
      <c r="B1997">
        <v>10695.56</v>
      </c>
      <c r="C1997">
        <f t="shared" si="31"/>
        <v>-0.40654721665074239</v>
      </c>
    </row>
    <row r="1998" spans="1:3" x14ac:dyDescent="0.25">
      <c r="A1998" s="1">
        <v>37925</v>
      </c>
      <c r="B1998">
        <v>10559.59</v>
      </c>
      <c r="C1998">
        <f t="shared" si="31"/>
        <v>-1.2712751833471025</v>
      </c>
    </row>
    <row r="1999" spans="1:3" x14ac:dyDescent="0.25">
      <c r="A1999" s="1">
        <v>37929</v>
      </c>
      <c r="B1999">
        <v>10847.97</v>
      </c>
      <c r="C1999">
        <f t="shared" si="31"/>
        <v>2.7309772443816396</v>
      </c>
    </row>
    <row r="2000" spans="1:3" x14ac:dyDescent="0.25">
      <c r="A2000" s="1">
        <v>37930</v>
      </c>
      <c r="B2000">
        <v>10837.54</v>
      </c>
      <c r="C2000">
        <f t="shared" si="31"/>
        <v>-9.6147021055538254E-2</v>
      </c>
    </row>
    <row r="2001" spans="1:3" x14ac:dyDescent="0.25">
      <c r="A2001" s="1">
        <v>37931</v>
      </c>
      <c r="B2001">
        <v>10552.3</v>
      </c>
      <c r="C2001">
        <f t="shared" si="31"/>
        <v>-2.6319626040596074</v>
      </c>
    </row>
    <row r="2002" spans="1:3" x14ac:dyDescent="0.25">
      <c r="A2002" s="1">
        <v>37932</v>
      </c>
      <c r="B2002">
        <v>10628.98</v>
      </c>
      <c r="C2002">
        <f t="shared" si="31"/>
        <v>0.72666622442500972</v>
      </c>
    </row>
    <row r="2003" spans="1:3" x14ac:dyDescent="0.25">
      <c r="A2003" s="1">
        <v>37935</v>
      </c>
      <c r="B2003">
        <v>10504.54</v>
      </c>
      <c r="C2003">
        <f t="shared" si="31"/>
        <v>-1.1707614465357794</v>
      </c>
    </row>
    <row r="2004" spans="1:3" x14ac:dyDescent="0.25">
      <c r="A2004" s="1">
        <v>37936</v>
      </c>
      <c r="B2004">
        <v>10207.040000000001</v>
      </c>
      <c r="C2004">
        <f t="shared" si="31"/>
        <v>-2.8321087834403027</v>
      </c>
    </row>
    <row r="2005" spans="1:3" x14ac:dyDescent="0.25">
      <c r="A2005" s="1">
        <v>37937</v>
      </c>
      <c r="B2005">
        <v>10226.219999999999</v>
      </c>
      <c r="C2005">
        <f t="shared" si="31"/>
        <v>0.18790952127157795</v>
      </c>
    </row>
    <row r="2006" spans="1:3" x14ac:dyDescent="0.25">
      <c r="A2006" s="1">
        <v>37938</v>
      </c>
      <c r="B2006">
        <v>10337.67</v>
      </c>
      <c r="C2006">
        <f t="shared" si="31"/>
        <v>1.0898455147649937</v>
      </c>
    </row>
    <row r="2007" spans="1:3" x14ac:dyDescent="0.25">
      <c r="A2007" s="1">
        <v>37939</v>
      </c>
      <c r="B2007">
        <v>10167.06</v>
      </c>
      <c r="C2007">
        <f t="shared" si="31"/>
        <v>-1.6503718923122965</v>
      </c>
    </row>
    <row r="2008" spans="1:3" x14ac:dyDescent="0.25">
      <c r="A2008" s="1">
        <v>37942</v>
      </c>
      <c r="B2008">
        <v>9786.83</v>
      </c>
      <c r="C2008">
        <f t="shared" si="31"/>
        <v>-3.7398225248990324</v>
      </c>
    </row>
    <row r="2009" spans="1:3" x14ac:dyDescent="0.25">
      <c r="A2009" s="1">
        <v>37943</v>
      </c>
      <c r="B2009">
        <v>9897.0499999999993</v>
      </c>
      <c r="C2009">
        <f t="shared" si="31"/>
        <v>1.1262073623430604</v>
      </c>
    </row>
    <row r="2010" spans="1:3" x14ac:dyDescent="0.25">
      <c r="A2010" s="1">
        <v>37944</v>
      </c>
      <c r="B2010">
        <v>9614.6</v>
      </c>
      <c r="C2010">
        <f t="shared" si="31"/>
        <v>-2.8538807018252808</v>
      </c>
    </row>
    <row r="2011" spans="1:3" x14ac:dyDescent="0.25">
      <c r="A2011" s="1">
        <v>37945</v>
      </c>
      <c r="B2011">
        <v>9865.7000000000007</v>
      </c>
      <c r="C2011">
        <f t="shared" si="31"/>
        <v>2.6116531108938528</v>
      </c>
    </row>
    <row r="2012" spans="1:3" x14ac:dyDescent="0.25">
      <c r="A2012" s="1">
        <v>37946</v>
      </c>
      <c r="B2012">
        <v>9852.83</v>
      </c>
      <c r="C2012">
        <f t="shared" si="31"/>
        <v>-0.13045196995652411</v>
      </c>
    </row>
    <row r="2013" spans="1:3" x14ac:dyDescent="0.25">
      <c r="A2013" s="1">
        <v>37950</v>
      </c>
      <c r="B2013">
        <v>9960.2000000000007</v>
      </c>
      <c r="C2013">
        <f t="shared" si="31"/>
        <v>1.0897376692787839</v>
      </c>
    </row>
    <row r="2014" spans="1:3" x14ac:dyDescent="0.25">
      <c r="A2014" s="1">
        <v>37951</v>
      </c>
      <c r="B2014">
        <v>10144.83</v>
      </c>
      <c r="C2014">
        <f t="shared" si="31"/>
        <v>1.8536776369952328</v>
      </c>
    </row>
    <row r="2015" spans="1:3" x14ac:dyDescent="0.25">
      <c r="A2015" s="1">
        <v>37952</v>
      </c>
      <c r="B2015">
        <v>10163.379999999999</v>
      </c>
      <c r="C2015">
        <f t="shared" si="31"/>
        <v>0.18285175798903749</v>
      </c>
    </row>
    <row r="2016" spans="1:3" x14ac:dyDescent="0.25">
      <c r="A2016" s="1">
        <v>37953</v>
      </c>
      <c r="B2016">
        <v>10100.57</v>
      </c>
      <c r="C2016">
        <f t="shared" si="31"/>
        <v>-0.61800306590917087</v>
      </c>
    </row>
    <row r="2017" spans="1:3" x14ac:dyDescent="0.25">
      <c r="A2017" s="1">
        <v>37956</v>
      </c>
      <c r="B2017">
        <v>10403.27</v>
      </c>
      <c r="C2017">
        <f t="shared" si="31"/>
        <v>2.9968605732151823</v>
      </c>
    </row>
    <row r="2018" spans="1:3" x14ac:dyDescent="0.25">
      <c r="A2018" s="1">
        <v>37957</v>
      </c>
      <c r="B2018">
        <v>10410.15</v>
      </c>
      <c r="C2018">
        <f t="shared" si="31"/>
        <v>6.6133052396017786E-2</v>
      </c>
    </row>
    <row r="2019" spans="1:3" x14ac:dyDescent="0.25">
      <c r="A2019" s="1">
        <v>37958</v>
      </c>
      <c r="B2019">
        <v>10326.39</v>
      </c>
      <c r="C2019">
        <f t="shared" si="31"/>
        <v>-0.80459935735796528</v>
      </c>
    </row>
    <row r="2020" spans="1:3" x14ac:dyDescent="0.25">
      <c r="A2020" s="1">
        <v>37959</v>
      </c>
      <c r="B2020">
        <v>10429.99</v>
      </c>
      <c r="C2020">
        <f t="shared" si="31"/>
        <v>1.0032547676390333</v>
      </c>
    </row>
    <row r="2021" spans="1:3" x14ac:dyDescent="0.25">
      <c r="A2021" s="1">
        <v>37960</v>
      </c>
      <c r="B2021">
        <v>10373.459999999999</v>
      </c>
      <c r="C2021">
        <f t="shared" si="31"/>
        <v>-0.5419947670132057</v>
      </c>
    </row>
    <row r="2022" spans="1:3" x14ac:dyDescent="0.25">
      <c r="A2022" s="1">
        <v>37963</v>
      </c>
      <c r="B2022">
        <v>10045.34</v>
      </c>
      <c r="C2022">
        <f t="shared" si="31"/>
        <v>-3.1630719162169516</v>
      </c>
    </row>
    <row r="2023" spans="1:3" x14ac:dyDescent="0.25">
      <c r="A2023" s="1">
        <v>37964</v>
      </c>
      <c r="B2023">
        <v>10124.280000000001</v>
      </c>
      <c r="C2023">
        <f t="shared" si="31"/>
        <v>0.7858370149741124</v>
      </c>
    </row>
    <row r="2024" spans="1:3" x14ac:dyDescent="0.25">
      <c r="A2024" s="1">
        <v>37965</v>
      </c>
      <c r="B2024">
        <v>9910.56</v>
      </c>
      <c r="C2024">
        <f t="shared" si="31"/>
        <v>-2.1109649278763642</v>
      </c>
    </row>
    <row r="2025" spans="1:3" x14ac:dyDescent="0.25">
      <c r="A2025" s="1">
        <v>37966</v>
      </c>
      <c r="B2025">
        <v>10075.14</v>
      </c>
      <c r="C2025">
        <f t="shared" si="31"/>
        <v>1.660652879352932</v>
      </c>
    </row>
    <row r="2026" spans="1:3" x14ac:dyDescent="0.25">
      <c r="A2026" s="1">
        <v>37967</v>
      </c>
      <c r="B2026">
        <v>10169.66</v>
      </c>
      <c r="C2026">
        <f t="shared" si="31"/>
        <v>0.93815073537440119</v>
      </c>
    </row>
    <row r="2027" spans="1:3" x14ac:dyDescent="0.25">
      <c r="A2027" s="1">
        <v>37970</v>
      </c>
      <c r="B2027">
        <v>10490.77</v>
      </c>
      <c r="C2027">
        <f t="shared" si="31"/>
        <v>3.157529356930326</v>
      </c>
    </row>
    <row r="2028" spans="1:3" x14ac:dyDescent="0.25">
      <c r="A2028" s="1">
        <v>37971</v>
      </c>
      <c r="B2028">
        <v>10271.6</v>
      </c>
      <c r="C2028">
        <f t="shared" si="31"/>
        <v>-2.089169813083311</v>
      </c>
    </row>
    <row r="2029" spans="1:3" x14ac:dyDescent="0.25">
      <c r="A2029" s="1">
        <v>37972</v>
      </c>
      <c r="B2029">
        <v>10092.64</v>
      </c>
      <c r="C2029">
        <f t="shared" si="31"/>
        <v>-1.7422796837883188</v>
      </c>
    </row>
    <row r="2030" spans="1:3" x14ac:dyDescent="0.25">
      <c r="A2030" s="1">
        <v>37973</v>
      </c>
      <c r="B2030">
        <v>10104</v>
      </c>
      <c r="C2030">
        <f t="shared" si="31"/>
        <v>0.11255726945576759</v>
      </c>
    </row>
    <row r="2031" spans="1:3" x14ac:dyDescent="0.25">
      <c r="A2031" s="1">
        <v>37974</v>
      </c>
      <c r="B2031">
        <v>10284.540000000001</v>
      </c>
      <c r="C2031">
        <f t="shared" si="31"/>
        <v>1.7868171021377759</v>
      </c>
    </row>
    <row r="2032" spans="1:3" x14ac:dyDescent="0.25">
      <c r="A2032" s="1">
        <v>37977</v>
      </c>
      <c r="B2032">
        <v>10372.51</v>
      </c>
      <c r="C2032">
        <f t="shared" si="31"/>
        <v>0.85536154266500342</v>
      </c>
    </row>
    <row r="2033" spans="1:3" x14ac:dyDescent="0.25">
      <c r="A2033" s="1">
        <v>37979</v>
      </c>
      <c r="B2033">
        <v>10371.27</v>
      </c>
      <c r="C2033">
        <f t="shared" si="31"/>
        <v>-1.1954676351237856E-2</v>
      </c>
    </row>
    <row r="2034" spans="1:3" x14ac:dyDescent="0.25">
      <c r="A2034" s="1">
        <v>37980</v>
      </c>
      <c r="B2034">
        <v>10365.35</v>
      </c>
      <c r="C2034">
        <f t="shared" si="31"/>
        <v>-5.7080762529565544E-2</v>
      </c>
    </row>
    <row r="2035" spans="1:3" x14ac:dyDescent="0.25">
      <c r="A2035" s="1">
        <v>37981</v>
      </c>
      <c r="B2035">
        <v>10417.41</v>
      </c>
      <c r="C2035">
        <f t="shared" si="31"/>
        <v>0.50225028580799957</v>
      </c>
    </row>
    <row r="2036" spans="1:3" x14ac:dyDescent="0.25">
      <c r="A2036" s="1">
        <v>37984</v>
      </c>
      <c r="B2036">
        <v>10500.62</v>
      </c>
      <c r="C2036">
        <f t="shared" si="31"/>
        <v>0.7987590005577293</v>
      </c>
    </row>
    <row r="2037" spans="1:3" x14ac:dyDescent="0.25">
      <c r="A2037" s="1">
        <v>37985</v>
      </c>
      <c r="B2037">
        <v>10676.64</v>
      </c>
      <c r="C2037">
        <f t="shared" si="31"/>
        <v>1.6762819719216446</v>
      </c>
    </row>
    <row r="2038" spans="1:3" x14ac:dyDescent="0.25">
      <c r="A2038" s="1">
        <v>37991</v>
      </c>
      <c r="B2038">
        <v>10825.17</v>
      </c>
      <c r="C2038">
        <f t="shared" si="31"/>
        <v>1.3911680079126079</v>
      </c>
    </row>
    <row r="2039" spans="1:3" x14ac:dyDescent="0.25">
      <c r="A2039" s="1">
        <v>37992</v>
      </c>
      <c r="B2039">
        <v>10813.99</v>
      </c>
      <c r="C2039">
        <f t="shared" si="31"/>
        <v>-0.10327782381246937</v>
      </c>
    </row>
    <row r="2040" spans="1:3" x14ac:dyDescent="0.25">
      <c r="A2040" s="1">
        <v>37993</v>
      </c>
      <c r="B2040">
        <v>10757.82</v>
      </c>
      <c r="C2040">
        <f t="shared" si="31"/>
        <v>-0.5194197516365382</v>
      </c>
    </row>
    <row r="2041" spans="1:3" x14ac:dyDescent="0.25">
      <c r="A2041" s="1">
        <v>37994</v>
      </c>
      <c r="B2041">
        <v>10837.65</v>
      </c>
      <c r="C2041">
        <f t="shared" si="31"/>
        <v>0.7420648421334427</v>
      </c>
    </row>
    <row r="2042" spans="1:3" x14ac:dyDescent="0.25">
      <c r="A2042" s="1">
        <v>37995</v>
      </c>
      <c r="B2042">
        <v>10965.05</v>
      </c>
      <c r="C2042">
        <f t="shared" si="31"/>
        <v>1.1755315958717956</v>
      </c>
    </row>
    <row r="2043" spans="1:3" x14ac:dyDescent="0.25">
      <c r="A2043" s="1">
        <v>37999</v>
      </c>
      <c r="B2043">
        <v>10849.68</v>
      </c>
      <c r="C2043">
        <f t="shared" si="31"/>
        <v>-1.052161184855509</v>
      </c>
    </row>
    <row r="2044" spans="1:3" x14ac:dyDescent="0.25">
      <c r="A2044" s="1">
        <v>38000</v>
      </c>
      <c r="B2044">
        <v>10863</v>
      </c>
      <c r="C2044">
        <f t="shared" si="31"/>
        <v>0.12276859778352642</v>
      </c>
    </row>
    <row r="2045" spans="1:3" x14ac:dyDescent="0.25">
      <c r="A2045" s="1">
        <v>38001</v>
      </c>
      <c r="B2045">
        <v>10665.15</v>
      </c>
      <c r="C2045">
        <f t="shared" si="31"/>
        <v>-1.8213200773267086</v>
      </c>
    </row>
    <row r="2046" spans="1:3" x14ac:dyDescent="0.25">
      <c r="A2046" s="1">
        <v>38002</v>
      </c>
      <c r="B2046">
        <v>10857.2</v>
      </c>
      <c r="C2046">
        <f t="shared" si="31"/>
        <v>1.8007247905561674</v>
      </c>
    </row>
    <row r="2047" spans="1:3" x14ac:dyDescent="0.25">
      <c r="A2047" s="1">
        <v>38005</v>
      </c>
      <c r="B2047">
        <v>11036.33</v>
      </c>
      <c r="C2047">
        <f t="shared" si="31"/>
        <v>1.6498728954058062</v>
      </c>
    </row>
    <row r="2048" spans="1:3" x14ac:dyDescent="0.25">
      <c r="A2048" s="1">
        <v>38006</v>
      </c>
      <c r="B2048">
        <v>11103.1</v>
      </c>
      <c r="C2048">
        <f t="shared" si="31"/>
        <v>0.60500184391007183</v>
      </c>
    </row>
    <row r="2049" spans="1:3" x14ac:dyDescent="0.25">
      <c r="A2049" s="1">
        <v>38007</v>
      </c>
      <c r="B2049">
        <v>11002.39</v>
      </c>
      <c r="C2049">
        <f t="shared" si="31"/>
        <v>-0.90704397870865738</v>
      </c>
    </row>
    <row r="2050" spans="1:3" x14ac:dyDescent="0.25">
      <c r="A2050" s="1">
        <v>38008</v>
      </c>
      <c r="B2050">
        <v>11000.7</v>
      </c>
      <c r="C2050">
        <f t="shared" si="31"/>
        <v>-1.536029898957127E-2</v>
      </c>
    </row>
    <row r="2051" spans="1:3" x14ac:dyDescent="0.25">
      <c r="A2051" s="1">
        <v>38009</v>
      </c>
      <c r="B2051">
        <v>11069.01</v>
      </c>
      <c r="C2051">
        <f t="shared" ref="C2051:C2114" si="32">100*(B2051-B2050)/B2050</f>
        <v>0.62096048433281048</v>
      </c>
    </row>
    <row r="2052" spans="1:3" x14ac:dyDescent="0.25">
      <c r="A2052" s="1">
        <v>38012</v>
      </c>
      <c r="B2052">
        <v>10972.6</v>
      </c>
      <c r="C2052">
        <f t="shared" si="32"/>
        <v>-0.87099026922913481</v>
      </c>
    </row>
    <row r="2053" spans="1:3" x14ac:dyDescent="0.25">
      <c r="A2053" s="1">
        <v>38013</v>
      </c>
      <c r="B2053">
        <v>10928.03</v>
      </c>
      <c r="C2053">
        <f t="shared" si="32"/>
        <v>-0.40619360953647909</v>
      </c>
    </row>
    <row r="2054" spans="1:3" x14ac:dyDescent="0.25">
      <c r="A2054" s="1">
        <v>38014</v>
      </c>
      <c r="B2054">
        <v>10852.47</v>
      </c>
      <c r="C2054">
        <f t="shared" si="32"/>
        <v>-0.69143294811600353</v>
      </c>
    </row>
    <row r="2055" spans="1:3" x14ac:dyDescent="0.25">
      <c r="A2055" s="1">
        <v>38015</v>
      </c>
      <c r="B2055">
        <v>10779.44</v>
      </c>
      <c r="C2055">
        <f t="shared" si="32"/>
        <v>-0.67293436425070829</v>
      </c>
    </row>
    <row r="2056" spans="1:3" x14ac:dyDescent="0.25">
      <c r="A2056" s="1">
        <v>38016</v>
      </c>
      <c r="B2056">
        <v>10783.61</v>
      </c>
      <c r="C2056">
        <f t="shared" si="32"/>
        <v>3.8684755423287968E-2</v>
      </c>
    </row>
    <row r="2057" spans="1:3" x14ac:dyDescent="0.25">
      <c r="A2057" s="1">
        <v>38019</v>
      </c>
      <c r="B2057">
        <v>10776.73</v>
      </c>
      <c r="C2057">
        <f t="shared" si="32"/>
        <v>-6.3800526910756397E-2</v>
      </c>
    </row>
    <row r="2058" spans="1:3" x14ac:dyDescent="0.25">
      <c r="A2058" s="1">
        <v>38020</v>
      </c>
      <c r="B2058">
        <v>10641.92</v>
      </c>
      <c r="C2058">
        <f t="shared" si="32"/>
        <v>-1.2509360446072184</v>
      </c>
    </row>
    <row r="2059" spans="1:3" x14ac:dyDescent="0.25">
      <c r="A2059" s="1">
        <v>38021</v>
      </c>
      <c r="B2059">
        <v>10447.25</v>
      </c>
      <c r="C2059">
        <f t="shared" si="32"/>
        <v>-1.829275168390667</v>
      </c>
    </row>
    <row r="2060" spans="1:3" x14ac:dyDescent="0.25">
      <c r="A2060" s="1">
        <v>38022</v>
      </c>
      <c r="B2060">
        <v>10464.6</v>
      </c>
      <c r="C2060">
        <f t="shared" si="32"/>
        <v>0.16607241140013271</v>
      </c>
    </row>
    <row r="2061" spans="1:3" x14ac:dyDescent="0.25">
      <c r="A2061" s="1">
        <v>38023</v>
      </c>
      <c r="B2061">
        <v>10460.92</v>
      </c>
      <c r="C2061">
        <f t="shared" si="32"/>
        <v>-3.5166179309293152E-2</v>
      </c>
    </row>
    <row r="2062" spans="1:3" x14ac:dyDescent="0.25">
      <c r="A2062" s="1">
        <v>38026</v>
      </c>
      <c r="B2062">
        <v>10402.61</v>
      </c>
      <c r="C2062">
        <f t="shared" si="32"/>
        <v>-0.55740795264660747</v>
      </c>
    </row>
    <row r="2063" spans="1:3" x14ac:dyDescent="0.25">
      <c r="A2063" s="1">
        <v>38027</v>
      </c>
      <c r="B2063">
        <v>10365.4</v>
      </c>
      <c r="C2063">
        <f t="shared" si="32"/>
        <v>-0.35769869292418865</v>
      </c>
    </row>
    <row r="2064" spans="1:3" x14ac:dyDescent="0.25">
      <c r="A2064" s="1">
        <v>38029</v>
      </c>
      <c r="B2064">
        <v>10459.26</v>
      </c>
      <c r="C2064">
        <f t="shared" si="32"/>
        <v>0.90551257066780433</v>
      </c>
    </row>
    <row r="2065" spans="1:3" x14ac:dyDescent="0.25">
      <c r="A2065" s="1">
        <v>38030</v>
      </c>
      <c r="B2065">
        <v>10557.69</v>
      </c>
      <c r="C2065">
        <f t="shared" si="32"/>
        <v>0.94107996167989216</v>
      </c>
    </row>
    <row r="2066" spans="1:3" x14ac:dyDescent="0.25">
      <c r="A2066" s="1">
        <v>38033</v>
      </c>
      <c r="B2066">
        <v>10548.72</v>
      </c>
      <c r="C2066">
        <f t="shared" si="32"/>
        <v>-8.4961767204768876E-2</v>
      </c>
    </row>
    <row r="2067" spans="1:3" x14ac:dyDescent="0.25">
      <c r="A2067" s="1">
        <v>38034</v>
      </c>
      <c r="B2067">
        <v>10701.13</v>
      </c>
      <c r="C2067">
        <f t="shared" si="32"/>
        <v>1.4448198454409622</v>
      </c>
    </row>
    <row r="2068" spans="1:3" x14ac:dyDescent="0.25">
      <c r="A2068" s="1">
        <v>38035</v>
      </c>
      <c r="B2068">
        <v>10676.81</v>
      </c>
      <c r="C2068">
        <f t="shared" si="32"/>
        <v>-0.22726571866709133</v>
      </c>
    </row>
    <row r="2069" spans="1:3" x14ac:dyDescent="0.25">
      <c r="A2069" s="1">
        <v>38036</v>
      </c>
      <c r="B2069">
        <v>10753.8</v>
      </c>
      <c r="C2069">
        <f t="shared" si="32"/>
        <v>0.72109553321638009</v>
      </c>
    </row>
    <row r="2070" spans="1:3" x14ac:dyDescent="0.25">
      <c r="A2070" s="1">
        <v>38037</v>
      </c>
      <c r="B2070">
        <v>10720.69</v>
      </c>
      <c r="C2070">
        <f t="shared" si="32"/>
        <v>-0.30789116405362538</v>
      </c>
    </row>
    <row r="2071" spans="1:3" x14ac:dyDescent="0.25">
      <c r="A2071" s="1">
        <v>38040</v>
      </c>
      <c r="B2071">
        <v>10868.96</v>
      </c>
      <c r="C2071">
        <f t="shared" si="32"/>
        <v>1.3830266522024106</v>
      </c>
    </row>
    <row r="2072" spans="1:3" x14ac:dyDescent="0.25">
      <c r="A2072" s="1">
        <v>38041</v>
      </c>
      <c r="B2072">
        <v>10644.13</v>
      </c>
      <c r="C2072">
        <f t="shared" si="32"/>
        <v>-2.0685511769295308</v>
      </c>
    </row>
    <row r="2073" spans="1:3" x14ac:dyDescent="0.25">
      <c r="A2073" s="1">
        <v>38042</v>
      </c>
      <c r="B2073">
        <v>10658.73</v>
      </c>
      <c r="C2073">
        <f t="shared" si="32"/>
        <v>0.13716480351142241</v>
      </c>
    </row>
    <row r="2074" spans="1:3" x14ac:dyDescent="0.25">
      <c r="A2074" s="1">
        <v>38043</v>
      </c>
      <c r="B2074">
        <v>10815.29</v>
      </c>
      <c r="C2074">
        <f t="shared" si="32"/>
        <v>1.4688429109284251</v>
      </c>
    </row>
    <row r="2075" spans="1:3" x14ac:dyDescent="0.25">
      <c r="A2075" s="1">
        <v>38044</v>
      </c>
      <c r="B2075">
        <v>11041.92</v>
      </c>
      <c r="C2075">
        <f t="shared" si="32"/>
        <v>2.0954592988260061</v>
      </c>
    </row>
    <row r="2076" spans="1:3" x14ac:dyDescent="0.25">
      <c r="A2076" s="1">
        <v>38047</v>
      </c>
      <c r="B2076">
        <v>11271.12</v>
      </c>
      <c r="C2076">
        <f t="shared" si="32"/>
        <v>2.0757259607024929</v>
      </c>
    </row>
    <row r="2077" spans="1:3" x14ac:dyDescent="0.25">
      <c r="A2077" s="1">
        <v>38048</v>
      </c>
      <c r="B2077">
        <v>11361.51</v>
      </c>
      <c r="C2077">
        <f t="shared" si="32"/>
        <v>0.80196111832718853</v>
      </c>
    </row>
    <row r="2078" spans="1:3" x14ac:dyDescent="0.25">
      <c r="A2078" s="1">
        <v>38049</v>
      </c>
      <c r="B2078">
        <v>11351.92</v>
      </c>
      <c r="C2078">
        <f t="shared" si="32"/>
        <v>-8.4407794386486878E-2</v>
      </c>
    </row>
    <row r="2079" spans="1:3" x14ac:dyDescent="0.25">
      <c r="A2079" s="1">
        <v>38050</v>
      </c>
      <c r="B2079">
        <v>11401.79</v>
      </c>
      <c r="C2079">
        <f t="shared" si="32"/>
        <v>0.43930894509475754</v>
      </c>
    </row>
    <row r="2080" spans="1:3" x14ac:dyDescent="0.25">
      <c r="A2080" s="1">
        <v>38051</v>
      </c>
      <c r="B2080">
        <v>11537.29</v>
      </c>
      <c r="C2080">
        <f t="shared" si="32"/>
        <v>1.1884098900260396</v>
      </c>
    </row>
    <row r="2081" spans="1:3" x14ac:dyDescent="0.25">
      <c r="A2081" s="1">
        <v>38054</v>
      </c>
      <c r="B2081">
        <v>11502.86</v>
      </c>
      <c r="C2081">
        <f t="shared" si="32"/>
        <v>-0.29842363327956817</v>
      </c>
    </row>
    <row r="2082" spans="1:3" x14ac:dyDescent="0.25">
      <c r="A2082" s="1">
        <v>38055</v>
      </c>
      <c r="B2082">
        <v>11532.04</v>
      </c>
      <c r="C2082">
        <f t="shared" si="32"/>
        <v>0.25367604230600294</v>
      </c>
    </row>
    <row r="2083" spans="1:3" x14ac:dyDescent="0.25">
      <c r="A2083" s="1">
        <v>38056</v>
      </c>
      <c r="B2083">
        <v>11433.24</v>
      </c>
      <c r="C2083">
        <f t="shared" si="32"/>
        <v>-0.8567434729674982</v>
      </c>
    </row>
    <row r="2084" spans="1:3" x14ac:dyDescent="0.25">
      <c r="A2084" s="1">
        <v>38057</v>
      </c>
      <c r="B2084">
        <v>11297.04</v>
      </c>
      <c r="C2084">
        <f t="shared" si="32"/>
        <v>-1.1912633689137893</v>
      </c>
    </row>
    <row r="2085" spans="1:3" x14ac:dyDescent="0.25">
      <c r="A2085" s="1">
        <v>38058</v>
      </c>
      <c r="B2085">
        <v>11162.75</v>
      </c>
      <c r="C2085">
        <f t="shared" si="32"/>
        <v>-1.1887184607649515</v>
      </c>
    </row>
    <row r="2086" spans="1:3" x14ac:dyDescent="0.25">
      <c r="A2086" s="1">
        <v>38061</v>
      </c>
      <c r="B2086">
        <v>11317.9</v>
      </c>
      <c r="C2086">
        <f t="shared" si="32"/>
        <v>1.3898904839757196</v>
      </c>
    </row>
    <row r="2087" spans="1:3" x14ac:dyDescent="0.25">
      <c r="A2087" s="1">
        <v>38062</v>
      </c>
      <c r="B2087">
        <v>11242.29</v>
      </c>
      <c r="C2087">
        <f t="shared" si="32"/>
        <v>-0.66805679498845871</v>
      </c>
    </row>
    <row r="2088" spans="1:3" x14ac:dyDescent="0.25">
      <c r="A2088" s="1">
        <v>38063</v>
      </c>
      <c r="B2088">
        <v>11436.86</v>
      </c>
      <c r="C2088">
        <f t="shared" si="32"/>
        <v>1.7306972156028682</v>
      </c>
    </row>
    <row r="2089" spans="1:3" x14ac:dyDescent="0.25">
      <c r="A2089" s="1">
        <v>38064</v>
      </c>
      <c r="B2089">
        <v>11484.28</v>
      </c>
      <c r="C2089">
        <f t="shared" si="32"/>
        <v>0.4146242937309722</v>
      </c>
    </row>
    <row r="2090" spans="1:3" x14ac:dyDescent="0.25">
      <c r="A2090" s="1">
        <v>38065</v>
      </c>
      <c r="B2090">
        <v>11418.51</v>
      </c>
      <c r="C2090">
        <f t="shared" si="32"/>
        <v>-0.57269589386535713</v>
      </c>
    </row>
    <row r="2091" spans="1:3" x14ac:dyDescent="0.25">
      <c r="A2091" s="1">
        <v>38068</v>
      </c>
      <c r="B2091">
        <v>11318.51</v>
      </c>
      <c r="C2091">
        <f t="shared" si="32"/>
        <v>-0.87577100690019971</v>
      </c>
    </row>
    <row r="2092" spans="1:3" x14ac:dyDescent="0.25">
      <c r="A2092" s="1">
        <v>38069</v>
      </c>
      <c r="B2092">
        <v>11281.09</v>
      </c>
      <c r="C2092">
        <f t="shared" si="32"/>
        <v>-0.33060888756559009</v>
      </c>
    </row>
    <row r="2093" spans="1:3" x14ac:dyDescent="0.25">
      <c r="A2093" s="1">
        <v>38070</v>
      </c>
      <c r="B2093">
        <v>11364.99</v>
      </c>
      <c r="C2093">
        <f t="shared" si="32"/>
        <v>0.74372245944318882</v>
      </c>
    </row>
    <row r="2094" spans="1:3" x14ac:dyDescent="0.25">
      <c r="A2094" s="1">
        <v>38071</v>
      </c>
      <c r="B2094">
        <v>11530.91</v>
      </c>
      <c r="C2094">
        <f t="shared" si="32"/>
        <v>1.4599220940801538</v>
      </c>
    </row>
    <row r="2095" spans="1:3" x14ac:dyDescent="0.25">
      <c r="A2095" s="1">
        <v>38072</v>
      </c>
      <c r="B2095">
        <v>11770.65</v>
      </c>
      <c r="C2095">
        <f t="shared" si="32"/>
        <v>2.0791073731388052</v>
      </c>
    </row>
    <row r="2096" spans="1:3" x14ac:dyDescent="0.25">
      <c r="A2096" s="1">
        <v>38075</v>
      </c>
      <c r="B2096">
        <v>11718.24</v>
      </c>
      <c r="C2096">
        <f t="shared" si="32"/>
        <v>-0.44526003236864453</v>
      </c>
    </row>
    <row r="2097" spans="1:3" x14ac:dyDescent="0.25">
      <c r="A2097" s="1">
        <v>38076</v>
      </c>
      <c r="B2097">
        <v>11693.68</v>
      </c>
      <c r="C2097">
        <f t="shared" si="32"/>
        <v>-0.2095877879271929</v>
      </c>
    </row>
    <row r="2098" spans="1:3" x14ac:dyDescent="0.25">
      <c r="A2098" s="1">
        <v>38077</v>
      </c>
      <c r="B2098">
        <v>11715.39</v>
      </c>
      <c r="C2098">
        <f t="shared" si="32"/>
        <v>0.18565584144597019</v>
      </c>
    </row>
    <row r="2099" spans="1:3" x14ac:dyDescent="0.25">
      <c r="A2099" s="1">
        <v>38078</v>
      </c>
      <c r="B2099">
        <v>11683.42</v>
      </c>
      <c r="C2099">
        <f t="shared" si="32"/>
        <v>-0.27288890937475702</v>
      </c>
    </row>
    <row r="2100" spans="1:3" x14ac:dyDescent="0.25">
      <c r="A2100" s="1">
        <v>38079</v>
      </c>
      <c r="B2100">
        <v>11815.95</v>
      </c>
      <c r="C2100">
        <f t="shared" si="32"/>
        <v>1.1343425127231637</v>
      </c>
    </row>
    <row r="2101" spans="1:3" x14ac:dyDescent="0.25">
      <c r="A2101" s="1">
        <v>38082</v>
      </c>
      <c r="B2101">
        <v>11958.32</v>
      </c>
      <c r="C2101">
        <f t="shared" si="32"/>
        <v>1.2048967708901863</v>
      </c>
    </row>
    <row r="2102" spans="1:3" x14ac:dyDescent="0.25">
      <c r="A2102" s="1">
        <v>38083</v>
      </c>
      <c r="B2102">
        <v>12079.7</v>
      </c>
      <c r="C2102">
        <f t="shared" si="32"/>
        <v>1.0150255219796847</v>
      </c>
    </row>
    <row r="2103" spans="1:3" x14ac:dyDescent="0.25">
      <c r="A2103" s="1">
        <v>38084</v>
      </c>
      <c r="B2103">
        <v>12019.62</v>
      </c>
      <c r="C2103">
        <f t="shared" si="32"/>
        <v>-0.49736334511618602</v>
      </c>
    </row>
    <row r="2104" spans="1:3" x14ac:dyDescent="0.25">
      <c r="A2104" s="1">
        <v>38085</v>
      </c>
      <c r="B2104">
        <v>12092.59</v>
      </c>
      <c r="C2104">
        <f t="shared" si="32"/>
        <v>0.60709073997347118</v>
      </c>
    </row>
    <row r="2105" spans="1:3" x14ac:dyDescent="0.25">
      <c r="A2105" s="1">
        <v>38086</v>
      </c>
      <c r="B2105">
        <v>11897.51</v>
      </c>
      <c r="C2105">
        <f t="shared" si="32"/>
        <v>-1.6132193351465642</v>
      </c>
    </row>
    <row r="2106" spans="1:3" x14ac:dyDescent="0.25">
      <c r="A2106" s="1">
        <v>38089</v>
      </c>
      <c r="B2106">
        <v>12042.7</v>
      </c>
      <c r="C2106">
        <f t="shared" si="32"/>
        <v>1.2203393819379056</v>
      </c>
    </row>
    <row r="2107" spans="1:3" x14ac:dyDescent="0.25">
      <c r="A2107" s="1">
        <v>38090</v>
      </c>
      <c r="B2107">
        <v>12127.82</v>
      </c>
      <c r="C2107">
        <f t="shared" si="32"/>
        <v>0.706818238434894</v>
      </c>
    </row>
    <row r="2108" spans="1:3" x14ac:dyDescent="0.25">
      <c r="A2108" s="1">
        <v>38091</v>
      </c>
      <c r="B2108">
        <v>12098.18</v>
      </c>
      <c r="C2108">
        <f t="shared" si="32"/>
        <v>-0.24439676710240932</v>
      </c>
    </row>
    <row r="2109" spans="1:3" x14ac:dyDescent="0.25">
      <c r="A2109" s="1">
        <v>38092</v>
      </c>
      <c r="B2109">
        <v>11800.4</v>
      </c>
      <c r="C2109">
        <f t="shared" si="32"/>
        <v>-2.4613619569224516</v>
      </c>
    </row>
    <row r="2110" spans="1:3" x14ac:dyDescent="0.25">
      <c r="A2110" s="1">
        <v>38093</v>
      </c>
      <c r="B2110">
        <v>11824.56</v>
      </c>
      <c r="C2110">
        <f t="shared" si="32"/>
        <v>0.20473882241279834</v>
      </c>
    </row>
    <row r="2111" spans="1:3" x14ac:dyDescent="0.25">
      <c r="A2111" s="1">
        <v>38096</v>
      </c>
      <c r="B2111">
        <v>11764.21</v>
      </c>
      <c r="C2111">
        <f t="shared" si="32"/>
        <v>-0.51037839885797331</v>
      </c>
    </row>
    <row r="2112" spans="1:3" x14ac:dyDescent="0.25">
      <c r="A2112" s="1">
        <v>38097</v>
      </c>
      <c r="B2112">
        <v>11952.26</v>
      </c>
      <c r="C2112">
        <f t="shared" si="32"/>
        <v>1.5984923764536769</v>
      </c>
    </row>
    <row r="2113" spans="1:3" x14ac:dyDescent="0.25">
      <c r="A2113" s="1">
        <v>38098</v>
      </c>
      <c r="B2113">
        <v>11944.3</v>
      </c>
      <c r="C2113">
        <f t="shared" si="32"/>
        <v>-6.6598283504550146E-2</v>
      </c>
    </row>
    <row r="2114" spans="1:3" x14ac:dyDescent="0.25">
      <c r="A2114" s="1">
        <v>38099</v>
      </c>
      <c r="B2114">
        <v>11980.1</v>
      </c>
      <c r="C2114">
        <f t="shared" si="32"/>
        <v>0.29972455480857896</v>
      </c>
    </row>
    <row r="2115" spans="1:3" x14ac:dyDescent="0.25">
      <c r="A2115" s="1">
        <v>38100</v>
      </c>
      <c r="B2115">
        <v>12120.66</v>
      </c>
      <c r="C2115">
        <f t="shared" ref="C2115:C2178" si="33">100*(B2115-B2114)/B2114</f>
        <v>1.1732790210432258</v>
      </c>
    </row>
    <row r="2116" spans="1:3" x14ac:dyDescent="0.25">
      <c r="A2116" s="1">
        <v>38103</v>
      </c>
      <c r="B2116">
        <v>12163.89</v>
      </c>
      <c r="C2116">
        <f t="shared" si="33"/>
        <v>0.35666374603362822</v>
      </c>
    </row>
    <row r="2117" spans="1:3" x14ac:dyDescent="0.25">
      <c r="A2117" s="1">
        <v>38104</v>
      </c>
      <c r="B2117">
        <v>12044.88</v>
      </c>
      <c r="C2117">
        <f t="shared" si="33"/>
        <v>-0.97838767039162822</v>
      </c>
    </row>
    <row r="2118" spans="1:3" x14ac:dyDescent="0.25">
      <c r="A2118" s="1">
        <v>38105</v>
      </c>
      <c r="B2118">
        <v>12004.29</v>
      </c>
      <c r="C2118">
        <f t="shared" si="33"/>
        <v>-0.33698965867653585</v>
      </c>
    </row>
    <row r="2119" spans="1:3" x14ac:dyDescent="0.25">
      <c r="A2119" s="1">
        <v>38107</v>
      </c>
      <c r="B2119">
        <v>11761.79</v>
      </c>
      <c r="C2119">
        <f t="shared" si="33"/>
        <v>-2.0201111435994963</v>
      </c>
    </row>
    <row r="2120" spans="1:3" x14ac:dyDescent="0.25">
      <c r="A2120" s="1">
        <v>38113</v>
      </c>
      <c r="B2120">
        <v>11571.34</v>
      </c>
      <c r="C2120">
        <f t="shared" si="33"/>
        <v>-1.6192263252447179</v>
      </c>
    </row>
    <row r="2121" spans="1:3" x14ac:dyDescent="0.25">
      <c r="A2121" s="1">
        <v>38114</v>
      </c>
      <c r="B2121">
        <v>11438.82</v>
      </c>
      <c r="C2121">
        <f t="shared" si="33"/>
        <v>-1.1452433339613255</v>
      </c>
    </row>
    <row r="2122" spans="1:3" x14ac:dyDescent="0.25">
      <c r="A2122" s="1">
        <v>38117</v>
      </c>
      <c r="B2122">
        <v>10884.7</v>
      </c>
      <c r="C2122">
        <f t="shared" si="33"/>
        <v>-4.8442059583068797</v>
      </c>
    </row>
    <row r="2123" spans="1:3" x14ac:dyDescent="0.25">
      <c r="A2123" s="1">
        <v>38118</v>
      </c>
      <c r="B2123">
        <v>10907.18</v>
      </c>
      <c r="C2123">
        <f t="shared" si="33"/>
        <v>0.20652842981432251</v>
      </c>
    </row>
    <row r="2124" spans="1:3" x14ac:dyDescent="0.25">
      <c r="A2124" s="1">
        <v>38119</v>
      </c>
      <c r="B2124">
        <v>11153.58</v>
      </c>
      <c r="C2124">
        <f t="shared" si="33"/>
        <v>2.2590623790934012</v>
      </c>
    </row>
    <row r="2125" spans="1:3" x14ac:dyDescent="0.25">
      <c r="A2125" s="1">
        <v>38120</v>
      </c>
      <c r="B2125">
        <v>10825.1</v>
      </c>
      <c r="C2125">
        <f t="shared" si="33"/>
        <v>-2.9450633787537237</v>
      </c>
    </row>
    <row r="2126" spans="1:3" x14ac:dyDescent="0.25">
      <c r="A2126" s="1">
        <v>38121</v>
      </c>
      <c r="B2126">
        <v>10849.63</v>
      </c>
      <c r="C2126">
        <f t="shared" si="33"/>
        <v>0.22660298750125943</v>
      </c>
    </row>
    <row r="2127" spans="1:3" x14ac:dyDescent="0.25">
      <c r="A2127" s="1">
        <v>38124</v>
      </c>
      <c r="B2127">
        <v>10505.05</v>
      </c>
      <c r="C2127">
        <f t="shared" si="33"/>
        <v>-3.175960839217558</v>
      </c>
    </row>
    <row r="2128" spans="1:3" x14ac:dyDescent="0.25">
      <c r="A2128" s="1">
        <v>38125</v>
      </c>
      <c r="B2128">
        <v>10711.09</v>
      </c>
      <c r="C2128">
        <f t="shared" si="33"/>
        <v>1.961342401987624</v>
      </c>
    </row>
    <row r="2129" spans="1:3" x14ac:dyDescent="0.25">
      <c r="A2129" s="1">
        <v>38126</v>
      </c>
      <c r="B2129">
        <v>10967.74</v>
      </c>
      <c r="C2129">
        <f t="shared" si="33"/>
        <v>2.3961146811388909</v>
      </c>
    </row>
    <row r="2130" spans="1:3" x14ac:dyDescent="0.25">
      <c r="A2130" s="1">
        <v>38127</v>
      </c>
      <c r="B2130">
        <v>10862.04</v>
      </c>
      <c r="C2130">
        <f t="shared" si="33"/>
        <v>-0.96373546418860134</v>
      </c>
    </row>
    <row r="2131" spans="1:3" x14ac:dyDescent="0.25">
      <c r="A2131" s="1">
        <v>38128</v>
      </c>
      <c r="B2131">
        <v>11070.25</v>
      </c>
      <c r="C2131">
        <f t="shared" si="33"/>
        <v>1.9168590798781731</v>
      </c>
    </row>
    <row r="2132" spans="1:3" x14ac:dyDescent="0.25">
      <c r="A2132" s="1">
        <v>38131</v>
      </c>
      <c r="B2132">
        <v>11101.64</v>
      </c>
      <c r="C2132">
        <f t="shared" si="33"/>
        <v>0.28355276529436479</v>
      </c>
    </row>
    <row r="2133" spans="1:3" x14ac:dyDescent="0.25">
      <c r="A2133" s="1">
        <v>38132</v>
      </c>
      <c r="B2133">
        <v>10962.93</v>
      </c>
      <c r="C2133">
        <f t="shared" si="33"/>
        <v>-1.2494550354722287</v>
      </c>
    </row>
    <row r="2134" spans="1:3" x14ac:dyDescent="0.25">
      <c r="A2134" s="1">
        <v>38133</v>
      </c>
      <c r="B2134">
        <v>11152.09</v>
      </c>
      <c r="C2134">
        <f t="shared" si="33"/>
        <v>1.7254511339578</v>
      </c>
    </row>
    <row r="2135" spans="1:3" x14ac:dyDescent="0.25">
      <c r="A2135" s="1">
        <v>38134</v>
      </c>
      <c r="B2135">
        <v>11166.03</v>
      </c>
      <c r="C2135">
        <f t="shared" si="33"/>
        <v>0.12499899122048432</v>
      </c>
    </row>
    <row r="2136" spans="1:3" x14ac:dyDescent="0.25">
      <c r="A2136" s="1">
        <v>38135</v>
      </c>
      <c r="B2136">
        <v>11309.57</v>
      </c>
      <c r="C2136">
        <f t="shared" si="33"/>
        <v>1.2855061288568905</v>
      </c>
    </row>
    <row r="2137" spans="1:3" x14ac:dyDescent="0.25">
      <c r="A2137" s="1">
        <v>38138</v>
      </c>
      <c r="B2137">
        <v>11236.37</v>
      </c>
      <c r="C2137">
        <f t="shared" si="33"/>
        <v>-0.64723946180092529</v>
      </c>
    </row>
    <row r="2138" spans="1:3" x14ac:dyDescent="0.25">
      <c r="A2138" s="1">
        <v>38139</v>
      </c>
      <c r="B2138">
        <v>11296.76</v>
      </c>
      <c r="C2138">
        <f t="shared" si="33"/>
        <v>0.5374511519289541</v>
      </c>
    </row>
    <row r="2139" spans="1:3" x14ac:dyDescent="0.25">
      <c r="A2139" s="1">
        <v>38140</v>
      </c>
      <c r="B2139">
        <v>11242.34</v>
      </c>
      <c r="C2139">
        <f t="shared" si="33"/>
        <v>-0.48173104500759573</v>
      </c>
    </row>
    <row r="2140" spans="1:3" x14ac:dyDescent="0.25">
      <c r="A2140" s="1">
        <v>38141</v>
      </c>
      <c r="B2140">
        <v>11027.05</v>
      </c>
      <c r="C2140">
        <f t="shared" si="33"/>
        <v>-1.9149927861993221</v>
      </c>
    </row>
    <row r="2141" spans="1:3" x14ac:dyDescent="0.25">
      <c r="A2141" s="1">
        <v>38142</v>
      </c>
      <c r="B2141">
        <v>11128.05</v>
      </c>
      <c r="C2141">
        <f t="shared" si="33"/>
        <v>0.91592946436263556</v>
      </c>
    </row>
    <row r="2142" spans="1:3" x14ac:dyDescent="0.25">
      <c r="A2142" s="1">
        <v>38145</v>
      </c>
      <c r="B2142">
        <v>11439.92</v>
      </c>
      <c r="C2142">
        <f t="shared" si="33"/>
        <v>2.8025575010895962</v>
      </c>
    </row>
    <row r="2143" spans="1:3" x14ac:dyDescent="0.25">
      <c r="A2143" s="1">
        <v>38146</v>
      </c>
      <c r="B2143">
        <v>11521.93</v>
      </c>
      <c r="C2143">
        <f t="shared" si="33"/>
        <v>0.7168756424870123</v>
      </c>
    </row>
    <row r="2144" spans="1:3" x14ac:dyDescent="0.25">
      <c r="A2144" s="1">
        <v>38147</v>
      </c>
      <c r="B2144">
        <v>11449.74</v>
      </c>
      <c r="C2144">
        <f t="shared" si="33"/>
        <v>-0.62654433762399619</v>
      </c>
    </row>
    <row r="2145" spans="1:3" x14ac:dyDescent="0.25">
      <c r="A2145" s="1">
        <v>38148</v>
      </c>
      <c r="B2145">
        <v>11575.97</v>
      </c>
      <c r="C2145">
        <f t="shared" si="33"/>
        <v>1.102470449110631</v>
      </c>
    </row>
    <row r="2146" spans="1:3" x14ac:dyDescent="0.25">
      <c r="A2146" s="1">
        <v>38149</v>
      </c>
      <c r="B2146">
        <v>11526.82</v>
      </c>
      <c r="C2146">
        <f t="shared" si="33"/>
        <v>-0.42458644934290291</v>
      </c>
    </row>
    <row r="2147" spans="1:3" x14ac:dyDescent="0.25">
      <c r="A2147" s="1">
        <v>38152</v>
      </c>
      <c r="B2147">
        <v>11491.66</v>
      </c>
      <c r="C2147">
        <f t="shared" si="33"/>
        <v>-0.30502775266725651</v>
      </c>
    </row>
    <row r="2148" spans="1:3" x14ac:dyDescent="0.25">
      <c r="A2148" s="1">
        <v>38153</v>
      </c>
      <c r="B2148">
        <v>11387.7</v>
      </c>
      <c r="C2148">
        <f t="shared" si="33"/>
        <v>-0.90465607231678569</v>
      </c>
    </row>
    <row r="2149" spans="1:3" x14ac:dyDescent="0.25">
      <c r="A2149" s="1">
        <v>38154</v>
      </c>
      <c r="B2149">
        <v>11641.72</v>
      </c>
      <c r="C2149">
        <f t="shared" si="33"/>
        <v>2.230652370540132</v>
      </c>
    </row>
    <row r="2150" spans="1:3" x14ac:dyDescent="0.25">
      <c r="A2150" s="1">
        <v>38155</v>
      </c>
      <c r="B2150">
        <v>11607.9</v>
      </c>
      <c r="C2150">
        <f t="shared" si="33"/>
        <v>-0.29050690104211158</v>
      </c>
    </row>
    <row r="2151" spans="1:3" x14ac:dyDescent="0.25">
      <c r="A2151" s="1">
        <v>38156</v>
      </c>
      <c r="B2151">
        <v>11382.08</v>
      </c>
      <c r="C2151">
        <f t="shared" si="33"/>
        <v>-1.9453992539563549</v>
      </c>
    </row>
    <row r="2152" spans="1:3" x14ac:dyDescent="0.25">
      <c r="A2152" s="1">
        <v>38159</v>
      </c>
      <c r="B2152">
        <v>11600.16</v>
      </c>
      <c r="C2152">
        <f t="shared" si="33"/>
        <v>1.9159942646686716</v>
      </c>
    </row>
    <row r="2153" spans="1:3" x14ac:dyDescent="0.25">
      <c r="A2153" s="1">
        <v>38160</v>
      </c>
      <c r="B2153">
        <v>11581.27</v>
      </c>
      <c r="C2153">
        <f t="shared" si="33"/>
        <v>-0.16284258148162972</v>
      </c>
    </row>
    <row r="2154" spans="1:3" x14ac:dyDescent="0.25">
      <c r="A2154" s="1">
        <v>38161</v>
      </c>
      <c r="B2154">
        <v>11580.56</v>
      </c>
      <c r="C2154">
        <f t="shared" si="33"/>
        <v>-6.1305884415176039E-3</v>
      </c>
    </row>
    <row r="2155" spans="1:3" x14ac:dyDescent="0.25">
      <c r="A2155" s="1">
        <v>38162</v>
      </c>
      <c r="B2155">
        <v>11744.15</v>
      </c>
      <c r="C2155">
        <f t="shared" si="33"/>
        <v>1.4126259869989028</v>
      </c>
    </row>
    <row r="2156" spans="1:3" x14ac:dyDescent="0.25">
      <c r="A2156" s="1">
        <v>38163</v>
      </c>
      <c r="B2156">
        <v>11780.4</v>
      </c>
      <c r="C2156">
        <f t="shared" si="33"/>
        <v>0.30866431372215103</v>
      </c>
    </row>
    <row r="2157" spans="1:3" x14ac:dyDescent="0.25">
      <c r="A2157" s="1">
        <v>38166</v>
      </c>
      <c r="B2157">
        <v>11884.06</v>
      </c>
      <c r="C2157">
        <f t="shared" si="33"/>
        <v>0.87993616515568107</v>
      </c>
    </row>
    <row r="2158" spans="1:3" x14ac:dyDescent="0.25">
      <c r="A2158" s="1">
        <v>38167</v>
      </c>
      <c r="B2158">
        <v>11860.81</v>
      </c>
      <c r="C2158">
        <f t="shared" si="33"/>
        <v>-0.19564021050045188</v>
      </c>
    </row>
    <row r="2159" spans="1:3" x14ac:dyDescent="0.25">
      <c r="A2159" s="1">
        <v>38168</v>
      </c>
      <c r="B2159">
        <v>11858.87</v>
      </c>
      <c r="C2159">
        <f t="shared" si="33"/>
        <v>-1.6356387127006423E-2</v>
      </c>
    </row>
    <row r="2160" spans="1:3" x14ac:dyDescent="0.25">
      <c r="A2160" s="1">
        <v>38169</v>
      </c>
      <c r="B2160">
        <v>11896.01</v>
      </c>
      <c r="C2160">
        <f t="shared" si="33"/>
        <v>0.31318329655354527</v>
      </c>
    </row>
    <row r="2161" spans="1:3" x14ac:dyDescent="0.25">
      <c r="A2161" s="1">
        <v>38170</v>
      </c>
      <c r="B2161">
        <v>11721.49</v>
      </c>
      <c r="C2161">
        <f t="shared" si="33"/>
        <v>-1.4670465139151736</v>
      </c>
    </row>
    <row r="2162" spans="1:3" x14ac:dyDescent="0.25">
      <c r="A2162" s="1">
        <v>38173</v>
      </c>
      <c r="B2162">
        <v>11541.71</v>
      </c>
      <c r="C2162">
        <f t="shared" si="33"/>
        <v>-1.5337640521810849</v>
      </c>
    </row>
    <row r="2163" spans="1:3" x14ac:dyDescent="0.25">
      <c r="A2163" s="1">
        <v>38174</v>
      </c>
      <c r="B2163">
        <v>11475.27</v>
      </c>
      <c r="C2163">
        <f t="shared" si="33"/>
        <v>-0.57565126831291635</v>
      </c>
    </row>
    <row r="2164" spans="1:3" x14ac:dyDescent="0.25">
      <c r="A2164" s="1">
        <v>38175</v>
      </c>
      <c r="B2164">
        <v>11384.86</v>
      </c>
      <c r="C2164">
        <f t="shared" si="33"/>
        <v>-0.78786817216501093</v>
      </c>
    </row>
    <row r="2165" spans="1:3" x14ac:dyDescent="0.25">
      <c r="A2165" s="1">
        <v>38176</v>
      </c>
      <c r="B2165">
        <v>11322.23</v>
      </c>
      <c r="C2165">
        <f t="shared" si="33"/>
        <v>-0.55011655830639128</v>
      </c>
    </row>
    <row r="2166" spans="1:3" x14ac:dyDescent="0.25">
      <c r="A2166" s="1">
        <v>38177</v>
      </c>
      <c r="B2166">
        <v>11423.53</v>
      </c>
      <c r="C2166">
        <f t="shared" si="33"/>
        <v>0.89470007233558313</v>
      </c>
    </row>
    <row r="2167" spans="1:3" x14ac:dyDescent="0.25">
      <c r="A2167" s="1">
        <v>38180</v>
      </c>
      <c r="B2167">
        <v>11582.28</v>
      </c>
      <c r="C2167">
        <f t="shared" si="33"/>
        <v>1.3896755206140308</v>
      </c>
    </row>
    <row r="2168" spans="1:3" x14ac:dyDescent="0.25">
      <c r="A2168" s="1">
        <v>38181</v>
      </c>
      <c r="B2168">
        <v>11608.62</v>
      </c>
      <c r="C2168">
        <f t="shared" si="33"/>
        <v>0.22741636361752732</v>
      </c>
    </row>
    <row r="2169" spans="1:3" x14ac:dyDescent="0.25">
      <c r="A2169" s="1">
        <v>38182</v>
      </c>
      <c r="B2169">
        <v>11356.65</v>
      </c>
      <c r="C2169">
        <f t="shared" si="33"/>
        <v>-2.1705422349943504</v>
      </c>
    </row>
    <row r="2170" spans="1:3" x14ac:dyDescent="0.25">
      <c r="A2170" s="1">
        <v>38183</v>
      </c>
      <c r="B2170">
        <v>11409.14</v>
      </c>
      <c r="C2170">
        <f t="shared" si="33"/>
        <v>0.46219615819805826</v>
      </c>
    </row>
    <row r="2171" spans="1:3" x14ac:dyDescent="0.25">
      <c r="A2171" s="1">
        <v>38184</v>
      </c>
      <c r="B2171">
        <v>11436</v>
      </c>
      <c r="C2171">
        <f t="shared" si="33"/>
        <v>0.23542528183544581</v>
      </c>
    </row>
    <row r="2172" spans="1:3" x14ac:dyDescent="0.25">
      <c r="A2172" s="1">
        <v>38188</v>
      </c>
      <c r="B2172">
        <v>11258.37</v>
      </c>
      <c r="C2172">
        <f t="shared" si="33"/>
        <v>-1.5532528856243373</v>
      </c>
    </row>
    <row r="2173" spans="1:3" x14ac:dyDescent="0.25">
      <c r="A2173" s="1">
        <v>38189</v>
      </c>
      <c r="B2173">
        <v>11433.86</v>
      </c>
      <c r="C2173">
        <f t="shared" si="33"/>
        <v>1.5587514000694573</v>
      </c>
    </row>
    <row r="2174" spans="1:3" x14ac:dyDescent="0.25">
      <c r="A2174" s="1">
        <v>38190</v>
      </c>
      <c r="B2174">
        <v>11285.04</v>
      </c>
      <c r="C2174">
        <f t="shared" si="33"/>
        <v>-1.3015726972343522</v>
      </c>
    </row>
    <row r="2175" spans="1:3" x14ac:dyDescent="0.25">
      <c r="A2175" s="1">
        <v>38191</v>
      </c>
      <c r="B2175">
        <v>11187.33</v>
      </c>
      <c r="C2175">
        <f t="shared" si="33"/>
        <v>-0.86583654111993347</v>
      </c>
    </row>
    <row r="2176" spans="1:3" x14ac:dyDescent="0.25">
      <c r="A2176" s="1">
        <v>38194</v>
      </c>
      <c r="B2176">
        <v>11159.55</v>
      </c>
      <c r="C2176">
        <f t="shared" si="33"/>
        <v>-0.24831662246488354</v>
      </c>
    </row>
    <row r="2177" spans="1:3" x14ac:dyDescent="0.25">
      <c r="A2177" s="1">
        <v>38195</v>
      </c>
      <c r="B2177">
        <v>11031.54</v>
      </c>
      <c r="C2177">
        <f t="shared" si="33"/>
        <v>-1.1470892643520429</v>
      </c>
    </row>
    <row r="2178" spans="1:3" x14ac:dyDescent="0.25">
      <c r="A2178" s="1">
        <v>38196</v>
      </c>
      <c r="B2178">
        <v>11204.37</v>
      </c>
      <c r="C2178">
        <f t="shared" si="33"/>
        <v>1.5666896915571165</v>
      </c>
    </row>
    <row r="2179" spans="1:3" x14ac:dyDescent="0.25">
      <c r="A2179" s="1">
        <v>38197</v>
      </c>
      <c r="B2179">
        <v>11116.84</v>
      </c>
      <c r="C2179">
        <f t="shared" ref="C2179:C2242" si="34">100*(B2179-B2178)/B2178</f>
        <v>-0.78121304455315776</v>
      </c>
    </row>
    <row r="2180" spans="1:3" x14ac:dyDescent="0.25">
      <c r="A2180" s="1">
        <v>38198</v>
      </c>
      <c r="B2180">
        <v>11325.78</v>
      </c>
      <c r="C2180">
        <f t="shared" si="34"/>
        <v>1.8794909344741897</v>
      </c>
    </row>
    <row r="2181" spans="1:3" x14ac:dyDescent="0.25">
      <c r="A2181" s="1">
        <v>38201</v>
      </c>
      <c r="B2181">
        <v>11222.24</v>
      </c>
      <c r="C2181">
        <f t="shared" si="34"/>
        <v>-0.91419752105374519</v>
      </c>
    </row>
    <row r="2182" spans="1:3" x14ac:dyDescent="0.25">
      <c r="A2182" s="1">
        <v>38202</v>
      </c>
      <c r="B2182">
        <v>11140.57</v>
      </c>
      <c r="C2182">
        <f t="shared" si="34"/>
        <v>-0.72775132237414342</v>
      </c>
    </row>
    <row r="2183" spans="1:3" x14ac:dyDescent="0.25">
      <c r="A2183" s="1">
        <v>38203</v>
      </c>
      <c r="B2183">
        <v>11010.02</v>
      </c>
      <c r="C2183">
        <f t="shared" si="34"/>
        <v>-1.1718430924090892</v>
      </c>
    </row>
    <row r="2184" spans="1:3" x14ac:dyDescent="0.25">
      <c r="A2184" s="1">
        <v>38204</v>
      </c>
      <c r="B2184">
        <v>11060.89</v>
      </c>
      <c r="C2184">
        <f t="shared" si="34"/>
        <v>0.46203367477987306</v>
      </c>
    </row>
    <row r="2185" spans="1:3" x14ac:dyDescent="0.25">
      <c r="A2185" s="1">
        <v>38205</v>
      </c>
      <c r="B2185">
        <v>10972.57</v>
      </c>
      <c r="C2185">
        <f t="shared" si="34"/>
        <v>-0.79848909084169284</v>
      </c>
    </row>
    <row r="2186" spans="1:3" x14ac:dyDescent="0.25">
      <c r="A2186" s="1">
        <v>38208</v>
      </c>
      <c r="B2186">
        <v>10908.7</v>
      </c>
      <c r="C2186">
        <f t="shared" si="34"/>
        <v>-0.58208787913860638</v>
      </c>
    </row>
    <row r="2187" spans="1:3" x14ac:dyDescent="0.25">
      <c r="A2187" s="1">
        <v>38209</v>
      </c>
      <c r="B2187">
        <v>10953.55</v>
      </c>
      <c r="C2187">
        <f t="shared" si="34"/>
        <v>0.41113973250706815</v>
      </c>
    </row>
    <row r="2188" spans="1:3" x14ac:dyDescent="0.25">
      <c r="A2188" s="1">
        <v>38210</v>
      </c>
      <c r="B2188">
        <v>11049.46</v>
      </c>
      <c r="C2188">
        <f t="shared" si="34"/>
        <v>0.87560653851947412</v>
      </c>
    </row>
    <row r="2189" spans="1:3" x14ac:dyDescent="0.25">
      <c r="A2189" s="1">
        <v>38211</v>
      </c>
      <c r="B2189">
        <v>11028.07</v>
      </c>
      <c r="C2189">
        <f t="shared" si="34"/>
        <v>-0.19358412085295951</v>
      </c>
    </row>
    <row r="2190" spans="1:3" x14ac:dyDescent="0.25">
      <c r="A2190" s="1">
        <v>38212</v>
      </c>
      <c r="B2190">
        <v>10757.2</v>
      </c>
      <c r="C2190">
        <f t="shared" si="34"/>
        <v>-2.456186803311903</v>
      </c>
    </row>
    <row r="2191" spans="1:3" x14ac:dyDescent="0.25">
      <c r="A2191" s="1">
        <v>38215</v>
      </c>
      <c r="B2191">
        <v>10687.81</v>
      </c>
      <c r="C2191">
        <f t="shared" si="34"/>
        <v>-0.64505633436211307</v>
      </c>
    </row>
    <row r="2192" spans="1:3" x14ac:dyDescent="0.25">
      <c r="A2192" s="1">
        <v>38216</v>
      </c>
      <c r="B2192">
        <v>10725.97</v>
      </c>
      <c r="C2192">
        <f t="shared" si="34"/>
        <v>0.35704227526499682</v>
      </c>
    </row>
    <row r="2193" spans="1:3" x14ac:dyDescent="0.25">
      <c r="A2193" s="1">
        <v>38217</v>
      </c>
      <c r="B2193">
        <v>10774.26</v>
      </c>
      <c r="C2193">
        <f t="shared" si="34"/>
        <v>0.45021569144796114</v>
      </c>
    </row>
    <row r="2194" spans="1:3" x14ac:dyDescent="0.25">
      <c r="A2194" s="1">
        <v>38218</v>
      </c>
      <c r="B2194">
        <v>10903.53</v>
      </c>
      <c r="C2194">
        <f t="shared" si="34"/>
        <v>1.1998039772569107</v>
      </c>
    </row>
    <row r="2195" spans="1:3" x14ac:dyDescent="0.25">
      <c r="A2195" s="1">
        <v>38219</v>
      </c>
      <c r="B2195">
        <v>10889.14</v>
      </c>
      <c r="C2195">
        <f t="shared" si="34"/>
        <v>-0.13197560789947141</v>
      </c>
    </row>
    <row r="2196" spans="1:3" x14ac:dyDescent="0.25">
      <c r="A2196" s="1">
        <v>38222</v>
      </c>
      <c r="B2196">
        <v>10960.97</v>
      </c>
      <c r="C2196">
        <f t="shared" si="34"/>
        <v>0.65964805301428697</v>
      </c>
    </row>
    <row r="2197" spans="1:3" x14ac:dyDescent="0.25">
      <c r="A2197" s="1">
        <v>38223</v>
      </c>
      <c r="B2197">
        <v>10985.33</v>
      </c>
      <c r="C2197">
        <f t="shared" si="34"/>
        <v>0.22224310439678774</v>
      </c>
    </row>
    <row r="2198" spans="1:3" x14ac:dyDescent="0.25">
      <c r="A2198" s="1">
        <v>38224</v>
      </c>
      <c r="B2198">
        <v>11130.02</v>
      </c>
      <c r="C2198">
        <f t="shared" si="34"/>
        <v>1.3171201957519756</v>
      </c>
    </row>
    <row r="2199" spans="1:3" x14ac:dyDescent="0.25">
      <c r="A2199" s="1">
        <v>38225</v>
      </c>
      <c r="B2199">
        <v>11129.33</v>
      </c>
      <c r="C2199">
        <f t="shared" si="34"/>
        <v>-6.1994497763751483E-3</v>
      </c>
    </row>
    <row r="2200" spans="1:3" x14ac:dyDescent="0.25">
      <c r="A2200" s="1">
        <v>38226</v>
      </c>
      <c r="B2200">
        <v>11209.59</v>
      </c>
      <c r="C2200">
        <f t="shared" si="34"/>
        <v>0.72115751801770833</v>
      </c>
    </row>
    <row r="2201" spans="1:3" x14ac:dyDescent="0.25">
      <c r="A2201" s="1">
        <v>38229</v>
      </c>
      <c r="B2201">
        <v>11184.53</v>
      </c>
      <c r="C2201">
        <f t="shared" si="34"/>
        <v>-0.22355857796761069</v>
      </c>
    </row>
    <row r="2202" spans="1:3" x14ac:dyDescent="0.25">
      <c r="A2202" s="1">
        <v>38230</v>
      </c>
      <c r="B2202">
        <v>11081.79</v>
      </c>
      <c r="C2202">
        <f t="shared" si="34"/>
        <v>-0.91859023132844897</v>
      </c>
    </row>
    <row r="2203" spans="1:3" x14ac:dyDescent="0.25">
      <c r="A2203" s="1">
        <v>38231</v>
      </c>
      <c r="B2203">
        <v>11127.35</v>
      </c>
      <c r="C2203">
        <f t="shared" si="34"/>
        <v>0.41112491754490466</v>
      </c>
    </row>
    <row r="2204" spans="1:3" x14ac:dyDescent="0.25">
      <c r="A2204" s="1">
        <v>38232</v>
      </c>
      <c r="B2204">
        <v>11152.75</v>
      </c>
      <c r="C2204">
        <f t="shared" si="34"/>
        <v>0.22826638867295121</v>
      </c>
    </row>
    <row r="2205" spans="1:3" x14ac:dyDescent="0.25">
      <c r="A2205" s="1">
        <v>38233</v>
      </c>
      <c r="B2205">
        <v>11022.49</v>
      </c>
      <c r="C2205">
        <f t="shared" si="34"/>
        <v>-1.1679630584385037</v>
      </c>
    </row>
    <row r="2206" spans="1:3" x14ac:dyDescent="0.25">
      <c r="A2206" s="1">
        <v>38236</v>
      </c>
      <c r="B2206">
        <v>11244.37</v>
      </c>
      <c r="C2206">
        <f t="shared" si="34"/>
        <v>2.0129752896124291</v>
      </c>
    </row>
    <row r="2207" spans="1:3" x14ac:dyDescent="0.25">
      <c r="A2207" s="1">
        <v>38237</v>
      </c>
      <c r="B2207">
        <v>11298.94</v>
      </c>
      <c r="C2207">
        <f t="shared" si="34"/>
        <v>0.48530953712835584</v>
      </c>
    </row>
    <row r="2208" spans="1:3" x14ac:dyDescent="0.25">
      <c r="A2208" s="1">
        <v>38238</v>
      </c>
      <c r="B2208">
        <v>11279.19</v>
      </c>
      <c r="C2208">
        <f t="shared" si="34"/>
        <v>-0.17479515777586216</v>
      </c>
    </row>
    <row r="2209" spans="1:3" x14ac:dyDescent="0.25">
      <c r="A2209" s="1">
        <v>38239</v>
      </c>
      <c r="B2209">
        <v>11170.96</v>
      </c>
      <c r="C2209">
        <f t="shared" si="34"/>
        <v>-0.95955471979815377</v>
      </c>
    </row>
    <row r="2210" spans="1:3" x14ac:dyDescent="0.25">
      <c r="A2210" s="1">
        <v>38240</v>
      </c>
      <c r="B2210">
        <v>11083.23</v>
      </c>
      <c r="C2210">
        <f t="shared" si="34"/>
        <v>-0.78533984545642965</v>
      </c>
    </row>
    <row r="2211" spans="1:3" x14ac:dyDescent="0.25">
      <c r="A2211" s="1">
        <v>38243</v>
      </c>
      <c r="B2211">
        <v>11253.11</v>
      </c>
      <c r="C2211">
        <f t="shared" si="34"/>
        <v>1.5327661701507687</v>
      </c>
    </row>
    <row r="2212" spans="1:3" x14ac:dyDescent="0.25">
      <c r="A2212" s="1">
        <v>38244</v>
      </c>
      <c r="B2212">
        <v>11295.58</v>
      </c>
      <c r="C2212">
        <f t="shared" si="34"/>
        <v>0.37740677910372639</v>
      </c>
    </row>
    <row r="2213" spans="1:3" x14ac:dyDescent="0.25">
      <c r="A2213" s="1">
        <v>38245</v>
      </c>
      <c r="B2213">
        <v>11158.58</v>
      </c>
      <c r="C2213">
        <f t="shared" si="34"/>
        <v>-1.2128637927401691</v>
      </c>
    </row>
    <row r="2214" spans="1:3" x14ac:dyDescent="0.25">
      <c r="A2214" s="1">
        <v>38246</v>
      </c>
      <c r="B2214">
        <v>11139.36</v>
      </c>
      <c r="C2214">
        <f t="shared" si="34"/>
        <v>-0.17224413859110518</v>
      </c>
    </row>
    <row r="2215" spans="1:3" x14ac:dyDescent="0.25">
      <c r="A2215" s="1">
        <v>38247</v>
      </c>
      <c r="B2215">
        <v>11082.49</v>
      </c>
      <c r="C2215">
        <f t="shared" si="34"/>
        <v>-0.51053202338375636</v>
      </c>
    </row>
    <row r="2216" spans="1:3" x14ac:dyDescent="0.25">
      <c r="A2216" s="1">
        <v>38251</v>
      </c>
      <c r="B2216">
        <v>11080.87</v>
      </c>
      <c r="C2216">
        <f t="shared" si="34"/>
        <v>-1.4617653613934968E-2</v>
      </c>
    </row>
    <row r="2217" spans="1:3" x14ac:dyDescent="0.25">
      <c r="A2217" s="1">
        <v>38252</v>
      </c>
      <c r="B2217">
        <v>11019.41</v>
      </c>
      <c r="C2217">
        <f t="shared" si="34"/>
        <v>-0.55464958978853596</v>
      </c>
    </row>
    <row r="2218" spans="1:3" x14ac:dyDescent="0.25">
      <c r="A2218" s="1">
        <v>38254</v>
      </c>
      <c r="B2218">
        <v>10895.16</v>
      </c>
      <c r="C2218">
        <f t="shared" si="34"/>
        <v>-1.1275558310290661</v>
      </c>
    </row>
    <row r="2219" spans="1:3" x14ac:dyDescent="0.25">
      <c r="A2219" s="1">
        <v>38257</v>
      </c>
      <c r="B2219">
        <v>10859.32</v>
      </c>
      <c r="C2219">
        <f t="shared" si="34"/>
        <v>-0.32895340683386154</v>
      </c>
    </row>
    <row r="2220" spans="1:3" x14ac:dyDescent="0.25">
      <c r="A2220" s="1">
        <v>38258</v>
      </c>
      <c r="B2220">
        <v>10815.57</v>
      </c>
      <c r="C2220">
        <f t="shared" si="34"/>
        <v>-0.4028797383261567</v>
      </c>
    </row>
    <row r="2221" spans="1:3" x14ac:dyDescent="0.25">
      <c r="A2221" s="1">
        <v>38259</v>
      </c>
      <c r="B2221">
        <v>10786.1</v>
      </c>
      <c r="C2221">
        <f t="shared" si="34"/>
        <v>-0.27247754857117418</v>
      </c>
    </row>
    <row r="2222" spans="1:3" x14ac:dyDescent="0.25">
      <c r="A2222" s="1">
        <v>38260</v>
      </c>
      <c r="B2222">
        <v>10823.57</v>
      </c>
      <c r="C2222">
        <f t="shared" si="34"/>
        <v>0.34739155023594576</v>
      </c>
    </row>
    <row r="2223" spans="1:3" x14ac:dyDescent="0.25">
      <c r="A2223" s="1">
        <v>38261</v>
      </c>
      <c r="B2223">
        <v>10985.17</v>
      </c>
      <c r="C2223">
        <f t="shared" si="34"/>
        <v>1.4930378793688253</v>
      </c>
    </row>
    <row r="2224" spans="1:3" x14ac:dyDescent="0.25">
      <c r="A2224" s="1">
        <v>38264</v>
      </c>
      <c r="B2224">
        <v>11279.63</v>
      </c>
      <c r="C2224">
        <f t="shared" si="34"/>
        <v>2.6805229231773304</v>
      </c>
    </row>
    <row r="2225" spans="1:3" x14ac:dyDescent="0.25">
      <c r="A2225" s="1">
        <v>38265</v>
      </c>
      <c r="B2225">
        <v>11281.83</v>
      </c>
      <c r="C2225">
        <f t="shared" si="34"/>
        <v>1.9504185864259092E-2</v>
      </c>
    </row>
    <row r="2226" spans="1:3" x14ac:dyDescent="0.25">
      <c r="A2226" s="1">
        <v>38266</v>
      </c>
      <c r="B2226">
        <v>11385.38</v>
      </c>
      <c r="C2226">
        <f t="shared" si="34"/>
        <v>0.91784754778257849</v>
      </c>
    </row>
    <row r="2227" spans="1:3" x14ac:dyDescent="0.25">
      <c r="A2227" s="1">
        <v>38267</v>
      </c>
      <c r="B2227">
        <v>11354.59</v>
      </c>
      <c r="C2227">
        <f t="shared" si="34"/>
        <v>-0.27043453973428255</v>
      </c>
    </row>
    <row r="2228" spans="1:3" x14ac:dyDescent="0.25">
      <c r="A2228" s="1">
        <v>38268</v>
      </c>
      <c r="B2228">
        <v>11349.35</v>
      </c>
      <c r="C2228">
        <f t="shared" si="34"/>
        <v>-4.6148738087414709E-2</v>
      </c>
    </row>
    <row r="2229" spans="1:3" x14ac:dyDescent="0.25">
      <c r="A2229" s="1">
        <v>38272</v>
      </c>
      <c r="B2229">
        <v>11201.81</v>
      </c>
      <c r="C2229">
        <f t="shared" si="34"/>
        <v>-1.2999863428302139</v>
      </c>
    </row>
    <row r="2230" spans="1:3" x14ac:dyDescent="0.25">
      <c r="A2230" s="1">
        <v>38273</v>
      </c>
      <c r="B2230">
        <v>11195.99</v>
      </c>
      <c r="C2230">
        <f t="shared" si="34"/>
        <v>-5.1955889271463357E-2</v>
      </c>
    </row>
    <row r="2231" spans="1:3" x14ac:dyDescent="0.25">
      <c r="A2231" s="1">
        <v>38274</v>
      </c>
      <c r="B2231">
        <v>11034.29</v>
      </c>
      <c r="C2231">
        <f t="shared" si="34"/>
        <v>-1.4442670992024726</v>
      </c>
    </row>
    <row r="2232" spans="1:3" x14ac:dyDescent="0.25">
      <c r="A2232" s="1">
        <v>38275</v>
      </c>
      <c r="B2232">
        <v>10982.95</v>
      </c>
      <c r="C2232">
        <f t="shared" si="34"/>
        <v>-0.46527687780546045</v>
      </c>
    </row>
    <row r="2233" spans="1:3" x14ac:dyDescent="0.25">
      <c r="A2233" s="1">
        <v>38278</v>
      </c>
      <c r="B2233">
        <v>10965.62</v>
      </c>
      <c r="C2233">
        <f t="shared" si="34"/>
        <v>-0.15779002909054421</v>
      </c>
    </row>
    <row r="2234" spans="1:3" x14ac:dyDescent="0.25">
      <c r="A2234" s="1">
        <v>38279</v>
      </c>
      <c r="B2234">
        <v>11064.86</v>
      </c>
      <c r="C2234">
        <f t="shared" si="34"/>
        <v>0.90501038700957881</v>
      </c>
    </row>
    <row r="2235" spans="1:3" x14ac:dyDescent="0.25">
      <c r="A2235" s="1">
        <v>38280</v>
      </c>
      <c r="B2235">
        <v>10882.18</v>
      </c>
      <c r="C2235">
        <f t="shared" si="34"/>
        <v>-1.6509924210518732</v>
      </c>
    </row>
    <row r="2236" spans="1:3" x14ac:dyDescent="0.25">
      <c r="A2236" s="1">
        <v>38281</v>
      </c>
      <c r="B2236">
        <v>10789.23</v>
      </c>
      <c r="C2236">
        <f t="shared" si="34"/>
        <v>-0.85414870917408758</v>
      </c>
    </row>
    <row r="2237" spans="1:3" x14ac:dyDescent="0.25">
      <c r="A2237" s="1">
        <v>38282</v>
      </c>
      <c r="B2237">
        <v>10857.13</v>
      </c>
      <c r="C2237">
        <f t="shared" si="34"/>
        <v>0.62933128684808493</v>
      </c>
    </row>
    <row r="2238" spans="1:3" x14ac:dyDescent="0.25">
      <c r="A2238" s="1">
        <v>38285</v>
      </c>
      <c r="B2238">
        <v>10659.15</v>
      </c>
      <c r="C2238">
        <f t="shared" si="34"/>
        <v>-1.8235021594104481</v>
      </c>
    </row>
    <row r="2239" spans="1:3" x14ac:dyDescent="0.25">
      <c r="A2239" s="1">
        <v>38286</v>
      </c>
      <c r="B2239">
        <v>10672.46</v>
      </c>
      <c r="C2239">
        <f t="shared" si="34"/>
        <v>0.12486924379523218</v>
      </c>
    </row>
    <row r="2240" spans="1:3" x14ac:dyDescent="0.25">
      <c r="A2240" s="1">
        <v>38287</v>
      </c>
      <c r="B2240">
        <v>10691.95</v>
      </c>
      <c r="C2240">
        <f t="shared" si="34"/>
        <v>0.18261956474891078</v>
      </c>
    </row>
    <row r="2241" spans="1:3" x14ac:dyDescent="0.25">
      <c r="A2241" s="1">
        <v>38288</v>
      </c>
      <c r="B2241">
        <v>10853.12</v>
      </c>
      <c r="C2241">
        <f t="shared" si="34"/>
        <v>1.5073957510089373</v>
      </c>
    </row>
    <row r="2242" spans="1:3" x14ac:dyDescent="0.25">
      <c r="A2242" s="1">
        <v>38289</v>
      </c>
      <c r="B2242">
        <v>10771.42</v>
      </c>
      <c r="C2242">
        <f t="shared" si="34"/>
        <v>-0.7527789244014691</v>
      </c>
    </row>
    <row r="2243" spans="1:3" x14ac:dyDescent="0.25">
      <c r="A2243" s="1">
        <v>38292</v>
      </c>
      <c r="B2243">
        <v>10734.71</v>
      </c>
      <c r="C2243">
        <f t="shared" ref="C2243:C2306" si="35">100*(B2243-B2242)/B2242</f>
        <v>-0.34080928976867436</v>
      </c>
    </row>
    <row r="2244" spans="1:3" x14ac:dyDescent="0.25">
      <c r="A2244" s="1">
        <v>38293</v>
      </c>
      <c r="B2244">
        <v>10887.81</v>
      </c>
      <c r="C2244">
        <f t="shared" si="35"/>
        <v>1.4262145880047097</v>
      </c>
    </row>
    <row r="2245" spans="1:3" x14ac:dyDescent="0.25">
      <c r="A2245" s="1">
        <v>38295</v>
      </c>
      <c r="B2245">
        <v>10946.27</v>
      </c>
      <c r="C2245">
        <f t="shared" si="35"/>
        <v>0.53693075099584719</v>
      </c>
    </row>
    <row r="2246" spans="1:3" x14ac:dyDescent="0.25">
      <c r="A2246" s="1">
        <v>38296</v>
      </c>
      <c r="B2246">
        <v>11061.77</v>
      </c>
      <c r="C2246">
        <f t="shared" si="35"/>
        <v>1.0551539474177047</v>
      </c>
    </row>
    <row r="2247" spans="1:3" x14ac:dyDescent="0.25">
      <c r="A2247" s="1">
        <v>38299</v>
      </c>
      <c r="B2247">
        <v>10983.83</v>
      </c>
      <c r="C2247">
        <f t="shared" si="35"/>
        <v>-0.70458886778517815</v>
      </c>
    </row>
    <row r="2248" spans="1:3" x14ac:dyDescent="0.25">
      <c r="A2248" s="1">
        <v>38300</v>
      </c>
      <c r="B2248">
        <v>10964.87</v>
      </c>
      <c r="C2248">
        <f t="shared" si="35"/>
        <v>-0.17261738391798787</v>
      </c>
    </row>
    <row r="2249" spans="1:3" x14ac:dyDescent="0.25">
      <c r="A2249" s="1">
        <v>38301</v>
      </c>
      <c r="B2249">
        <v>10994.96</v>
      </c>
      <c r="C2249">
        <f t="shared" si="35"/>
        <v>0.27442185817066983</v>
      </c>
    </row>
    <row r="2250" spans="1:3" x14ac:dyDescent="0.25">
      <c r="A2250" s="1">
        <v>38302</v>
      </c>
      <c r="B2250">
        <v>10846.92</v>
      </c>
      <c r="C2250">
        <f t="shared" si="35"/>
        <v>-1.3464350938975591</v>
      </c>
    </row>
    <row r="2251" spans="1:3" x14ac:dyDescent="0.25">
      <c r="A2251" s="1">
        <v>38303</v>
      </c>
      <c r="B2251">
        <v>11019.98</v>
      </c>
      <c r="C2251">
        <f t="shared" si="35"/>
        <v>1.5954759507768057</v>
      </c>
    </row>
    <row r="2252" spans="1:3" x14ac:dyDescent="0.25">
      <c r="A2252" s="1">
        <v>38306</v>
      </c>
      <c r="B2252">
        <v>11227.57</v>
      </c>
      <c r="C2252">
        <f t="shared" si="35"/>
        <v>1.8837602246102094</v>
      </c>
    </row>
    <row r="2253" spans="1:3" x14ac:dyDescent="0.25">
      <c r="A2253" s="1">
        <v>38307</v>
      </c>
      <c r="B2253">
        <v>11161.75</v>
      </c>
      <c r="C2253">
        <f t="shared" si="35"/>
        <v>-0.58623548995908914</v>
      </c>
    </row>
    <row r="2254" spans="1:3" x14ac:dyDescent="0.25">
      <c r="A2254" s="1">
        <v>38308</v>
      </c>
      <c r="B2254">
        <v>11131.29</v>
      </c>
      <c r="C2254">
        <f t="shared" si="35"/>
        <v>-0.27289627522565124</v>
      </c>
    </row>
    <row r="2255" spans="1:3" x14ac:dyDescent="0.25">
      <c r="A2255" s="1">
        <v>38309</v>
      </c>
      <c r="B2255">
        <v>11082.42</v>
      </c>
      <c r="C2255">
        <f t="shared" si="35"/>
        <v>-0.43903267276300229</v>
      </c>
    </row>
    <row r="2256" spans="1:3" x14ac:dyDescent="0.25">
      <c r="A2256" s="1">
        <v>38310</v>
      </c>
      <c r="B2256">
        <v>11082.84</v>
      </c>
      <c r="C2256">
        <f t="shared" si="35"/>
        <v>3.7897859853720825E-3</v>
      </c>
    </row>
    <row r="2257" spans="1:3" x14ac:dyDescent="0.25">
      <c r="A2257" s="1">
        <v>38313</v>
      </c>
      <c r="B2257">
        <v>10849.39</v>
      </c>
      <c r="C2257">
        <f t="shared" si="35"/>
        <v>-2.1064095484550958</v>
      </c>
    </row>
    <row r="2258" spans="1:3" x14ac:dyDescent="0.25">
      <c r="A2258" s="1">
        <v>38315</v>
      </c>
      <c r="B2258">
        <v>10872.33</v>
      </c>
      <c r="C2258">
        <f t="shared" si="35"/>
        <v>0.21144045886451229</v>
      </c>
    </row>
    <row r="2259" spans="1:3" x14ac:dyDescent="0.25">
      <c r="A2259" s="1">
        <v>38316</v>
      </c>
      <c r="B2259">
        <v>10900.34</v>
      </c>
      <c r="C2259">
        <f t="shared" si="35"/>
        <v>0.25762647013105949</v>
      </c>
    </row>
    <row r="2260" spans="1:3" x14ac:dyDescent="0.25">
      <c r="A2260" s="1">
        <v>38317</v>
      </c>
      <c r="B2260">
        <v>10833.75</v>
      </c>
      <c r="C2260">
        <f t="shared" si="35"/>
        <v>-0.61089837564699945</v>
      </c>
    </row>
    <row r="2261" spans="1:3" x14ac:dyDescent="0.25">
      <c r="A2261" s="1">
        <v>38320</v>
      </c>
      <c r="B2261">
        <v>10977.89</v>
      </c>
      <c r="C2261">
        <f t="shared" si="35"/>
        <v>1.3304719049267282</v>
      </c>
    </row>
    <row r="2262" spans="1:3" x14ac:dyDescent="0.25">
      <c r="A2262" s="1">
        <v>38321</v>
      </c>
      <c r="B2262">
        <v>10899.25</v>
      </c>
      <c r="C2262">
        <f t="shared" si="35"/>
        <v>-0.71634895230321516</v>
      </c>
    </row>
    <row r="2263" spans="1:3" x14ac:dyDescent="0.25">
      <c r="A2263" s="1">
        <v>38322</v>
      </c>
      <c r="B2263">
        <v>10784.25</v>
      </c>
      <c r="C2263">
        <f t="shared" si="35"/>
        <v>-1.0551184714544579</v>
      </c>
    </row>
    <row r="2264" spans="1:3" x14ac:dyDescent="0.25">
      <c r="A2264" s="1">
        <v>38323</v>
      </c>
      <c r="B2264">
        <v>10973.07</v>
      </c>
      <c r="C2264">
        <f t="shared" si="35"/>
        <v>1.7508867097851006</v>
      </c>
    </row>
    <row r="2265" spans="1:3" x14ac:dyDescent="0.25">
      <c r="A2265" s="1">
        <v>38324</v>
      </c>
      <c r="B2265">
        <v>11074.89</v>
      </c>
      <c r="C2265">
        <f t="shared" si="35"/>
        <v>0.92790805125639142</v>
      </c>
    </row>
    <row r="2266" spans="1:3" x14ac:dyDescent="0.25">
      <c r="A2266" s="1">
        <v>38327</v>
      </c>
      <c r="B2266">
        <v>10981.96</v>
      </c>
      <c r="C2266">
        <f t="shared" si="35"/>
        <v>-0.83910539969246012</v>
      </c>
    </row>
    <row r="2267" spans="1:3" x14ac:dyDescent="0.25">
      <c r="A2267" s="1">
        <v>38328</v>
      </c>
      <c r="B2267">
        <v>10873.63</v>
      </c>
      <c r="C2267">
        <f t="shared" si="35"/>
        <v>-0.98643593675445851</v>
      </c>
    </row>
    <row r="2268" spans="1:3" x14ac:dyDescent="0.25">
      <c r="A2268" s="1">
        <v>38329</v>
      </c>
      <c r="B2268">
        <v>10941.37</v>
      </c>
      <c r="C2268">
        <f t="shared" si="35"/>
        <v>0.62297503225695194</v>
      </c>
    </row>
    <row r="2269" spans="1:3" x14ac:dyDescent="0.25">
      <c r="A2269" s="1">
        <v>38330</v>
      </c>
      <c r="B2269">
        <v>10776.63</v>
      </c>
      <c r="C2269">
        <f t="shared" si="35"/>
        <v>-1.5056615396426736</v>
      </c>
    </row>
    <row r="2270" spans="1:3" x14ac:dyDescent="0.25">
      <c r="A2270" s="1">
        <v>38331</v>
      </c>
      <c r="B2270">
        <v>10756.8</v>
      </c>
      <c r="C2270">
        <f t="shared" si="35"/>
        <v>-0.18400928676218753</v>
      </c>
    </row>
    <row r="2271" spans="1:3" x14ac:dyDescent="0.25">
      <c r="A2271" s="1">
        <v>38334</v>
      </c>
      <c r="B2271">
        <v>10789.25</v>
      </c>
      <c r="C2271">
        <f t="shared" si="35"/>
        <v>0.30166964152908604</v>
      </c>
    </row>
    <row r="2272" spans="1:3" x14ac:dyDescent="0.25">
      <c r="A2272" s="1">
        <v>38335</v>
      </c>
      <c r="B2272">
        <v>10915.58</v>
      </c>
      <c r="C2272">
        <f t="shared" si="35"/>
        <v>1.170887689135018</v>
      </c>
    </row>
    <row r="2273" spans="1:3" x14ac:dyDescent="0.25">
      <c r="A2273" s="1">
        <v>38336</v>
      </c>
      <c r="B2273">
        <v>10956.46</v>
      </c>
      <c r="C2273">
        <f t="shared" si="35"/>
        <v>0.37451056196738242</v>
      </c>
    </row>
    <row r="2274" spans="1:3" x14ac:dyDescent="0.25">
      <c r="A2274" s="1">
        <v>38337</v>
      </c>
      <c r="B2274">
        <v>10924.37</v>
      </c>
      <c r="C2274">
        <f t="shared" si="35"/>
        <v>-0.29288657102748816</v>
      </c>
    </row>
    <row r="2275" spans="1:3" x14ac:dyDescent="0.25">
      <c r="A2275" s="1">
        <v>38338</v>
      </c>
      <c r="B2275">
        <v>11078.32</v>
      </c>
      <c r="C2275">
        <f t="shared" si="35"/>
        <v>1.4092345828638073</v>
      </c>
    </row>
    <row r="2276" spans="1:3" x14ac:dyDescent="0.25">
      <c r="A2276" s="1">
        <v>38341</v>
      </c>
      <c r="B2276">
        <v>11103.42</v>
      </c>
      <c r="C2276">
        <f t="shared" si="35"/>
        <v>0.22656864939810697</v>
      </c>
    </row>
    <row r="2277" spans="1:3" x14ac:dyDescent="0.25">
      <c r="A2277" s="1">
        <v>38342</v>
      </c>
      <c r="B2277">
        <v>11125.92</v>
      </c>
      <c r="C2277">
        <f t="shared" si="35"/>
        <v>0.20264026759322804</v>
      </c>
    </row>
    <row r="2278" spans="1:3" x14ac:dyDescent="0.25">
      <c r="A2278" s="1">
        <v>38343</v>
      </c>
      <c r="B2278">
        <v>11209.44</v>
      </c>
      <c r="C2278">
        <f t="shared" si="35"/>
        <v>0.75067949436990766</v>
      </c>
    </row>
    <row r="2279" spans="1:3" x14ac:dyDescent="0.25">
      <c r="A2279" s="1">
        <v>38345</v>
      </c>
      <c r="B2279">
        <v>11365.48</v>
      </c>
      <c r="C2279">
        <f t="shared" si="35"/>
        <v>1.3920409940193181</v>
      </c>
    </row>
    <row r="2280" spans="1:3" x14ac:dyDescent="0.25">
      <c r="A2280" s="1">
        <v>38348</v>
      </c>
      <c r="B2280">
        <v>11362.35</v>
      </c>
      <c r="C2280">
        <f t="shared" si="35"/>
        <v>-2.7539531986323498E-2</v>
      </c>
    </row>
    <row r="2281" spans="1:3" x14ac:dyDescent="0.25">
      <c r="A2281" s="1">
        <v>38349</v>
      </c>
      <c r="B2281">
        <v>11424.13</v>
      </c>
      <c r="C2281">
        <f t="shared" si="35"/>
        <v>0.54372554973221943</v>
      </c>
    </row>
    <row r="2282" spans="1:3" x14ac:dyDescent="0.25">
      <c r="A2282" s="1">
        <v>38350</v>
      </c>
      <c r="B2282">
        <v>11381.56</v>
      </c>
      <c r="C2282">
        <f t="shared" si="35"/>
        <v>-0.37263231423311632</v>
      </c>
    </row>
    <row r="2283" spans="1:3" x14ac:dyDescent="0.25">
      <c r="A2283" s="1">
        <v>38351</v>
      </c>
      <c r="B2283">
        <v>11488.76</v>
      </c>
      <c r="C2283">
        <f t="shared" si="35"/>
        <v>0.94187440034582892</v>
      </c>
    </row>
    <row r="2284" spans="1:3" x14ac:dyDescent="0.25">
      <c r="A2284" s="1">
        <v>38356</v>
      </c>
      <c r="B2284">
        <v>11517.75</v>
      </c>
      <c r="C2284">
        <f t="shared" si="35"/>
        <v>0.25233358517368087</v>
      </c>
    </row>
    <row r="2285" spans="1:3" x14ac:dyDescent="0.25">
      <c r="A2285" s="1">
        <v>38357</v>
      </c>
      <c r="B2285">
        <v>11437.52</v>
      </c>
      <c r="C2285">
        <f t="shared" si="35"/>
        <v>-0.69657702242191022</v>
      </c>
    </row>
    <row r="2286" spans="1:3" x14ac:dyDescent="0.25">
      <c r="A2286" s="1">
        <v>38358</v>
      </c>
      <c r="B2286">
        <v>11492.26</v>
      </c>
      <c r="C2286">
        <f t="shared" si="35"/>
        <v>0.47860025599955042</v>
      </c>
    </row>
    <row r="2287" spans="1:3" x14ac:dyDescent="0.25">
      <c r="A2287" s="1">
        <v>38359</v>
      </c>
      <c r="B2287">
        <v>11433.24</v>
      </c>
      <c r="C2287">
        <f t="shared" si="35"/>
        <v>-0.51356304156014954</v>
      </c>
    </row>
    <row r="2288" spans="1:3" x14ac:dyDescent="0.25">
      <c r="A2288" s="1">
        <v>38363</v>
      </c>
      <c r="B2288">
        <v>11539.99</v>
      </c>
      <c r="C2288">
        <f t="shared" si="35"/>
        <v>0.9336810912742145</v>
      </c>
    </row>
    <row r="2289" spans="1:3" x14ac:dyDescent="0.25">
      <c r="A2289" s="1">
        <v>38364</v>
      </c>
      <c r="B2289">
        <v>11453.39</v>
      </c>
      <c r="C2289">
        <f t="shared" si="35"/>
        <v>-0.75043392585262525</v>
      </c>
    </row>
    <row r="2290" spans="1:3" x14ac:dyDescent="0.25">
      <c r="A2290" s="1">
        <v>38365</v>
      </c>
      <c r="B2290">
        <v>11358.22</v>
      </c>
      <c r="C2290">
        <f t="shared" si="35"/>
        <v>-0.83093302506943423</v>
      </c>
    </row>
    <row r="2291" spans="1:3" x14ac:dyDescent="0.25">
      <c r="A2291" s="1">
        <v>38366</v>
      </c>
      <c r="B2291">
        <v>11438.39</v>
      </c>
      <c r="C2291">
        <f t="shared" si="35"/>
        <v>0.70583242796846757</v>
      </c>
    </row>
    <row r="2292" spans="1:3" x14ac:dyDescent="0.25">
      <c r="A2292" s="1">
        <v>38369</v>
      </c>
      <c r="B2292">
        <v>11487.1</v>
      </c>
      <c r="C2292">
        <f t="shared" si="35"/>
        <v>0.42584664450155091</v>
      </c>
    </row>
    <row r="2293" spans="1:3" x14ac:dyDescent="0.25">
      <c r="A2293" s="1">
        <v>38370</v>
      </c>
      <c r="B2293">
        <v>11423.26</v>
      </c>
      <c r="C2293">
        <f t="shared" si="35"/>
        <v>-0.55575384561812946</v>
      </c>
    </row>
    <row r="2294" spans="1:3" x14ac:dyDescent="0.25">
      <c r="A2294" s="1">
        <v>38371</v>
      </c>
      <c r="B2294">
        <v>11405.34</v>
      </c>
      <c r="C2294">
        <f t="shared" si="35"/>
        <v>-0.15687290668338175</v>
      </c>
    </row>
    <row r="2295" spans="1:3" x14ac:dyDescent="0.25">
      <c r="A2295" s="1">
        <v>38372</v>
      </c>
      <c r="B2295">
        <v>11284.77</v>
      </c>
      <c r="C2295">
        <f t="shared" si="35"/>
        <v>-1.057136394004911</v>
      </c>
    </row>
    <row r="2296" spans="1:3" x14ac:dyDescent="0.25">
      <c r="A2296" s="1">
        <v>38373</v>
      </c>
      <c r="B2296">
        <v>11238.37</v>
      </c>
      <c r="C2296">
        <f t="shared" si="35"/>
        <v>-0.41117364376943116</v>
      </c>
    </row>
    <row r="2297" spans="1:3" x14ac:dyDescent="0.25">
      <c r="A2297" s="1">
        <v>38376</v>
      </c>
      <c r="B2297">
        <v>11289.49</v>
      </c>
      <c r="C2297">
        <f t="shared" si="35"/>
        <v>0.45487023474043814</v>
      </c>
    </row>
    <row r="2298" spans="1:3" x14ac:dyDescent="0.25">
      <c r="A2298" s="1">
        <v>38377</v>
      </c>
      <c r="B2298">
        <v>11276.91</v>
      </c>
      <c r="C2298">
        <f t="shared" si="35"/>
        <v>-0.11143107438865642</v>
      </c>
    </row>
    <row r="2299" spans="1:3" x14ac:dyDescent="0.25">
      <c r="A2299" s="1">
        <v>38378</v>
      </c>
      <c r="B2299">
        <v>11376.57</v>
      </c>
      <c r="C2299">
        <f t="shared" si="35"/>
        <v>0.88375273013617961</v>
      </c>
    </row>
    <row r="2300" spans="1:3" x14ac:dyDescent="0.25">
      <c r="A2300" s="1">
        <v>38379</v>
      </c>
      <c r="B2300">
        <v>11341.31</v>
      </c>
      <c r="C2300">
        <f t="shared" si="35"/>
        <v>-0.30993524410257417</v>
      </c>
    </row>
    <row r="2301" spans="1:3" x14ac:dyDescent="0.25">
      <c r="A2301" s="1">
        <v>38380</v>
      </c>
      <c r="B2301">
        <v>11320.58</v>
      </c>
      <c r="C2301">
        <f t="shared" si="35"/>
        <v>-0.18278311764689939</v>
      </c>
    </row>
    <row r="2302" spans="1:3" x14ac:dyDescent="0.25">
      <c r="A2302" s="1">
        <v>38383</v>
      </c>
      <c r="B2302">
        <v>11387.59</v>
      </c>
      <c r="C2302">
        <f t="shared" si="35"/>
        <v>0.59193080213204818</v>
      </c>
    </row>
    <row r="2303" spans="1:3" x14ac:dyDescent="0.25">
      <c r="A2303" s="1">
        <v>38384</v>
      </c>
      <c r="B2303">
        <v>11384.4</v>
      </c>
      <c r="C2303">
        <f t="shared" si="35"/>
        <v>-2.8012950940458071E-2</v>
      </c>
    </row>
    <row r="2304" spans="1:3" x14ac:dyDescent="0.25">
      <c r="A2304" s="1">
        <v>38385</v>
      </c>
      <c r="B2304">
        <v>11407.14</v>
      </c>
      <c r="C2304">
        <f t="shared" si="35"/>
        <v>0.19974702224095942</v>
      </c>
    </row>
    <row r="2305" spans="1:3" x14ac:dyDescent="0.25">
      <c r="A2305" s="1">
        <v>38386</v>
      </c>
      <c r="B2305">
        <v>11389.35</v>
      </c>
      <c r="C2305">
        <f t="shared" si="35"/>
        <v>-0.15595495452847125</v>
      </c>
    </row>
    <row r="2306" spans="1:3" x14ac:dyDescent="0.25">
      <c r="A2306" s="1">
        <v>38387</v>
      </c>
      <c r="B2306">
        <v>11360.4</v>
      </c>
      <c r="C2306">
        <f t="shared" si="35"/>
        <v>-0.25418483056540297</v>
      </c>
    </row>
    <row r="2307" spans="1:3" x14ac:dyDescent="0.25">
      <c r="A2307" s="1">
        <v>38390</v>
      </c>
      <c r="B2307">
        <v>11499.86</v>
      </c>
      <c r="C2307">
        <f t="shared" ref="C2307:C2370" si="36">100*(B2307-B2306)/B2306</f>
        <v>1.2275976198021281</v>
      </c>
    </row>
    <row r="2308" spans="1:3" x14ac:dyDescent="0.25">
      <c r="A2308" s="1">
        <v>38391</v>
      </c>
      <c r="B2308">
        <v>11490.43</v>
      </c>
      <c r="C2308">
        <f t="shared" si="36"/>
        <v>-8.2000998273024983E-2</v>
      </c>
    </row>
    <row r="2309" spans="1:3" x14ac:dyDescent="0.25">
      <c r="A2309" s="1">
        <v>38392</v>
      </c>
      <c r="B2309">
        <v>11473.35</v>
      </c>
      <c r="C2309">
        <f t="shared" si="36"/>
        <v>-0.14864543798621921</v>
      </c>
    </row>
    <row r="2310" spans="1:3" x14ac:dyDescent="0.25">
      <c r="A2310" s="1">
        <v>38393</v>
      </c>
      <c r="B2310">
        <v>11553.56</v>
      </c>
      <c r="C2310">
        <f t="shared" si="36"/>
        <v>0.69909834529583015</v>
      </c>
    </row>
    <row r="2311" spans="1:3" x14ac:dyDescent="0.25">
      <c r="A2311" s="1">
        <v>38397</v>
      </c>
      <c r="B2311">
        <v>11632.2</v>
      </c>
      <c r="C2311">
        <f t="shared" si="36"/>
        <v>0.68065600559482309</v>
      </c>
    </row>
    <row r="2312" spans="1:3" x14ac:dyDescent="0.25">
      <c r="A2312" s="1">
        <v>38398</v>
      </c>
      <c r="B2312">
        <v>11646.49</v>
      </c>
      <c r="C2312">
        <f t="shared" si="36"/>
        <v>0.12284864428052349</v>
      </c>
    </row>
    <row r="2313" spans="1:3" x14ac:dyDescent="0.25">
      <c r="A2313" s="1">
        <v>38399</v>
      </c>
      <c r="B2313">
        <v>11601.68</v>
      </c>
      <c r="C2313">
        <f t="shared" si="36"/>
        <v>-0.38475111385489957</v>
      </c>
    </row>
    <row r="2314" spans="1:3" x14ac:dyDescent="0.25">
      <c r="A2314" s="1">
        <v>38400</v>
      </c>
      <c r="B2314">
        <v>11582.72</v>
      </c>
      <c r="C2314">
        <f t="shared" si="36"/>
        <v>-0.16342460747065032</v>
      </c>
    </row>
    <row r="2315" spans="1:3" x14ac:dyDescent="0.25">
      <c r="A2315" s="1">
        <v>38401</v>
      </c>
      <c r="B2315">
        <v>11660.12</v>
      </c>
      <c r="C2315">
        <f t="shared" si="36"/>
        <v>0.66823682174827204</v>
      </c>
    </row>
    <row r="2316" spans="1:3" x14ac:dyDescent="0.25">
      <c r="A2316" s="1">
        <v>38404</v>
      </c>
      <c r="B2316">
        <v>11651.02</v>
      </c>
      <c r="C2316">
        <f t="shared" si="36"/>
        <v>-7.8043793717391952E-2</v>
      </c>
    </row>
    <row r="2317" spans="1:3" x14ac:dyDescent="0.25">
      <c r="A2317" s="1">
        <v>38405</v>
      </c>
      <c r="B2317">
        <v>11597.71</v>
      </c>
      <c r="C2317">
        <f t="shared" si="36"/>
        <v>-0.45755650578233759</v>
      </c>
    </row>
    <row r="2318" spans="1:3" x14ac:dyDescent="0.25">
      <c r="A2318" s="1">
        <v>38406</v>
      </c>
      <c r="B2318">
        <v>11500.18</v>
      </c>
      <c r="C2318">
        <f t="shared" si="36"/>
        <v>-0.84094187559439615</v>
      </c>
    </row>
    <row r="2319" spans="1:3" x14ac:dyDescent="0.25">
      <c r="A2319" s="1">
        <v>38407</v>
      </c>
      <c r="B2319">
        <v>11531.15</v>
      </c>
      <c r="C2319">
        <f t="shared" si="36"/>
        <v>0.26930013269356951</v>
      </c>
    </row>
    <row r="2320" spans="1:3" x14ac:dyDescent="0.25">
      <c r="A2320" s="1">
        <v>38408</v>
      </c>
      <c r="B2320">
        <v>11658.25</v>
      </c>
      <c r="C2320">
        <f t="shared" si="36"/>
        <v>1.1022317808718156</v>
      </c>
    </row>
    <row r="2321" spans="1:3" x14ac:dyDescent="0.25">
      <c r="A2321" s="1">
        <v>38411</v>
      </c>
      <c r="B2321">
        <v>11740.6</v>
      </c>
      <c r="C2321">
        <f t="shared" si="36"/>
        <v>0.70636673600240485</v>
      </c>
    </row>
    <row r="2322" spans="1:3" x14ac:dyDescent="0.25">
      <c r="A2322" s="1">
        <v>38412</v>
      </c>
      <c r="B2322">
        <v>11780.53</v>
      </c>
      <c r="C2322">
        <f t="shared" si="36"/>
        <v>0.34010186872902826</v>
      </c>
    </row>
    <row r="2323" spans="1:3" x14ac:dyDescent="0.25">
      <c r="A2323" s="1">
        <v>38413</v>
      </c>
      <c r="B2323">
        <v>11813.71</v>
      </c>
      <c r="C2323">
        <f t="shared" si="36"/>
        <v>0.28165116510036875</v>
      </c>
    </row>
    <row r="2324" spans="1:3" x14ac:dyDescent="0.25">
      <c r="A2324" s="1">
        <v>38414</v>
      </c>
      <c r="B2324">
        <v>11856.46</v>
      </c>
      <c r="C2324">
        <f t="shared" si="36"/>
        <v>0.36186769439913458</v>
      </c>
    </row>
    <row r="2325" spans="1:3" x14ac:dyDescent="0.25">
      <c r="A2325" s="1">
        <v>38415</v>
      </c>
      <c r="B2325">
        <v>11873.05</v>
      </c>
      <c r="C2325">
        <f t="shared" si="36"/>
        <v>0.1399237209082656</v>
      </c>
    </row>
    <row r="2326" spans="1:3" x14ac:dyDescent="0.25">
      <c r="A2326" s="1">
        <v>38418</v>
      </c>
      <c r="B2326">
        <v>11925.36</v>
      </c>
      <c r="C2326">
        <f t="shared" si="36"/>
        <v>0.44057761063923179</v>
      </c>
    </row>
    <row r="2327" spans="1:3" x14ac:dyDescent="0.25">
      <c r="A2327" s="1">
        <v>38419</v>
      </c>
      <c r="B2327">
        <v>11886.91</v>
      </c>
      <c r="C2327">
        <f t="shared" si="36"/>
        <v>-0.32242213232976386</v>
      </c>
    </row>
    <row r="2328" spans="1:3" x14ac:dyDescent="0.25">
      <c r="A2328" s="1">
        <v>38420</v>
      </c>
      <c r="B2328">
        <v>11966.69</v>
      </c>
      <c r="C2328">
        <f t="shared" si="36"/>
        <v>0.6711584423538216</v>
      </c>
    </row>
    <row r="2329" spans="1:3" x14ac:dyDescent="0.25">
      <c r="A2329" s="1">
        <v>38421</v>
      </c>
      <c r="B2329">
        <v>11864.91</v>
      </c>
      <c r="C2329">
        <f t="shared" si="36"/>
        <v>-0.85052758950052731</v>
      </c>
    </row>
    <row r="2330" spans="1:3" x14ac:dyDescent="0.25">
      <c r="A2330" s="1">
        <v>38422</v>
      </c>
      <c r="B2330">
        <v>11923.89</v>
      </c>
      <c r="C2330">
        <f t="shared" si="36"/>
        <v>0.49709605888287028</v>
      </c>
    </row>
    <row r="2331" spans="1:3" x14ac:dyDescent="0.25">
      <c r="A2331" s="1">
        <v>38425</v>
      </c>
      <c r="B2331">
        <v>11850.25</v>
      </c>
      <c r="C2331">
        <f t="shared" si="36"/>
        <v>-0.61758369122827717</v>
      </c>
    </row>
    <row r="2332" spans="1:3" x14ac:dyDescent="0.25">
      <c r="A2332" s="1">
        <v>38426</v>
      </c>
      <c r="B2332">
        <v>11821.09</v>
      </c>
      <c r="C2332">
        <f t="shared" si="36"/>
        <v>-0.24607075800088482</v>
      </c>
    </row>
    <row r="2333" spans="1:3" x14ac:dyDescent="0.25">
      <c r="A2333" s="1">
        <v>38427</v>
      </c>
      <c r="B2333">
        <v>11873.18</v>
      </c>
      <c r="C2333">
        <f t="shared" si="36"/>
        <v>0.4406531039015873</v>
      </c>
    </row>
    <row r="2334" spans="1:3" x14ac:dyDescent="0.25">
      <c r="A2334" s="1">
        <v>38428</v>
      </c>
      <c r="B2334">
        <v>11775.5</v>
      </c>
      <c r="C2334">
        <f t="shared" si="36"/>
        <v>-0.8226945098111903</v>
      </c>
    </row>
    <row r="2335" spans="1:3" x14ac:dyDescent="0.25">
      <c r="A2335" s="1">
        <v>38429</v>
      </c>
      <c r="B2335">
        <v>11879.81</v>
      </c>
      <c r="C2335">
        <f t="shared" si="36"/>
        <v>0.88582225807820891</v>
      </c>
    </row>
    <row r="2336" spans="1:3" x14ac:dyDescent="0.25">
      <c r="A2336" s="1">
        <v>38433</v>
      </c>
      <c r="B2336">
        <v>11841.97</v>
      </c>
      <c r="C2336">
        <f t="shared" si="36"/>
        <v>-0.31852361275138363</v>
      </c>
    </row>
    <row r="2337" spans="1:3" x14ac:dyDescent="0.25">
      <c r="A2337" s="1">
        <v>38434</v>
      </c>
      <c r="B2337">
        <v>11739.12</v>
      </c>
      <c r="C2337">
        <f t="shared" si="36"/>
        <v>-0.86852103155132587</v>
      </c>
    </row>
    <row r="2338" spans="1:3" x14ac:dyDescent="0.25">
      <c r="A2338" s="1">
        <v>38435</v>
      </c>
      <c r="B2338">
        <v>11745.97</v>
      </c>
      <c r="C2338">
        <f t="shared" si="36"/>
        <v>5.8351903720198314E-2</v>
      </c>
    </row>
    <row r="2339" spans="1:3" x14ac:dyDescent="0.25">
      <c r="A2339" s="1">
        <v>38436</v>
      </c>
      <c r="B2339">
        <v>11761.1</v>
      </c>
      <c r="C2339">
        <f t="shared" si="36"/>
        <v>0.12881013658302395</v>
      </c>
    </row>
    <row r="2340" spans="1:3" x14ac:dyDescent="0.25">
      <c r="A2340" s="1">
        <v>38439</v>
      </c>
      <c r="B2340">
        <v>11792.3</v>
      </c>
      <c r="C2340">
        <f t="shared" si="36"/>
        <v>0.26528130872111372</v>
      </c>
    </row>
    <row r="2341" spans="1:3" x14ac:dyDescent="0.25">
      <c r="A2341" s="1">
        <v>38440</v>
      </c>
      <c r="B2341">
        <v>11599.82</v>
      </c>
      <c r="C2341">
        <f t="shared" si="36"/>
        <v>-1.6322515539801359</v>
      </c>
    </row>
    <row r="2342" spans="1:3" x14ac:dyDescent="0.25">
      <c r="A2342" s="1">
        <v>38441</v>
      </c>
      <c r="B2342">
        <v>11565.88</v>
      </c>
      <c r="C2342">
        <f t="shared" si="36"/>
        <v>-0.29259074709780419</v>
      </c>
    </row>
    <row r="2343" spans="1:3" x14ac:dyDescent="0.25">
      <c r="A2343" s="1">
        <v>38442</v>
      </c>
      <c r="B2343">
        <v>11668.95</v>
      </c>
      <c r="C2343">
        <f t="shared" si="36"/>
        <v>0.89115570972551617</v>
      </c>
    </row>
    <row r="2344" spans="1:3" x14ac:dyDescent="0.25">
      <c r="A2344" s="1">
        <v>38443</v>
      </c>
      <c r="B2344">
        <v>11723.63</v>
      </c>
      <c r="C2344">
        <f t="shared" si="36"/>
        <v>0.46859400374496823</v>
      </c>
    </row>
    <row r="2345" spans="1:3" x14ac:dyDescent="0.25">
      <c r="A2345" s="1">
        <v>38446</v>
      </c>
      <c r="B2345">
        <v>11667.54</v>
      </c>
      <c r="C2345">
        <f t="shared" si="36"/>
        <v>-0.47843543339390898</v>
      </c>
    </row>
    <row r="2346" spans="1:3" x14ac:dyDescent="0.25">
      <c r="A2346" s="1">
        <v>38447</v>
      </c>
      <c r="B2346">
        <v>11774.31</v>
      </c>
      <c r="C2346">
        <f t="shared" si="36"/>
        <v>0.91510292658091263</v>
      </c>
    </row>
    <row r="2347" spans="1:3" x14ac:dyDescent="0.25">
      <c r="A2347" s="1">
        <v>38448</v>
      </c>
      <c r="B2347">
        <v>11827.16</v>
      </c>
      <c r="C2347">
        <f t="shared" si="36"/>
        <v>0.44885857430287096</v>
      </c>
    </row>
    <row r="2348" spans="1:3" x14ac:dyDescent="0.25">
      <c r="A2348" s="1">
        <v>38449</v>
      </c>
      <c r="B2348">
        <v>11810.99</v>
      </c>
      <c r="C2348">
        <f t="shared" si="36"/>
        <v>-0.13671921238911178</v>
      </c>
    </row>
    <row r="2349" spans="1:3" x14ac:dyDescent="0.25">
      <c r="A2349" s="1">
        <v>38450</v>
      </c>
      <c r="B2349">
        <v>11874.75</v>
      </c>
      <c r="C2349">
        <f t="shared" si="36"/>
        <v>0.53983620340039418</v>
      </c>
    </row>
    <row r="2350" spans="1:3" x14ac:dyDescent="0.25">
      <c r="A2350" s="1">
        <v>38453</v>
      </c>
      <c r="B2350">
        <v>11745.64</v>
      </c>
      <c r="C2350">
        <f t="shared" si="36"/>
        <v>-1.0872649950525324</v>
      </c>
    </row>
    <row r="2351" spans="1:3" x14ac:dyDescent="0.25">
      <c r="A2351" s="1">
        <v>38454</v>
      </c>
      <c r="B2351">
        <v>11670.3</v>
      </c>
      <c r="C2351">
        <f t="shared" si="36"/>
        <v>-0.64142950064875259</v>
      </c>
    </row>
    <row r="2352" spans="1:3" x14ac:dyDescent="0.25">
      <c r="A2352" s="1">
        <v>38455</v>
      </c>
      <c r="B2352">
        <v>11637.52</v>
      </c>
      <c r="C2352">
        <f t="shared" si="36"/>
        <v>-0.28088395328311044</v>
      </c>
    </row>
    <row r="2353" spans="1:3" x14ac:dyDescent="0.25">
      <c r="A2353" s="1">
        <v>38456</v>
      </c>
      <c r="B2353">
        <v>11563.17</v>
      </c>
      <c r="C2353">
        <f t="shared" si="36"/>
        <v>-0.63888182361878099</v>
      </c>
    </row>
    <row r="2354" spans="1:3" x14ac:dyDescent="0.25">
      <c r="A2354" s="1">
        <v>38457</v>
      </c>
      <c r="B2354">
        <v>11370.69</v>
      </c>
      <c r="C2354">
        <f t="shared" si="36"/>
        <v>-1.6645954353347703</v>
      </c>
    </row>
    <row r="2355" spans="1:3" x14ac:dyDescent="0.25">
      <c r="A2355" s="1">
        <v>38460</v>
      </c>
      <c r="B2355">
        <v>10938.44</v>
      </c>
      <c r="C2355">
        <f t="shared" si="36"/>
        <v>-3.8014403699335748</v>
      </c>
    </row>
    <row r="2356" spans="1:3" x14ac:dyDescent="0.25">
      <c r="A2356" s="1">
        <v>38461</v>
      </c>
      <c r="B2356">
        <v>11065.86</v>
      </c>
      <c r="C2356">
        <f t="shared" si="36"/>
        <v>1.1648827437916198</v>
      </c>
    </row>
    <row r="2357" spans="1:3" x14ac:dyDescent="0.25">
      <c r="A2357" s="1">
        <v>38462</v>
      </c>
      <c r="B2357">
        <v>11088.58</v>
      </c>
      <c r="C2357">
        <f t="shared" si="36"/>
        <v>0.20531617063652843</v>
      </c>
    </row>
    <row r="2358" spans="1:3" x14ac:dyDescent="0.25">
      <c r="A2358" s="1">
        <v>38463</v>
      </c>
      <c r="B2358">
        <v>10984.39</v>
      </c>
      <c r="C2358">
        <f t="shared" si="36"/>
        <v>-0.93961535201081214</v>
      </c>
    </row>
    <row r="2359" spans="1:3" x14ac:dyDescent="0.25">
      <c r="A2359" s="1">
        <v>38464</v>
      </c>
      <c r="B2359">
        <v>11045.95</v>
      </c>
      <c r="C2359">
        <f t="shared" si="36"/>
        <v>0.56043166712035275</v>
      </c>
    </row>
    <row r="2360" spans="1:3" x14ac:dyDescent="0.25">
      <c r="A2360" s="1">
        <v>38467</v>
      </c>
      <c r="B2360">
        <v>11073.77</v>
      </c>
      <c r="C2360">
        <f t="shared" si="36"/>
        <v>0.25185701546720479</v>
      </c>
    </row>
    <row r="2361" spans="1:3" x14ac:dyDescent="0.25">
      <c r="A2361" s="1">
        <v>38468</v>
      </c>
      <c r="B2361">
        <v>11035.83</v>
      </c>
      <c r="C2361">
        <f t="shared" si="36"/>
        <v>-0.34261141417963809</v>
      </c>
    </row>
    <row r="2362" spans="1:3" x14ac:dyDescent="0.25">
      <c r="A2362" s="1">
        <v>38469</v>
      </c>
      <c r="B2362">
        <v>11005.42</v>
      </c>
      <c r="C2362">
        <f t="shared" si="36"/>
        <v>-0.27555698121482347</v>
      </c>
    </row>
    <row r="2363" spans="1:3" x14ac:dyDescent="0.25">
      <c r="A2363" s="1">
        <v>38470</v>
      </c>
      <c r="B2363">
        <v>11008.9</v>
      </c>
      <c r="C2363">
        <f t="shared" si="36"/>
        <v>3.1620783214085089E-2</v>
      </c>
    </row>
    <row r="2364" spans="1:3" x14ac:dyDescent="0.25">
      <c r="A2364" s="1">
        <v>38474</v>
      </c>
      <c r="B2364">
        <v>11002.11</v>
      </c>
      <c r="C2364">
        <f t="shared" si="36"/>
        <v>-6.1677370127797095E-2</v>
      </c>
    </row>
    <row r="2365" spans="1:3" x14ac:dyDescent="0.25">
      <c r="A2365" s="1">
        <v>38478</v>
      </c>
      <c r="B2365">
        <v>11192.17</v>
      </c>
      <c r="C2365">
        <f t="shared" si="36"/>
        <v>1.7274868184375496</v>
      </c>
    </row>
    <row r="2366" spans="1:3" x14ac:dyDescent="0.25">
      <c r="A2366" s="1">
        <v>38481</v>
      </c>
      <c r="B2366">
        <v>11171.32</v>
      </c>
      <c r="C2366">
        <f t="shared" si="36"/>
        <v>-0.18629095162064518</v>
      </c>
    </row>
    <row r="2367" spans="1:3" x14ac:dyDescent="0.25">
      <c r="A2367" s="1">
        <v>38482</v>
      </c>
      <c r="B2367">
        <v>11159.46</v>
      </c>
      <c r="C2367">
        <f t="shared" si="36"/>
        <v>-0.10616471464429075</v>
      </c>
    </row>
    <row r="2368" spans="1:3" x14ac:dyDescent="0.25">
      <c r="A2368" s="1">
        <v>38483</v>
      </c>
      <c r="B2368">
        <v>11120.7</v>
      </c>
      <c r="C2368">
        <f t="shared" si="36"/>
        <v>-0.34732863418120952</v>
      </c>
    </row>
    <row r="2369" spans="1:3" x14ac:dyDescent="0.25">
      <c r="A2369" s="1">
        <v>38484</v>
      </c>
      <c r="B2369">
        <v>11077.94</v>
      </c>
      <c r="C2369">
        <f t="shared" si="36"/>
        <v>-0.38450816944976679</v>
      </c>
    </row>
    <row r="2370" spans="1:3" x14ac:dyDescent="0.25">
      <c r="A2370" s="1">
        <v>38485</v>
      </c>
      <c r="B2370">
        <v>11049.11</v>
      </c>
      <c r="C2370">
        <f t="shared" si="36"/>
        <v>-0.26024694121831249</v>
      </c>
    </row>
    <row r="2371" spans="1:3" x14ac:dyDescent="0.25">
      <c r="A2371" s="1">
        <v>38488</v>
      </c>
      <c r="B2371">
        <v>10947.22</v>
      </c>
      <c r="C2371">
        <f t="shared" ref="C2371:C2434" si="37">100*(B2371-B2370)/B2370</f>
        <v>-0.92215572113954181</v>
      </c>
    </row>
    <row r="2372" spans="1:3" x14ac:dyDescent="0.25">
      <c r="A2372" s="1">
        <v>38489</v>
      </c>
      <c r="B2372">
        <v>10825.39</v>
      </c>
      <c r="C2372">
        <f t="shared" si="37"/>
        <v>-1.112885280463898</v>
      </c>
    </row>
    <row r="2373" spans="1:3" x14ac:dyDescent="0.25">
      <c r="A2373" s="1">
        <v>38490</v>
      </c>
      <c r="B2373">
        <v>10835.41</v>
      </c>
      <c r="C2373">
        <f t="shared" si="37"/>
        <v>9.2560175661111854E-2</v>
      </c>
    </row>
    <row r="2374" spans="1:3" x14ac:dyDescent="0.25">
      <c r="A2374" s="1">
        <v>38491</v>
      </c>
      <c r="B2374">
        <v>11077.16</v>
      </c>
      <c r="C2374">
        <f t="shared" si="37"/>
        <v>2.2311107747653298</v>
      </c>
    </row>
    <row r="2375" spans="1:3" x14ac:dyDescent="0.25">
      <c r="A2375" s="1">
        <v>38492</v>
      </c>
      <c r="B2375">
        <v>11037.29</v>
      </c>
      <c r="C2375">
        <f t="shared" si="37"/>
        <v>-0.3599298015014587</v>
      </c>
    </row>
    <row r="2376" spans="1:3" x14ac:dyDescent="0.25">
      <c r="A2376" s="1">
        <v>38495</v>
      </c>
      <c r="B2376">
        <v>11158.65</v>
      </c>
      <c r="C2376">
        <f t="shared" si="37"/>
        <v>1.0995452688114451</v>
      </c>
    </row>
    <row r="2377" spans="1:3" x14ac:dyDescent="0.25">
      <c r="A2377" s="1">
        <v>38496</v>
      </c>
      <c r="B2377">
        <v>11133.65</v>
      </c>
      <c r="C2377">
        <f t="shared" si="37"/>
        <v>-0.2240414387045028</v>
      </c>
    </row>
    <row r="2378" spans="1:3" x14ac:dyDescent="0.25">
      <c r="A2378" s="1">
        <v>38497</v>
      </c>
      <c r="B2378">
        <v>11014.43</v>
      </c>
      <c r="C2378">
        <f t="shared" si="37"/>
        <v>-1.0708078662433196</v>
      </c>
    </row>
    <row r="2379" spans="1:3" x14ac:dyDescent="0.25">
      <c r="A2379" s="1">
        <v>38498</v>
      </c>
      <c r="B2379">
        <v>11027.94</v>
      </c>
      <c r="C2379">
        <f t="shared" si="37"/>
        <v>0.12265727777107138</v>
      </c>
    </row>
    <row r="2380" spans="1:3" x14ac:dyDescent="0.25">
      <c r="A2380" s="1">
        <v>38499</v>
      </c>
      <c r="B2380">
        <v>11192.33</v>
      </c>
      <c r="C2380">
        <f t="shared" si="37"/>
        <v>1.4906682481043549</v>
      </c>
    </row>
    <row r="2381" spans="1:3" x14ac:dyDescent="0.25">
      <c r="A2381" s="1">
        <v>38502</v>
      </c>
      <c r="B2381">
        <v>11266.33</v>
      </c>
      <c r="C2381">
        <f t="shared" si="37"/>
        <v>0.66116706708969442</v>
      </c>
    </row>
    <row r="2382" spans="1:3" x14ac:dyDescent="0.25">
      <c r="A2382" s="1">
        <v>38503</v>
      </c>
      <c r="B2382">
        <v>11276.59</v>
      </c>
      <c r="C2382">
        <f t="shared" si="37"/>
        <v>9.1067810014443196E-2</v>
      </c>
    </row>
    <row r="2383" spans="1:3" x14ac:dyDescent="0.25">
      <c r="A2383" s="1">
        <v>38504</v>
      </c>
      <c r="B2383">
        <v>11329.67</v>
      </c>
      <c r="C2383">
        <f t="shared" si="37"/>
        <v>0.47070967375775769</v>
      </c>
    </row>
    <row r="2384" spans="1:3" x14ac:dyDescent="0.25">
      <c r="A2384" s="1">
        <v>38505</v>
      </c>
      <c r="B2384">
        <v>11280.05</v>
      </c>
      <c r="C2384">
        <f t="shared" si="37"/>
        <v>-0.43796509518812815</v>
      </c>
    </row>
    <row r="2385" spans="1:3" x14ac:dyDescent="0.25">
      <c r="A2385" s="1">
        <v>38506</v>
      </c>
      <c r="B2385">
        <v>11300.05</v>
      </c>
      <c r="C2385">
        <f t="shared" si="37"/>
        <v>0.17730417861622955</v>
      </c>
    </row>
    <row r="2386" spans="1:3" x14ac:dyDescent="0.25">
      <c r="A2386" s="1">
        <v>38509</v>
      </c>
      <c r="B2386">
        <v>11270.62</v>
      </c>
      <c r="C2386">
        <f t="shared" si="37"/>
        <v>-0.2604413254808472</v>
      </c>
    </row>
    <row r="2387" spans="1:3" x14ac:dyDescent="0.25">
      <c r="A2387" s="1">
        <v>38510</v>
      </c>
      <c r="B2387">
        <v>11217.45</v>
      </c>
      <c r="C2387">
        <f t="shared" si="37"/>
        <v>-0.47175754306329259</v>
      </c>
    </row>
    <row r="2388" spans="1:3" x14ac:dyDescent="0.25">
      <c r="A2388" s="1">
        <v>38511</v>
      </c>
      <c r="B2388">
        <v>11281.03</v>
      </c>
      <c r="C2388">
        <f t="shared" si="37"/>
        <v>0.56679548382208012</v>
      </c>
    </row>
    <row r="2389" spans="1:3" x14ac:dyDescent="0.25">
      <c r="A2389" s="1">
        <v>38512</v>
      </c>
      <c r="B2389">
        <v>11160.88</v>
      </c>
      <c r="C2389">
        <f t="shared" si="37"/>
        <v>-1.0650623214369739</v>
      </c>
    </row>
    <row r="2390" spans="1:3" x14ac:dyDescent="0.25">
      <c r="A2390" s="1">
        <v>38513</v>
      </c>
      <c r="B2390">
        <v>11304.23</v>
      </c>
      <c r="C2390">
        <f t="shared" si="37"/>
        <v>1.2843969292743975</v>
      </c>
    </row>
    <row r="2391" spans="1:3" x14ac:dyDescent="0.25">
      <c r="A2391" s="1">
        <v>38516</v>
      </c>
      <c r="B2391">
        <v>11311.51</v>
      </c>
      <c r="C2391">
        <f t="shared" si="37"/>
        <v>6.4400671253156169E-2</v>
      </c>
    </row>
    <row r="2392" spans="1:3" x14ac:dyDescent="0.25">
      <c r="A2392" s="1">
        <v>38517</v>
      </c>
      <c r="B2392">
        <v>11335.92</v>
      </c>
      <c r="C2392">
        <f t="shared" si="37"/>
        <v>0.21579789082094128</v>
      </c>
    </row>
    <row r="2393" spans="1:3" x14ac:dyDescent="0.25">
      <c r="A2393" s="1">
        <v>38518</v>
      </c>
      <c r="B2393">
        <v>11415.88</v>
      </c>
      <c r="C2393">
        <f t="shared" si="37"/>
        <v>0.70536842179548842</v>
      </c>
    </row>
    <row r="2394" spans="1:3" x14ac:dyDescent="0.25">
      <c r="A2394" s="1">
        <v>38519</v>
      </c>
      <c r="B2394">
        <v>11416.38</v>
      </c>
      <c r="C2394">
        <f t="shared" si="37"/>
        <v>4.3798638387929799E-3</v>
      </c>
    </row>
    <row r="2395" spans="1:3" x14ac:dyDescent="0.25">
      <c r="A2395" s="1">
        <v>38520</v>
      </c>
      <c r="B2395">
        <v>11514.03</v>
      </c>
      <c r="C2395">
        <f t="shared" si="37"/>
        <v>0.8553499445533651</v>
      </c>
    </row>
    <row r="2396" spans="1:3" x14ac:dyDescent="0.25">
      <c r="A2396" s="1">
        <v>38523</v>
      </c>
      <c r="B2396">
        <v>11483.35</v>
      </c>
      <c r="C2396">
        <f t="shared" si="37"/>
        <v>-0.2664575305084344</v>
      </c>
    </row>
    <row r="2397" spans="1:3" x14ac:dyDescent="0.25">
      <c r="A2397" s="1">
        <v>38524</v>
      </c>
      <c r="B2397">
        <v>11488.74</v>
      </c>
      <c r="C2397">
        <f t="shared" si="37"/>
        <v>4.6937522587044873E-2</v>
      </c>
    </row>
    <row r="2398" spans="1:3" x14ac:dyDescent="0.25">
      <c r="A2398" s="1">
        <v>38525</v>
      </c>
      <c r="B2398">
        <v>11547.28</v>
      </c>
      <c r="C2398">
        <f t="shared" si="37"/>
        <v>0.50954238671952601</v>
      </c>
    </row>
    <row r="2399" spans="1:3" x14ac:dyDescent="0.25">
      <c r="A2399" s="1">
        <v>38526</v>
      </c>
      <c r="B2399">
        <v>11576.75</v>
      </c>
      <c r="C2399">
        <f t="shared" si="37"/>
        <v>0.25521161693489153</v>
      </c>
    </row>
    <row r="2400" spans="1:3" x14ac:dyDescent="0.25">
      <c r="A2400" s="1">
        <v>38527</v>
      </c>
      <c r="B2400">
        <v>11537.03</v>
      </c>
      <c r="C2400">
        <f t="shared" si="37"/>
        <v>-0.34310147493898846</v>
      </c>
    </row>
    <row r="2401" spans="1:3" x14ac:dyDescent="0.25">
      <c r="A2401" s="1">
        <v>38530</v>
      </c>
      <c r="B2401">
        <v>11414.28</v>
      </c>
      <c r="C2401">
        <f t="shared" si="37"/>
        <v>-1.0639653359660155</v>
      </c>
    </row>
    <row r="2402" spans="1:3" x14ac:dyDescent="0.25">
      <c r="A2402" s="1">
        <v>38531</v>
      </c>
      <c r="B2402">
        <v>11513.83</v>
      </c>
      <c r="C2402">
        <f t="shared" si="37"/>
        <v>0.87215312748591467</v>
      </c>
    </row>
    <row r="2403" spans="1:3" x14ac:dyDescent="0.25">
      <c r="A2403" s="1">
        <v>38532</v>
      </c>
      <c r="B2403">
        <v>11577.44</v>
      </c>
      <c r="C2403">
        <f t="shared" si="37"/>
        <v>0.5524660343256812</v>
      </c>
    </row>
    <row r="2404" spans="1:3" x14ac:dyDescent="0.25">
      <c r="A2404" s="1">
        <v>38533</v>
      </c>
      <c r="B2404">
        <v>11584.01</v>
      </c>
      <c r="C2404">
        <f t="shared" si="37"/>
        <v>5.6748296687348057E-2</v>
      </c>
    </row>
    <row r="2405" spans="1:3" x14ac:dyDescent="0.25">
      <c r="A2405" s="1">
        <v>38534</v>
      </c>
      <c r="B2405">
        <v>11630.13</v>
      </c>
      <c r="C2405">
        <f t="shared" si="37"/>
        <v>0.39813501542211188</v>
      </c>
    </row>
    <row r="2406" spans="1:3" x14ac:dyDescent="0.25">
      <c r="A2406" s="1">
        <v>38537</v>
      </c>
      <c r="B2406">
        <v>11651.55</v>
      </c>
      <c r="C2406">
        <f t="shared" si="37"/>
        <v>0.18417678908146404</v>
      </c>
    </row>
    <row r="2407" spans="1:3" x14ac:dyDescent="0.25">
      <c r="A2407" s="1">
        <v>38538</v>
      </c>
      <c r="B2407">
        <v>11616.7</v>
      </c>
      <c r="C2407">
        <f t="shared" si="37"/>
        <v>-0.2991018362363681</v>
      </c>
    </row>
    <row r="2408" spans="1:3" x14ac:dyDescent="0.25">
      <c r="A2408" s="1">
        <v>38539</v>
      </c>
      <c r="B2408">
        <v>11603.53</v>
      </c>
      <c r="C2408">
        <f t="shared" si="37"/>
        <v>-0.11337126722735434</v>
      </c>
    </row>
    <row r="2409" spans="1:3" x14ac:dyDescent="0.25">
      <c r="A2409" s="1">
        <v>38540</v>
      </c>
      <c r="B2409">
        <v>11590.14</v>
      </c>
      <c r="C2409">
        <f t="shared" si="37"/>
        <v>-0.11539591831107633</v>
      </c>
    </row>
    <row r="2410" spans="1:3" x14ac:dyDescent="0.25">
      <c r="A2410" s="1">
        <v>38541</v>
      </c>
      <c r="B2410">
        <v>11565.99</v>
      </c>
      <c r="C2410">
        <f t="shared" si="37"/>
        <v>-0.20836676692429631</v>
      </c>
    </row>
    <row r="2411" spans="1:3" x14ac:dyDescent="0.25">
      <c r="A2411" s="1">
        <v>38544</v>
      </c>
      <c r="B2411">
        <v>11674.79</v>
      </c>
      <c r="C2411">
        <f t="shared" si="37"/>
        <v>0.94068903742784749</v>
      </c>
    </row>
    <row r="2412" spans="1:3" x14ac:dyDescent="0.25">
      <c r="A2412" s="1">
        <v>38545</v>
      </c>
      <c r="B2412">
        <v>11692.14</v>
      </c>
      <c r="C2412">
        <f t="shared" si="37"/>
        <v>0.14861081013019115</v>
      </c>
    </row>
    <row r="2413" spans="1:3" x14ac:dyDescent="0.25">
      <c r="A2413" s="1">
        <v>38546</v>
      </c>
      <c r="B2413">
        <v>11659.84</v>
      </c>
      <c r="C2413">
        <f t="shared" si="37"/>
        <v>-0.27625396206339708</v>
      </c>
    </row>
    <row r="2414" spans="1:3" x14ac:dyDescent="0.25">
      <c r="A2414" s="1">
        <v>38547</v>
      </c>
      <c r="B2414">
        <v>11764.26</v>
      </c>
      <c r="C2414">
        <f t="shared" si="37"/>
        <v>0.89555259763427342</v>
      </c>
    </row>
    <row r="2415" spans="1:3" x14ac:dyDescent="0.25">
      <c r="A2415" s="1">
        <v>38548</v>
      </c>
      <c r="B2415">
        <v>11758.68</v>
      </c>
      <c r="C2415">
        <f t="shared" si="37"/>
        <v>-4.7431797665130893E-2</v>
      </c>
    </row>
    <row r="2416" spans="1:3" x14ac:dyDescent="0.25">
      <c r="A2416" s="1">
        <v>38552</v>
      </c>
      <c r="B2416">
        <v>11764.84</v>
      </c>
      <c r="C2416">
        <f t="shared" si="37"/>
        <v>5.2386832535623505E-2</v>
      </c>
    </row>
    <row r="2417" spans="1:3" x14ac:dyDescent="0.25">
      <c r="A2417" s="1">
        <v>38553</v>
      </c>
      <c r="B2417">
        <v>11789.35</v>
      </c>
      <c r="C2417">
        <f t="shared" si="37"/>
        <v>0.20833262500807675</v>
      </c>
    </row>
    <row r="2418" spans="1:3" x14ac:dyDescent="0.25">
      <c r="A2418" s="1">
        <v>38554</v>
      </c>
      <c r="B2418">
        <v>11786.73</v>
      </c>
      <c r="C2418">
        <f t="shared" si="37"/>
        <v>-2.2223447433495486E-2</v>
      </c>
    </row>
    <row r="2419" spans="1:3" x14ac:dyDescent="0.25">
      <c r="A2419" s="1">
        <v>38555</v>
      </c>
      <c r="B2419">
        <v>11695.05</v>
      </c>
      <c r="C2419">
        <f t="shared" si="37"/>
        <v>-0.7778238748151548</v>
      </c>
    </row>
    <row r="2420" spans="1:3" x14ac:dyDescent="0.25">
      <c r="A2420" s="1">
        <v>38558</v>
      </c>
      <c r="B2420">
        <v>11762.65</v>
      </c>
      <c r="C2420">
        <f t="shared" si="37"/>
        <v>0.57802232568480139</v>
      </c>
    </row>
    <row r="2421" spans="1:3" x14ac:dyDescent="0.25">
      <c r="A2421" s="1">
        <v>38559</v>
      </c>
      <c r="B2421">
        <v>11737.96</v>
      </c>
      <c r="C2421">
        <f t="shared" si="37"/>
        <v>-0.20990168031864001</v>
      </c>
    </row>
    <row r="2422" spans="1:3" x14ac:dyDescent="0.25">
      <c r="A2422" s="1">
        <v>38560</v>
      </c>
      <c r="B2422">
        <v>11835.08</v>
      </c>
      <c r="C2422">
        <f t="shared" si="37"/>
        <v>0.82740101346401596</v>
      </c>
    </row>
    <row r="2423" spans="1:3" x14ac:dyDescent="0.25">
      <c r="A2423" s="1">
        <v>38561</v>
      </c>
      <c r="B2423">
        <v>11858.31</v>
      </c>
      <c r="C2423">
        <f t="shared" si="37"/>
        <v>0.19628088699019833</v>
      </c>
    </row>
    <row r="2424" spans="1:3" x14ac:dyDescent="0.25">
      <c r="A2424" s="1">
        <v>38562</v>
      </c>
      <c r="B2424">
        <v>11899.6</v>
      </c>
      <c r="C2424">
        <f t="shared" si="37"/>
        <v>0.34819464156360286</v>
      </c>
    </row>
    <row r="2425" spans="1:3" x14ac:dyDescent="0.25">
      <c r="A2425" s="1">
        <v>38565</v>
      </c>
      <c r="B2425">
        <v>11946.92</v>
      </c>
      <c r="C2425">
        <f t="shared" si="37"/>
        <v>0.39766042556052056</v>
      </c>
    </row>
    <row r="2426" spans="1:3" x14ac:dyDescent="0.25">
      <c r="A2426" s="1">
        <v>38566</v>
      </c>
      <c r="B2426">
        <v>11940.2</v>
      </c>
      <c r="C2426">
        <f t="shared" si="37"/>
        <v>-5.6248807223948476E-2</v>
      </c>
    </row>
    <row r="2427" spans="1:3" x14ac:dyDescent="0.25">
      <c r="A2427" s="1">
        <v>38567</v>
      </c>
      <c r="B2427">
        <v>11981.8</v>
      </c>
      <c r="C2427">
        <f t="shared" si="37"/>
        <v>0.34840287432370098</v>
      </c>
    </row>
    <row r="2428" spans="1:3" x14ac:dyDescent="0.25">
      <c r="A2428" s="1">
        <v>38568</v>
      </c>
      <c r="B2428">
        <v>11883.31</v>
      </c>
      <c r="C2428">
        <f t="shared" si="37"/>
        <v>-0.8219966949873958</v>
      </c>
    </row>
    <row r="2429" spans="1:3" x14ac:dyDescent="0.25">
      <c r="A2429" s="1">
        <v>38569</v>
      </c>
      <c r="B2429">
        <v>11766.48</v>
      </c>
      <c r="C2429">
        <f t="shared" si="37"/>
        <v>-0.9831435854151741</v>
      </c>
    </row>
    <row r="2430" spans="1:3" x14ac:dyDescent="0.25">
      <c r="A2430" s="1">
        <v>38572</v>
      </c>
      <c r="B2430">
        <v>11778.98</v>
      </c>
      <c r="C2430">
        <f t="shared" si="37"/>
        <v>0.1062339799158287</v>
      </c>
    </row>
    <row r="2431" spans="1:3" x14ac:dyDescent="0.25">
      <c r="A2431" s="1">
        <v>38573</v>
      </c>
      <c r="B2431">
        <v>11900.32</v>
      </c>
      <c r="C2431">
        <f t="shared" si="37"/>
        <v>1.0301401309790843</v>
      </c>
    </row>
    <row r="2432" spans="1:3" x14ac:dyDescent="0.25">
      <c r="A2432" s="1">
        <v>38574</v>
      </c>
      <c r="B2432">
        <v>12098.08</v>
      </c>
      <c r="C2432">
        <f t="shared" si="37"/>
        <v>1.6618040523280064</v>
      </c>
    </row>
    <row r="2433" spans="1:3" x14ac:dyDescent="0.25">
      <c r="A2433" s="1">
        <v>38575</v>
      </c>
      <c r="B2433">
        <v>12263.32</v>
      </c>
      <c r="C2433">
        <f t="shared" si="37"/>
        <v>1.3658365624958653</v>
      </c>
    </row>
    <row r="2434" spans="1:3" x14ac:dyDescent="0.25">
      <c r="A2434" s="1">
        <v>38576</v>
      </c>
      <c r="B2434">
        <v>12261.68</v>
      </c>
      <c r="C2434">
        <f t="shared" si="37"/>
        <v>-1.337321377897191E-2</v>
      </c>
    </row>
    <row r="2435" spans="1:3" x14ac:dyDescent="0.25">
      <c r="A2435" s="1">
        <v>38579</v>
      </c>
      <c r="B2435">
        <v>12256.55</v>
      </c>
      <c r="C2435">
        <f t="shared" ref="C2435:C2498" si="38">100*(B2435-B2434)/B2434</f>
        <v>-4.1837660092263203E-2</v>
      </c>
    </row>
    <row r="2436" spans="1:3" x14ac:dyDescent="0.25">
      <c r="A2436" s="1">
        <v>38580</v>
      </c>
      <c r="B2436">
        <v>12315.67</v>
      </c>
      <c r="C2436">
        <f t="shared" si="38"/>
        <v>0.48235433298930613</v>
      </c>
    </row>
    <row r="2437" spans="1:3" x14ac:dyDescent="0.25">
      <c r="A2437" s="1">
        <v>38581</v>
      </c>
      <c r="B2437">
        <v>12273.12</v>
      </c>
      <c r="C2437">
        <f t="shared" si="38"/>
        <v>-0.34549480458634629</v>
      </c>
    </row>
    <row r="2438" spans="1:3" x14ac:dyDescent="0.25">
      <c r="A2438" s="1">
        <v>38582</v>
      </c>
      <c r="B2438">
        <v>12307.37</v>
      </c>
      <c r="C2438">
        <f t="shared" si="38"/>
        <v>0.27906514398946641</v>
      </c>
    </row>
    <row r="2439" spans="1:3" x14ac:dyDescent="0.25">
      <c r="A2439" s="1">
        <v>38583</v>
      </c>
      <c r="B2439">
        <v>12291.73</v>
      </c>
      <c r="C2439">
        <f t="shared" si="38"/>
        <v>-0.12707832786372097</v>
      </c>
    </row>
    <row r="2440" spans="1:3" x14ac:dyDescent="0.25">
      <c r="A2440" s="1">
        <v>38586</v>
      </c>
      <c r="B2440">
        <v>12452.51</v>
      </c>
      <c r="C2440">
        <f t="shared" si="38"/>
        <v>1.308033938265815</v>
      </c>
    </row>
    <row r="2441" spans="1:3" x14ac:dyDescent="0.25">
      <c r="A2441" s="1">
        <v>38587</v>
      </c>
      <c r="B2441">
        <v>12472.93</v>
      </c>
      <c r="C2441">
        <f t="shared" si="38"/>
        <v>0.16398300422966994</v>
      </c>
    </row>
    <row r="2442" spans="1:3" x14ac:dyDescent="0.25">
      <c r="A2442" s="1">
        <v>38588</v>
      </c>
      <c r="B2442">
        <v>12502.26</v>
      </c>
      <c r="C2442">
        <f t="shared" si="38"/>
        <v>0.23514923919239447</v>
      </c>
    </row>
    <row r="2443" spans="1:3" x14ac:dyDescent="0.25">
      <c r="A2443" s="1">
        <v>38589</v>
      </c>
      <c r="B2443">
        <v>12405.16</v>
      </c>
      <c r="C2443">
        <f t="shared" si="38"/>
        <v>-0.77665957994794832</v>
      </c>
    </row>
    <row r="2444" spans="1:3" x14ac:dyDescent="0.25">
      <c r="A2444" s="1">
        <v>38590</v>
      </c>
      <c r="B2444">
        <v>12439.48</v>
      </c>
      <c r="C2444">
        <f t="shared" si="38"/>
        <v>0.27665906767828635</v>
      </c>
    </row>
    <row r="2445" spans="1:3" x14ac:dyDescent="0.25">
      <c r="A2445" s="1">
        <v>38593</v>
      </c>
      <c r="B2445">
        <v>12309.83</v>
      </c>
      <c r="C2445">
        <f t="shared" si="38"/>
        <v>-1.0422461389061251</v>
      </c>
    </row>
    <row r="2446" spans="1:3" x14ac:dyDescent="0.25">
      <c r="A2446" s="1">
        <v>38594</v>
      </c>
      <c r="B2446">
        <v>12453.14</v>
      </c>
      <c r="C2446">
        <f t="shared" si="38"/>
        <v>1.1641915444811137</v>
      </c>
    </row>
    <row r="2447" spans="1:3" x14ac:dyDescent="0.25">
      <c r="A2447" s="1">
        <v>38595</v>
      </c>
      <c r="B2447">
        <v>12413.6</v>
      </c>
      <c r="C2447">
        <f t="shared" si="38"/>
        <v>-0.31751028254720542</v>
      </c>
    </row>
    <row r="2448" spans="1:3" x14ac:dyDescent="0.25">
      <c r="A2448" s="1">
        <v>38596</v>
      </c>
      <c r="B2448">
        <v>12506.97</v>
      </c>
      <c r="C2448">
        <f t="shared" si="38"/>
        <v>0.75215892247211913</v>
      </c>
    </row>
    <row r="2449" spans="1:3" x14ac:dyDescent="0.25">
      <c r="A2449" s="1">
        <v>38597</v>
      </c>
      <c r="B2449">
        <v>12600</v>
      </c>
      <c r="C2449">
        <f t="shared" si="38"/>
        <v>0.74382524304448372</v>
      </c>
    </row>
    <row r="2450" spans="1:3" x14ac:dyDescent="0.25">
      <c r="A2450" s="1">
        <v>38600</v>
      </c>
      <c r="B2450">
        <v>12634.88</v>
      </c>
      <c r="C2450">
        <f t="shared" si="38"/>
        <v>0.27682539682539048</v>
      </c>
    </row>
    <row r="2451" spans="1:3" x14ac:dyDescent="0.25">
      <c r="A2451" s="1">
        <v>38601</v>
      </c>
      <c r="B2451">
        <v>12599.43</v>
      </c>
      <c r="C2451">
        <f t="shared" si="38"/>
        <v>-0.28057251038394437</v>
      </c>
    </row>
    <row r="2452" spans="1:3" x14ac:dyDescent="0.25">
      <c r="A2452" s="1">
        <v>38602</v>
      </c>
      <c r="B2452">
        <v>12607.59</v>
      </c>
      <c r="C2452">
        <f t="shared" si="38"/>
        <v>6.4764834599659302E-2</v>
      </c>
    </row>
    <row r="2453" spans="1:3" x14ac:dyDescent="0.25">
      <c r="A2453" s="1">
        <v>38603</v>
      </c>
      <c r="B2453">
        <v>12533.89</v>
      </c>
      <c r="C2453">
        <f t="shared" si="38"/>
        <v>-0.58456850198968024</v>
      </c>
    </row>
    <row r="2454" spans="1:3" x14ac:dyDescent="0.25">
      <c r="A2454" s="1">
        <v>38604</v>
      </c>
      <c r="B2454">
        <v>12692.04</v>
      </c>
      <c r="C2454">
        <f t="shared" si="38"/>
        <v>1.2617790646000679</v>
      </c>
    </row>
    <row r="2455" spans="1:3" x14ac:dyDescent="0.25">
      <c r="A2455" s="1">
        <v>38607</v>
      </c>
      <c r="B2455">
        <v>12896.43</v>
      </c>
      <c r="C2455">
        <f t="shared" si="38"/>
        <v>1.610379418911376</v>
      </c>
    </row>
    <row r="2456" spans="1:3" x14ac:dyDescent="0.25">
      <c r="A2456" s="1">
        <v>38608</v>
      </c>
      <c r="B2456">
        <v>12901.95</v>
      </c>
      <c r="C2456">
        <f t="shared" si="38"/>
        <v>4.2802543029353365E-2</v>
      </c>
    </row>
    <row r="2457" spans="1:3" x14ac:dyDescent="0.25">
      <c r="A2457" s="1">
        <v>38609</v>
      </c>
      <c r="B2457">
        <v>12834.25</v>
      </c>
      <c r="C2457">
        <f t="shared" si="38"/>
        <v>-0.52472688237050003</v>
      </c>
    </row>
    <row r="2458" spans="1:3" x14ac:dyDescent="0.25">
      <c r="A2458" s="1">
        <v>38610</v>
      </c>
      <c r="B2458">
        <v>12986.78</v>
      </c>
      <c r="C2458">
        <f t="shared" si="38"/>
        <v>1.1884605645051378</v>
      </c>
    </row>
    <row r="2459" spans="1:3" x14ac:dyDescent="0.25">
      <c r="A2459" s="1">
        <v>38611</v>
      </c>
      <c r="B2459">
        <v>12958.68</v>
      </c>
      <c r="C2459">
        <f t="shared" si="38"/>
        <v>-0.21637388174744135</v>
      </c>
    </row>
    <row r="2460" spans="1:3" x14ac:dyDescent="0.25">
      <c r="A2460" s="1">
        <v>38615</v>
      </c>
      <c r="B2460">
        <v>13148.57</v>
      </c>
      <c r="C2460">
        <f t="shared" si="38"/>
        <v>1.465349865881397</v>
      </c>
    </row>
    <row r="2461" spans="1:3" x14ac:dyDescent="0.25">
      <c r="A2461" s="1">
        <v>38616</v>
      </c>
      <c r="B2461">
        <v>13196.57</v>
      </c>
      <c r="C2461">
        <f t="shared" si="38"/>
        <v>0.36505870980646565</v>
      </c>
    </row>
    <row r="2462" spans="1:3" x14ac:dyDescent="0.25">
      <c r="A2462" s="1">
        <v>38617</v>
      </c>
      <c r="B2462">
        <v>13159.36</v>
      </c>
      <c r="C2462">
        <f t="shared" si="38"/>
        <v>-0.28196720814574644</v>
      </c>
    </row>
    <row r="2463" spans="1:3" x14ac:dyDescent="0.25">
      <c r="A2463" s="1">
        <v>38621</v>
      </c>
      <c r="B2463">
        <v>13392.63</v>
      </c>
      <c r="C2463">
        <f t="shared" si="38"/>
        <v>1.7726545971840471</v>
      </c>
    </row>
    <row r="2464" spans="1:3" x14ac:dyDescent="0.25">
      <c r="A2464" s="1">
        <v>38622</v>
      </c>
      <c r="B2464">
        <v>13310.04</v>
      </c>
      <c r="C2464">
        <f t="shared" si="38"/>
        <v>-0.61668245893449103</v>
      </c>
    </row>
    <row r="2465" spans="1:3" x14ac:dyDescent="0.25">
      <c r="A2465" s="1">
        <v>38623</v>
      </c>
      <c r="B2465">
        <v>13435.91</v>
      </c>
      <c r="C2465">
        <f t="shared" si="38"/>
        <v>0.94567709789000609</v>
      </c>
    </row>
    <row r="2466" spans="1:3" x14ac:dyDescent="0.25">
      <c r="A2466" s="1">
        <v>38624</v>
      </c>
      <c r="B2466">
        <v>13617.24</v>
      </c>
      <c r="C2466">
        <f t="shared" si="38"/>
        <v>1.3495922494270944</v>
      </c>
    </row>
    <row r="2467" spans="1:3" x14ac:dyDescent="0.25">
      <c r="A2467" s="1">
        <v>38625</v>
      </c>
      <c r="B2467">
        <v>13574.3</v>
      </c>
      <c r="C2467">
        <f t="shared" si="38"/>
        <v>-0.31533555992257251</v>
      </c>
    </row>
    <row r="2468" spans="1:3" x14ac:dyDescent="0.25">
      <c r="A2468" s="1">
        <v>38628</v>
      </c>
      <c r="B2468">
        <v>13525.28</v>
      </c>
      <c r="C2468">
        <f t="shared" si="38"/>
        <v>-0.3611235938501331</v>
      </c>
    </row>
    <row r="2469" spans="1:3" x14ac:dyDescent="0.25">
      <c r="A2469" s="1">
        <v>38629</v>
      </c>
      <c r="B2469">
        <v>13738.84</v>
      </c>
      <c r="C2469">
        <f t="shared" si="38"/>
        <v>1.5789691599730244</v>
      </c>
    </row>
    <row r="2470" spans="1:3" x14ac:dyDescent="0.25">
      <c r="A2470" s="1">
        <v>38630</v>
      </c>
      <c r="B2470">
        <v>13689.89</v>
      </c>
      <c r="C2470">
        <f t="shared" si="38"/>
        <v>-0.3562891772522333</v>
      </c>
    </row>
    <row r="2471" spans="1:3" x14ac:dyDescent="0.25">
      <c r="A2471" s="1">
        <v>38631</v>
      </c>
      <c r="B2471">
        <v>13359.51</v>
      </c>
      <c r="C2471">
        <f t="shared" si="38"/>
        <v>-2.4133137665824869</v>
      </c>
    </row>
    <row r="2472" spans="1:3" x14ac:dyDescent="0.25">
      <c r="A2472" s="1">
        <v>38632</v>
      </c>
      <c r="B2472">
        <v>13227.74</v>
      </c>
      <c r="C2472">
        <f t="shared" si="38"/>
        <v>-0.98633857080087839</v>
      </c>
    </row>
    <row r="2473" spans="1:3" x14ac:dyDescent="0.25">
      <c r="A2473" s="1">
        <v>38636</v>
      </c>
      <c r="B2473">
        <v>13556.71</v>
      </c>
      <c r="C2473">
        <f t="shared" si="38"/>
        <v>2.4869705633766563</v>
      </c>
    </row>
    <row r="2474" spans="1:3" x14ac:dyDescent="0.25">
      <c r="A2474" s="1">
        <v>38637</v>
      </c>
      <c r="B2474">
        <v>13463.74</v>
      </c>
      <c r="C2474">
        <f t="shared" si="38"/>
        <v>-0.68578585807322978</v>
      </c>
    </row>
    <row r="2475" spans="1:3" x14ac:dyDescent="0.25">
      <c r="A2475" s="1">
        <v>38638</v>
      </c>
      <c r="B2475">
        <v>13449.24</v>
      </c>
      <c r="C2475">
        <f t="shared" si="38"/>
        <v>-0.10769667269272877</v>
      </c>
    </row>
    <row r="2476" spans="1:3" x14ac:dyDescent="0.25">
      <c r="A2476" s="1">
        <v>38639</v>
      </c>
      <c r="B2476">
        <v>13420.54</v>
      </c>
      <c r="C2476">
        <f t="shared" si="38"/>
        <v>-0.21339495763328567</v>
      </c>
    </row>
    <row r="2477" spans="1:3" x14ac:dyDescent="0.25">
      <c r="A2477" s="1">
        <v>38642</v>
      </c>
      <c r="B2477">
        <v>13400.29</v>
      </c>
      <c r="C2477">
        <f t="shared" si="38"/>
        <v>-0.15088811627550008</v>
      </c>
    </row>
    <row r="2478" spans="1:3" x14ac:dyDescent="0.25">
      <c r="A2478" s="1">
        <v>38643</v>
      </c>
      <c r="B2478">
        <v>13352.24</v>
      </c>
      <c r="C2478">
        <f t="shared" si="38"/>
        <v>-0.35857432936153688</v>
      </c>
    </row>
    <row r="2479" spans="1:3" x14ac:dyDescent="0.25">
      <c r="A2479" s="1">
        <v>38644</v>
      </c>
      <c r="B2479">
        <v>13129.49</v>
      </c>
      <c r="C2479">
        <f t="shared" si="38"/>
        <v>-1.6682594081592301</v>
      </c>
    </row>
    <row r="2480" spans="1:3" x14ac:dyDescent="0.25">
      <c r="A2480" s="1">
        <v>38645</v>
      </c>
      <c r="B2480">
        <v>13190.46</v>
      </c>
      <c r="C2480">
        <f t="shared" si="38"/>
        <v>0.46437447303740925</v>
      </c>
    </row>
    <row r="2481" spans="1:3" x14ac:dyDescent="0.25">
      <c r="A2481" s="1">
        <v>38646</v>
      </c>
      <c r="B2481">
        <v>13199.95</v>
      </c>
      <c r="C2481">
        <f t="shared" si="38"/>
        <v>7.1945936684555359E-2</v>
      </c>
    </row>
    <row r="2482" spans="1:3" x14ac:dyDescent="0.25">
      <c r="A2482" s="1">
        <v>38649</v>
      </c>
      <c r="B2482">
        <v>13106.18</v>
      </c>
      <c r="C2482">
        <f t="shared" si="38"/>
        <v>-0.71038147871772572</v>
      </c>
    </row>
    <row r="2483" spans="1:3" x14ac:dyDescent="0.25">
      <c r="A2483" s="1">
        <v>38650</v>
      </c>
      <c r="B2483">
        <v>13280.62</v>
      </c>
      <c r="C2483">
        <f t="shared" si="38"/>
        <v>1.3309751582841109</v>
      </c>
    </row>
    <row r="2484" spans="1:3" x14ac:dyDescent="0.25">
      <c r="A2484" s="1">
        <v>38651</v>
      </c>
      <c r="B2484">
        <v>13395.02</v>
      </c>
      <c r="C2484">
        <f t="shared" si="38"/>
        <v>0.86140556690877101</v>
      </c>
    </row>
    <row r="2485" spans="1:3" x14ac:dyDescent="0.25">
      <c r="A2485" s="1">
        <v>38652</v>
      </c>
      <c r="B2485">
        <v>13417.08</v>
      </c>
      <c r="C2485">
        <f t="shared" si="38"/>
        <v>0.16468807064117477</v>
      </c>
    </row>
    <row r="2486" spans="1:3" x14ac:dyDescent="0.25">
      <c r="A2486" s="1">
        <v>38653</v>
      </c>
      <c r="B2486">
        <v>13346.54</v>
      </c>
      <c r="C2486">
        <f t="shared" si="38"/>
        <v>-0.52574777820508678</v>
      </c>
    </row>
    <row r="2487" spans="1:3" x14ac:dyDescent="0.25">
      <c r="A2487" s="1">
        <v>38656</v>
      </c>
      <c r="B2487">
        <v>13606.5</v>
      </c>
      <c r="C2487">
        <f t="shared" si="38"/>
        <v>1.9477707330888687</v>
      </c>
    </row>
    <row r="2488" spans="1:3" x14ac:dyDescent="0.25">
      <c r="A2488" s="1">
        <v>38657</v>
      </c>
      <c r="B2488">
        <v>13867.86</v>
      </c>
      <c r="C2488">
        <f t="shared" si="38"/>
        <v>1.9208466541726423</v>
      </c>
    </row>
    <row r="2489" spans="1:3" x14ac:dyDescent="0.25">
      <c r="A2489" s="1">
        <v>38658</v>
      </c>
      <c r="B2489">
        <v>13894.78</v>
      </c>
      <c r="C2489">
        <f t="shared" si="38"/>
        <v>0.19411791004524181</v>
      </c>
    </row>
    <row r="2490" spans="1:3" x14ac:dyDescent="0.25">
      <c r="A2490" s="1">
        <v>38660</v>
      </c>
      <c r="B2490">
        <v>14075.96</v>
      </c>
      <c r="C2490">
        <f t="shared" si="38"/>
        <v>1.3039429195712235</v>
      </c>
    </row>
    <row r="2491" spans="1:3" x14ac:dyDescent="0.25">
      <c r="A2491" s="1">
        <v>38663</v>
      </c>
      <c r="B2491">
        <v>14061.6</v>
      </c>
      <c r="C2491">
        <f t="shared" si="38"/>
        <v>-0.10201790854761426</v>
      </c>
    </row>
    <row r="2492" spans="1:3" x14ac:dyDescent="0.25">
      <c r="A2492" s="1">
        <v>38664</v>
      </c>
      <c r="B2492">
        <v>14036.73</v>
      </c>
      <c r="C2492">
        <f t="shared" si="38"/>
        <v>-0.17686465267110998</v>
      </c>
    </row>
    <row r="2493" spans="1:3" x14ac:dyDescent="0.25">
      <c r="A2493" s="1">
        <v>38665</v>
      </c>
      <c r="B2493">
        <v>14072.2</v>
      </c>
      <c r="C2493">
        <f t="shared" si="38"/>
        <v>0.25269418162208124</v>
      </c>
    </row>
    <row r="2494" spans="1:3" x14ac:dyDescent="0.25">
      <c r="A2494" s="1">
        <v>38666</v>
      </c>
      <c r="B2494">
        <v>14080.88</v>
      </c>
      <c r="C2494">
        <f t="shared" si="38"/>
        <v>6.1681897642148861E-2</v>
      </c>
    </row>
    <row r="2495" spans="1:3" x14ac:dyDescent="0.25">
      <c r="A2495" s="1">
        <v>38667</v>
      </c>
      <c r="B2495">
        <v>14155.06</v>
      </c>
      <c r="C2495">
        <f t="shared" si="38"/>
        <v>0.52681366505502703</v>
      </c>
    </row>
    <row r="2496" spans="1:3" x14ac:dyDescent="0.25">
      <c r="A2496" s="1">
        <v>38670</v>
      </c>
      <c r="B2496">
        <v>14116.04</v>
      </c>
      <c r="C2496">
        <f t="shared" si="38"/>
        <v>-0.27566114166947098</v>
      </c>
    </row>
    <row r="2497" spans="1:3" x14ac:dyDescent="0.25">
      <c r="A2497" s="1">
        <v>38671</v>
      </c>
      <c r="B2497">
        <v>14091.77</v>
      </c>
      <c r="C2497">
        <f t="shared" si="38"/>
        <v>-0.1719320716008203</v>
      </c>
    </row>
    <row r="2498" spans="1:3" x14ac:dyDescent="0.25">
      <c r="A2498" s="1">
        <v>38672</v>
      </c>
      <c r="B2498">
        <v>14170.87</v>
      </c>
      <c r="C2498">
        <f t="shared" si="38"/>
        <v>0.56132054383516305</v>
      </c>
    </row>
    <row r="2499" spans="1:3" x14ac:dyDescent="0.25">
      <c r="A2499" s="1">
        <v>38673</v>
      </c>
      <c r="B2499">
        <v>14411.79</v>
      </c>
      <c r="C2499">
        <f t="shared" ref="C2499:C2562" si="39">100*(B2499-B2498)/B2498</f>
        <v>1.7001073328595919</v>
      </c>
    </row>
    <row r="2500" spans="1:3" x14ac:dyDescent="0.25">
      <c r="A2500" s="1">
        <v>38674</v>
      </c>
      <c r="B2500">
        <v>14623.12</v>
      </c>
      <c r="C2500">
        <f t="shared" si="39"/>
        <v>1.466368854944458</v>
      </c>
    </row>
    <row r="2501" spans="1:3" x14ac:dyDescent="0.25">
      <c r="A2501" s="1">
        <v>38677</v>
      </c>
      <c r="B2501">
        <v>14680.43</v>
      </c>
      <c r="C2501">
        <f t="shared" si="39"/>
        <v>0.39191362718762812</v>
      </c>
    </row>
    <row r="2502" spans="1:3" x14ac:dyDescent="0.25">
      <c r="A2502" s="1">
        <v>38678</v>
      </c>
      <c r="B2502">
        <v>14708.32</v>
      </c>
      <c r="C2502">
        <f t="shared" si="39"/>
        <v>0.18998081118876911</v>
      </c>
    </row>
    <row r="2503" spans="1:3" x14ac:dyDescent="0.25">
      <c r="A2503" s="1">
        <v>38680</v>
      </c>
      <c r="B2503">
        <v>14742.58</v>
      </c>
      <c r="C2503">
        <f t="shared" si="39"/>
        <v>0.23292938962437734</v>
      </c>
    </row>
    <row r="2504" spans="1:3" x14ac:dyDescent="0.25">
      <c r="A2504" s="1">
        <v>38681</v>
      </c>
      <c r="B2504">
        <v>14784.29</v>
      </c>
      <c r="C2504">
        <f t="shared" si="39"/>
        <v>0.28292198516135536</v>
      </c>
    </row>
    <row r="2505" spans="1:3" x14ac:dyDescent="0.25">
      <c r="A2505" s="1">
        <v>38684</v>
      </c>
      <c r="B2505">
        <v>14986.94</v>
      </c>
      <c r="C2505">
        <f t="shared" si="39"/>
        <v>1.3707117487549259</v>
      </c>
    </row>
    <row r="2506" spans="1:3" x14ac:dyDescent="0.25">
      <c r="A2506" s="1">
        <v>38685</v>
      </c>
      <c r="B2506">
        <v>14927.7</v>
      </c>
      <c r="C2506">
        <f t="shared" si="39"/>
        <v>-0.39527748826644921</v>
      </c>
    </row>
    <row r="2507" spans="1:3" x14ac:dyDescent="0.25">
      <c r="A2507" s="1">
        <v>38686</v>
      </c>
      <c r="B2507">
        <v>14872.15</v>
      </c>
      <c r="C2507">
        <f t="shared" si="39"/>
        <v>-0.37212698540298295</v>
      </c>
    </row>
    <row r="2508" spans="1:3" x14ac:dyDescent="0.25">
      <c r="A2508" s="1">
        <v>38687</v>
      </c>
      <c r="B2508">
        <v>15130.5</v>
      </c>
      <c r="C2508">
        <f t="shared" si="39"/>
        <v>1.7371395527882678</v>
      </c>
    </row>
    <row r="2509" spans="1:3" x14ac:dyDescent="0.25">
      <c r="A2509" s="1">
        <v>38688</v>
      </c>
      <c r="B2509">
        <v>15421.6</v>
      </c>
      <c r="C2509">
        <f t="shared" si="39"/>
        <v>1.9239284888139874</v>
      </c>
    </row>
    <row r="2510" spans="1:3" x14ac:dyDescent="0.25">
      <c r="A2510" s="1">
        <v>38691</v>
      </c>
      <c r="B2510">
        <v>15551.31</v>
      </c>
      <c r="C2510">
        <f t="shared" si="39"/>
        <v>0.84109301239818901</v>
      </c>
    </row>
    <row r="2511" spans="1:3" x14ac:dyDescent="0.25">
      <c r="A2511" s="1">
        <v>38692</v>
      </c>
      <c r="B2511">
        <v>15423.38</v>
      </c>
      <c r="C2511">
        <f t="shared" si="39"/>
        <v>-0.82263166254161413</v>
      </c>
    </row>
    <row r="2512" spans="1:3" x14ac:dyDescent="0.25">
      <c r="A2512" s="1">
        <v>38693</v>
      </c>
      <c r="B2512">
        <v>15484.66</v>
      </c>
      <c r="C2512">
        <f t="shared" si="39"/>
        <v>0.39731887562908169</v>
      </c>
    </row>
    <row r="2513" spans="1:3" x14ac:dyDescent="0.25">
      <c r="A2513" s="1">
        <v>38694</v>
      </c>
      <c r="B2513">
        <v>15183.36</v>
      </c>
      <c r="C2513">
        <f t="shared" si="39"/>
        <v>-1.9457966787775727</v>
      </c>
    </row>
    <row r="2514" spans="1:3" x14ac:dyDescent="0.25">
      <c r="A2514" s="1">
        <v>38695</v>
      </c>
      <c r="B2514">
        <v>15404.05</v>
      </c>
      <c r="C2514">
        <f t="shared" si="39"/>
        <v>1.4534990937447223</v>
      </c>
    </row>
    <row r="2515" spans="1:3" x14ac:dyDescent="0.25">
      <c r="A2515" s="1">
        <v>38698</v>
      </c>
      <c r="B2515">
        <v>15738.7</v>
      </c>
      <c r="C2515">
        <f t="shared" si="39"/>
        <v>2.1724806138645452</v>
      </c>
    </row>
    <row r="2516" spans="1:3" x14ac:dyDescent="0.25">
      <c r="A2516" s="1">
        <v>38699</v>
      </c>
      <c r="B2516">
        <v>15778.86</v>
      </c>
      <c r="C2516">
        <f t="shared" si="39"/>
        <v>0.25516719932395848</v>
      </c>
    </row>
    <row r="2517" spans="1:3" x14ac:dyDescent="0.25">
      <c r="A2517" s="1">
        <v>38700</v>
      </c>
      <c r="B2517">
        <v>15464.58</v>
      </c>
      <c r="C2517">
        <f t="shared" si="39"/>
        <v>-1.9917788737589448</v>
      </c>
    </row>
    <row r="2518" spans="1:3" x14ac:dyDescent="0.25">
      <c r="A2518" s="1">
        <v>38701</v>
      </c>
      <c r="B2518">
        <v>15254.44</v>
      </c>
      <c r="C2518">
        <f t="shared" si="39"/>
        <v>-1.3588471203226951</v>
      </c>
    </row>
    <row r="2519" spans="1:3" x14ac:dyDescent="0.25">
      <c r="A2519" s="1">
        <v>38702</v>
      </c>
      <c r="B2519">
        <v>15173.07</v>
      </c>
      <c r="C2519">
        <f t="shared" si="39"/>
        <v>-0.53341846701682127</v>
      </c>
    </row>
    <row r="2520" spans="1:3" x14ac:dyDescent="0.25">
      <c r="A2520" s="1">
        <v>38705</v>
      </c>
      <c r="B2520">
        <v>15391.48</v>
      </c>
      <c r="C2520">
        <f t="shared" si="39"/>
        <v>1.4394581979783911</v>
      </c>
    </row>
    <row r="2521" spans="1:3" x14ac:dyDescent="0.25">
      <c r="A2521" s="1">
        <v>38706</v>
      </c>
      <c r="B2521">
        <v>15641.26</v>
      </c>
      <c r="C2521">
        <f t="shared" si="39"/>
        <v>1.6228458861655972</v>
      </c>
    </row>
    <row r="2522" spans="1:3" x14ac:dyDescent="0.25">
      <c r="A2522" s="1">
        <v>38707</v>
      </c>
      <c r="B2522">
        <v>15957.57</v>
      </c>
      <c r="C2522">
        <f t="shared" si="39"/>
        <v>2.0222795350246687</v>
      </c>
    </row>
    <row r="2523" spans="1:3" x14ac:dyDescent="0.25">
      <c r="A2523" s="1">
        <v>38708</v>
      </c>
      <c r="B2523">
        <v>15941.37</v>
      </c>
      <c r="C2523">
        <f t="shared" si="39"/>
        <v>-0.10151921627164355</v>
      </c>
    </row>
    <row r="2524" spans="1:3" x14ac:dyDescent="0.25">
      <c r="A2524" s="1">
        <v>38712</v>
      </c>
      <c r="B2524">
        <v>16107.67</v>
      </c>
      <c r="C2524">
        <f t="shared" si="39"/>
        <v>1.0431976674526673</v>
      </c>
    </row>
    <row r="2525" spans="1:3" x14ac:dyDescent="0.25">
      <c r="A2525" s="1">
        <v>38713</v>
      </c>
      <c r="B2525">
        <v>15969.4</v>
      </c>
      <c r="C2525">
        <f t="shared" si="39"/>
        <v>-0.85841093094159759</v>
      </c>
    </row>
    <row r="2526" spans="1:3" x14ac:dyDescent="0.25">
      <c r="A2526" s="1">
        <v>38714</v>
      </c>
      <c r="B2526">
        <v>16194.61</v>
      </c>
      <c r="C2526">
        <f t="shared" si="39"/>
        <v>1.4102596215261747</v>
      </c>
    </row>
    <row r="2527" spans="1:3" x14ac:dyDescent="0.25">
      <c r="A2527" s="1">
        <v>38715</v>
      </c>
      <c r="B2527">
        <v>16344.2</v>
      </c>
      <c r="C2527">
        <f t="shared" si="39"/>
        <v>0.92370239233918039</v>
      </c>
    </row>
    <row r="2528" spans="1:3" x14ac:dyDescent="0.25">
      <c r="A2528" s="1">
        <v>38716</v>
      </c>
      <c r="B2528">
        <v>16111.43</v>
      </c>
      <c r="C2528">
        <f t="shared" si="39"/>
        <v>-1.4241749366747862</v>
      </c>
    </row>
    <row r="2529" spans="1:3" x14ac:dyDescent="0.25">
      <c r="A2529" s="1">
        <v>38721</v>
      </c>
      <c r="B2529">
        <v>16361.54</v>
      </c>
      <c r="C2529">
        <f t="shared" si="39"/>
        <v>1.5523761702096002</v>
      </c>
    </row>
    <row r="2530" spans="1:3" x14ac:dyDescent="0.25">
      <c r="A2530" s="1">
        <v>38722</v>
      </c>
      <c r="B2530">
        <v>16425.37</v>
      </c>
      <c r="C2530">
        <f t="shared" si="39"/>
        <v>0.39012220121087687</v>
      </c>
    </row>
    <row r="2531" spans="1:3" x14ac:dyDescent="0.25">
      <c r="A2531" s="1">
        <v>38723</v>
      </c>
      <c r="B2531">
        <v>16428.21</v>
      </c>
      <c r="C2531">
        <f t="shared" si="39"/>
        <v>1.7290325880026724E-2</v>
      </c>
    </row>
    <row r="2532" spans="1:3" x14ac:dyDescent="0.25">
      <c r="A2532" s="1">
        <v>38727</v>
      </c>
      <c r="B2532">
        <v>16124.35</v>
      </c>
      <c r="C2532">
        <f t="shared" si="39"/>
        <v>-1.8496233004082536</v>
      </c>
    </row>
    <row r="2533" spans="1:3" x14ac:dyDescent="0.25">
      <c r="A2533" s="1">
        <v>38728</v>
      </c>
      <c r="B2533">
        <v>16363.59</v>
      </c>
      <c r="C2533">
        <f t="shared" si="39"/>
        <v>1.4837187235454439</v>
      </c>
    </row>
    <row r="2534" spans="1:3" x14ac:dyDescent="0.25">
      <c r="A2534" s="1">
        <v>38729</v>
      </c>
      <c r="B2534">
        <v>16445.189999999999</v>
      </c>
      <c r="C2534">
        <f t="shared" si="39"/>
        <v>0.49866807955954984</v>
      </c>
    </row>
    <row r="2535" spans="1:3" x14ac:dyDescent="0.25">
      <c r="A2535" s="1">
        <v>38730</v>
      </c>
      <c r="B2535">
        <v>16454.95</v>
      </c>
      <c r="C2535">
        <f t="shared" si="39"/>
        <v>5.934866061141305E-2</v>
      </c>
    </row>
    <row r="2536" spans="1:3" x14ac:dyDescent="0.25">
      <c r="A2536" s="1">
        <v>38733</v>
      </c>
      <c r="B2536">
        <v>16268.03</v>
      </c>
      <c r="C2536">
        <f t="shared" si="39"/>
        <v>-1.1359499725006765</v>
      </c>
    </row>
    <row r="2537" spans="1:3" x14ac:dyDescent="0.25">
      <c r="A2537" s="1">
        <v>38734</v>
      </c>
      <c r="B2537">
        <v>15805.95</v>
      </c>
      <c r="C2537">
        <f t="shared" si="39"/>
        <v>-2.8404176781085351</v>
      </c>
    </row>
    <row r="2538" spans="1:3" x14ac:dyDescent="0.25">
      <c r="A2538" s="1">
        <v>38735</v>
      </c>
      <c r="B2538">
        <v>15341.18</v>
      </c>
      <c r="C2538">
        <f t="shared" si="39"/>
        <v>-2.9404749477253844</v>
      </c>
    </row>
    <row r="2539" spans="1:3" x14ac:dyDescent="0.25">
      <c r="A2539" s="1">
        <v>38736</v>
      </c>
      <c r="B2539">
        <v>15696.28</v>
      </c>
      <c r="C2539">
        <f t="shared" si="39"/>
        <v>2.3146850503025216</v>
      </c>
    </row>
    <row r="2540" spans="1:3" x14ac:dyDescent="0.25">
      <c r="A2540" s="1">
        <v>38737</v>
      </c>
      <c r="B2540">
        <v>15696.69</v>
      </c>
      <c r="C2540">
        <f t="shared" si="39"/>
        <v>2.6120838822947506E-3</v>
      </c>
    </row>
    <row r="2541" spans="1:3" x14ac:dyDescent="0.25">
      <c r="A2541" s="1">
        <v>38740</v>
      </c>
      <c r="B2541">
        <v>15360.65</v>
      </c>
      <c r="C2541">
        <f t="shared" si="39"/>
        <v>-2.1408335133075882</v>
      </c>
    </row>
    <row r="2542" spans="1:3" x14ac:dyDescent="0.25">
      <c r="A2542" s="1">
        <v>38741</v>
      </c>
      <c r="B2542">
        <v>15648.89</v>
      </c>
      <c r="C2542">
        <f t="shared" si="39"/>
        <v>1.8764830915358386</v>
      </c>
    </row>
    <row r="2543" spans="1:3" x14ac:dyDescent="0.25">
      <c r="A2543" s="1">
        <v>38742</v>
      </c>
      <c r="B2543">
        <v>15651</v>
      </c>
      <c r="C2543">
        <f t="shared" si="39"/>
        <v>1.3483384444523428E-2</v>
      </c>
    </row>
    <row r="2544" spans="1:3" x14ac:dyDescent="0.25">
      <c r="A2544" s="1">
        <v>38743</v>
      </c>
      <c r="B2544">
        <v>15891.02</v>
      </c>
      <c r="C2544">
        <f t="shared" si="39"/>
        <v>1.533576129320813</v>
      </c>
    </row>
    <row r="2545" spans="1:3" x14ac:dyDescent="0.25">
      <c r="A2545" s="1">
        <v>38744</v>
      </c>
      <c r="B2545">
        <v>16460.68</v>
      </c>
      <c r="C2545">
        <f t="shared" si="39"/>
        <v>3.5847919139237119</v>
      </c>
    </row>
    <row r="2546" spans="1:3" x14ac:dyDescent="0.25">
      <c r="A2546" s="1">
        <v>38747</v>
      </c>
      <c r="B2546">
        <v>16551.23</v>
      </c>
      <c r="C2546">
        <f t="shared" si="39"/>
        <v>0.55009878085230546</v>
      </c>
    </row>
    <row r="2547" spans="1:3" x14ac:dyDescent="0.25">
      <c r="A2547" s="1">
        <v>38748</v>
      </c>
      <c r="B2547">
        <v>16649.82</v>
      </c>
      <c r="C2547">
        <f t="shared" si="39"/>
        <v>0.59566569976974615</v>
      </c>
    </row>
    <row r="2548" spans="1:3" x14ac:dyDescent="0.25">
      <c r="A2548" s="1">
        <v>38749</v>
      </c>
      <c r="B2548">
        <v>16480.09</v>
      </c>
      <c r="C2548">
        <f t="shared" si="39"/>
        <v>-1.0194104200525866</v>
      </c>
    </row>
    <row r="2549" spans="1:3" x14ac:dyDescent="0.25">
      <c r="A2549" s="1">
        <v>38750</v>
      </c>
      <c r="B2549">
        <v>16710.55</v>
      </c>
      <c r="C2549">
        <f t="shared" si="39"/>
        <v>1.3984146931236365</v>
      </c>
    </row>
    <row r="2550" spans="1:3" x14ac:dyDescent="0.25">
      <c r="A2550" s="1">
        <v>38751</v>
      </c>
      <c r="B2550">
        <v>16659.64</v>
      </c>
      <c r="C2550">
        <f t="shared" si="39"/>
        <v>-0.30465783591802698</v>
      </c>
    </row>
    <row r="2551" spans="1:3" x14ac:dyDescent="0.25">
      <c r="A2551" s="1">
        <v>38754</v>
      </c>
      <c r="B2551">
        <v>16747.759999999998</v>
      </c>
      <c r="C2551">
        <f t="shared" si="39"/>
        <v>0.52894300236979297</v>
      </c>
    </row>
    <row r="2552" spans="1:3" x14ac:dyDescent="0.25">
      <c r="A2552" s="1">
        <v>38755</v>
      </c>
      <c r="B2552">
        <v>16720.990000000002</v>
      </c>
      <c r="C2552">
        <f t="shared" si="39"/>
        <v>-0.15984227144404267</v>
      </c>
    </row>
    <row r="2553" spans="1:3" x14ac:dyDescent="0.25">
      <c r="A2553" s="1">
        <v>38756</v>
      </c>
      <c r="B2553">
        <v>16272.68</v>
      </c>
      <c r="C2553">
        <f t="shared" si="39"/>
        <v>-2.6811211537116</v>
      </c>
    </row>
    <row r="2554" spans="1:3" x14ac:dyDescent="0.25">
      <c r="A2554" s="1">
        <v>38757</v>
      </c>
      <c r="B2554">
        <v>16439.669999999998</v>
      </c>
      <c r="C2554">
        <f t="shared" si="39"/>
        <v>1.0261985118615862</v>
      </c>
    </row>
    <row r="2555" spans="1:3" x14ac:dyDescent="0.25">
      <c r="A2555" s="1">
        <v>38758</v>
      </c>
      <c r="B2555">
        <v>16257.83</v>
      </c>
      <c r="C2555">
        <f t="shared" si="39"/>
        <v>-1.106104927896961</v>
      </c>
    </row>
    <row r="2556" spans="1:3" x14ac:dyDescent="0.25">
      <c r="A2556" s="1">
        <v>38761</v>
      </c>
      <c r="B2556">
        <v>15877.66</v>
      </c>
      <c r="C2556">
        <f t="shared" si="39"/>
        <v>-2.3383809524395325</v>
      </c>
    </row>
    <row r="2557" spans="1:3" x14ac:dyDescent="0.25">
      <c r="A2557" s="1">
        <v>38762</v>
      </c>
      <c r="B2557">
        <v>16184.87</v>
      </c>
      <c r="C2557">
        <f t="shared" si="39"/>
        <v>1.9348568995683302</v>
      </c>
    </row>
    <row r="2558" spans="1:3" x14ac:dyDescent="0.25">
      <c r="A2558" s="1">
        <v>38763</v>
      </c>
      <c r="B2558">
        <v>15932.83</v>
      </c>
      <c r="C2558">
        <f t="shared" si="39"/>
        <v>-1.557256870150955</v>
      </c>
    </row>
    <row r="2559" spans="1:3" x14ac:dyDescent="0.25">
      <c r="A2559" s="1">
        <v>38764</v>
      </c>
      <c r="B2559">
        <v>16043.67</v>
      </c>
      <c r="C2559">
        <f t="shared" si="39"/>
        <v>0.69567051176721362</v>
      </c>
    </row>
    <row r="2560" spans="1:3" x14ac:dyDescent="0.25">
      <c r="A2560" s="1">
        <v>38765</v>
      </c>
      <c r="B2560">
        <v>15713.45</v>
      </c>
      <c r="C2560">
        <f t="shared" si="39"/>
        <v>-2.0582572441342868</v>
      </c>
    </row>
    <row r="2561" spans="1:3" x14ac:dyDescent="0.25">
      <c r="A2561" s="1">
        <v>38768</v>
      </c>
      <c r="B2561">
        <v>15437.93</v>
      </c>
      <c r="C2561">
        <f t="shared" si="39"/>
        <v>-1.7534023400335408</v>
      </c>
    </row>
    <row r="2562" spans="1:3" x14ac:dyDescent="0.25">
      <c r="A2562" s="1">
        <v>38769</v>
      </c>
      <c r="B2562">
        <v>15894.94</v>
      </c>
      <c r="C2562">
        <f t="shared" si="39"/>
        <v>2.9603062068554542</v>
      </c>
    </row>
    <row r="2563" spans="1:3" x14ac:dyDescent="0.25">
      <c r="A2563" s="1">
        <v>38770</v>
      </c>
      <c r="B2563">
        <v>15781.78</v>
      </c>
      <c r="C2563">
        <f t="shared" ref="C2563:C2626" si="40">100*(B2563-B2562)/B2562</f>
        <v>-0.71192467539984328</v>
      </c>
    </row>
    <row r="2564" spans="1:3" x14ac:dyDescent="0.25">
      <c r="A2564" s="1">
        <v>38771</v>
      </c>
      <c r="B2564">
        <v>16096.1</v>
      </c>
      <c r="C2564">
        <f t="shared" si="40"/>
        <v>1.9916638047165762</v>
      </c>
    </row>
    <row r="2565" spans="1:3" x14ac:dyDescent="0.25">
      <c r="A2565" s="1">
        <v>38772</v>
      </c>
      <c r="B2565">
        <v>16101.91</v>
      </c>
      <c r="C2565">
        <f t="shared" si="40"/>
        <v>3.6095700200666561E-2</v>
      </c>
    </row>
    <row r="2566" spans="1:3" x14ac:dyDescent="0.25">
      <c r="A2566" s="1">
        <v>38775</v>
      </c>
      <c r="B2566">
        <v>16192.95</v>
      </c>
      <c r="C2566">
        <f t="shared" si="40"/>
        <v>0.5653987632523152</v>
      </c>
    </row>
    <row r="2567" spans="1:3" x14ac:dyDescent="0.25">
      <c r="A2567" s="1">
        <v>38776</v>
      </c>
      <c r="B2567">
        <v>16205.43</v>
      </c>
      <c r="C2567">
        <f t="shared" si="40"/>
        <v>7.707057701036292E-2</v>
      </c>
    </row>
    <row r="2568" spans="1:3" x14ac:dyDescent="0.25">
      <c r="A2568" s="1">
        <v>38777</v>
      </c>
      <c r="B2568">
        <v>15964.46</v>
      </c>
      <c r="C2568">
        <f t="shared" si="40"/>
        <v>-1.4869707252445703</v>
      </c>
    </row>
    <row r="2569" spans="1:3" x14ac:dyDescent="0.25">
      <c r="A2569" s="1">
        <v>38778</v>
      </c>
      <c r="B2569">
        <v>15909.76</v>
      </c>
      <c r="C2569">
        <f t="shared" si="40"/>
        <v>-0.34263608039356741</v>
      </c>
    </row>
    <row r="2570" spans="1:3" x14ac:dyDescent="0.25">
      <c r="A2570" s="1">
        <v>38779</v>
      </c>
      <c r="B2570">
        <v>15663.34</v>
      </c>
      <c r="C2570">
        <f t="shared" si="40"/>
        <v>-1.5488605736353036</v>
      </c>
    </row>
    <row r="2571" spans="1:3" x14ac:dyDescent="0.25">
      <c r="A2571" s="1">
        <v>38782</v>
      </c>
      <c r="B2571">
        <v>15901.16</v>
      </c>
      <c r="C2571">
        <f t="shared" si="40"/>
        <v>1.5183224012247689</v>
      </c>
    </row>
    <row r="2572" spans="1:3" x14ac:dyDescent="0.25">
      <c r="A2572" s="1">
        <v>38783</v>
      </c>
      <c r="B2572">
        <v>15726.02</v>
      </c>
      <c r="C2572">
        <f t="shared" si="40"/>
        <v>-1.1014290781301455</v>
      </c>
    </row>
    <row r="2573" spans="1:3" x14ac:dyDescent="0.25">
      <c r="A2573" s="1">
        <v>38784</v>
      </c>
      <c r="B2573">
        <v>15627.49</v>
      </c>
      <c r="C2573">
        <f t="shared" si="40"/>
        <v>-0.6265412354810731</v>
      </c>
    </row>
    <row r="2574" spans="1:3" x14ac:dyDescent="0.25">
      <c r="A2574" s="1">
        <v>38785</v>
      </c>
      <c r="B2574">
        <v>16036.91</v>
      </c>
      <c r="C2574">
        <f t="shared" si="40"/>
        <v>2.6198704974375286</v>
      </c>
    </row>
    <row r="2575" spans="1:3" x14ac:dyDescent="0.25">
      <c r="A2575" s="1">
        <v>38786</v>
      </c>
      <c r="B2575">
        <v>16115.63</v>
      </c>
      <c r="C2575">
        <f t="shared" si="40"/>
        <v>0.49086762973664716</v>
      </c>
    </row>
    <row r="2576" spans="1:3" x14ac:dyDescent="0.25">
      <c r="A2576" s="1">
        <v>38789</v>
      </c>
      <c r="B2576">
        <v>16361.51</v>
      </c>
      <c r="C2576">
        <f t="shared" si="40"/>
        <v>1.5257237849218495</v>
      </c>
    </row>
    <row r="2577" spans="1:3" x14ac:dyDescent="0.25">
      <c r="A2577" s="1">
        <v>38790</v>
      </c>
      <c r="B2577">
        <v>16238.36</v>
      </c>
      <c r="C2577">
        <f t="shared" si="40"/>
        <v>-0.7526811400659208</v>
      </c>
    </row>
    <row r="2578" spans="1:3" x14ac:dyDescent="0.25">
      <c r="A2578" s="1">
        <v>38791</v>
      </c>
      <c r="B2578">
        <v>16319.04</v>
      </c>
      <c r="C2578">
        <f t="shared" si="40"/>
        <v>0.49684820388265988</v>
      </c>
    </row>
    <row r="2579" spans="1:3" x14ac:dyDescent="0.25">
      <c r="A2579" s="1">
        <v>38792</v>
      </c>
      <c r="B2579">
        <v>16096.21</v>
      </c>
      <c r="C2579">
        <f t="shared" si="40"/>
        <v>-1.3654602231503921</v>
      </c>
    </row>
    <row r="2580" spans="1:3" x14ac:dyDescent="0.25">
      <c r="A2580" s="1">
        <v>38793</v>
      </c>
      <c r="B2580">
        <v>16339.73</v>
      </c>
      <c r="C2580">
        <f t="shared" si="40"/>
        <v>1.5129027267909678</v>
      </c>
    </row>
    <row r="2581" spans="1:3" x14ac:dyDescent="0.25">
      <c r="A2581" s="1">
        <v>38796</v>
      </c>
      <c r="B2581">
        <v>16624.8</v>
      </c>
      <c r="C2581">
        <f t="shared" si="40"/>
        <v>1.7446432713392432</v>
      </c>
    </row>
    <row r="2582" spans="1:3" x14ac:dyDescent="0.25">
      <c r="A2582" s="1">
        <v>38798</v>
      </c>
      <c r="B2582">
        <v>16495.48</v>
      </c>
      <c r="C2582">
        <f t="shared" si="40"/>
        <v>-0.77787401953707547</v>
      </c>
    </row>
    <row r="2583" spans="1:3" x14ac:dyDescent="0.25">
      <c r="A2583" s="1">
        <v>38799</v>
      </c>
      <c r="B2583">
        <v>16489.37</v>
      </c>
      <c r="C2583">
        <f t="shared" si="40"/>
        <v>-3.7040449868694834E-2</v>
      </c>
    </row>
    <row r="2584" spans="1:3" x14ac:dyDescent="0.25">
      <c r="A2584" s="1">
        <v>38800</v>
      </c>
      <c r="B2584">
        <v>16560.87</v>
      </c>
      <c r="C2584">
        <f t="shared" si="40"/>
        <v>0.43361268502071337</v>
      </c>
    </row>
    <row r="2585" spans="1:3" x14ac:dyDescent="0.25">
      <c r="A2585" s="1">
        <v>38803</v>
      </c>
      <c r="B2585">
        <v>16650.099999999999</v>
      </c>
      <c r="C2585">
        <f t="shared" si="40"/>
        <v>0.5388001958834262</v>
      </c>
    </row>
    <row r="2586" spans="1:3" x14ac:dyDescent="0.25">
      <c r="A2586" s="1">
        <v>38804</v>
      </c>
      <c r="B2586">
        <v>16690.240000000002</v>
      </c>
      <c r="C2586">
        <f t="shared" si="40"/>
        <v>0.24107963315537481</v>
      </c>
    </row>
    <row r="2587" spans="1:3" x14ac:dyDescent="0.25">
      <c r="A2587" s="1">
        <v>38805</v>
      </c>
      <c r="B2587">
        <v>16938.41</v>
      </c>
      <c r="C2587">
        <f t="shared" si="40"/>
        <v>1.4869169047299393</v>
      </c>
    </row>
    <row r="2588" spans="1:3" x14ac:dyDescent="0.25">
      <c r="A2588" s="1">
        <v>38806</v>
      </c>
      <c r="B2588">
        <v>17045.34</v>
      </c>
      <c r="C2588">
        <f t="shared" si="40"/>
        <v>0.63128711608704891</v>
      </c>
    </row>
    <row r="2589" spans="1:3" x14ac:dyDescent="0.25">
      <c r="A2589" s="1">
        <v>38807</v>
      </c>
      <c r="B2589">
        <v>17059.66</v>
      </c>
      <c r="C2589">
        <f t="shared" si="40"/>
        <v>8.4011231222138771E-2</v>
      </c>
    </row>
    <row r="2590" spans="1:3" x14ac:dyDescent="0.25">
      <c r="A2590" s="1">
        <v>38810</v>
      </c>
      <c r="B2590">
        <v>17333.310000000001</v>
      </c>
      <c r="C2590">
        <f t="shared" si="40"/>
        <v>1.6040765173514682</v>
      </c>
    </row>
    <row r="2591" spans="1:3" x14ac:dyDescent="0.25">
      <c r="A2591" s="1">
        <v>38811</v>
      </c>
      <c r="B2591">
        <v>17292.91</v>
      </c>
      <c r="C2591">
        <f t="shared" si="40"/>
        <v>-0.23307723683475026</v>
      </c>
    </row>
    <row r="2592" spans="1:3" x14ac:dyDescent="0.25">
      <c r="A2592" s="1">
        <v>38812</v>
      </c>
      <c r="B2592">
        <v>17243.98</v>
      </c>
      <c r="C2592">
        <f t="shared" si="40"/>
        <v>-0.28294832969118727</v>
      </c>
    </row>
    <row r="2593" spans="1:3" x14ac:dyDescent="0.25">
      <c r="A2593" s="1">
        <v>38813</v>
      </c>
      <c r="B2593">
        <v>17489.330000000002</v>
      </c>
      <c r="C2593">
        <f t="shared" si="40"/>
        <v>1.4228153825277121</v>
      </c>
    </row>
    <row r="2594" spans="1:3" x14ac:dyDescent="0.25">
      <c r="A2594" s="1">
        <v>38814</v>
      </c>
      <c r="B2594">
        <v>17563.37</v>
      </c>
      <c r="C2594">
        <f t="shared" si="40"/>
        <v>0.42334383306848933</v>
      </c>
    </row>
    <row r="2595" spans="1:3" x14ac:dyDescent="0.25">
      <c r="A2595" s="1">
        <v>38817</v>
      </c>
      <c r="B2595">
        <v>17456.580000000002</v>
      </c>
      <c r="C2595">
        <f t="shared" si="40"/>
        <v>-0.60802681945433734</v>
      </c>
    </row>
    <row r="2596" spans="1:3" x14ac:dyDescent="0.25">
      <c r="A2596" s="1">
        <v>38818</v>
      </c>
      <c r="B2596">
        <v>17418.13</v>
      </c>
      <c r="C2596">
        <f t="shared" si="40"/>
        <v>-0.22026078418568085</v>
      </c>
    </row>
    <row r="2597" spans="1:3" x14ac:dyDescent="0.25">
      <c r="A2597" s="1">
        <v>38819</v>
      </c>
      <c r="B2597">
        <v>17162.55</v>
      </c>
      <c r="C2597">
        <f t="shared" si="40"/>
        <v>-1.4673216929716435</v>
      </c>
    </row>
    <row r="2598" spans="1:3" x14ac:dyDescent="0.25">
      <c r="A2598" s="1">
        <v>38820</v>
      </c>
      <c r="B2598">
        <v>17199.150000000001</v>
      </c>
      <c r="C2598">
        <f t="shared" si="40"/>
        <v>0.21325502329200605</v>
      </c>
    </row>
    <row r="2599" spans="1:3" x14ac:dyDescent="0.25">
      <c r="A2599" s="1">
        <v>38821</v>
      </c>
      <c r="B2599">
        <v>17233.82</v>
      </c>
      <c r="C2599">
        <f t="shared" si="40"/>
        <v>0.20157972923079484</v>
      </c>
    </row>
    <row r="2600" spans="1:3" x14ac:dyDescent="0.25">
      <c r="A2600" s="1">
        <v>38824</v>
      </c>
      <c r="B2600">
        <v>17000.36</v>
      </c>
      <c r="C2600">
        <f t="shared" si="40"/>
        <v>-1.3546619379800831</v>
      </c>
    </row>
    <row r="2601" spans="1:3" x14ac:dyDescent="0.25">
      <c r="A2601" s="1">
        <v>38825</v>
      </c>
      <c r="B2601">
        <v>17232.86</v>
      </c>
      <c r="C2601">
        <f t="shared" si="40"/>
        <v>1.3676180974991117</v>
      </c>
    </row>
    <row r="2602" spans="1:3" x14ac:dyDescent="0.25">
      <c r="A2602" s="1">
        <v>38826</v>
      </c>
      <c r="B2602">
        <v>17350.12</v>
      </c>
      <c r="C2602">
        <f t="shared" si="40"/>
        <v>0.68044422109851987</v>
      </c>
    </row>
    <row r="2603" spans="1:3" x14ac:dyDescent="0.25">
      <c r="A2603" s="1">
        <v>38827</v>
      </c>
      <c r="B2603">
        <v>17317.53</v>
      </c>
      <c r="C2603">
        <f t="shared" si="40"/>
        <v>-0.18783731755169503</v>
      </c>
    </row>
    <row r="2604" spans="1:3" x14ac:dyDescent="0.25">
      <c r="A2604" s="1">
        <v>38828</v>
      </c>
      <c r="B2604">
        <v>17403.96</v>
      </c>
      <c r="C2604">
        <f t="shared" si="40"/>
        <v>0.49908965077583406</v>
      </c>
    </row>
    <row r="2605" spans="1:3" x14ac:dyDescent="0.25">
      <c r="A2605" s="1">
        <v>38831</v>
      </c>
      <c r="B2605">
        <v>16914.400000000001</v>
      </c>
      <c r="C2605">
        <f t="shared" si="40"/>
        <v>-2.8129230359067572</v>
      </c>
    </row>
    <row r="2606" spans="1:3" x14ac:dyDescent="0.25">
      <c r="A2606" s="1">
        <v>38832</v>
      </c>
      <c r="B2606">
        <v>16970.29</v>
      </c>
      <c r="C2606">
        <f t="shared" si="40"/>
        <v>0.33042851061816803</v>
      </c>
    </row>
    <row r="2607" spans="1:3" x14ac:dyDescent="0.25">
      <c r="A2607" s="1">
        <v>38833</v>
      </c>
      <c r="B2607">
        <v>17055.93</v>
      </c>
      <c r="C2607">
        <f t="shared" si="40"/>
        <v>0.50464665011617016</v>
      </c>
    </row>
    <row r="2608" spans="1:3" x14ac:dyDescent="0.25">
      <c r="A2608" s="1">
        <v>38834</v>
      </c>
      <c r="B2608">
        <v>17114.54</v>
      </c>
      <c r="C2608">
        <f t="shared" si="40"/>
        <v>0.34363414953040133</v>
      </c>
    </row>
    <row r="2609" spans="1:3" x14ac:dyDescent="0.25">
      <c r="A2609" s="1">
        <v>38835</v>
      </c>
      <c r="B2609">
        <v>16906.23</v>
      </c>
      <c r="C2609">
        <f t="shared" si="40"/>
        <v>-1.2171521992411207</v>
      </c>
    </row>
    <row r="2610" spans="1:3" x14ac:dyDescent="0.25">
      <c r="A2610" s="1">
        <v>38838</v>
      </c>
      <c r="B2610">
        <v>16925.71</v>
      </c>
      <c r="C2610">
        <f t="shared" si="40"/>
        <v>0.11522379619820364</v>
      </c>
    </row>
    <row r="2611" spans="1:3" x14ac:dyDescent="0.25">
      <c r="A2611" s="1">
        <v>38839</v>
      </c>
      <c r="B2611">
        <v>17153.77</v>
      </c>
      <c r="C2611">
        <f t="shared" si="40"/>
        <v>1.3474176267938025</v>
      </c>
    </row>
    <row r="2612" spans="1:3" x14ac:dyDescent="0.25">
      <c r="A2612" s="1">
        <v>38845</v>
      </c>
      <c r="B2612">
        <v>17291.669999999998</v>
      </c>
      <c r="C2612">
        <f t="shared" si="40"/>
        <v>0.80390491419669152</v>
      </c>
    </row>
    <row r="2613" spans="1:3" x14ac:dyDescent="0.25">
      <c r="A2613" s="1">
        <v>38846</v>
      </c>
      <c r="B2613">
        <v>17190.91</v>
      </c>
      <c r="C2613">
        <f t="shared" si="40"/>
        <v>-0.58270832140561557</v>
      </c>
    </row>
    <row r="2614" spans="1:3" x14ac:dyDescent="0.25">
      <c r="A2614" s="1">
        <v>38847</v>
      </c>
      <c r="B2614">
        <v>16951.93</v>
      </c>
      <c r="C2614">
        <f t="shared" si="40"/>
        <v>-1.390153284497444</v>
      </c>
    </row>
    <row r="2615" spans="1:3" x14ac:dyDescent="0.25">
      <c r="A2615" s="1">
        <v>38848</v>
      </c>
      <c r="B2615">
        <v>16862.14</v>
      </c>
      <c r="C2615">
        <f t="shared" si="40"/>
        <v>-0.52967420228847617</v>
      </c>
    </row>
    <row r="2616" spans="1:3" x14ac:dyDescent="0.25">
      <c r="A2616" s="1">
        <v>38849</v>
      </c>
      <c r="B2616">
        <v>16601.78</v>
      </c>
      <c r="C2616">
        <f t="shared" si="40"/>
        <v>-1.5440507551236118</v>
      </c>
    </row>
    <row r="2617" spans="1:3" x14ac:dyDescent="0.25">
      <c r="A2617" s="1">
        <v>38852</v>
      </c>
      <c r="B2617">
        <v>16486.91</v>
      </c>
      <c r="C2617">
        <f t="shared" si="40"/>
        <v>-0.69191375864515126</v>
      </c>
    </row>
    <row r="2618" spans="1:3" x14ac:dyDescent="0.25">
      <c r="A2618" s="1">
        <v>38853</v>
      </c>
      <c r="B2618">
        <v>16158.42</v>
      </c>
      <c r="C2618">
        <f t="shared" si="40"/>
        <v>-1.9924291453037579</v>
      </c>
    </row>
    <row r="2619" spans="1:3" x14ac:dyDescent="0.25">
      <c r="A2619" s="1">
        <v>38854</v>
      </c>
      <c r="B2619">
        <v>16307.67</v>
      </c>
      <c r="C2619">
        <f t="shared" si="40"/>
        <v>0.9236670417033348</v>
      </c>
    </row>
    <row r="2620" spans="1:3" x14ac:dyDescent="0.25">
      <c r="A2620" s="1">
        <v>38855</v>
      </c>
      <c r="B2620">
        <v>16087.18</v>
      </c>
      <c r="C2620">
        <f t="shared" si="40"/>
        <v>-1.35206317027509</v>
      </c>
    </row>
    <row r="2621" spans="1:3" x14ac:dyDescent="0.25">
      <c r="A2621" s="1">
        <v>38856</v>
      </c>
      <c r="B2621">
        <v>16155.45</v>
      </c>
      <c r="C2621">
        <f t="shared" si="40"/>
        <v>0.42437518570688232</v>
      </c>
    </row>
    <row r="2622" spans="1:3" x14ac:dyDescent="0.25">
      <c r="A2622" s="1">
        <v>38859</v>
      </c>
      <c r="B2622">
        <v>15857.87</v>
      </c>
      <c r="C2622">
        <f t="shared" si="40"/>
        <v>-1.8419790225589501</v>
      </c>
    </row>
    <row r="2623" spans="1:3" x14ac:dyDescent="0.25">
      <c r="A2623" s="1">
        <v>38860</v>
      </c>
      <c r="B2623">
        <v>15599.2</v>
      </c>
      <c r="C2623">
        <f t="shared" si="40"/>
        <v>-1.6311774532140828</v>
      </c>
    </row>
    <row r="2624" spans="1:3" x14ac:dyDescent="0.25">
      <c r="A2624" s="1">
        <v>38861</v>
      </c>
      <c r="B2624">
        <v>15907.2</v>
      </c>
      <c r="C2624">
        <f t="shared" si="40"/>
        <v>1.9744602287296784</v>
      </c>
    </row>
    <row r="2625" spans="1:3" x14ac:dyDescent="0.25">
      <c r="A2625" s="1">
        <v>38862</v>
      </c>
      <c r="B2625">
        <v>15693.75</v>
      </c>
      <c r="C2625">
        <f t="shared" si="40"/>
        <v>-1.3418452021726055</v>
      </c>
    </row>
    <row r="2626" spans="1:3" x14ac:dyDescent="0.25">
      <c r="A2626" s="1">
        <v>38863</v>
      </c>
      <c r="B2626">
        <v>15970.76</v>
      </c>
      <c r="C2626">
        <f t="shared" si="40"/>
        <v>1.76509757068897</v>
      </c>
    </row>
    <row r="2627" spans="1:3" x14ac:dyDescent="0.25">
      <c r="A2627" s="1">
        <v>38866</v>
      </c>
      <c r="B2627">
        <v>15915.68</v>
      </c>
      <c r="C2627">
        <f t="shared" ref="C2627:C2690" si="41">100*(B2627-B2626)/B2626</f>
        <v>-0.34488026869103239</v>
      </c>
    </row>
    <row r="2628" spans="1:3" x14ac:dyDescent="0.25">
      <c r="A2628" s="1">
        <v>38867</v>
      </c>
      <c r="B2628">
        <v>15859.45</v>
      </c>
      <c r="C2628">
        <f t="shared" si="41"/>
        <v>-0.35329938777356396</v>
      </c>
    </row>
    <row r="2629" spans="1:3" x14ac:dyDescent="0.25">
      <c r="A2629" s="1">
        <v>38868</v>
      </c>
      <c r="B2629">
        <v>15467.33</v>
      </c>
      <c r="C2629">
        <f t="shared" si="41"/>
        <v>-2.4724690957126558</v>
      </c>
    </row>
    <row r="2630" spans="1:3" x14ac:dyDescent="0.25">
      <c r="A2630" s="1">
        <v>38869</v>
      </c>
      <c r="B2630">
        <v>15503.74</v>
      </c>
      <c r="C2630">
        <f t="shared" si="41"/>
        <v>0.23539938696594601</v>
      </c>
    </row>
    <row r="2631" spans="1:3" x14ac:dyDescent="0.25">
      <c r="A2631" s="1">
        <v>38870</v>
      </c>
      <c r="B2631">
        <v>15789.31</v>
      </c>
      <c r="C2631">
        <f t="shared" si="41"/>
        <v>1.8419426538370722</v>
      </c>
    </row>
    <row r="2632" spans="1:3" x14ac:dyDescent="0.25">
      <c r="A2632" s="1">
        <v>38873</v>
      </c>
      <c r="B2632">
        <v>15668.31</v>
      </c>
      <c r="C2632">
        <f t="shared" si="41"/>
        <v>-0.76634127773791261</v>
      </c>
    </row>
    <row r="2633" spans="1:3" x14ac:dyDescent="0.25">
      <c r="A2633" s="1">
        <v>38874</v>
      </c>
      <c r="B2633">
        <v>15384.86</v>
      </c>
      <c r="C2633">
        <f t="shared" si="41"/>
        <v>-1.8090655597189418</v>
      </c>
    </row>
    <row r="2634" spans="1:3" x14ac:dyDescent="0.25">
      <c r="A2634" s="1">
        <v>38875</v>
      </c>
      <c r="B2634">
        <v>15096.01</v>
      </c>
      <c r="C2634">
        <f t="shared" si="41"/>
        <v>-1.8774951478271518</v>
      </c>
    </row>
    <row r="2635" spans="1:3" x14ac:dyDescent="0.25">
      <c r="A2635" s="1">
        <v>38876</v>
      </c>
      <c r="B2635">
        <v>14633.03</v>
      </c>
      <c r="C2635">
        <f t="shared" si="41"/>
        <v>-3.0669031088347158</v>
      </c>
    </row>
    <row r="2636" spans="1:3" x14ac:dyDescent="0.25">
      <c r="A2636" s="1">
        <v>38877</v>
      </c>
      <c r="B2636">
        <v>14750.84</v>
      </c>
      <c r="C2636">
        <f t="shared" si="41"/>
        <v>0.80509641543822086</v>
      </c>
    </row>
    <row r="2637" spans="1:3" x14ac:dyDescent="0.25">
      <c r="A2637" s="1">
        <v>38880</v>
      </c>
      <c r="B2637">
        <v>14833.01</v>
      </c>
      <c r="C2637">
        <f t="shared" si="41"/>
        <v>0.55705302206518459</v>
      </c>
    </row>
    <row r="2638" spans="1:3" x14ac:dyDescent="0.25">
      <c r="A2638" s="1">
        <v>38881</v>
      </c>
      <c r="B2638">
        <v>14218.6</v>
      </c>
      <c r="C2638">
        <f t="shared" si="41"/>
        <v>-4.1421801778600553</v>
      </c>
    </row>
    <row r="2639" spans="1:3" x14ac:dyDescent="0.25">
      <c r="A2639" s="1">
        <v>38882</v>
      </c>
      <c r="B2639">
        <v>14309.56</v>
      </c>
      <c r="C2639">
        <f t="shared" si="41"/>
        <v>0.6397254300704649</v>
      </c>
    </row>
    <row r="2640" spans="1:3" x14ac:dyDescent="0.25">
      <c r="A2640" s="1">
        <v>38883</v>
      </c>
      <c r="B2640">
        <v>14470.76</v>
      </c>
      <c r="C2640">
        <f t="shared" si="41"/>
        <v>1.1265196134612157</v>
      </c>
    </row>
    <row r="2641" spans="1:3" x14ac:dyDescent="0.25">
      <c r="A2641" s="1">
        <v>38884</v>
      </c>
      <c r="B2641">
        <v>14879.34</v>
      </c>
      <c r="C2641">
        <f t="shared" si="41"/>
        <v>2.8234868106443609</v>
      </c>
    </row>
    <row r="2642" spans="1:3" x14ac:dyDescent="0.25">
      <c r="A2642" s="1">
        <v>38887</v>
      </c>
      <c r="B2642">
        <v>14860.35</v>
      </c>
      <c r="C2642">
        <f t="shared" si="41"/>
        <v>-0.12762662860046065</v>
      </c>
    </row>
    <row r="2643" spans="1:3" x14ac:dyDescent="0.25">
      <c r="A2643" s="1">
        <v>38888</v>
      </c>
      <c r="B2643">
        <v>14648.41</v>
      </c>
      <c r="C2643">
        <f t="shared" si="41"/>
        <v>-1.4262113611052263</v>
      </c>
    </row>
    <row r="2644" spans="1:3" x14ac:dyDescent="0.25">
      <c r="A2644" s="1">
        <v>38889</v>
      </c>
      <c r="B2644">
        <v>14644.26</v>
      </c>
      <c r="C2644">
        <f t="shared" si="41"/>
        <v>-2.8330719852868922E-2</v>
      </c>
    </row>
    <row r="2645" spans="1:3" x14ac:dyDescent="0.25">
      <c r="A2645" s="1">
        <v>38890</v>
      </c>
      <c r="B2645">
        <v>15135.69</v>
      </c>
      <c r="C2645">
        <f t="shared" si="41"/>
        <v>3.3557858164222725</v>
      </c>
    </row>
    <row r="2646" spans="1:3" x14ac:dyDescent="0.25">
      <c r="A2646" s="1">
        <v>38891</v>
      </c>
      <c r="B2646">
        <v>15124.04</v>
      </c>
      <c r="C2646">
        <f t="shared" si="41"/>
        <v>-7.6970392496144124E-2</v>
      </c>
    </row>
    <row r="2647" spans="1:3" x14ac:dyDescent="0.25">
      <c r="A2647" s="1">
        <v>38894</v>
      </c>
      <c r="B2647">
        <v>15152.4</v>
      </c>
      <c r="C2647">
        <f t="shared" si="41"/>
        <v>0.18751603407554304</v>
      </c>
    </row>
    <row r="2648" spans="1:3" x14ac:dyDescent="0.25">
      <c r="A2648" s="1">
        <v>38895</v>
      </c>
      <c r="B2648">
        <v>15171.81</v>
      </c>
      <c r="C2648">
        <f t="shared" si="41"/>
        <v>0.12809851904648673</v>
      </c>
    </row>
    <row r="2649" spans="1:3" x14ac:dyDescent="0.25">
      <c r="A2649" s="1">
        <v>38896</v>
      </c>
      <c r="B2649">
        <v>14886.11</v>
      </c>
      <c r="C2649">
        <f t="shared" si="41"/>
        <v>-1.883097666000292</v>
      </c>
    </row>
    <row r="2650" spans="1:3" x14ac:dyDescent="0.25">
      <c r="A2650" s="1">
        <v>38897</v>
      </c>
      <c r="B2650">
        <v>15121.15</v>
      </c>
      <c r="C2650">
        <f t="shared" si="41"/>
        <v>1.578921558419218</v>
      </c>
    </row>
    <row r="2651" spans="1:3" x14ac:dyDescent="0.25">
      <c r="A2651" s="1">
        <v>38898</v>
      </c>
      <c r="B2651">
        <v>15505.18</v>
      </c>
      <c r="C2651">
        <f t="shared" si="41"/>
        <v>2.5396877882965296</v>
      </c>
    </row>
    <row r="2652" spans="1:3" x14ac:dyDescent="0.25">
      <c r="A2652" s="1">
        <v>38901</v>
      </c>
      <c r="B2652">
        <v>15571.62</v>
      </c>
      <c r="C2652">
        <f t="shared" si="41"/>
        <v>0.42850195870025698</v>
      </c>
    </row>
    <row r="2653" spans="1:3" x14ac:dyDescent="0.25">
      <c r="A2653" s="1">
        <v>38902</v>
      </c>
      <c r="B2653">
        <v>15638.5</v>
      </c>
      <c r="C2653">
        <f t="shared" si="41"/>
        <v>0.42949930707273359</v>
      </c>
    </row>
    <row r="2654" spans="1:3" x14ac:dyDescent="0.25">
      <c r="A2654" s="1">
        <v>38903</v>
      </c>
      <c r="B2654">
        <v>15523.94</v>
      </c>
      <c r="C2654">
        <f t="shared" si="41"/>
        <v>-0.73255107587044466</v>
      </c>
    </row>
    <row r="2655" spans="1:3" x14ac:dyDescent="0.25">
      <c r="A2655" s="1">
        <v>38904</v>
      </c>
      <c r="B2655">
        <v>15321.4</v>
      </c>
      <c r="C2655">
        <f t="shared" si="41"/>
        <v>-1.304694555634722</v>
      </c>
    </row>
    <row r="2656" spans="1:3" x14ac:dyDescent="0.25">
      <c r="A2656" s="1">
        <v>38905</v>
      </c>
      <c r="B2656">
        <v>15307.61</v>
      </c>
      <c r="C2656">
        <f t="shared" si="41"/>
        <v>-9.0004829845830372E-2</v>
      </c>
    </row>
    <row r="2657" spans="1:3" x14ac:dyDescent="0.25">
      <c r="A2657" s="1">
        <v>38908</v>
      </c>
      <c r="B2657">
        <v>15552.81</v>
      </c>
      <c r="C2657">
        <f t="shared" si="41"/>
        <v>1.6018176580145358</v>
      </c>
    </row>
    <row r="2658" spans="1:3" x14ac:dyDescent="0.25">
      <c r="A2658" s="1">
        <v>38909</v>
      </c>
      <c r="B2658">
        <v>15473.82</v>
      </c>
      <c r="C2658">
        <f t="shared" si="41"/>
        <v>-0.50788249840382405</v>
      </c>
    </row>
    <row r="2659" spans="1:3" x14ac:dyDescent="0.25">
      <c r="A2659" s="1">
        <v>38910</v>
      </c>
      <c r="B2659">
        <v>15249.32</v>
      </c>
      <c r="C2659">
        <f t="shared" si="41"/>
        <v>-1.4508376082958183</v>
      </c>
    </row>
    <row r="2660" spans="1:3" x14ac:dyDescent="0.25">
      <c r="A2660" s="1">
        <v>38911</v>
      </c>
      <c r="B2660">
        <v>15097.95</v>
      </c>
      <c r="C2660">
        <f t="shared" si="41"/>
        <v>-0.99263442566618698</v>
      </c>
    </row>
    <row r="2661" spans="1:3" x14ac:dyDescent="0.25">
      <c r="A2661" s="1">
        <v>38912</v>
      </c>
      <c r="B2661">
        <v>14845.24</v>
      </c>
      <c r="C2661">
        <f t="shared" si="41"/>
        <v>-1.6738033971499504</v>
      </c>
    </row>
    <row r="2662" spans="1:3" x14ac:dyDescent="0.25">
      <c r="A2662" s="1">
        <v>38916</v>
      </c>
      <c r="B2662">
        <v>14437.24</v>
      </c>
      <c r="C2662">
        <f t="shared" si="41"/>
        <v>-2.7483557018950182</v>
      </c>
    </row>
    <row r="2663" spans="1:3" x14ac:dyDescent="0.25">
      <c r="A2663" s="1">
        <v>38917</v>
      </c>
      <c r="B2663">
        <v>14500.26</v>
      </c>
      <c r="C2663">
        <f t="shared" si="41"/>
        <v>0.4365100254619334</v>
      </c>
    </row>
    <row r="2664" spans="1:3" x14ac:dyDescent="0.25">
      <c r="A2664" s="1">
        <v>38918</v>
      </c>
      <c r="B2664">
        <v>14946.84</v>
      </c>
      <c r="C2664">
        <f t="shared" si="41"/>
        <v>3.0798068448427816</v>
      </c>
    </row>
    <row r="2665" spans="1:3" x14ac:dyDescent="0.25">
      <c r="A2665" s="1">
        <v>38919</v>
      </c>
      <c r="B2665">
        <v>14821.26</v>
      </c>
      <c r="C2665">
        <f t="shared" si="41"/>
        <v>-0.84017758937675069</v>
      </c>
    </row>
    <row r="2666" spans="1:3" x14ac:dyDescent="0.25">
      <c r="A2666" s="1">
        <v>38922</v>
      </c>
      <c r="B2666">
        <v>14794.5</v>
      </c>
      <c r="C2666">
        <f t="shared" si="41"/>
        <v>-0.18055145109120424</v>
      </c>
    </row>
    <row r="2667" spans="1:3" x14ac:dyDescent="0.25">
      <c r="A2667" s="1">
        <v>38923</v>
      </c>
      <c r="B2667">
        <v>15005.24</v>
      </c>
      <c r="C2667">
        <f t="shared" si="41"/>
        <v>1.4244482746966765</v>
      </c>
    </row>
    <row r="2668" spans="1:3" x14ac:dyDescent="0.25">
      <c r="A2668" s="1">
        <v>38924</v>
      </c>
      <c r="B2668">
        <v>14884.07</v>
      </c>
      <c r="C2668">
        <f t="shared" si="41"/>
        <v>-0.80751790707779469</v>
      </c>
    </row>
    <row r="2669" spans="1:3" x14ac:dyDescent="0.25">
      <c r="A2669" s="1">
        <v>38925</v>
      </c>
      <c r="B2669">
        <v>15179.78</v>
      </c>
      <c r="C2669">
        <f t="shared" si="41"/>
        <v>1.9867549668874236</v>
      </c>
    </row>
    <row r="2670" spans="1:3" x14ac:dyDescent="0.25">
      <c r="A2670" s="1">
        <v>38926</v>
      </c>
      <c r="B2670">
        <v>15342.87</v>
      </c>
      <c r="C2670">
        <f t="shared" si="41"/>
        <v>1.074389747413995</v>
      </c>
    </row>
    <row r="2671" spans="1:3" x14ac:dyDescent="0.25">
      <c r="A2671" s="1">
        <v>38929</v>
      </c>
      <c r="B2671">
        <v>15456.81</v>
      </c>
      <c r="C2671">
        <f t="shared" si="41"/>
        <v>0.74262507601249761</v>
      </c>
    </row>
    <row r="2672" spans="1:3" x14ac:dyDescent="0.25">
      <c r="A2672" s="1">
        <v>38930</v>
      </c>
      <c r="B2672">
        <v>15440.91</v>
      </c>
      <c r="C2672">
        <f t="shared" si="41"/>
        <v>-0.10286727985916652</v>
      </c>
    </row>
    <row r="2673" spans="1:3" x14ac:dyDescent="0.25">
      <c r="A2673" s="1">
        <v>38931</v>
      </c>
      <c r="B2673">
        <v>15464.29</v>
      </c>
      <c r="C2673">
        <f t="shared" si="41"/>
        <v>0.15141594633995678</v>
      </c>
    </row>
    <row r="2674" spans="1:3" x14ac:dyDescent="0.25">
      <c r="A2674" s="1">
        <v>38932</v>
      </c>
      <c r="B2674">
        <v>15470.37</v>
      </c>
      <c r="C2674">
        <f t="shared" si="41"/>
        <v>3.9316386332640729E-2</v>
      </c>
    </row>
    <row r="2675" spans="1:3" x14ac:dyDescent="0.25">
      <c r="A2675" s="1">
        <v>38933</v>
      </c>
      <c r="B2675">
        <v>15499.18</v>
      </c>
      <c r="C2675">
        <f t="shared" si="41"/>
        <v>0.1862269616046642</v>
      </c>
    </row>
    <row r="2676" spans="1:3" x14ac:dyDescent="0.25">
      <c r="A2676" s="1">
        <v>38936</v>
      </c>
      <c r="B2676">
        <v>15154.06</v>
      </c>
      <c r="C2676">
        <f t="shared" si="41"/>
        <v>-2.2266984446919178</v>
      </c>
    </row>
    <row r="2677" spans="1:3" x14ac:dyDescent="0.25">
      <c r="A2677" s="1">
        <v>38937</v>
      </c>
      <c r="B2677">
        <v>15464.66</v>
      </c>
      <c r="C2677">
        <f t="shared" si="41"/>
        <v>2.0496157465392137</v>
      </c>
    </row>
    <row r="2678" spans="1:3" x14ac:dyDescent="0.25">
      <c r="A2678" s="1">
        <v>38938</v>
      </c>
      <c r="B2678">
        <v>15656.59</v>
      </c>
      <c r="C2678">
        <f t="shared" si="41"/>
        <v>1.2410877445737591</v>
      </c>
    </row>
    <row r="2679" spans="1:3" x14ac:dyDescent="0.25">
      <c r="A2679" s="1">
        <v>38939</v>
      </c>
      <c r="B2679">
        <v>15630.91</v>
      </c>
      <c r="C2679">
        <f t="shared" si="41"/>
        <v>-0.16402039013604042</v>
      </c>
    </row>
    <row r="2680" spans="1:3" x14ac:dyDescent="0.25">
      <c r="A2680" s="1">
        <v>38940</v>
      </c>
      <c r="B2680">
        <v>15565.02</v>
      </c>
      <c r="C2680">
        <f t="shared" si="41"/>
        <v>-0.42153655801229373</v>
      </c>
    </row>
    <row r="2681" spans="1:3" x14ac:dyDescent="0.25">
      <c r="A2681" s="1">
        <v>38943</v>
      </c>
      <c r="B2681">
        <v>15857.11</v>
      </c>
      <c r="C2681">
        <f t="shared" si="41"/>
        <v>1.8765796638873586</v>
      </c>
    </row>
    <row r="2682" spans="1:3" x14ac:dyDescent="0.25">
      <c r="A2682" s="1">
        <v>38944</v>
      </c>
      <c r="B2682">
        <v>15816.19</v>
      </c>
      <c r="C2682">
        <f t="shared" si="41"/>
        <v>-0.25805458876176096</v>
      </c>
    </row>
    <row r="2683" spans="1:3" x14ac:dyDescent="0.25">
      <c r="A2683" s="1">
        <v>38945</v>
      </c>
      <c r="B2683">
        <v>16071.36</v>
      </c>
      <c r="C2683">
        <f t="shared" si="41"/>
        <v>1.6133468300519915</v>
      </c>
    </row>
    <row r="2684" spans="1:3" x14ac:dyDescent="0.25">
      <c r="A2684" s="1">
        <v>38946</v>
      </c>
      <c r="B2684">
        <v>16020.84</v>
      </c>
      <c r="C2684">
        <f t="shared" si="41"/>
        <v>-0.31434800788483636</v>
      </c>
    </row>
    <row r="2685" spans="1:3" x14ac:dyDescent="0.25">
      <c r="A2685" s="1">
        <v>38947</v>
      </c>
      <c r="B2685">
        <v>16105.98</v>
      </c>
      <c r="C2685">
        <f t="shared" si="41"/>
        <v>0.53143280876657784</v>
      </c>
    </row>
    <row r="2686" spans="1:3" x14ac:dyDescent="0.25">
      <c r="A2686" s="1">
        <v>38950</v>
      </c>
      <c r="B2686">
        <v>15969.04</v>
      </c>
      <c r="C2686">
        <f t="shared" si="41"/>
        <v>-0.85024320159343736</v>
      </c>
    </row>
    <row r="2687" spans="1:3" x14ac:dyDescent="0.25">
      <c r="A2687" s="1">
        <v>38951</v>
      </c>
      <c r="B2687">
        <v>16181.17</v>
      </c>
      <c r="C2687">
        <f t="shared" si="41"/>
        <v>1.328382920952037</v>
      </c>
    </row>
    <row r="2688" spans="1:3" x14ac:dyDescent="0.25">
      <c r="A2688" s="1">
        <v>38952</v>
      </c>
      <c r="B2688">
        <v>16163.03</v>
      </c>
      <c r="C2688">
        <f t="shared" si="41"/>
        <v>-0.11210561411813495</v>
      </c>
    </row>
    <row r="2689" spans="1:3" x14ac:dyDescent="0.25">
      <c r="A2689" s="1">
        <v>38953</v>
      </c>
      <c r="B2689">
        <v>15960.62</v>
      </c>
      <c r="C2689">
        <f t="shared" si="41"/>
        <v>-1.2523023220274903</v>
      </c>
    </row>
    <row r="2690" spans="1:3" x14ac:dyDescent="0.25">
      <c r="A2690" s="1">
        <v>38954</v>
      </c>
      <c r="B2690">
        <v>15938.66</v>
      </c>
      <c r="C2690">
        <f t="shared" si="41"/>
        <v>-0.1375886400403051</v>
      </c>
    </row>
    <row r="2691" spans="1:3" x14ac:dyDescent="0.25">
      <c r="A2691" s="1">
        <v>38957</v>
      </c>
      <c r="B2691">
        <v>15762.59</v>
      </c>
      <c r="C2691">
        <f t="shared" ref="C2691:C2754" si="42">100*(B2691-B2690)/B2690</f>
        <v>-1.104672538343874</v>
      </c>
    </row>
    <row r="2692" spans="1:3" x14ac:dyDescent="0.25">
      <c r="A2692" s="1">
        <v>38958</v>
      </c>
      <c r="B2692">
        <v>15890.56</v>
      </c>
      <c r="C2692">
        <f t="shared" si="42"/>
        <v>0.81185896480210007</v>
      </c>
    </row>
    <row r="2693" spans="1:3" x14ac:dyDescent="0.25">
      <c r="A2693" s="1">
        <v>38959</v>
      </c>
      <c r="B2693">
        <v>15872.02</v>
      </c>
      <c r="C2693">
        <f t="shared" si="42"/>
        <v>-0.11667304361834356</v>
      </c>
    </row>
    <row r="2694" spans="1:3" x14ac:dyDescent="0.25">
      <c r="A2694" s="1">
        <v>38960</v>
      </c>
      <c r="B2694">
        <v>16140.76</v>
      </c>
      <c r="C2694">
        <f t="shared" si="42"/>
        <v>1.6931682293747095</v>
      </c>
    </row>
    <row r="2695" spans="1:3" x14ac:dyDescent="0.25">
      <c r="A2695" s="1">
        <v>38961</v>
      </c>
      <c r="B2695">
        <v>16134.25</v>
      </c>
      <c r="C2695">
        <f t="shared" si="42"/>
        <v>-4.0332673306586665E-2</v>
      </c>
    </row>
    <row r="2696" spans="1:3" x14ac:dyDescent="0.25">
      <c r="A2696" s="1">
        <v>38964</v>
      </c>
      <c r="B2696">
        <v>16358.07</v>
      </c>
      <c r="C2696">
        <f t="shared" si="42"/>
        <v>1.3872352294032861</v>
      </c>
    </row>
    <row r="2697" spans="1:3" x14ac:dyDescent="0.25">
      <c r="A2697" s="1">
        <v>38965</v>
      </c>
      <c r="B2697">
        <v>16385.96</v>
      </c>
      <c r="C2697">
        <f t="shared" si="42"/>
        <v>0.17049688624635681</v>
      </c>
    </row>
    <row r="2698" spans="1:3" x14ac:dyDescent="0.25">
      <c r="A2698" s="1">
        <v>38966</v>
      </c>
      <c r="B2698">
        <v>16284.09</v>
      </c>
      <c r="C2698">
        <f t="shared" si="42"/>
        <v>-0.62169076453255701</v>
      </c>
    </row>
    <row r="2699" spans="1:3" x14ac:dyDescent="0.25">
      <c r="A2699" s="1">
        <v>38967</v>
      </c>
      <c r="B2699">
        <v>16012.41</v>
      </c>
      <c r="C2699">
        <f t="shared" si="42"/>
        <v>-1.6683769249617282</v>
      </c>
    </row>
    <row r="2700" spans="1:3" x14ac:dyDescent="0.25">
      <c r="A2700" s="1">
        <v>38968</v>
      </c>
      <c r="B2700">
        <v>16080.46</v>
      </c>
      <c r="C2700">
        <f t="shared" si="42"/>
        <v>0.424982872659389</v>
      </c>
    </row>
    <row r="2701" spans="1:3" x14ac:dyDescent="0.25">
      <c r="A2701" s="1">
        <v>38971</v>
      </c>
      <c r="B2701">
        <v>15794.38</v>
      </c>
      <c r="C2701">
        <f t="shared" si="42"/>
        <v>-1.7790535842880113</v>
      </c>
    </row>
    <row r="2702" spans="1:3" x14ac:dyDescent="0.25">
      <c r="A2702" s="1">
        <v>38972</v>
      </c>
      <c r="B2702">
        <v>15719.34</v>
      </c>
      <c r="C2702">
        <f t="shared" si="42"/>
        <v>-0.47510570215481113</v>
      </c>
    </row>
    <row r="2703" spans="1:3" x14ac:dyDescent="0.25">
      <c r="A2703" s="1">
        <v>38973</v>
      </c>
      <c r="B2703">
        <v>15750.05</v>
      </c>
      <c r="C2703">
        <f t="shared" si="42"/>
        <v>0.19536443642035306</v>
      </c>
    </row>
    <row r="2704" spans="1:3" x14ac:dyDescent="0.25">
      <c r="A2704" s="1">
        <v>38974</v>
      </c>
      <c r="B2704">
        <v>15942.39</v>
      </c>
      <c r="C2704">
        <f t="shared" si="42"/>
        <v>1.2212024723731045</v>
      </c>
    </row>
    <row r="2705" spans="1:3" x14ac:dyDescent="0.25">
      <c r="A2705" s="1">
        <v>38975</v>
      </c>
      <c r="B2705">
        <v>15866.93</v>
      </c>
      <c r="C2705">
        <f t="shared" si="42"/>
        <v>-0.47332928124327112</v>
      </c>
    </row>
    <row r="2706" spans="1:3" x14ac:dyDescent="0.25">
      <c r="A2706" s="1">
        <v>38979</v>
      </c>
      <c r="B2706">
        <v>15874.28</v>
      </c>
      <c r="C2706">
        <f t="shared" si="42"/>
        <v>4.6322760609647635E-2</v>
      </c>
    </row>
    <row r="2707" spans="1:3" x14ac:dyDescent="0.25">
      <c r="A2707" s="1">
        <v>38980</v>
      </c>
      <c r="B2707">
        <v>15718.67</v>
      </c>
      <c r="C2707">
        <f t="shared" si="42"/>
        <v>-0.98026493170084295</v>
      </c>
    </row>
    <row r="2708" spans="1:3" x14ac:dyDescent="0.25">
      <c r="A2708" s="1">
        <v>38981</v>
      </c>
      <c r="B2708">
        <v>15834.23</v>
      </c>
      <c r="C2708">
        <f t="shared" si="42"/>
        <v>0.73517670388143197</v>
      </c>
    </row>
    <row r="2709" spans="1:3" x14ac:dyDescent="0.25">
      <c r="A2709" s="1">
        <v>38982</v>
      </c>
      <c r="B2709">
        <v>15634.67</v>
      </c>
      <c r="C2709">
        <f t="shared" si="42"/>
        <v>-1.2603075741605339</v>
      </c>
    </row>
    <row r="2710" spans="1:3" x14ac:dyDescent="0.25">
      <c r="A2710" s="1">
        <v>38985</v>
      </c>
      <c r="B2710">
        <v>15633.81</v>
      </c>
      <c r="C2710">
        <f t="shared" si="42"/>
        <v>-5.5005957912804175E-3</v>
      </c>
    </row>
    <row r="2711" spans="1:3" x14ac:dyDescent="0.25">
      <c r="A2711" s="1">
        <v>38986</v>
      </c>
      <c r="B2711">
        <v>15557.45</v>
      </c>
      <c r="C2711">
        <f t="shared" si="42"/>
        <v>-0.48842860441567837</v>
      </c>
    </row>
    <row r="2712" spans="1:3" x14ac:dyDescent="0.25">
      <c r="A2712" s="1">
        <v>38987</v>
      </c>
      <c r="B2712">
        <v>15947.87</v>
      </c>
      <c r="C2712">
        <f t="shared" si="42"/>
        <v>2.50953723135861</v>
      </c>
    </row>
    <row r="2713" spans="1:3" x14ac:dyDescent="0.25">
      <c r="A2713" s="1">
        <v>38988</v>
      </c>
      <c r="B2713">
        <v>16024.85</v>
      </c>
      <c r="C2713">
        <f t="shared" si="42"/>
        <v>0.48269768940930391</v>
      </c>
    </row>
    <row r="2714" spans="1:3" x14ac:dyDescent="0.25">
      <c r="A2714" s="1">
        <v>38989</v>
      </c>
      <c r="B2714">
        <v>16127.58</v>
      </c>
      <c r="C2714">
        <f t="shared" si="42"/>
        <v>0.64106684305937067</v>
      </c>
    </row>
    <row r="2715" spans="1:3" x14ac:dyDescent="0.25">
      <c r="A2715" s="1">
        <v>38992</v>
      </c>
      <c r="B2715">
        <v>16254.29</v>
      </c>
      <c r="C2715">
        <f t="shared" si="42"/>
        <v>0.78567274197369319</v>
      </c>
    </row>
    <row r="2716" spans="1:3" x14ac:dyDescent="0.25">
      <c r="A2716" s="1">
        <v>38993</v>
      </c>
      <c r="B2716">
        <v>16242.09</v>
      </c>
      <c r="C2716">
        <f t="shared" si="42"/>
        <v>-7.5057108000415443E-2</v>
      </c>
    </row>
    <row r="2717" spans="1:3" x14ac:dyDescent="0.25">
      <c r="A2717" s="1">
        <v>38994</v>
      </c>
      <c r="B2717">
        <v>16082.55</v>
      </c>
      <c r="C2717">
        <f t="shared" si="42"/>
        <v>-0.98226275066817681</v>
      </c>
    </row>
    <row r="2718" spans="1:3" x14ac:dyDescent="0.25">
      <c r="A2718" s="1">
        <v>38995</v>
      </c>
      <c r="B2718">
        <v>16449.330000000002</v>
      </c>
      <c r="C2718">
        <f t="shared" si="42"/>
        <v>2.2806084855946507</v>
      </c>
    </row>
    <row r="2719" spans="1:3" x14ac:dyDescent="0.25">
      <c r="A2719" s="1">
        <v>38996</v>
      </c>
      <c r="B2719">
        <v>16436.060000000001</v>
      </c>
      <c r="C2719">
        <f t="shared" si="42"/>
        <v>-8.0671978737130542E-2</v>
      </c>
    </row>
    <row r="2720" spans="1:3" x14ac:dyDescent="0.25">
      <c r="A2720" s="1">
        <v>39000</v>
      </c>
      <c r="B2720">
        <v>16477.25</v>
      </c>
      <c r="C2720">
        <f t="shared" si="42"/>
        <v>0.25060750569174539</v>
      </c>
    </row>
    <row r="2721" spans="1:3" x14ac:dyDescent="0.25">
      <c r="A2721" s="1">
        <v>39001</v>
      </c>
      <c r="B2721">
        <v>16400.57</v>
      </c>
      <c r="C2721">
        <f t="shared" si="42"/>
        <v>-0.46536891775023315</v>
      </c>
    </row>
    <row r="2722" spans="1:3" x14ac:dyDescent="0.25">
      <c r="A2722" s="1">
        <v>39002</v>
      </c>
      <c r="B2722">
        <v>16368.81</v>
      </c>
      <c r="C2722">
        <f t="shared" si="42"/>
        <v>-0.19365180600430484</v>
      </c>
    </row>
    <row r="2723" spans="1:3" x14ac:dyDescent="0.25">
      <c r="A2723" s="1">
        <v>39003</v>
      </c>
      <c r="B2723">
        <v>16536.54</v>
      </c>
      <c r="C2723">
        <f t="shared" si="42"/>
        <v>1.0246926929935736</v>
      </c>
    </row>
    <row r="2724" spans="1:3" x14ac:dyDescent="0.25">
      <c r="A2724" s="1">
        <v>39006</v>
      </c>
      <c r="B2724">
        <v>16692.759999999998</v>
      </c>
      <c r="C2724">
        <f t="shared" si="42"/>
        <v>0.94469580698258226</v>
      </c>
    </row>
    <row r="2725" spans="1:3" x14ac:dyDescent="0.25">
      <c r="A2725" s="1">
        <v>39007</v>
      </c>
      <c r="B2725">
        <v>16611.59</v>
      </c>
      <c r="C2725">
        <f t="shared" si="42"/>
        <v>-0.48625871335835574</v>
      </c>
    </row>
    <row r="2726" spans="1:3" x14ac:dyDescent="0.25">
      <c r="A2726" s="1">
        <v>39008</v>
      </c>
      <c r="B2726">
        <v>16653</v>
      </c>
      <c r="C2726">
        <f t="shared" si="42"/>
        <v>0.24928378318992855</v>
      </c>
    </row>
    <row r="2727" spans="1:3" x14ac:dyDescent="0.25">
      <c r="A2727" s="1">
        <v>39009</v>
      </c>
      <c r="B2727">
        <v>16551.36</v>
      </c>
      <c r="C2727">
        <f t="shared" si="42"/>
        <v>-0.61034047919293466</v>
      </c>
    </row>
    <row r="2728" spans="1:3" x14ac:dyDescent="0.25">
      <c r="A2728" s="1">
        <v>39010</v>
      </c>
      <c r="B2728">
        <v>16651.63</v>
      </c>
      <c r="C2728">
        <f t="shared" si="42"/>
        <v>0.60581124451404855</v>
      </c>
    </row>
    <row r="2729" spans="1:3" x14ac:dyDescent="0.25">
      <c r="A2729" s="1">
        <v>39013</v>
      </c>
      <c r="B2729">
        <v>16788.82</v>
      </c>
      <c r="C2729">
        <f t="shared" si="42"/>
        <v>0.82388330752003669</v>
      </c>
    </row>
    <row r="2730" spans="1:3" x14ac:dyDescent="0.25">
      <c r="A2730" s="1">
        <v>39014</v>
      </c>
      <c r="B2730">
        <v>16780.47</v>
      </c>
      <c r="C2730">
        <f t="shared" si="42"/>
        <v>-4.9735478729288567E-2</v>
      </c>
    </row>
    <row r="2731" spans="1:3" x14ac:dyDescent="0.25">
      <c r="A2731" s="1">
        <v>39015</v>
      </c>
      <c r="B2731">
        <v>16699.3</v>
      </c>
      <c r="C2731">
        <f t="shared" si="42"/>
        <v>-0.48371708301377664</v>
      </c>
    </row>
    <row r="2732" spans="1:3" x14ac:dyDescent="0.25">
      <c r="A2732" s="1">
        <v>39016</v>
      </c>
      <c r="B2732">
        <v>16811.599999999999</v>
      </c>
      <c r="C2732">
        <f t="shared" si="42"/>
        <v>0.67248327774217653</v>
      </c>
    </row>
    <row r="2733" spans="1:3" x14ac:dyDescent="0.25">
      <c r="A2733" s="1">
        <v>39017</v>
      </c>
      <c r="B2733">
        <v>16669.07</v>
      </c>
      <c r="C2733">
        <f t="shared" si="42"/>
        <v>-0.84780746627328063</v>
      </c>
    </row>
    <row r="2734" spans="1:3" x14ac:dyDescent="0.25">
      <c r="A2734" s="1">
        <v>39020</v>
      </c>
      <c r="B2734">
        <v>16351.85</v>
      </c>
      <c r="C2734">
        <f t="shared" si="42"/>
        <v>-1.9030455808272408</v>
      </c>
    </row>
    <row r="2735" spans="1:3" x14ac:dyDescent="0.25">
      <c r="A2735" s="1">
        <v>39021</v>
      </c>
      <c r="B2735">
        <v>16399.39</v>
      </c>
      <c r="C2735">
        <f t="shared" si="42"/>
        <v>0.29073162975442568</v>
      </c>
    </row>
    <row r="2736" spans="1:3" x14ac:dyDescent="0.25">
      <c r="A2736" s="1">
        <v>39022</v>
      </c>
      <c r="B2736">
        <v>16375.26</v>
      </c>
      <c r="C2736">
        <f t="shared" si="42"/>
        <v>-0.14713961921753918</v>
      </c>
    </row>
    <row r="2737" spans="1:3" x14ac:dyDescent="0.25">
      <c r="A2737" s="1">
        <v>39023</v>
      </c>
      <c r="B2737">
        <v>16350.02</v>
      </c>
      <c r="C2737">
        <f t="shared" si="42"/>
        <v>-0.15413495724647902</v>
      </c>
    </row>
    <row r="2738" spans="1:3" x14ac:dyDescent="0.25">
      <c r="A2738" s="1">
        <v>39027</v>
      </c>
      <c r="B2738">
        <v>16364.76</v>
      </c>
      <c r="C2738">
        <f t="shared" si="42"/>
        <v>9.0152794920127205E-2</v>
      </c>
    </row>
    <row r="2739" spans="1:3" x14ac:dyDescent="0.25">
      <c r="A2739" s="1">
        <v>39028</v>
      </c>
      <c r="B2739">
        <v>16393.41</v>
      </c>
      <c r="C2739">
        <f t="shared" si="42"/>
        <v>0.17507131176992291</v>
      </c>
    </row>
    <row r="2740" spans="1:3" x14ac:dyDescent="0.25">
      <c r="A2740" s="1">
        <v>39029</v>
      </c>
      <c r="B2740">
        <v>16215.74</v>
      </c>
      <c r="C2740">
        <f t="shared" si="42"/>
        <v>-1.0837891567404223</v>
      </c>
    </row>
    <row r="2741" spans="1:3" x14ac:dyDescent="0.25">
      <c r="A2741" s="1">
        <v>39030</v>
      </c>
      <c r="B2741">
        <v>16198.57</v>
      </c>
      <c r="C2741">
        <f t="shared" si="42"/>
        <v>-0.10588477614959338</v>
      </c>
    </row>
    <row r="2742" spans="1:3" x14ac:dyDescent="0.25">
      <c r="A2742" s="1">
        <v>39031</v>
      </c>
      <c r="B2742">
        <v>16112.43</v>
      </c>
      <c r="C2742">
        <f t="shared" si="42"/>
        <v>-0.53177533572407576</v>
      </c>
    </row>
    <row r="2743" spans="1:3" x14ac:dyDescent="0.25">
      <c r="A2743" s="1">
        <v>39034</v>
      </c>
      <c r="B2743">
        <v>16022.49</v>
      </c>
      <c r="C2743">
        <f t="shared" si="42"/>
        <v>-0.55820258024395142</v>
      </c>
    </row>
    <row r="2744" spans="1:3" x14ac:dyDescent="0.25">
      <c r="A2744" s="1">
        <v>39035</v>
      </c>
      <c r="B2744">
        <v>16289.55</v>
      </c>
      <c r="C2744">
        <f t="shared" si="42"/>
        <v>1.6667821293694021</v>
      </c>
    </row>
    <row r="2745" spans="1:3" x14ac:dyDescent="0.25">
      <c r="A2745" s="1">
        <v>39036</v>
      </c>
      <c r="B2745">
        <v>16243.47</v>
      </c>
      <c r="C2745">
        <f t="shared" si="42"/>
        <v>-0.28288074256194878</v>
      </c>
    </row>
    <row r="2746" spans="1:3" x14ac:dyDescent="0.25">
      <c r="A2746" s="1">
        <v>39037</v>
      </c>
      <c r="B2746">
        <v>16163.87</v>
      </c>
      <c r="C2746">
        <f t="shared" si="42"/>
        <v>-0.49004307577136258</v>
      </c>
    </row>
    <row r="2747" spans="1:3" x14ac:dyDescent="0.25">
      <c r="A2747" s="1">
        <v>39038</v>
      </c>
      <c r="B2747">
        <v>16091.73</v>
      </c>
      <c r="C2747">
        <f t="shared" si="42"/>
        <v>-0.44630401011639681</v>
      </c>
    </row>
    <row r="2748" spans="1:3" x14ac:dyDescent="0.25">
      <c r="A2748" s="1">
        <v>39041</v>
      </c>
      <c r="B2748">
        <v>15725.94</v>
      </c>
      <c r="C2748">
        <f t="shared" si="42"/>
        <v>-2.273155216996551</v>
      </c>
    </row>
    <row r="2749" spans="1:3" x14ac:dyDescent="0.25">
      <c r="A2749" s="1">
        <v>39042</v>
      </c>
      <c r="B2749">
        <v>15734.14</v>
      </c>
      <c r="C2749">
        <f t="shared" si="42"/>
        <v>5.2143146927935043E-2</v>
      </c>
    </row>
    <row r="2750" spans="1:3" x14ac:dyDescent="0.25">
      <c r="A2750" s="1">
        <v>39043</v>
      </c>
      <c r="B2750">
        <v>15914.23</v>
      </c>
      <c r="C2750">
        <f t="shared" si="42"/>
        <v>1.1445811464751181</v>
      </c>
    </row>
    <row r="2751" spans="1:3" x14ac:dyDescent="0.25">
      <c r="A2751" s="1">
        <v>39045</v>
      </c>
      <c r="B2751">
        <v>15734.6</v>
      </c>
      <c r="C2751">
        <f t="shared" si="42"/>
        <v>-1.1287382424408796</v>
      </c>
    </row>
    <row r="2752" spans="1:3" x14ac:dyDescent="0.25">
      <c r="A2752" s="1">
        <v>39048</v>
      </c>
      <c r="B2752">
        <v>15885.38</v>
      </c>
      <c r="C2752">
        <f t="shared" si="42"/>
        <v>0.95827030874632235</v>
      </c>
    </row>
    <row r="2753" spans="1:3" x14ac:dyDescent="0.25">
      <c r="A2753" s="1">
        <v>39049</v>
      </c>
      <c r="B2753">
        <v>15855.26</v>
      </c>
      <c r="C2753">
        <f t="shared" si="42"/>
        <v>-0.18960830650572402</v>
      </c>
    </row>
    <row r="2754" spans="1:3" x14ac:dyDescent="0.25">
      <c r="A2754" s="1">
        <v>39050</v>
      </c>
      <c r="B2754">
        <v>16076.2</v>
      </c>
      <c r="C2754">
        <f t="shared" si="42"/>
        <v>1.393480775465054</v>
      </c>
    </row>
    <row r="2755" spans="1:3" x14ac:dyDescent="0.25">
      <c r="A2755" s="1">
        <v>39051</v>
      </c>
      <c r="B2755">
        <v>16274.33</v>
      </c>
      <c r="C2755">
        <f t="shared" ref="C2755:C2818" si="43">100*(B2755-B2754)/B2754</f>
        <v>1.2324429902588869</v>
      </c>
    </row>
    <row r="2756" spans="1:3" x14ac:dyDescent="0.25">
      <c r="A2756" s="1">
        <v>39052</v>
      </c>
      <c r="B2756">
        <v>16321.78</v>
      </c>
      <c r="C2756">
        <f t="shared" si="43"/>
        <v>0.29156346221319546</v>
      </c>
    </row>
    <row r="2757" spans="1:3" x14ac:dyDescent="0.25">
      <c r="A2757" s="1">
        <v>39055</v>
      </c>
      <c r="B2757">
        <v>16303.59</v>
      </c>
      <c r="C2757">
        <f t="shared" si="43"/>
        <v>-0.1114461780516617</v>
      </c>
    </row>
    <row r="2758" spans="1:3" x14ac:dyDescent="0.25">
      <c r="A2758" s="1">
        <v>39056</v>
      </c>
      <c r="B2758">
        <v>16265.76</v>
      </c>
      <c r="C2758">
        <f t="shared" si="43"/>
        <v>-0.23203478497680527</v>
      </c>
    </row>
    <row r="2759" spans="1:3" x14ac:dyDescent="0.25">
      <c r="A2759" s="1">
        <v>39057</v>
      </c>
      <c r="B2759">
        <v>16371.28</v>
      </c>
      <c r="C2759">
        <f t="shared" si="43"/>
        <v>0.64872468301512154</v>
      </c>
    </row>
    <row r="2760" spans="1:3" x14ac:dyDescent="0.25">
      <c r="A2760" s="1">
        <v>39058</v>
      </c>
      <c r="B2760">
        <v>16473.36</v>
      </c>
      <c r="C2760">
        <f t="shared" si="43"/>
        <v>0.62353096398082453</v>
      </c>
    </row>
    <row r="2761" spans="1:3" x14ac:dyDescent="0.25">
      <c r="A2761" s="1">
        <v>39059</v>
      </c>
      <c r="B2761">
        <v>16417.82</v>
      </c>
      <c r="C2761">
        <f t="shared" si="43"/>
        <v>-0.33715040526037721</v>
      </c>
    </row>
    <row r="2762" spans="1:3" x14ac:dyDescent="0.25">
      <c r="A2762" s="1">
        <v>39062</v>
      </c>
      <c r="B2762">
        <v>16527.990000000002</v>
      </c>
      <c r="C2762">
        <f t="shared" si="43"/>
        <v>0.67103915136115444</v>
      </c>
    </row>
    <row r="2763" spans="1:3" x14ac:dyDescent="0.25">
      <c r="A2763" s="1">
        <v>39063</v>
      </c>
      <c r="B2763">
        <v>16637.78</v>
      </c>
      <c r="C2763">
        <f t="shared" si="43"/>
        <v>0.66426710083922624</v>
      </c>
    </row>
    <row r="2764" spans="1:3" x14ac:dyDescent="0.25">
      <c r="A2764" s="1">
        <v>39064</v>
      </c>
      <c r="B2764">
        <v>16692.93</v>
      </c>
      <c r="C2764">
        <f t="shared" si="43"/>
        <v>0.33147451162355468</v>
      </c>
    </row>
    <row r="2765" spans="1:3" x14ac:dyDescent="0.25">
      <c r="A2765" s="1">
        <v>39065</v>
      </c>
      <c r="B2765">
        <v>16829.2</v>
      </c>
      <c r="C2765">
        <f t="shared" si="43"/>
        <v>0.81633362147927557</v>
      </c>
    </row>
    <row r="2766" spans="1:3" x14ac:dyDescent="0.25">
      <c r="A2766" s="1">
        <v>39066</v>
      </c>
      <c r="B2766">
        <v>16914.310000000001</v>
      </c>
      <c r="C2766">
        <f t="shared" si="43"/>
        <v>0.50572813918665516</v>
      </c>
    </row>
    <row r="2767" spans="1:3" x14ac:dyDescent="0.25">
      <c r="A2767" s="1">
        <v>39069</v>
      </c>
      <c r="B2767">
        <v>16962.11</v>
      </c>
      <c r="C2767">
        <f t="shared" si="43"/>
        <v>0.28260094558985421</v>
      </c>
    </row>
    <row r="2768" spans="1:3" x14ac:dyDescent="0.25">
      <c r="A2768" s="1">
        <v>39070</v>
      </c>
      <c r="B2768">
        <v>16776.88</v>
      </c>
      <c r="C2768">
        <f t="shared" si="43"/>
        <v>-1.0920221599789151</v>
      </c>
    </row>
    <row r="2769" spans="1:3" x14ac:dyDescent="0.25">
      <c r="A2769" s="1">
        <v>39071</v>
      </c>
      <c r="B2769">
        <v>17011.04</v>
      </c>
      <c r="C2769">
        <f t="shared" si="43"/>
        <v>1.3957303145757725</v>
      </c>
    </row>
    <row r="2770" spans="1:3" x14ac:dyDescent="0.25">
      <c r="A2770" s="1">
        <v>39072</v>
      </c>
      <c r="B2770">
        <v>17047.830000000002</v>
      </c>
      <c r="C2770">
        <f t="shared" si="43"/>
        <v>0.21627131556918844</v>
      </c>
    </row>
    <row r="2771" spans="1:3" x14ac:dyDescent="0.25">
      <c r="A2771" s="1">
        <v>39073</v>
      </c>
      <c r="B2771">
        <v>17104.96</v>
      </c>
      <c r="C2771">
        <f t="shared" si="43"/>
        <v>0.33511596490578199</v>
      </c>
    </row>
    <row r="2772" spans="1:3" x14ac:dyDescent="0.25">
      <c r="A2772" s="1">
        <v>39076</v>
      </c>
      <c r="B2772">
        <v>17092.89</v>
      </c>
      <c r="C2772">
        <f t="shared" si="43"/>
        <v>-7.0564327540080241E-2</v>
      </c>
    </row>
    <row r="2773" spans="1:3" x14ac:dyDescent="0.25">
      <c r="A2773" s="1">
        <v>39077</v>
      </c>
      <c r="B2773">
        <v>17169.189999999999</v>
      </c>
      <c r="C2773">
        <f t="shared" si="43"/>
        <v>0.44638443235754327</v>
      </c>
    </row>
    <row r="2774" spans="1:3" x14ac:dyDescent="0.25">
      <c r="A2774" s="1">
        <v>39078</v>
      </c>
      <c r="B2774">
        <v>17223.150000000001</v>
      </c>
      <c r="C2774">
        <f t="shared" si="43"/>
        <v>0.31428390040533521</v>
      </c>
    </row>
    <row r="2775" spans="1:3" x14ac:dyDescent="0.25">
      <c r="A2775" s="1">
        <v>39079</v>
      </c>
      <c r="B2775">
        <v>17224.810000000001</v>
      </c>
      <c r="C2775">
        <f t="shared" si="43"/>
        <v>9.6381904587712133E-3</v>
      </c>
    </row>
    <row r="2776" spans="1:3" x14ac:dyDescent="0.25">
      <c r="A2776" s="1">
        <v>39080</v>
      </c>
      <c r="B2776">
        <v>17225.830000000002</v>
      </c>
      <c r="C2776">
        <f t="shared" si="43"/>
        <v>5.9216908633560337E-3</v>
      </c>
    </row>
    <row r="2777" spans="1:3" x14ac:dyDescent="0.25">
      <c r="A2777" s="1">
        <v>39086</v>
      </c>
      <c r="B2777">
        <v>17353.669999999998</v>
      </c>
      <c r="C2777">
        <f t="shared" si="43"/>
        <v>0.74214130755961538</v>
      </c>
    </row>
    <row r="2778" spans="1:3" x14ac:dyDescent="0.25">
      <c r="A2778" s="1">
        <v>39087</v>
      </c>
      <c r="B2778">
        <v>17091.59</v>
      </c>
      <c r="C2778">
        <f t="shared" si="43"/>
        <v>-1.5102280958436927</v>
      </c>
    </row>
    <row r="2779" spans="1:3" x14ac:dyDescent="0.25">
      <c r="A2779" s="1">
        <v>39091</v>
      </c>
      <c r="B2779">
        <v>17237.77</v>
      </c>
      <c r="C2779">
        <f t="shared" si="43"/>
        <v>0.85527443614081711</v>
      </c>
    </row>
    <row r="2780" spans="1:3" x14ac:dyDescent="0.25">
      <c r="A2780" s="1">
        <v>39092</v>
      </c>
      <c r="B2780">
        <v>16942.400000000001</v>
      </c>
      <c r="C2780">
        <f t="shared" si="43"/>
        <v>-1.7135047050749543</v>
      </c>
    </row>
    <row r="2781" spans="1:3" x14ac:dyDescent="0.25">
      <c r="A2781" s="1">
        <v>39093</v>
      </c>
      <c r="B2781">
        <v>16838.169999999998</v>
      </c>
      <c r="C2781">
        <f t="shared" si="43"/>
        <v>-0.61520209651527047</v>
      </c>
    </row>
    <row r="2782" spans="1:3" x14ac:dyDescent="0.25">
      <c r="A2782" s="1">
        <v>39094</v>
      </c>
      <c r="B2782">
        <v>17057.009999999998</v>
      </c>
      <c r="C2782">
        <f t="shared" si="43"/>
        <v>1.2996661751247325</v>
      </c>
    </row>
    <row r="2783" spans="1:3" x14ac:dyDescent="0.25">
      <c r="A2783" s="1">
        <v>39097</v>
      </c>
      <c r="B2783">
        <v>17209.919999999998</v>
      </c>
      <c r="C2783">
        <f t="shared" si="43"/>
        <v>0.89646426894279752</v>
      </c>
    </row>
    <row r="2784" spans="1:3" x14ac:dyDescent="0.25">
      <c r="A2784" s="1">
        <v>39098</v>
      </c>
      <c r="B2784">
        <v>17202.46</v>
      </c>
      <c r="C2784">
        <f t="shared" si="43"/>
        <v>-4.3347092839473557E-2</v>
      </c>
    </row>
    <row r="2785" spans="1:3" x14ac:dyDescent="0.25">
      <c r="A2785" s="1">
        <v>39099</v>
      </c>
      <c r="B2785">
        <v>17261.349999999999</v>
      </c>
      <c r="C2785">
        <f t="shared" si="43"/>
        <v>0.34233475909840466</v>
      </c>
    </row>
    <row r="2786" spans="1:3" x14ac:dyDescent="0.25">
      <c r="A2786" s="1">
        <v>39100</v>
      </c>
      <c r="B2786">
        <v>17370.93</v>
      </c>
      <c r="C2786">
        <f t="shared" si="43"/>
        <v>0.63482867794234954</v>
      </c>
    </row>
    <row r="2787" spans="1:3" x14ac:dyDescent="0.25">
      <c r="A2787" s="1">
        <v>39101</v>
      </c>
      <c r="B2787">
        <v>17310.439999999999</v>
      </c>
      <c r="C2787">
        <f t="shared" si="43"/>
        <v>-0.34822545482597422</v>
      </c>
    </row>
    <row r="2788" spans="1:3" x14ac:dyDescent="0.25">
      <c r="A2788" s="1">
        <v>39104</v>
      </c>
      <c r="B2788">
        <v>17424.18</v>
      </c>
      <c r="C2788">
        <f t="shared" si="43"/>
        <v>0.65706013249808559</v>
      </c>
    </row>
    <row r="2789" spans="1:3" x14ac:dyDescent="0.25">
      <c r="A2789" s="1">
        <v>39105</v>
      </c>
      <c r="B2789">
        <v>17408.57</v>
      </c>
      <c r="C2789">
        <f t="shared" si="43"/>
        <v>-8.9588147046234495E-2</v>
      </c>
    </row>
    <row r="2790" spans="1:3" x14ac:dyDescent="0.25">
      <c r="A2790" s="1">
        <v>39106</v>
      </c>
      <c r="B2790">
        <v>17507.400000000001</v>
      </c>
      <c r="C2790">
        <f t="shared" si="43"/>
        <v>0.56770889280395664</v>
      </c>
    </row>
    <row r="2791" spans="1:3" x14ac:dyDescent="0.25">
      <c r="A2791" s="1">
        <v>39107</v>
      </c>
      <c r="B2791">
        <v>17458.3</v>
      </c>
      <c r="C2791">
        <f t="shared" si="43"/>
        <v>-0.28045283708604463</v>
      </c>
    </row>
    <row r="2792" spans="1:3" x14ac:dyDescent="0.25">
      <c r="A2792" s="1">
        <v>39108</v>
      </c>
      <c r="B2792">
        <v>17421.93</v>
      </c>
      <c r="C2792">
        <f t="shared" si="43"/>
        <v>-0.20832498009542155</v>
      </c>
    </row>
    <row r="2793" spans="1:3" x14ac:dyDescent="0.25">
      <c r="A2793" s="1">
        <v>39111</v>
      </c>
      <c r="B2793">
        <v>17470.46</v>
      </c>
      <c r="C2793">
        <f t="shared" si="43"/>
        <v>0.27855696814301767</v>
      </c>
    </row>
    <row r="2794" spans="1:3" x14ac:dyDescent="0.25">
      <c r="A2794" s="1">
        <v>39112</v>
      </c>
      <c r="B2794">
        <v>17490.189999999999</v>
      </c>
      <c r="C2794">
        <f t="shared" si="43"/>
        <v>0.11293348887207071</v>
      </c>
    </row>
    <row r="2795" spans="1:3" x14ac:dyDescent="0.25">
      <c r="A2795" s="1">
        <v>39113</v>
      </c>
      <c r="B2795">
        <v>17383.419999999998</v>
      </c>
      <c r="C2795">
        <f t="shared" si="43"/>
        <v>-0.61045649018106973</v>
      </c>
    </row>
    <row r="2796" spans="1:3" x14ac:dyDescent="0.25">
      <c r="A2796" s="1">
        <v>39114</v>
      </c>
      <c r="B2796">
        <v>17519.5</v>
      </c>
      <c r="C2796">
        <f t="shared" si="43"/>
        <v>0.78281488912999719</v>
      </c>
    </row>
    <row r="2797" spans="1:3" x14ac:dyDescent="0.25">
      <c r="A2797" s="1">
        <v>39115</v>
      </c>
      <c r="B2797">
        <v>17547.11</v>
      </c>
      <c r="C2797">
        <f t="shared" si="43"/>
        <v>0.15759582179857062</v>
      </c>
    </row>
    <row r="2798" spans="1:3" x14ac:dyDescent="0.25">
      <c r="A2798" s="1">
        <v>39118</v>
      </c>
      <c r="B2798">
        <v>17344.8</v>
      </c>
      <c r="C2798">
        <f t="shared" si="43"/>
        <v>-1.1529533923250113</v>
      </c>
    </row>
    <row r="2799" spans="1:3" x14ac:dyDescent="0.25">
      <c r="A2799" s="1">
        <v>39119</v>
      </c>
      <c r="B2799">
        <v>17406.86</v>
      </c>
      <c r="C2799">
        <f t="shared" si="43"/>
        <v>0.35780176191135854</v>
      </c>
    </row>
    <row r="2800" spans="1:3" x14ac:dyDescent="0.25">
      <c r="A2800" s="1">
        <v>39120</v>
      </c>
      <c r="B2800">
        <v>17292.32</v>
      </c>
      <c r="C2800">
        <f t="shared" si="43"/>
        <v>-0.65801643719775349</v>
      </c>
    </row>
    <row r="2801" spans="1:3" x14ac:dyDescent="0.25">
      <c r="A2801" s="1">
        <v>39121</v>
      </c>
      <c r="B2801">
        <v>17292.48</v>
      </c>
      <c r="C2801">
        <f t="shared" si="43"/>
        <v>9.2526624536126147E-4</v>
      </c>
    </row>
    <row r="2802" spans="1:3" x14ac:dyDescent="0.25">
      <c r="A2802" s="1">
        <v>39122</v>
      </c>
      <c r="B2802">
        <v>17504.330000000002</v>
      </c>
      <c r="C2802">
        <f t="shared" si="43"/>
        <v>1.225099002572229</v>
      </c>
    </row>
    <row r="2803" spans="1:3" x14ac:dyDescent="0.25">
      <c r="A2803" s="1">
        <v>39126</v>
      </c>
      <c r="B2803">
        <v>17621.45</v>
      </c>
      <c r="C2803">
        <f t="shared" si="43"/>
        <v>0.6690915904807494</v>
      </c>
    </row>
    <row r="2804" spans="1:3" x14ac:dyDescent="0.25">
      <c r="A2804" s="1">
        <v>39127</v>
      </c>
      <c r="B2804">
        <v>17752.64</v>
      </c>
      <c r="C2804">
        <f t="shared" si="43"/>
        <v>0.74449037962255482</v>
      </c>
    </row>
    <row r="2805" spans="1:3" x14ac:dyDescent="0.25">
      <c r="A2805" s="1">
        <v>39128</v>
      </c>
      <c r="B2805">
        <v>17897.23</v>
      </c>
      <c r="C2805">
        <f t="shared" si="43"/>
        <v>0.81447041116138308</v>
      </c>
    </row>
    <row r="2806" spans="1:3" x14ac:dyDescent="0.25">
      <c r="A2806" s="1">
        <v>39129</v>
      </c>
      <c r="B2806">
        <v>17875.650000000001</v>
      </c>
      <c r="C2806">
        <f t="shared" si="43"/>
        <v>-0.12057731838948323</v>
      </c>
    </row>
    <row r="2807" spans="1:3" x14ac:dyDescent="0.25">
      <c r="A2807" s="1">
        <v>39132</v>
      </c>
      <c r="B2807">
        <v>17940.09</v>
      </c>
      <c r="C2807">
        <f t="shared" si="43"/>
        <v>0.360490387762116</v>
      </c>
    </row>
    <row r="2808" spans="1:3" x14ac:dyDescent="0.25">
      <c r="A2808" s="1">
        <v>39133</v>
      </c>
      <c r="B2808">
        <v>17939.12</v>
      </c>
      <c r="C2808">
        <f t="shared" si="43"/>
        <v>-5.4068848038173953E-3</v>
      </c>
    </row>
    <row r="2809" spans="1:3" x14ac:dyDescent="0.25">
      <c r="A2809" s="1">
        <v>39134</v>
      </c>
      <c r="B2809">
        <v>17913.21</v>
      </c>
      <c r="C2809">
        <f t="shared" si="43"/>
        <v>-0.14443294877340615</v>
      </c>
    </row>
    <row r="2810" spans="1:3" x14ac:dyDescent="0.25">
      <c r="A2810" s="1">
        <v>39135</v>
      </c>
      <c r="B2810">
        <v>18108.79</v>
      </c>
      <c r="C2810">
        <f t="shared" si="43"/>
        <v>1.091819947401955</v>
      </c>
    </row>
    <row r="2811" spans="1:3" x14ac:dyDescent="0.25">
      <c r="A2811" s="1">
        <v>39136</v>
      </c>
      <c r="B2811">
        <v>18188.419999999998</v>
      </c>
      <c r="C2811">
        <f t="shared" si="43"/>
        <v>0.43973120236082797</v>
      </c>
    </row>
    <row r="2812" spans="1:3" x14ac:dyDescent="0.25">
      <c r="A2812" s="1">
        <v>39139</v>
      </c>
      <c r="B2812">
        <v>18215.349999999999</v>
      </c>
      <c r="C2812">
        <f t="shared" si="43"/>
        <v>0.14806123896413373</v>
      </c>
    </row>
    <row r="2813" spans="1:3" x14ac:dyDescent="0.25">
      <c r="A2813" s="1">
        <v>39140</v>
      </c>
      <c r="B2813">
        <v>18119.919999999998</v>
      </c>
      <c r="C2813">
        <f t="shared" si="43"/>
        <v>-0.52389879963876784</v>
      </c>
    </row>
    <row r="2814" spans="1:3" x14ac:dyDescent="0.25">
      <c r="A2814" s="1">
        <v>39141</v>
      </c>
      <c r="B2814">
        <v>17604.12</v>
      </c>
      <c r="C2814">
        <f t="shared" si="43"/>
        <v>-2.846590934176306</v>
      </c>
    </row>
    <row r="2815" spans="1:3" x14ac:dyDescent="0.25">
      <c r="A2815" s="1">
        <v>39142</v>
      </c>
      <c r="B2815">
        <v>17453.509999999998</v>
      </c>
      <c r="C2815">
        <f t="shared" si="43"/>
        <v>-0.85553836261057403</v>
      </c>
    </row>
    <row r="2816" spans="1:3" x14ac:dyDescent="0.25">
      <c r="A2816" s="1">
        <v>39143</v>
      </c>
      <c r="B2816">
        <v>17217.93</v>
      </c>
      <c r="C2816">
        <f t="shared" si="43"/>
        <v>-1.3497571548645408</v>
      </c>
    </row>
    <row r="2817" spans="1:3" x14ac:dyDescent="0.25">
      <c r="A2817" s="1">
        <v>39146</v>
      </c>
      <c r="B2817">
        <v>16642.25</v>
      </c>
      <c r="C2817">
        <f t="shared" si="43"/>
        <v>-3.3434913488439104</v>
      </c>
    </row>
    <row r="2818" spans="1:3" x14ac:dyDescent="0.25">
      <c r="A2818" s="1">
        <v>39147</v>
      </c>
      <c r="B2818">
        <v>16844.5</v>
      </c>
      <c r="C2818">
        <f t="shared" si="43"/>
        <v>1.215280385765146</v>
      </c>
    </row>
    <row r="2819" spans="1:3" x14ac:dyDescent="0.25">
      <c r="A2819" s="1">
        <v>39148</v>
      </c>
      <c r="B2819">
        <v>16764.62</v>
      </c>
      <c r="C2819">
        <f t="shared" ref="C2819:C2882" si="44">100*(B2819-B2818)/B2818</f>
        <v>-0.4742200718335422</v>
      </c>
    </row>
    <row r="2820" spans="1:3" x14ac:dyDescent="0.25">
      <c r="A2820" s="1">
        <v>39149</v>
      </c>
      <c r="B2820">
        <v>17090.310000000001</v>
      </c>
      <c r="C2820">
        <f t="shared" si="44"/>
        <v>1.9427222328928562</v>
      </c>
    </row>
    <row r="2821" spans="1:3" x14ac:dyDescent="0.25">
      <c r="A2821" s="1">
        <v>39150</v>
      </c>
      <c r="B2821">
        <v>17164.04</v>
      </c>
      <c r="C2821">
        <f t="shared" si="44"/>
        <v>0.43141405860981785</v>
      </c>
    </row>
    <row r="2822" spans="1:3" x14ac:dyDescent="0.25">
      <c r="A2822" s="1">
        <v>39153</v>
      </c>
      <c r="B2822">
        <v>17292.39</v>
      </c>
      <c r="C2822">
        <f t="shared" si="44"/>
        <v>0.74778432117379434</v>
      </c>
    </row>
    <row r="2823" spans="1:3" x14ac:dyDescent="0.25">
      <c r="A2823" s="1">
        <v>39154</v>
      </c>
      <c r="B2823">
        <v>17178.84</v>
      </c>
      <c r="C2823">
        <f t="shared" si="44"/>
        <v>-0.6566472303712747</v>
      </c>
    </row>
    <row r="2824" spans="1:3" x14ac:dyDescent="0.25">
      <c r="A2824" s="1">
        <v>39155</v>
      </c>
      <c r="B2824">
        <v>16676.89</v>
      </c>
      <c r="C2824">
        <f t="shared" si="44"/>
        <v>-2.9219085805560838</v>
      </c>
    </row>
    <row r="2825" spans="1:3" x14ac:dyDescent="0.25">
      <c r="A2825" s="1">
        <v>39156</v>
      </c>
      <c r="B2825">
        <v>16860.39</v>
      </c>
      <c r="C2825">
        <f t="shared" si="44"/>
        <v>1.1003250606078232</v>
      </c>
    </row>
    <row r="2826" spans="1:3" x14ac:dyDescent="0.25">
      <c r="A2826" s="1">
        <v>39157</v>
      </c>
      <c r="B2826">
        <v>16744.150000000001</v>
      </c>
      <c r="C2826">
        <f t="shared" si="44"/>
        <v>-0.68942651978986236</v>
      </c>
    </row>
    <row r="2827" spans="1:3" x14ac:dyDescent="0.25">
      <c r="A2827" s="1">
        <v>39160</v>
      </c>
      <c r="B2827">
        <v>17009.55</v>
      </c>
      <c r="C2827">
        <f t="shared" si="44"/>
        <v>1.5850311899976874</v>
      </c>
    </row>
    <row r="2828" spans="1:3" x14ac:dyDescent="0.25">
      <c r="A2828" s="1">
        <v>39161</v>
      </c>
      <c r="B2828">
        <v>17163.2</v>
      </c>
      <c r="C2828">
        <f t="shared" si="44"/>
        <v>0.9033160783207167</v>
      </c>
    </row>
    <row r="2829" spans="1:3" x14ac:dyDescent="0.25">
      <c r="A2829" s="1">
        <v>39163</v>
      </c>
      <c r="B2829">
        <v>17419.2</v>
      </c>
      <c r="C2829">
        <f t="shared" si="44"/>
        <v>1.4915633448308008</v>
      </c>
    </row>
    <row r="2830" spans="1:3" x14ac:dyDescent="0.25">
      <c r="A2830" s="1">
        <v>39164</v>
      </c>
      <c r="B2830">
        <v>17480.61</v>
      </c>
      <c r="C2830">
        <f t="shared" si="44"/>
        <v>0.35254202259575557</v>
      </c>
    </row>
    <row r="2831" spans="1:3" x14ac:dyDescent="0.25">
      <c r="A2831" s="1">
        <v>39167</v>
      </c>
      <c r="B2831">
        <v>17521.96</v>
      </c>
      <c r="C2831">
        <f t="shared" si="44"/>
        <v>0.23654780925836422</v>
      </c>
    </row>
    <row r="2832" spans="1:3" x14ac:dyDescent="0.25">
      <c r="A2832" s="1">
        <v>39168</v>
      </c>
      <c r="B2832">
        <v>17365.05</v>
      </c>
      <c r="C2832">
        <f t="shared" si="44"/>
        <v>-0.89550484078265136</v>
      </c>
    </row>
    <row r="2833" spans="1:3" x14ac:dyDescent="0.25">
      <c r="A2833" s="1">
        <v>39169</v>
      </c>
      <c r="B2833">
        <v>17254.73</v>
      </c>
      <c r="C2833">
        <f t="shared" si="44"/>
        <v>-0.63529906334850583</v>
      </c>
    </row>
    <row r="2834" spans="1:3" x14ac:dyDescent="0.25">
      <c r="A2834" s="1">
        <v>39170</v>
      </c>
      <c r="B2834">
        <v>17263.939999999999</v>
      </c>
      <c r="C2834">
        <f t="shared" si="44"/>
        <v>5.3376668310655268E-2</v>
      </c>
    </row>
    <row r="2835" spans="1:3" x14ac:dyDescent="0.25">
      <c r="A2835" s="1">
        <v>39171</v>
      </c>
      <c r="B2835">
        <v>17287.650000000001</v>
      </c>
      <c r="C2835">
        <f t="shared" si="44"/>
        <v>0.13733829010065354</v>
      </c>
    </row>
    <row r="2836" spans="1:3" x14ac:dyDescent="0.25">
      <c r="A2836" s="1">
        <v>39174</v>
      </c>
      <c r="B2836">
        <v>17028.41</v>
      </c>
      <c r="C2836">
        <f t="shared" si="44"/>
        <v>-1.4995676104039681</v>
      </c>
    </row>
    <row r="2837" spans="1:3" x14ac:dyDescent="0.25">
      <c r="A2837" s="1">
        <v>39175</v>
      </c>
      <c r="B2837">
        <v>17244.05</v>
      </c>
      <c r="C2837">
        <f t="shared" si="44"/>
        <v>1.2663542867478492</v>
      </c>
    </row>
    <row r="2838" spans="1:3" x14ac:dyDescent="0.25">
      <c r="A2838" s="1">
        <v>39176</v>
      </c>
      <c r="B2838">
        <v>17544.09</v>
      </c>
      <c r="C2838">
        <f t="shared" si="44"/>
        <v>1.7399624798118822</v>
      </c>
    </row>
    <row r="2839" spans="1:3" x14ac:dyDescent="0.25">
      <c r="A2839" s="1">
        <v>39177</v>
      </c>
      <c r="B2839">
        <v>17491.419999999998</v>
      </c>
      <c r="C2839">
        <f t="shared" si="44"/>
        <v>-0.3002150581762969</v>
      </c>
    </row>
    <row r="2840" spans="1:3" x14ac:dyDescent="0.25">
      <c r="A2840" s="1">
        <v>39178</v>
      </c>
      <c r="B2840">
        <v>17484.78</v>
      </c>
      <c r="C2840">
        <f t="shared" si="44"/>
        <v>-3.796146910885119E-2</v>
      </c>
    </row>
    <row r="2841" spans="1:3" x14ac:dyDescent="0.25">
      <c r="A2841" s="1">
        <v>39181</v>
      </c>
      <c r="B2841">
        <v>17743.759999999998</v>
      </c>
      <c r="C2841">
        <f t="shared" si="44"/>
        <v>1.4811739123969507</v>
      </c>
    </row>
    <row r="2842" spans="1:3" x14ac:dyDescent="0.25">
      <c r="A2842" s="1">
        <v>39182</v>
      </c>
      <c r="B2842">
        <v>17664.689999999999</v>
      </c>
      <c r="C2842">
        <f t="shared" si="44"/>
        <v>-0.44562144663814046</v>
      </c>
    </row>
    <row r="2843" spans="1:3" x14ac:dyDescent="0.25">
      <c r="A2843" s="1">
        <v>39183</v>
      </c>
      <c r="B2843">
        <v>17670.07</v>
      </c>
      <c r="C2843">
        <f t="shared" si="44"/>
        <v>3.0456237839447051E-2</v>
      </c>
    </row>
    <row r="2844" spans="1:3" x14ac:dyDescent="0.25">
      <c r="A2844" s="1">
        <v>39184</v>
      </c>
      <c r="B2844">
        <v>17540.419999999998</v>
      </c>
      <c r="C2844">
        <f t="shared" si="44"/>
        <v>-0.73372657833274835</v>
      </c>
    </row>
    <row r="2845" spans="1:3" x14ac:dyDescent="0.25">
      <c r="A2845" s="1">
        <v>39185</v>
      </c>
      <c r="B2845">
        <v>17363.95</v>
      </c>
      <c r="C2845">
        <f t="shared" si="44"/>
        <v>-1.0060762513098178</v>
      </c>
    </row>
    <row r="2846" spans="1:3" x14ac:dyDescent="0.25">
      <c r="A2846" s="1">
        <v>39188</v>
      </c>
      <c r="B2846">
        <v>17628.3</v>
      </c>
      <c r="C2846">
        <f t="shared" si="44"/>
        <v>1.5224070559981948</v>
      </c>
    </row>
    <row r="2847" spans="1:3" x14ac:dyDescent="0.25">
      <c r="A2847" s="1">
        <v>39189</v>
      </c>
      <c r="B2847">
        <v>17527.45</v>
      </c>
      <c r="C2847">
        <f t="shared" si="44"/>
        <v>-0.57209146656228083</v>
      </c>
    </row>
    <row r="2848" spans="1:3" x14ac:dyDescent="0.25">
      <c r="A2848" s="1">
        <v>39190</v>
      </c>
      <c r="B2848">
        <v>17667.330000000002</v>
      </c>
      <c r="C2848">
        <f t="shared" si="44"/>
        <v>0.79806246772919631</v>
      </c>
    </row>
    <row r="2849" spans="1:3" x14ac:dyDescent="0.25">
      <c r="A2849" s="1">
        <v>39191</v>
      </c>
      <c r="B2849">
        <v>17371.97</v>
      </c>
      <c r="C2849">
        <f t="shared" si="44"/>
        <v>-1.671786285760217</v>
      </c>
    </row>
    <row r="2850" spans="1:3" x14ac:dyDescent="0.25">
      <c r="A2850" s="1">
        <v>39192</v>
      </c>
      <c r="B2850">
        <v>17452.62</v>
      </c>
      <c r="C2850">
        <f t="shared" si="44"/>
        <v>0.4642536223583037</v>
      </c>
    </row>
    <row r="2851" spans="1:3" x14ac:dyDescent="0.25">
      <c r="A2851" s="1">
        <v>39195</v>
      </c>
      <c r="B2851">
        <v>17455.37</v>
      </c>
      <c r="C2851">
        <f t="shared" si="44"/>
        <v>1.5756946521496486E-2</v>
      </c>
    </row>
    <row r="2852" spans="1:3" x14ac:dyDescent="0.25">
      <c r="A2852" s="1">
        <v>39196</v>
      </c>
      <c r="B2852">
        <v>17451.77</v>
      </c>
      <c r="C2852">
        <f t="shared" si="44"/>
        <v>-2.062402572960954E-2</v>
      </c>
    </row>
    <row r="2853" spans="1:3" x14ac:dyDescent="0.25">
      <c r="A2853" s="1">
        <v>39197</v>
      </c>
      <c r="B2853">
        <v>17236.16</v>
      </c>
      <c r="C2853">
        <f t="shared" si="44"/>
        <v>-1.2354620763395379</v>
      </c>
    </row>
    <row r="2854" spans="1:3" x14ac:dyDescent="0.25">
      <c r="A2854" s="1">
        <v>39198</v>
      </c>
      <c r="B2854">
        <v>17429.169999999998</v>
      </c>
      <c r="C2854">
        <f t="shared" si="44"/>
        <v>1.1197969849432727</v>
      </c>
    </row>
    <row r="2855" spans="1:3" x14ac:dyDescent="0.25">
      <c r="A2855" s="1">
        <v>39199</v>
      </c>
      <c r="B2855">
        <v>17400.41</v>
      </c>
      <c r="C2855">
        <f t="shared" si="44"/>
        <v>-0.16501072627094923</v>
      </c>
    </row>
    <row r="2856" spans="1:3" x14ac:dyDescent="0.25">
      <c r="A2856" s="1">
        <v>39203</v>
      </c>
      <c r="B2856">
        <v>17274.98</v>
      </c>
      <c r="C2856">
        <f t="shared" si="44"/>
        <v>-0.72084508353538967</v>
      </c>
    </row>
    <row r="2857" spans="1:3" x14ac:dyDescent="0.25">
      <c r="A2857" s="1">
        <v>39204</v>
      </c>
      <c r="B2857">
        <v>17394.919999999998</v>
      </c>
      <c r="C2857">
        <f t="shared" si="44"/>
        <v>0.69429892248789116</v>
      </c>
    </row>
    <row r="2858" spans="1:3" x14ac:dyDescent="0.25">
      <c r="A2858" s="1">
        <v>39209</v>
      </c>
      <c r="B2858">
        <v>17669.830000000002</v>
      </c>
      <c r="C2858">
        <f t="shared" si="44"/>
        <v>1.580403934022137</v>
      </c>
    </row>
    <row r="2859" spans="1:3" x14ac:dyDescent="0.25">
      <c r="A2859" s="1">
        <v>39210</v>
      </c>
      <c r="B2859">
        <v>17656.84</v>
      </c>
      <c r="C2859">
        <f t="shared" si="44"/>
        <v>-7.3515138515772932E-2</v>
      </c>
    </row>
    <row r="2860" spans="1:3" x14ac:dyDescent="0.25">
      <c r="A2860" s="1">
        <v>39211</v>
      </c>
      <c r="B2860">
        <v>17748.12</v>
      </c>
      <c r="C2860">
        <f t="shared" si="44"/>
        <v>0.51696679587060224</v>
      </c>
    </row>
    <row r="2861" spans="1:3" x14ac:dyDescent="0.25">
      <c r="A2861" s="1">
        <v>39212</v>
      </c>
      <c r="B2861">
        <v>17736.96</v>
      </c>
      <c r="C2861">
        <f t="shared" si="44"/>
        <v>-6.2879899392160155E-2</v>
      </c>
    </row>
    <row r="2862" spans="1:3" x14ac:dyDescent="0.25">
      <c r="A2862" s="1">
        <v>39213</v>
      </c>
      <c r="B2862">
        <v>17553.72</v>
      </c>
      <c r="C2862">
        <f t="shared" si="44"/>
        <v>-1.0330969906906142</v>
      </c>
    </row>
    <row r="2863" spans="1:3" x14ac:dyDescent="0.25">
      <c r="A2863" s="1">
        <v>39216</v>
      </c>
      <c r="B2863">
        <v>17677.939999999999</v>
      </c>
      <c r="C2863">
        <f t="shared" si="44"/>
        <v>0.70765626887062982</v>
      </c>
    </row>
    <row r="2864" spans="1:3" x14ac:dyDescent="0.25">
      <c r="A2864" s="1">
        <v>39217</v>
      </c>
      <c r="B2864">
        <v>17512.98</v>
      </c>
      <c r="C2864">
        <f t="shared" si="44"/>
        <v>-0.93314039984296326</v>
      </c>
    </row>
    <row r="2865" spans="1:3" x14ac:dyDescent="0.25">
      <c r="A2865" s="1">
        <v>39218</v>
      </c>
      <c r="B2865">
        <v>17529</v>
      </c>
      <c r="C2865">
        <f t="shared" si="44"/>
        <v>9.1475008822030496E-2</v>
      </c>
    </row>
    <row r="2866" spans="1:3" x14ac:dyDescent="0.25">
      <c r="A2866" s="1">
        <v>39219</v>
      </c>
      <c r="B2866">
        <v>17498.599999999999</v>
      </c>
      <c r="C2866">
        <f t="shared" si="44"/>
        <v>-0.17342689257802188</v>
      </c>
    </row>
    <row r="2867" spans="1:3" x14ac:dyDescent="0.25">
      <c r="A2867" s="1">
        <v>39220</v>
      </c>
      <c r="B2867">
        <v>17399.580000000002</v>
      </c>
      <c r="C2867">
        <f t="shared" si="44"/>
        <v>-0.56587384133586005</v>
      </c>
    </row>
    <row r="2868" spans="1:3" x14ac:dyDescent="0.25">
      <c r="A2868" s="1">
        <v>39223</v>
      </c>
      <c r="B2868">
        <v>17556.87</v>
      </c>
      <c r="C2868">
        <f t="shared" si="44"/>
        <v>0.90398733762537498</v>
      </c>
    </row>
    <row r="2869" spans="1:3" x14ac:dyDescent="0.25">
      <c r="A2869" s="1">
        <v>39224</v>
      </c>
      <c r="B2869">
        <v>17680.05</v>
      </c>
      <c r="C2869">
        <f t="shared" si="44"/>
        <v>0.70160569623173319</v>
      </c>
    </row>
    <row r="2870" spans="1:3" x14ac:dyDescent="0.25">
      <c r="A2870" s="1">
        <v>39225</v>
      </c>
      <c r="B2870">
        <v>17705.12</v>
      </c>
      <c r="C2870">
        <f t="shared" si="44"/>
        <v>0.14179824152080853</v>
      </c>
    </row>
    <row r="2871" spans="1:3" x14ac:dyDescent="0.25">
      <c r="A2871" s="1">
        <v>39226</v>
      </c>
      <c r="B2871">
        <v>17696.97</v>
      </c>
      <c r="C2871">
        <f t="shared" si="44"/>
        <v>-4.6031882302959924E-2</v>
      </c>
    </row>
    <row r="2872" spans="1:3" x14ac:dyDescent="0.25">
      <c r="A2872" s="1">
        <v>39227</v>
      </c>
      <c r="B2872">
        <v>17481.21</v>
      </c>
      <c r="C2872">
        <f t="shared" si="44"/>
        <v>-1.2191917599453581</v>
      </c>
    </row>
    <row r="2873" spans="1:3" x14ac:dyDescent="0.25">
      <c r="A2873" s="1">
        <v>39230</v>
      </c>
      <c r="B2873">
        <v>17587.59</v>
      </c>
      <c r="C2873">
        <f t="shared" si="44"/>
        <v>0.60853911142307093</v>
      </c>
    </row>
    <row r="2874" spans="1:3" x14ac:dyDescent="0.25">
      <c r="A2874" s="1">
        <v>39231</v>
      </c>
      <c r="B2874">
        <v>17672.560000000001</v>
      </c>
      <c r="C2874">
        <f t="shared" si="44"/>
        <v>0.48312474875751121</v>
      </c>
    </row>
    <row r="2875" spans="1:3" x14ac:dyDescent="0.25">
      <c r="A2875" s="1">
        <v>39232</v>
      </c>
      <c r="B2875">
        <v>17588.259999999998</v>
      </c>
      <c r="C2875">
        <f t="shared" si="44"/>
        <v>-0.47701068775549726</v>
      </c>
    </row>
    <row r="2876" spans="1:3" x14ac:dyDescent="0.25">
      <c r="A2876" s="1">
        <v>39233</v>
      </c>
      <c r="B2876">
        <v>17875.75</v>
      </c>
      <c r="C2876">
        <f t="shared" si="44"/>
        <v>1.6345562323959371</v>
      </c>
    </row>
    <row r="2877" spans="1:3" x14ac:dyDescent="0.25">
      <c r="A2877" s="1">
        <v>39234</v>
      </c>
      <c r="B2877">
        <v>17958.88</v>
      </c>
      <c r="C2877">
        <f t="shared" si="44"/>
        <v>0.46504342475141475</v>
      </c>
    </row>
    <row r="2878" spans="1:3" x14ac:dyDescent="0.25">
      <c r="A2878" s="1">
        <v>39237</v>
      </c>
      <c r="B2878">
        <v>17973.419999999998</v>
      </c>
      <c r="C2878">
        <f t="shared" si="44"/>
        <v>8.0962732642554741E-2</v>
      </c>
    </row>
    <row r="2879" spans="1:3" x14ac:dyDescent="0.25">
      <c r="A2879" s="1">
        <v>39238</v>
      </c>
      <c r="B2879">
        <v>18053.810000000001</v>
      </c>
      <c r="C2879">
        <f t="shared" si="44"/>
        <v>0.44727158214743251</v>
      </c>
    </row>
    <row r="2880" spans="1:3" x14ac:dyDescent="0.25">
      <c r="A2880" s="1">
        <v>39239</v>
      </c>
      <c r="B2880">
        <v>18040.93</v>
      </c>
      <c r="C2880">
        <f t="shared" si="44"/>
        <v>-7.1342281767676832E-2</v>
      </c>
    </row>
    <row r="2881" spans="1:3" x14ac:dyDescent="0.25">
      <c r="A2881" s="1">
        <v>39240</v>
      </c>
      <c r="B2881">
        <v>18053.38</v>
      </c>
      <c r="C2881">
        <f t="shared" si="44"/>
        <v>6.9009746171626002E-2</v>
      </c>
    </row>
    <row r="2882" spans="1:3" x14ac:dyDescent="0.25">
      <c r="A2882" s="1">
        <v>39241</v>
      </c>
      <c r="B2882">
        <v>17779.09</v>
      </c>
      <c r="C2882">
        <f t="shared" si="44"/>
        <v>-1.5193276826832474</v>
      </c>
    </row>
    <row r="2883" spans="1:3" x14ac:dyDescent="0.25">
      <c r="A2883" s="1">
        <v>39244</v>
      </c>
      <c r="B2883">
        <v>17834.48</v>
      </c>
      <c r="C2883">
        <f t="shared" ref="C2883:C2946" si="45">100*(B2883-B2882)/B2882</f>
        <v>0.31154575402902746</v>
      </c>
    </row>
    <row r="2884" spans="1:3" x14ac:dyDescent="0.25">
      <c r="A2884" s="1">
        <v>39245</v>
      </c>
      <c r="B2884">
        <v>17760.91</v>
      </c>
      <c r="C2884">
        <f t="shared" si="45"/>
        <v>-0.41251553171160421</v>
      </c>
    </row>
    <row r="2885" spans="1:3" x14ac:dyDescent="0.25">
      <c r="A2885" s="1">
        <v>39246</v>
      </c>
      <c r="B2885">
        <v>17732.77</v>
      </c>
      <c r="C2885">
        <f t="shared" si="45"/>
        <v>-0.15843782779147814</v>
      </c>
    </row>
    <row r="2886" spans="1:3" x14ac:dyDescent="0.25">
      <c r="A2886" s="1">
        <v>39247</v>
      </c>
      <c r="B2886">
        <v>17842.29</v>
      </c>
      <c r="C2886">
        <f t="shared" si="45"/>
        <v>0.61761360464270632</v>
      </c>
    </row>
    <row r="2887" spans="1:3" x14ac:dyDescent="0.25">
      <c r="A2887" s="1">
        <v>39248</v>
      </c>
      <c r="B2887">
        <v>17971.490000000002</v>
      </c>
      <c r="C2887">
        <f t="shared" si="45"/>
        <v>0.7241222959608925</v>
      </c>
    </row>
    <row r="2888" spans="1:3" x14ac:dyDescent="0.25">
      <c r="A2888" s="1">
        <v>39251</v>
      </c>
      <c r="B2888">
        <v>18149.52</v>
      </c>
      <c r="C2888">
        <f t="shared" si="45"/>
        <v>0.99062459484438303</v>
      </c>
    </row>
    <row r="2889" spans="1:3" x14ac:dyDescent="0.25">
      <c r="A2889" s="1">
        <v>39252</v>
      </c>
      <c r="B2889">
        <v>18163.61</v>
      </c>
      <c r="C2889">
        <f t="shared" si="45"/>
        <v>7.7632907096166423E-2</v>
      </c>
    </row>
    <row r="2890" spans="1:3" x14ac:dyDescent="0.25">
      <c r="A2890" s="1">
        <v>39253</v>
      </c>
      <c r="B2890">
        <v>18211.68</v>
      </c>
      <c r="C2890">
        <f t="shared" si="45"/>
        <v>0.26465003377632368</v>
      </c>
    </row>
    <row r="2891" spans="1:3" x14ac:dyDescent="0.25">
      <c r="A2891" s="1">
        <v>39254</v>
      </c>
      <c r="B2891">
        <v>18240.3</v>
      </c>
      <c r="C2891">
        <f t="shared" si="45"/>
        <v>0.15715189372973268</v>
      </c>
    </row>
    <row r="2892" spans="1:3" x14ac:dyDescent="0.25">
      <c r="A2892" s="1">
        <v>39255</v>
      </c>
      <c r="B2892">
        <v>18188.63</v>
      </c>
      <c r="C2892">
        <f t="shared" si="45"/>
        <v>-0.28327384966255081</v>
      </c>
    </row>
    <row r="2893" spans="1:3" x14ac:dyDescent="0.25">
      <c r="A2893" s="1">
        <v>39258</v>
      </c>
      <c r="B2893">
        <v>18087.48</v>
      </c>
      <c r="C2893">
        <f t="shared" si="45"/>
        <v>-0.55611665089674955</v>
      </c>
    </row>
    <row r="2894" spans="1:3" x14ac:dyDescent="0.25">
      <c r="A2894" s="1">
        <v>39259</v>
      </c>
      <c r="B2894">
        <v>18066.11</v>
      </c>
      <c r="C2894">
        <f t="shared" si="45"/>
        <v>-0.11814802283125665</v>
      </c>
    </row>
    <row r="2895" spans="1:3" x14ac:dyDescent="0.25">
      <c r="A2895" s="1">
        <v>39260</v>
      </c>
      <c r="B2895">
        <v>17849.28</v>
      </c>
      <c r="C2895">
        <f t="shared" si="45"/>
        <v>-1.2002030320860535</v>
      </c>
    </row>
    <row r="2896" spans="1:3" x14ac:dyDescent="0.25">
      <c r="A2896" s="1">
        <v>39261</v>
      </c>
      <c r="B2896">
        <v>17932.27</v>
      </c>
      <c r="C2896">
        <f t="shared" si="45"/>
        <v>0.46494872622313954</v>
      </c>
    </row>
    <row r="2897" spans="1:3" x14ac:dyDescent="0.25">
      <c r="A2897" s="1">
        <v>39262</v>
      </c>
      <c r="B2897">
        <v>18138.36</v>
      </c>
      <c r="C2897">
        <f t="shared" si="45"/>
        <v>1.1492688878764381</v>
      </c>
    </row>
    <row r="2898" spans="1:3" x14ac:dyDescent="0.25">
      <c r="A2898" s="1">
        <v>39265</v>
      </c>
      <c r="B2898">
        <v>18146.3</v>
      </c>
      <c r="C2898">
        <f t="shared" si="45"/>
        <v>4.3774630120907793E-2</v>
      </c>
    </row>
    <row r="2899" spans="1:3" x14ac:dyDescent="0.25">
      <c r="A2899" s="1">
        <v>39266</v>
      </c>
      <c r="B2899">
        <v>18149.900000000001</v>
      </c>
      <c r="C2899">
        <f t="shared" si="45"/>
        <v>1.9838755007919977E-2</v>
      </c>
    </row>
    <row r="2900" spans="1:3" x14ac:dyDescent="0.25">
      <c r="A2900" s="1">
        <v>39267</v>
      </c>
      <c r="B2900">
        <v>18168.72</v>
      </c>
      <c r="C2900">
        <f t="shared" si="45"/>
        <v>0.10369203136105272</v>
      </c>
    </row>
    <row r="2901" spans="1:3" x14ac:dyDescent="0.25">
      <c r="A2901" s="1">
        <v>39268</v>
      </c>
      <c r="B2901">
        <v>18221.48</v>
      </c>
      <c r="C2901">
        <f t="shared" si="45"/>
        <v>0.29038919637706123</v>
      </c>
    </row>
    <row r="2902" spans="1:3" x14ac:dyDescent="0.25">
      <c r="A2902" s="1">
        <v>39269</v>
      </c>
      <c r="B2902">
        <v>18140.939999999999</v>
      </c>
      <c r="C2902">
        <f t="shared" si="45"/>
        <v>-0.44200580852927907</v>
      </c>
    </row>
    <row r="2903" spans="1:3" x14ac:dyDescent="0.25">
      <c r="A2903" s="1">
        <v>39272</v>
      </c>
      <c r="B2903">
        <v>18261.98</v>
      </c>
      <c r="C2903">
        <f t="shared" si="45"/>
        <v>0.66722011097551104</v>
      </c>
    </row>
    <row r="2904" spans="1:3" x14ac:dyDescent="0.25">
      <c r="A2904" s="1">
        <v>39273</v>
      </c>
      <c r="B2904">
        <v>18252.669999999998</v>
      </c>
      <c r="C2904">
        <f t="shared" si="45"/>
        <v>-5.0980233249632897E-2</v>
      </c>
    </row>
    <row r="2905" spans="1:3" x14ac:dyDescent="0.25">
      <c r="A2905" s="1">
        <v>39274</v>
      </c>
      <c r="B2905">
        <v>18049.509999999998</v>
      </c>
      <c r="C2905">
        <f t="shared" si="45"/>
        <v>-1.1130426397891371</v>
      </c>
    </row>
    <row r="2906" spans="1:3" x14ac:dyDescent="0.25">
      <c r="A2906" s="1">
        <v>39275</v>
      </c>
      <c r="B2906">
        <v>17984.14</v>
      </c>
      <c r="C2906">
        <f t="shared" si="45"/>
        <v>-0.36217049659519279</v>
      </c>
    </row>
    <row r="2907" spans="1:3" x14ac:dyDescent="0.25">
      <c r="A2907" s="1">
        <v>39276</v>
      </c>
      <c r="B2907">
        <v>18238.95</v>
      </c>
      <c r="C2907">
        <f t="shared" si="45"/>
        <v>1.4168595217786413</v>
      </c>
    </row>
    <row r="2908" spans="1:3" x14ac:dyDescent="0.25">
      <c r="A2908" s="1">
        <v>39280</v>
      </c>
      <c r="B2908">
        <v>18217.27</v>
      </c>
      <c r="C2908">
        <f t="shared" si="45"/>
        <v>-0.1188664917662491</v>
      </c>
    </row>
    <row r="2909" spans="1:3" x14ac:dyDescent="0.25">
      <c r="A2909" s="1">
        <v>39281</v>
      </c>
      <c r="B2909">
        <v>18015.580000000002</v>
      </c>
      <c r="C2909">
        <f t="shared" si="45"/>
        <v>-1.1071362503821851</v>
      </c>
    </row>
    <row r="2910" spans="1:3" x14ac:dyDescent="0.25">
      <c r="A2910" s="1">
        <v>39282</v>
      </c>
      <c r="B2910">
        <v>18116.57</v>
      </c>
      <c r="C2910">
        <f t="shared" si="45"/>
        <v>0.56057035077415185</v>
      </c>
    </row>
    <row r="2911" spans="1:3" x14ac:dyDescent="0.25">
      <c r="A2911" s="1">
        <v>39283</v>
      </c>
      <c r="B2911">
        <v>18157.93</v>
      </c>
      <c r="C2911">
        <f t="shared" si="45"/>
        <v>0.22829928623354523</v>
      </c>
    </row>
    <row r="2912" spans="1:3" x14ac:dyDescent="0.25">
      <c r="A2912" s="1">
        <v>39286</v>
      </c>
      <c r="B2912">
        <v>17963.64</v>
      </c>
      <c r="C2912">
        <f t="shared" si="45"/>
        <v>-1.0700008205781213</v>
      </c>
    </row>
    <row r="2913" spans="1:3" x14ac:dyDescent="0.25">
      <c r="A2913" s="1">
        <v>39287</v>
      </c>
      <c r="B2913">
        <v>18002.03</v>
      </c>
      <c r="C2913">
        <f t="shared" si="45"/>
        <v>0.21370947090901074</v>
      </c>
    </row>
    <row r="2914" spans="1:3" x14ac:dyDescent="0.25">
      <c r="A2914" s="1">
        <v>39288</v>
      </c>
      <c r="B2914">
        <v>17858.419999999998</v>
      </c>
      <c r="C2914">
        <f t="shared" si="45"/>
        <v>-0.79774336560932624</v>
      </c>
    </row>
    <row r="2915" spans="1:3" x14ac:dyDescent="0.25">
      <c r="A2915" s="1">
        <v>39289</v>
      </c>
      <c r="B2915">
        <v>17702.09</v>
      </c>
      <c r="C2915">
        <f t="shared" si="45"/>
        <v>-0.87538539243672242</v>
      </c>
    </row>
    <row r="2916" spans="1:3" x14ac:dyDescent="0.25">
      <c r="A2916" s="1">
        <v>39290</v>
      </c>
      <c r="B2916">
        <v>17283.810000000001</v>
      </c>
      <c r="C2916">
        <f t="shared" si="45"/>
        <v>-2.3628848345025859</v>
      </c>
    </row>
    <row r="2917" spans="1:3" x14ac:dyDescent="0.25">
      <c r="A2917" s="1">
        <v>39293</v>
      </c>
      <c r="B2917">
        <v>17289.3</v>
      </c>
      <c r="C2917">
        <f t="shared" si="45"/>
        <v>3.1763829850003922E-2</v>
      </c>
    </row>
    <row r="2918" spans="1:3" x14ac:dyDescent="0.25">
      <c r="A2918" s="1">
        <v>39294</v>
      </c>
      <c r="B2918">
        <v>17248.89</v>
      </c>
      <c r="C2918">
        <f t="shared" si="45"/>
        <v>-0.23372837535354155</v>
      </c>
    </row>
    <row r="2919" spans="1:3" x14ac:dyDescent="0.25">
      <c r="A2919" s="1">
        <v>39295</v>
      </c>
      <c r="B2919">
        <v>16870.98</v>
      </c>
      <c r="C2919">
        <f t="shared" si="45"/>
        <v>-2.1909235898657817</v>
      </c>
    </row>
    <row r="2920" spans="1:3" x14ac:dyDescent="0.25">
      <c r="A2920" s="1">
        <v>39296</v>
      </c>
      <c r="B2920">
        <v>16984.11</v>
      </c>
      <c r="C2920">
        <f t="shared" si="45"/>
        <v>0.67055974223193326</v>
      </c>
    </row>
    <row r="2921" spans="1:3" x14ac:dyDescent="0.25">
      <c r="A2921" s="1">
        <v>39297</v>
      </c>
      <c r="B2921">
        <v>16979.86</v>
      </c>
      <c r="C2921">
        <f t="shared" si="45"/>
        <v>-2.5023389509370816E-2</v>
      </c>
    </row>
    <row r="2922" spans="1:3" x14ac:dyDescent="0.25">
      <c r="A2922" s="1">
        <v>39300</v>
      </c>
      <c r="B2922">
        <v>16914.46</v>
      </c>
      <c r="C2922">
        <f t="shared" si="45"/>
        <v>-0.38516218626067267</v>
      </c>
    </row>
    <row r="2923" spans="1:3" x14ac:dyDescent="0.25">
      <c r="A2923" s="1">
        <v>39301</v>
      </c>
      <c r="B2923">
        <v>16921.77</v>
      </c>
      <c r="C2923">
        <f t="shared" si="45"/>
        <v>4.3217460090368302E-2</v>
      </c>
    </row>
    <row r="2924" spans="1:3" x14ac:dyDescent="0.25">
      <c r="A2924" s="1">
        <v>39302</v>
      </c>
      <c r="B2924">
        <v>17029.28</v>
      </c>
      <c r="C2924">
        <f t="shared" si="45"/>
        <v>0.63533542885879191</v>
      </c>
    </row>
    <row r="2925" spans="1:3" x14ac:dyDescent="0.25">
      <c r="A2925" s="1">
        <v>39303</v>
      </c>
      <c r="B2925">
        <v>17170.599999999999</v>
      </c>
      <c r="C2925">
        <f t="shared" si="45"/>
        <v>0.8298647975721799</v>
      </c>
    </row>
    <row r="2926" spans="1:3" x14ac:dyDescent="0.25">
      <c r="A2926" s="1">
        <v>39304</v>
      </c>
      <c r="B2926">
        <v>16764.09</v>
      </c>
      <c r="C2926">
        <f t="shared" si="45"/>
        <v>-2.3674769664426312</v>
      </c>
    </row>
    <row r="2927" spans="1:3" x14ac:dyDescent="0.25">
      <c r="A2927" s="1">
        <v>39307</v>
      </c>
      <c r="B2927">
        <v>16800.05</v>
      </c>
      <c r="C2927">
        <f t="shared" si="45"/>
        <v>0.21450612589170737</v>
      </c>
    </row>
    <row r="2928" spans="1:3" x14ac:dyDescent="0.25">
      <c r="A2928" s="1">
        <v>39308</v>
      </c>
      <c r="B2928">
        <v>16844.61</v>
      </c>
      <c r="C2928">
        <f t="shared" si="45"/>
        <v>0.26523730584135946</v>
      </c>
    </row>
    <row r="2929" spans="1:3" x14ac:dyDescent="0.25">
      <c r="A2929" s="1">
        <v>39309</v>
      </c>
      <c r="B2929">
        <v>16475.61</v>
      </c>
      <c r="C2929">
        <f t="shared" si="45"/>
        <v>-2.1906117149640152</v>
      </c>
    </row>
    <row r="2930" spans="1:3" x14ac:dyDescent="0.25">
      <c r="A2930" s="1">
        <v>39310</v>
      </c>
      <c r="B2930">
        <v>16148.49</v>
      </c>
      <c r="C2930">
        <f t="shared" si="45"/>
        <v>-1.9854803555073275</v>
      </c>
    </row>
    <row r="2931" spans="1:3" x14ac:dyDescent="0.25">
      <c r="A2931" s="1">
        <v>39311</v>
      </c>
      <c r="B2931">
        <v>15273.68</v>
      </c>
      <c r="C2931">
        <f t="shared" si="45"/>
        <v>-5.4172866936784763</v>
      </c>
    </row>
    <row r="2932" spans="1:3" x14ac:dyDescent="0.25">
      <c r="A2932" s="1">
        <v>39314</v>
      </c>
      <c r="B2932">
        <v>15732.48</v>
      </c>
      <c r="C2932">
        <f t="shared" si="45"/>
        <v>3.0038602353853117</v>
      </c>
    </row>
    <row r="2933" spans="1:3" x14ac:dyDescent="0.25">
      <c r="A2933" s="1">
        <v>39315</v>
      </c>
      <c r="B2933">
        <v>15901.34</v>
      </c>
      <c r="C2933">
        <f t="shared" si="45"/>
        <v>1.0733209258807295</v>
      </c>
    </row>
    <row r="2934" spans="1:3" x14ac:dyDescent="0.25">
      <c r="A2934" s="1">
        <v>39316</v>
      </c>
      <c r="B2934">
        <v>15900.64</v>
      </c>
      <c r="C2934">
        <f t="shared" si="45"/>
        <v>-4.4021447249145522E-3</v>
      </c>
    </row>
    <row r="2935" spans="1:3" x14ac:dyDescent="0.25">
      <c r="A2935" s="1">
        <v>39317</v>
      </c>
      <c r="B2935">
        <v>16316.32</v>
      </c>
      <c r="C2935">
        <f t="shared" si="45"/>
        <v>2.6142343955966569</v>
      </c>
    </row>
    <row r="2936" spans="1:3" x14ac:dyDescent="0.25">
      <c r="A2936" s="1">
        <v>39318</v>
      </c>
      <c r="B2936">
        <v>16248.97</v>
      </c>
      <c r="C2936">
        <f t="shared" si="45"/>
        <v>-0.41277690067368356</v>
      </c>
    </row>
    <row r="2937" spans="1:3" x14ac:dyDescent="0.25">
      <c r="A2937" s="1">
        <v>39321</v>
      </c>
      <c r="B2937">
        <v>16301.39</v>
      </c>
      <c r="C2937">
        <f t="shared" si="45"/>
        <v>0.32260506358249214</v>
      </c>
    </row>
    <row r="2938" spans="1:3" x14ac:dyDescent="0.25">
      <c r="A2938" s="1">
        <v>39322</v>
      </c>
      <c r="B2938">
        <v>16287.49</v>
      </c>
      <c r="C2938">
        <f t="shared" si="45"/>
        <v>-8.5268802230973162E-2</v>
      </c>
    </row>
    <row r="2939" spans="1:3" x14ac:dyDescent="0.25">
      <c r="A2939" s="1">
        <v>39323</v>
      </c>
      <c r="B2939">
        <v>16012.83</v>
      </c>
      <c r="C2939">
        <f t="shared" si="45"/>
        <v>-1.6863249033460641</v>
      </c>
    </row>
    <row r="2940" spans="1:3" x14ac:dyDescent="0.25">
      <c r="A2940" s="1">
        <v>39324</v>
      </c>
      <c r="B2940">
        <v>16153.82</v>
      </c>
      <c r="C2940">
        <f t="shared" si="45"/>
        <v>0.88048146392611293</v>
      </c>
    </row>
    <row r="2941" spans="1:3" x14ac:dyDescent="0.25">
      <c r="A2941" s="1">
        <v>39325</v>
      </c>
      <c r="B2941">
        <v>16569.09</v>
      </c>
      <c r="C2941">
        <f t="shared" si="45"/>
        <v>2.5707232097423423</v>
      </c>
    </row>
    <row r="2942" spans="1:3" x14ac:dyDescent="0.25">
      <c r="A2942" s="1">
        <v>39328</v>
      </c>
      <c r="B2942">
        <v>16524.93</v>
      </c>
      <c r="C2942">
        <f t="shared" si="45"/>
        <v>-0.26652037015913277</v>
      </c>
    </row>
    <row r="2943" spans="1:3" x14ac:dyDescent="0.25">
      <c r="A2943" s="1">
        <v>39329</v>
      </c>
      <c r="B2943">
        <v>16420.47</v>
      </c>
      <c r="C2943">
        <f t="shared" si="45"/>
        <v>-0.63213580934986791</v>
      </c>
    </row>
    <row r="2944" spans="1:3" x14ac:dyDescent="0.25">
      <c r="A2944" s="1">
        <v>39330</v>
      </c>
      <c r="B2944">
        <v>16158.45</v>
      </c>
      <c r="C2944">
        <f t="shared" si="45"/>
        <v>-1.5956912317369747</v>
      </c>
    </row>
    <row r="2945" spans="1:3" x14ac:dyDescent="0.25">
      <c r="A2945" s="1">
        <v>39331</v>
      </c>
      <c r="B2945">
        <v>16257</v>
      </c>
      <c r="C2945">
        <f t="shared" si="45"/>
        <v>0.60989760775321433</v>
      </c>
    </row>
    <row r="2946" spans="1:3" x14ac:dyDescent="0.25">
      <c r="A2946" s="1">
        <v>39332</v>
      </c>
      <c r="B2946">
        <v>16122.16</v>
      </c>
      <c r="C2946">
        <f t="shared" si="45"/>
        <v>-0.82942732361444393</v>
      </c>
    </row>
    <row r="2947" spans="1:3" x14ac:dyDescent="0.25">
      <c r="A2947" s="1">
        <v>39335</v>
      </c>
      <c r="B2947">
        <v>15764.97</v>
      </c>
      <c r="C2947">
        <f t="shared" ref="C2947:C3010" si="46">100*(B2947-B2946)/B2946</f>
        <v>-2.2155219896093361</v>
      </c>
    </row>
    <row r="2948" spans="1:3" x14ac:dyDescent="0.25">
      <c r="A2948" s="1">
        <v>39336</v>
      </c>
      <c r="B2948">
        <v>15877.67</v>
      </c>
      <c r="C2948">
        <f t="shared" si="46"/>
        <v>0.7148760828596612</v>
      </c>
    </row>
    <row r="2949" spans="1:3" x14ac:dyDescent="0.25">
      <c r="A2949" s="1">
        <v>39337</v>
      </c>
      <c r="B2949">
        <v>15797.6</v>
      </c>
      <c r="C2949">
        <f t="shared" si="46"/>
        <v>-0.5042931362095302</v>
      </c>
    </row>
    <row r="2950" spans="1:3" x14ac:dyDescent="0.25">
      <c r="A2950" s="1">
        <v>39338</v>
      </c>
      <c r="B2950">
        <v>15821.19</v>
      </c>
      <c r="C2950">
        <f t="shared" si="46"/>
        <v>0.14932647997164217</v>
      </c>
    </row>
    <row r="2951" spans="1:3" x14ac:dyDescent="0.25">
      <c r="A2951" s="1">
        <v>39339</v>
      </c>
      <c r="B2951">
        <v>16127.42</v>
      </c>
      <c r="C2951">
        <f t="shared" si="46"/>
        <v>1.9355686898393836</v>
      </c>
    </row>
    <row r="2952" spans="1:3" x14ac:dyDescent="0.25">
      <c r="A2952" s="1">
        <v>39343</v>
      </c>
      <c r="B2952">
        <v>15801.8</v>
      </c>
      <c r="C2952">
        <f t="shared" si="46"/>
        <v>-2.0190458238205542</v>
      </c>
    </row>
    <row r="2953" spans="1:3" x14ac:dyDescent="0.25">
      <c r="A2953" s="1">
        <v>39344</v>
      </c>
      <c r="B2953">
        <v>16381.54</v>
      </c>
      <c r="C2953">
        <f t="shared" si="46"/>
        <v>3.6688225392044047</v>
      </c>
    </row>
    <row r="2954" spans="1:3" x14ac:dyDescent="0.25">
      <c r="A2954" s="1">
        <v>39345</v>
      </c>
      <c r="B2954">
        <v>16413.79</v>
      </c>
      <c r="C2954">
        <f t="shared" si="46"/>
        <v>0.19686793793501708</v>
      </c>
    </row>
    <row r="2955" spans="1:3" x14ac:dyDescent="0.25">
      <c r="A2955" s="1">
        <v>39346</v>
      </c>
      <c r="B2955">
        <v>16312.61</v>
      </c>
      <c r="C2955">
        <f t="shared" si="46"/>
        <v>-0.61643288966168253</v>
      </c>
    </row>
    <row r="2956" spans="1:3" x14ac:dyDescent="0.25">
      <c r="A2956" s="1">
        <v>39350</v>
      </c>
      <c r="B2956">
        <v>16401.73</v>
      </c>
      <c r="C2956">
        <f t="shared" si="46"/>
        <v>0.54632581787953605</v>
      </c>
    </row>
    <row r="2957" spans="1:3" x14ac:dyDescent="0.25">
      <c r="A2957" s="1">
        <v>39351</v>
      </c>
      <c r="B2957">
        <v>16435.740000000002</v>
      </c>
      <c r="C2957">
        <f t="shared" si="46"/>
        <v>0.20735617523274702</v>
      </c>
    </row>
    <row r="2958" spans="1:3" x14ac:dyDescent="0.25">
      <c r="A2958" s="1">
        <v>39352</v>
      </c>
      <c r="B2958">
        <v>16832.22</v>
      </c>
      <c r="C2958">
        <f t="shared" si="46"/>
        <v>2.4123039181685737</v>
      </c>
    </row>
    <row r="2959" spans="1:3" x14ac:dyDescent="0.25">
      <c r="A2959" s="1">
        <v>39353</v>
      </c>
      <c r="B2959">
        <v>16785.689999999999</v>
      </c>
      <c r="C2959">
        <f t="shared" si="46"/>
        <v>-0.27643412455399508</v>
      </c>
    </row>
    <row r="2960" spans="1:3" x14ac:dyDescent="0.25">
      <c r="A2960" s="1">
        <v>39356</v>
      </c>
      <c r="B2960">
        <v>16845.96</v>
      </c>
      <c r="C2960">
        <f t="shared" si="46"/>
        <v>0.35905583863398194</v>
      </c>
    </row>
    <row r="2961" spans="1:3" x14ac:dyDescent="0.25">
      <c r="A2961" s="1">
        <v>39357</v>
      </c>
      <c r="B2961">
        <v>17046.78</v>
      </c>
      <c r="C2961">
        <f t="shared" si="46"/>
        <v>1.1920959090488148</v>
      </c>
    </row>
    <row r="2962" spans="1:3" x14ac:dyDescent="0.25">
      <c r="A2962" s="1">
        <v>39358</v>
      </c>
      <c r="B2962">
        <v>17199.89</v>
      </c>
      <c r="C2962">
        <f t="shared" si="46"/>
        <v>0.89817549120714057</v>
      </c>
    </row>
    <row r="2963" spans="1:3" x14ac:dyDescent="0.25">
      <c r="A2963" s="1">
        <v>39359</v>
      </c>
      <c r="B2963">
        <v>17092.490000000002</v>
      </c>
      <c r="C2963">
        <f t="shared" si="46"/>
        <v>-0.62442259805148648</v>
      </c>
    </row>
    <row r="2964" spans="1:3" x14ac:dyDescent="0.25">
      <c r="A2964" s="1">
        <v>39360</v>
      </c>
      <c r="B2964">
        <v>17065.04</v>
      </c>
      <c r="C2964">
        <f t="shared" si="46"/>
        <v>-0.16059684691932377</v>
      </c>
    </row>
    <row r="2965" spans="1:3" x14ac:dyDescent="0.25">
      <c r="A2965" s="1">
        <v>39364</v>
      </c>
      <c r="B2965">
        <v>17159.900000000001</v>
      </c>
      <c r="C2965">
        <f t="shared" si="46"/>
        <v>0.55587329417335429</v>
      </c>
    </row>
    <row r="2966" spans="1:3" x14ac:dyDescent="0.25">
      <c r="A2966" s="1">
        <v>39365</v>
      </c>
      <c r="B2966">
        <v>17177.89</v>
      </c>
      <c r="C2966">
        <f t="shared" si="46"/>
        <v>0.10483744077761503</v>
      </c>
    </row>
    <row r="2967" spans="1:3" x14ac:dyDescent="0.25">
      <c r="A2967" s="1">
        <v>39366</v>
      </c>
      <c r="B2967">
        <v>17458.98</v>
      </c>
      <c r="C2967">
        <f t="shared" si="46"/>
        <v>1.6363476538736723</v>
      </c>
    </row>
    <row r="2968" spans="1:3" x14ac:dyDescent="0.25">
      <c r="A2968" s="1">
        <v>39367</v>
      </c>
      <c r="B2968">
        <v>17331.169999999998</v>
      </c>
      <c r="C2968">
        <f t="shared" si="46"/>
        <v>-0.73205880297704284</v>
      </c>
    </row>
    <row r="2969" spans="1:3" x14ac:dyDescent="0.25">
      <c r="A2969" s="1">
        <v>39370</v>
      </c>
      <c r="B2969">
        <v>17358.150000000001</v>
      </c>
      <c r="C2969">
        <f t="shared" si="46"/>
        <v>0.1556732753761183</v>
      </c>
    </row>
    <row r="2970" spans="1:3" x14ac:dyDescent="0.25">
      <c r="A2970" s="1">
        <v>39371</v>
      </c>
      <c r="B2970">
        <v>17137.919999999998</v>
      </c>
      <c r="C2970">
        <f t="shared" si="46"/>
        <v>-1.2687411964984932</v>
      </c>
    </row>
    <row r="2971" spans="1:3" x14ac:dyDescent="0.25">
      <c r="A2971" s="1">
        <v>39372</v>
      </c>
      <c r="B2971">
        <v>16955.310000000001</v>
      </c>
      <c r="C2971">
        <f t="shared" si="46"/>
        <v>-1.0655318731794579</v>
      </c>
    </row>
    <row r="2972" spans="1:3" x14ac:dyDescent="0.25">
      <c r="A2972" s="1">
        <v>39373</v>
      </c>
      <c r="B2972">
        <v>17106.09</v>
      </c>
      <c r="C2972">
        <f t="shared" si="46"/>
        <v>0.88927893385611245</v>
      </c>
    </row>
    <row r="2973" spans="1:3" x14ac:dyDescent="0.25">
      <c r="A2973" s="1">
        <v>39374</v>
      </c>
      <c r="B2973">
        <v>16814.37</v>
      </c>
      <c r="C2973">
        <f t="shared" si="46"/>
        <v>-1.7053575656389108</v>
      </c>
    </row>
    <row r="2974" spans="1:3" x14ac:dyDescent="0.25">
      <c r="A2974" s="1">
        <v>39377</v>
      </c>
      <c r="B2974">
        <v>16438.47</v>
      </c>
      <c r="C2974">
        <f t="shared" si="46"/>
        <v>-2.2355877740289873</v>
      </c>
    </row>
    <row r="2975" spans="1:3" x14ac:dyDescent="0.25">
      <c r="A2975" s="1">
        <v>39378</v>
      </c>
      <c r="B2975">
        <v>16450.580000000002</v>
      </c>
      <c r="C2975">
        <f t="shared" si="46"/>
        <v>7.3668656511223868E-2</v>
      </c>
    </row>
    <row r="2976" spans="1:3" x14ac:dyDescent="0.25">
      <c r="A2976" s="1">
        <v>39379</v>
      </c>
      <c r="B2976">
        <v>16358.39</v>
      </c>
      <c r="C2976">
        <f t="shared" si="46"/>
        <v>-0.5604057729271692</v>
      </c>
    </row>
    <row r="2977" spans="1:3" x14ac:dyDescent="0.25">
      <c r="A2977" s="1">
        <v>39380</v>
      </c>
      <c r="B2977">
        <v>16284.17</v>
      </c>
      <c r="C2977">
        <f t="shared" si="46"/>
        <v>-0.45371213181736925</v>
      </c>
    </row>
    <row r="2978" spans="1:3" x14ac:dyDescent="0.25">
      <c r="A2978" s="1">
        <v>39381</v>
      </c>
      <c r="B2978">
        <v>16505.63</v>
      </c>
      <c r="C2978">
        <f t="shared" si="46"/>
        <v>1.3599710639228217</v>
      </c>
    </row>
    <row r="2979" spans="1:3" x14ac:dyDescent="0.25">
      <c r="A2979" s="1">
        <v>39384</v>
      </c>
      <c r="B2979">
        <v>16698.080000000002</v>
      </c>
      <c r="C2979">
        <f t="shared" si="46"/>
        <v>1.1659657947015698</v>
      </c>
    </row>
    <row r="2980" spans="1:3" x14ac:dyDescent="0.25">
      <c r="A2980" s="1">
        <v>39385</v>
      </c>
      <c r="B2980">
        <v>16651.009999999998</v>
      </c>
      <c r="C2980">
        <f t="shared" si="46"/>
        <v>-0.28188869618544971</v>
      </c>
    </row>
    <row r="2981" spans="1:3" x14ac:dyDescent="0.25">
      <c r="A2981" s="1">
        <v>39386</v>
      </c>
      <c r="B2981">
        <v>16737.63</v>
      </c>
      <c r="C2981">
        <f t="shared" si="46"/>
        <v>0.52020868403780085</v>
      </c>
    </row>
    <row r="2982" spans="1:3" x14ac:dyDescent="0.25">
      <c r="A2982" s="1">
        <v>39387</v>
      </c>
      <c r="B2982">
        <v>16870.400000000001</v>
      </c>
      <c r="C2982">
        <f t="shared" si="46"/>
        <v>0.79324253194747663</v>
      </c>
    </row>
    <row r="2983" spans="1:3" x14ac:dyDescent="0.25">
      <c r="A2983" s="1">
        <v>39388</v>
      </c>
      <c r="B2983">
        <v>16517.48</v>
      </c>
      <c r="C2983">
        <f t="shared" si="46"/>
        <v>-2.0919480273141233</v>
      </c>
    </row>
    <row r="2984" spans="1:3" x14ac:dyDescent="0.25">
      <c r="A2984" s="1">
        <v>39391</v>
      </c>
      <c r="B2984">
        <v>16268.92</v>
      </c>
      <c r="C2984">
        <f t="shared" si="46"/>
        <v>-1.5048300346057601</v>
      </c>
    </row>
    <row r="2985" spans="1:3" x14ac:dyDescent="0.25">
      <c r="A2985" s="1">
        <v>39392</v>
      </c>
      <c r="B2985">
        <v>16249.63</v>
      </c>
      <c r="C2985">
        <f t="shared" si="46"/>
        <v>-0.1185696407628833</v>
      </c>
    </row>
    <row r="2986" spans="1:3" x14ac:dyDescent="0.25">
      <c r="A2986" s="1">
        <v>39393</v>
      </c>
      <c r="B2986">
        <v>16096.68</v>
      </c>
      <c r="C2986">
        <f t="shared" si="46"/>
        <v>-0.94125220081933503</v>
      </c>
    </row>
    <row r="2987" spans="1:3" x14ac:dyDescent="0.25">
      <c r="A2987" s="1">
        <v>39394</v>
      </c>
      <c r="B2987">
        <v>15771.57</v>
      </c>
      <c r="C2987">
        <f t="shared" si="46"/>
        <v>-2.0197332617657837</v>
      </c>
    </row>
    <row r="2988" spans="1:3" x14ac:dyDescent="0.25">
      <c r="A2988" s="1">
        <v>39395</v>
      </c>
      <c r="B2988">
        <v>15583.42</v>
      </c>
      <c r="C2988">
        <f t="shared" si="46"/>
        <v>-1.1929693746405694</v>
      </c>
    </row>
    <row r="2989" spans="1:3" x14ac:dyDescent="0.25">
      <c r="A2989" s="1">
        <v>39398</v>
      </c>
      <c r="B2989">
        <v>15197.09</v>
      </c>
      <c r="C2989">
        <f t="shared" si="46"/>
        <v>-2.4791092070931793</v>
      </c>
    </row>
    <row r="2990" spans="1:3" x14ac:dyDescent="0.25">
      <c r="A2990" s="1">
        <v>39399</v>
      </c>
      <c r="B2990">
        <v>15126.63</v>
      </c>
      <c r="C2990">
        <f t="shared" si="46"/>
        <v>-0.46364139450382241</v>
      </c>
    </row>
    <row r="2991" spans="1:3" x14ac:dyDescent="0.25">
      <c r="A2991" s="1">
        <v>39400</v>
      </c>
      <c r="B2991">
        <v>15499.56</v>
      </c>
      <c r="C2991">
        <f t="shared" si="46"/>
        <v>2.4653872012470743</v>
      </c>
    </row>
    <row r="2992" spans="1:3" x14ac:dyDescent="0.25">
      <c r="A2992" s="1">
        <v>39401</v>
      </c>
      <c r="B2992">
        <v>15396.3</v>
      </c>
      <c r="C2992">
        <f t="shared" si="46"/>
        <v>-0.66621246022467873</v>
      </c>
    </row>
    <row r="2993" spans="1:3" x14ac:dyDescent="0.25">
      <c r="A2993" s="1">
        <v>39402</v>
      </c>
      <c r="B2993">
        <v>15154.61</v>
      </c>
      <c r="C2993">
        <f t="shared" si="46"/>
        <v>-1.5697927424121296</v>
      </c>
    </row>
    <row r="2994" spans="1:3" x14ac:dyDescent="0.25">
      <c r="A2994" s="1">
        <v>39405</v>
      </c>
      <c r="B2994">
        <v>15042.56</v>
      </c>
      <c r="C2994">
        <f t="shared" si="46"/>
        <v>-0.7393789744506859</v>
      </c>
    </row>
    <row r="2995" spans="1:3" x14ac:dyDescent="0.25">
      <c r="A2995" s="1">
        <v>39406</v>
      </c>
      <c r="B2995">
        <v>15211.52</v>
      </c>
      <c r="C2995">
        <f t="shared" si="46"/>
        <v>1.1232130701157312</v>
      </c>
    </row>
    <row r="2996" spans="1:3" x14ac:dyDescent="0.25">
      <c r="A2996" s="1">
        <v>39407</v>
      </c>
      <c r="B2996">
        <v>14837.66</v>
      </c>
      <c r="C2996">
        <f t="shared" si="46"/>
        <v>-2.4577425530124573</v>
      </c>
    </row>
    <row r="2997" spans="1:3" x14ac:dyDescent="0.25">
      <c r="A2997" s="1">
        <v>39408</v>
      </c>
      <c r="B2997">
        <v>14888.77</v>
      </c>
      <c r="C2997">
        <f t="shared" si="46"/>
        <v>0.34446132341622993</v>
      </c>
    </row>
    <row r="2998" spans="1:3" x14ac:dyDescent="0.25">
      <c r="A2998" s="1">
        <v>39412</v>
      </c>
      <c r="B2998">
        <v>15135.21</v>
      </c>
      <c r="C2998">
        <f t="shared" si="46"/>
        <v>1.6552072468041261</v>
      </c>
    </row>
    <row r="2999" spans="1:3" x14ac:dyDescent="0.25">
      <c r="A2999" s="1">
        <v>39413</v>
      </c>
      <c r="B2999">
        <v>15222.85</v>
      </c>
      <c r="C2999">
        <f t="shared" si="46"/>
        <v>0.57904713578471156</v>
      </c>
    </row>
    <row r="3000" spans="1:3" x14ac:dyDescent="0.25">
      <c r="A3000" s="1">
        <v>39414</v>
      </c>
      <c r="B3000">
        <v>15153.78</v>
      </c>
      <c r="C3000">
        <f t="shared" si="46"/>
        <v>-0.45372581349747065</v>
      </c>
    </row>
    <row r="3001" spans="1:3" x14ac:dyDescent="0.25">
      <c r="A3001" s="1">
        <v>39415</v>
      </c>
      <c r="B3001">
        <v>15513.74</v>
      </c>
      <c r="C3001">
        <f t="shared" si="46"/>
        <v>2.3753809280588678</v>
      </c>
    </row>
    <row r="3002" spans="1:3" x14ac:dyDescent="0.25">
      <c r="A3002" s="1">
        <v>39416</v>
      </c>
      <c r="B3002">
        <v>15680.67</v>
      </c>
      <c r="C3002">
        <f t="shared" si="46"/>
        <v>1.0760139076715241</v>
      </c>
    </row>
    <row r="3003" spans="1:3" x14ac:dyDescent="0.25">
      <c r="A3003" s="1">
        <v>39419</v>
      </c>
      <c r="B3003">
        <v>15628.97</v>
      </c>
      <c r="C3003">
        <f t="shared" si="46"/>
        <v>-0.32970529958222911</v>
      </c>
    </row>
    <row r="3004" spans="1:3" x14ac:dyDescent="0.25">
      <c r="A3004" s="1">
        <v>39420</v>
      </c>
      <c r="B3004">
        <v>15480.19</v>
      </c>
      <c r="C3004">
        <f t="shared" si="46"/>
        <v>-0.95195012851134042</v>
      </c>
    </row>
    <row r="3005" spans="1:3" x14ac:dyDescent="0.25">
      <c r="A3005" s="1">
        <v>39421</v>
      </c>
      <c r="B3005">
        <v>15608.88</v>
      </c>
      <c r="C3005">
        <f t="shared" si="46"/>
        <v>0.83132054580724579</v>
      </c>
    </row>
    <row r="3006" spans="1:3" x14ac:dyDescent="0.25">
      <c r="A3006" s="1">
        <v>39422</v>
      </c>
      <c r="B3006">
        <v>15874.08</v>
      </c>
      <c r="C3006">
        <f t="shared" si="46"/>
        <v>1.6990328582191723</v>
      </c>
    </row>
    <row r="3007" spans="1:3" x14ac:dyDescent="0.25">
      <c r="A3007" s="1">
        <v>39423</v>
      </c>
      <c r="B3007">
        <v>15956.37</v>
      </c>
      <c r="C3007">
        <f t="shared" si="46"/>
        <v>0.51839224698376773</v>
      </c>
    </row>
    <row r="3008" spans="1:3" x14ac:dyDescent="0.25">
      <c r="A3008" s="1">
        <v>39426</v>
      </c>
      <c r="B3008">
        <v>15924.39</v>
      </c>
      <c r="C3008">
        <f t="shared" si="46"/>
        <v>-0.20042152444447817</v>
      </c>
    </row>
    <row r="3009" spans="1:3" x14ac:dyDescent="0.25">
      <c r="A3009" s="1">
        <v>39427</v>
      </c>
      <c r="B3009">
        <v>16044.72</v>
      </c>
      <c r="C3009">
        <f t="shared" si="46"/>
        <v>0.75563333980139857</v>
      </c>
    </row>
    <row r="3010" spans="1:3" x14ac:dyDescent="0.25">
      <c r="A3010" s="1">
        <v>39428</v>
      </c>
      <c r="B3010">
        <v>15932.26</v>
      </c>
      <c r="C3010">
        <f t="shared" si="46"/>
        <v>-0.70091593994784041</v>
      </c>
    </row>
    <row r="3011" spans="1:3" x14ac:dyDescent="0.25">
      <c r="A3011" s="1">
        <v>39429</v>
      </c>
      <c r="B3011">
        <v>15536.52</v>
      </c>
      <c r="C3011">
        <f t="shared" ref="C3011:C3074" si="47">100*(B3011-B3010)/B3010</f>
        <v>-2.4838911742590177</v>
      </c>
    </row>
    <row r="3012" spans="1:3" x14ac:dyDescent="0.25">
      <c r="A3012" s="1">
        <v>39430</v>
      </c>
      <c r="B3012">
        <v>15514.51</v>
      </c>
      <c r="C3012">
        <f t="shared" si="47"/>
        <v>-0.14166621611532196</v>
      </c>
    </row>
    <row r="3013" spans="1:3" x14ac:dyDescent="0.25">
      <c r="A3013" s="1">
        <v>39433</v>
      </c>
      <c r="B3013">
        <v>15249.79</v>
      </c>
      <c r="C3013">
        <f t="shared" si="47"/>
        <v>-1.7062736754173953</v>
      </c>
    </row>
    <row r="3014" spans="1:3" x14ac:dyDescent="0.25">
      <c r="A3014" s="1">
        <v>39434</v>
      </c>
      <c r="B3014">
        <v>15207.86</v>
      </c>
      <c r="C3014">
        <f t="shared" si="47"/>
        <v>-0.27495460593228033</v>
      </c>
    </row>
    <row r="3015" spans="1:3" x14ac:dyDescent="0.25">
      <c r="A3015" s="1">
        <v>39435</v>
      </c>
      <c r="B3015">
        <v>15030.51</v>
      </c>
      <c r="C3015">
        <f t="shared" si="47"/>
        <v>-1.1661732814478851</v>
      </c>
    </row>
    <row r="3016" spans="1:3" x14ac:dyDescent="0.25">
      <c r="A3016" s="1">
        <v>39436</v>
      </c>
      <c r="B3016">
        <v>15031.6</v>
      </c>
      <c r="C3016">
        <f t="shared" si="47"/>
        <v>7.2519162689765387E-3</v>
      </c>
    </row>
    <row r="3017" spans="1:3" x14ac:dyDescent="0.25">
      <c r="A3017" s="1">
        <v>39437</v>
      </c>
      <c r="B3017">
        <v>15257</v>
      </c>
      <c r="C3017">
        <f t="shared" si="47"/>
        <v>1.4995077037707205</v>
      </c>
    </row>
    <row r="3018" spans="1:3" x14ac:dyDescent="0.25">
      <c r="A3018" s="1">
        <v>39441</v>
      </c>
      <c r="B3018">
        <v>15552.59</v>
      </c>
      <c r="C3018">
        <f t="shared" si="47"/>
        <v>1.9374057809530061</v>
      </c>
    </row>
    <row r="3019" spans="1:3" x14ac:dyDescent="0.25">
      <c r="A3019" s="1">
        <v>39442</v>
      </c>
      <c r="B3019">
        <v>15653.54</v>
      </c>
      <c r="C3019">
        <f t="shared" si="47"/>
        <v>0.6490880297108117</v>
      </c>
    </row>
    <row r="3020" spans="1:3" x14ac:dyDescent="0.25">
      <c r="A3020" s="1">
        <v>39443</v>
      </c>
      <c r="B3020">
        <v>15564.69</v>
      </c>
      <c r="C3020">
        <f t="shared" si="47"/>
        <v>-0.56760323862845308</v>
      </c>
    </row>
    <row r="3021" spans="1:3" x14ac:dyDescent="0.25">
      <c r="A3021" s="1">
        <v>39444</v>
      </c>
      <c r="B3021">
        <v>15307.78</v>
      </c>
      <c r="C3021">
        <f t="shared" si="47"/>
        <v>-1.6505950327311361</v>
      </c>
    </row>
    <row r="3022" spans="1:3" x14ac:dyDescent="0.25">
      <c r="A3022" s="1">
        <v>39451</v>
      </c>
      <c r="B3022">
        <v>14691.41</v>
      </c>
      <c r="C3022">
        <f t="shared" si="47"/>
        <v>-4.0265146219765429</v>
      </c>
    </row>
    <row r="3023" spans="1:3" x14ac:dyDescent="0.25">
      <c r="A3023" s="1">
        <v>39454</v>
      </c>
      <c r="B3023">
        <v>14500.55</v>
      </c>
      <c r="C3023">
        <f t="shared" si="47"/>
        <v>-1.2991264963676092</v>
      </c>
    </row>
    <row r="3024" spans="1:3" x14ac:dyDescent="0.25">
      <c r="A3024" s="1">
        <v>39455</v>
      </c>
      <c r="B3024">
        <v>14528.67</v>
      </c>
      <c r="C3024">
        <f t="shared" si="47"/>
        <v>0.19392367875701819</v>
      </c>
    </row>
    <row r="3025" spans="1:3" x14ac:dyDescent="0.25">
      <c r="A3025" s="1">
        <v>39456</v>
      </c>
      <c r="B3025">
        <v>14599.16</v>
      </c>
      <c r="C3025">
        <f t="shared" si="47"/>
        <v>0.48517861579896704</v>
      </c>
    </row>
    <row r="3026" spans="1:3" x14ac:dyDescent="0.25">
      <c r="A3026" s="1">
        <v>39457</v>
      </c>
      <c r="B3026">
        <v>14388.11</v>
      </c>
      <c r="C3026">
        <f t="shared" si="47"/>
        <v>-1.4456311185027033</v>
      </c>
    </row>
    <row r="3027" spans="1:3" x14ac:dyDescent="0.25">
      <c r="A3027" s="1">
        <v>39458</v>
      </c>
      <c r="B3027">
        <v>14110.79</v>
      </c>
      <c r="C3027">
        <f t="shared" si="47"/>
        <v>-1.9274247972805303</v>
      </c>
    </row>
    <row r="3028" spans="1:3" x14ac:dyDescent="0.25">
      <c r="A3028" s="1">
        <v>39462</v>
      </c>
      <c r="B3028">
        <v>13972.63</v>
      </c>
      <c r="C3028">
        <f t="shared" si="47"/>
        <v>-0.97910889468273332</v>
      </c>
    </row>
    <row r="3029" spans="1:3" x14ac:dyDescent="0.25">
      <c r="A3029" s="1">
        <v>39463</v>
      </c>
      <c r="B3029">
        <v>13504.51</v>
      </c>
      <c r="C3029">
        <f t="shared" si="47"/>
        <v>-3.3502640519358131</v>
      </c>
    </row>
    <row r="3030" spans="1:3" x14ac:dyDescent="0.25">
      <c r="A3030" s="1">
        <v>39464</v>
      </c>
      <c r="B3030">
        <v>13783.45</v>
      </c>
      <c r="C3030">
        <f t="shared" si="47"/>
        <v>2.0655321814712306</v>
      </c>
    </row>
    <row r="3031" spans="1:3" x14ac:dyDescent="0.25">
      <c r="A3031" s="1">
        <v>39465</v>
      </c>
      <c r="B3031">
        <v>13861.29</v>
      </c>
      <c r="C3031">
        <f t="shared" si="47"/>
        <v>0.56473524407895082</v>
      </c>
    </row>
    <row r="3032" spans="1:3" x14ac:dyDescent="0.25">
      <c r="A3032" s="1">
        <v>39468</v>
      </c>
      <c r="B3032">
        <v>13325.94</v>
      </c>
      <c r="C3032">
        <f t="shared" si="47"/>
        <v>-3.8621946442214274</v>
      </c>
    </row>
    <row r="3033" spans="1:3" x14ac:dyDescent="0.25">
      <c r="A3033" s="1">
        <v>39469</v>
      </c>
      <c r="B3033">
        <v>12573.05</v>
      </c>
      <c r="C3033">
        <f t="shared" si="47"/>
        <v>-5.6498078184353311</v>
      </c>
    </row>
    <row r="3034" spans="1:3" x14ac:dyDescent="0.25">
      <c r="A3034" s="1">
        <v>39470</v>
      </c>
      <c r="B3034">
        <v>12829.06</v>
      </c>
      <c r="C3034">
        <f t="shared" si="47"/>
        <v>2.0361805608026708</v>
      </c>
    </row>
    <row r="3035" spans="1:3" x14ac:dyDescent="0.25">
      <c r="A3035" s="1">
        <v>39471</v>
      </c>
      <c r="B3035">
        <v>13092.78</v>
      </c>
      <c r="C3035">
        <f t="shared" si="47"/>
        <v>2.0556455422299154</v>
      </c>
    </row>
    <row r="3036" spans="1:3" x14ac:dyDescent="0.25">
      <c r="A3036" s="1">
        <v>39472</v>
      </c>
      <c r="B3036">
        <v>13629.16</v>
      </c>
      <c r="C3036">
        <f t="shared" si="47"/>
        <v>4.0967617266921099</v>
      </c>
    </row>
    <row r="3037" spans="1:3" x14ac:dyDescent="0.25">
      <c r="A3037" s="1">
        <v>39475</v>
      </c>
      <c r="B3037">
        <v>13087.91</v>
      </c>
      <c r="C3037">
        <f t="shared" si="47"/>
        <v>-3.9712645533547191</v>
      </c>
    </row>
    <row r="3038" spans="1:3" x14ac:dyDescent="0.25">
      <c r="A3038" s="1">
        <v>39476</v>
      </c>
      <c r="B3038">
        <v>13478.86</v>
      </c>
      <c r="C3038">
        <f t="shared" si="47"/>
        <v>2.9871079492447667</v>
      </c>
    </row>
    <row r="3039" spans="1:3" x14ac:dyDescent="0.25">
      <c r="A3039" s="1">
        <v>39477</v>
      </c>
      <c r="B3039">
        <v>13345.03</v>
      </c>
      <c r="C3039">
        <f t="shared" si="47"/>
        <v>-0.99288812258603409</v>
      </c>
    </row>
    <row r="3040" spans="1:3" x14ac:dyDescent="0.25">
      <c r="A3040" s="1">
        <v>39478</v>
      </c>
      <c r="B3040">
        <v>13592.47</v>
      </c>
      <c r="C3040">
        <f t="shared" si="47"/>
        <v>1.8541734263617142</v>
      </c>
    </row>
    <row r="3041" spans="1:3" x14ac:dyDescent="0.25">
      <c r="A3041" s="1">
        <v>39479</v>
      </c>
      <c r="B3041">
        <v>13497.16</v>
      </c>
      <c r="C3041">
        <f t="shared" si="47"/>
        <v>-0.70119705984268865</v>
      </c>
    </row>
    <row r="3042" spans="1:3" x14ac:dyDescent="0.25">
      <c r="A3042" s="1">
        <v>39482</v>
      </c>
      <c r="B3042">
        <v>13859.7</v>
      </c>
      <c r="C3042">
        <f t="shared" si="47"/>
        <v>2.6860465460882206</v>
      </c>
    </row>
    <row r="3043" spans="1:3" x14ac:dyDescent="0.25">
      <c r="A3043" s="1">
        <v>39483</v>
      </c>
      <c r="B3043">
        <v>13745.5</v>
      </c>
      <c r="C3043">
        <f t="shared" si="47"/>
        <v>-0.82397165883821955</v>
      </c>
    </row>
    <row r="3044" spans="1:3" x14ac:dyDescent="0.25">
      <c r="A3044" s="1">
        <v>39484</v>
      </c>
      <c r="B3044">
        <v>13099.24</v>
      </c>
      <c r="C3044">
        <f t="shared" si="47"/>
        <v>-4.7016114364701194</v>
      </c>
    </row>
    <row r="3045" spans="1:3" x14ac:dyDescent="0.25">
      <c r="A3045" s="1">
        <v>39485</v>
      </c>
      <c r="B3045">
        <v>13207.15</v>
      </c>
      <c r="C3045">
        <f t="shared" si="47"/>
        <v>0.82378825031070391</v>
      </c>
    </row>
    <row r="3046" spans="1:3" x14ac:dyDescent="0.25">
      <c r="A3046" s="1">
        <v>39486</v>
      </c>
      <c r="B3046">
        <v>13017.24</v>
      </c>
      <c r="C3046">
        <f t="shared" si="47"/>
        <v>-1.4379332407067373</v>
      </c>
    </row>
    <row r="3047" spans="1:3" x14ac:dyDescent="0.25">
      <c r="A3047" s="1">
        <v>39490</v>
      </c>
      <c r="B3047">
        <v>13021.96</v>
      </c>
      <c r="C3047">
        <f t="shared" si="47"/>
        <v>3.6259606491079101E-2</v>
      </c>
    </row>
    <row r="3048" spans="1:3" x14ac:dyDescent="0.25">
      <c r="A3048" s="1">
        <v>39491</v>
      </c>
      <c r="B3048">
        <v>13068.3</v>
      </c>
      <c r="C3048">
        <f t="shared" si="47"/>
        <v>0.35586040811060815</v>
      </c>
    </row>
    <row r="3049" spans="1:3" x14ac:dyDescent="0.25">
      <c r="A3049" s="1">
        <v>39492</v>
      </c>
      <c r="B3049">
        <v>13626.45</v>
      </c>
      <c r="C3049">
        <f t="shared" si="47"/>
        <v>4.2710222446684076</v>
      </c>
    </row>
    <row r="3050" spans="1:3" x14ac:dyDescent="0.25">
      <c r="A3050" s="1">
        <v>39493</v>
      </c>
      <c r="B3050">
        <v>13622.56</v>
      </c>
      <c r="C3050">
        <f t="shared" si="47"/>
        <v>-2.8547420641482094E-2</v>
      </c>
    </row>
    <row r="3051" spans="1:3" x14ac:dyDescent="0.25">
      <c r="A3051" s="1">
        <v>39496</v>
      </c>
      <c r="B3051">
        <v>13635.4</v>
      </c>
      <c r="C3051">
        <f t="shared" si="47"/>
        <v>9.4255411611328166E-2</v>
      </c>
    </row>
    <row r="3052" spans="1:3" x14ac:dyDescent="0.25">
      <c r="A3052" s="1">
        <v>39497</v>
      </c>
      <c r="B3052">
        <v>13757.91</v>
      </c>
      <c r="C3052">
        <f t="shared" si="47"/>
        <v>0.89847015855787304</v>
      </c>
    </row>
    <row r="3053" spans="1:3" x14ac:dyDescent="0.25">
      <c r="A3053" s="1">
        <v>39498</v>
      </c>
      <c r="B3053">
        <v>13310.37</v>
      </c>
      <c r="C3053">
        <f t="shared" si="47"/>
        <v>-3.2529650215766717</v>
      </c>
    </row>
    <row r="3054" spans="1:3" x14ac:dyDescent="0.25">
      <c r="A3054" s="1">
        <v>39499</v>
      </c>
      <c r="B3054">
        <v>13688.28</v>
      </c>
      <c r="C3054">
        <f t="shared" si="47"/>
        <v>2.8392148377543212</v>
      </c>
    </row>
    <row r="3055" spans="1:3" x14ac:dyDescent="0.25">
      <c r="A3055" s="1">
        <v>39500</v>
      </c>
      <c r="B3055">
        <v>13500.46</v>
      </c>
      <c r="C3055">
        <f t="shared" si="47"/>
        <v>-1.3721227210431224</v>
      </c>
    </row>
    <row r="3056" spans="1:3" x14ac:dyDescent="0.25">
      <c r="A3056" s="1">
        <v>39503</v>
      </c>
      <c r="B3056">
        <v>13914.57</v>
      </c>
      <c r="C3056">
        <f t="shared" si="47"/>
        <v>3.0673769634516201</v>
      </c>
    </row>
    <row r="3057" spans="1:3" x14ac:dyDescent="0.25">
      <c r="A3057" s="1">
        <v>39504</v>
      </c>
      <c r="B3057">
        <v>13824.72</v>
      </c>
      <c r="C3057">
        <f t="shared" si="47"/>
        <v>-0.64572602674750545</v>
      </c>
    </row>
    <row r="3058" spans="1:3" x14ac:dyDescent="0.25">
      <c r="A3058" s="1">
        <v>39505</v>
      </c>
      <c r="B3058">
        <v>14031.3</v>
      </c>
      <c r="C3058">
        <f t="shared" si="47"/>
        <v>1.4942798118153564</v>
      </c>
    </row>
    <row r="3059" spans="1:3" x14ac:dyDescent="0.25">
      <c r="A3059" s="1">
        <v>39506</v>
      </c>
      <c r="B3059">
        <v>13925.51</v>
      </c>
      <c r="C3059">
        <f t="shared" si="47"/>
        <v>-0.75395722420587585</v>
      </c>
    </row>
    <row r="3060" spans="1:3" x14ac:dyDescent="0.25">
      <c r="A3060" s="1">
        <v>39507</v>
      </c>
      <c r="B3060">
        <v>13603.02</v>
      </c>
      <c r="C3060">
        <f t="shared" si="47"/>
        <v>-2.3158218262742247</v>
      </c>
    </row>
    <row r="3061" spans="1:3" x14ac:dyDescent="0.25">
      <c r="A3061" s="1">
        <v>39510</v>
      </c>
      <c r="B3061">
        <v>12992.18</v>
      </c>
      <c r="C3061">
        <f t="shared" si="47"/>
        <v>-4.4904734389863439</v>
      </c>
    </row>
    <row r="3062" spans="1:3" x14ac:dyDescent="0.25">
      <c r="A3062" s="1">
        <v>39511</v>
      </c>
      <c r="B3062">
        <v>12992.28</v>
      </c>
      <c r="C3062">
        <f t="shared" si="47"/>
        <v>7.6969376963961246E-4</v>
      </c>
    </row>
    <row r="3063" spans="1:3" x14ac:dyDescent="0.25">
      <c r="A3063" s="1">
        <v>39512</v>
      </c>
      <c r="B3063">
        <v>12972.06</v>
      </c>
      <c r="C3063">
        <f t="shared" si="47"/>
        <v>-0.15563088233936739</v>
      </c>
    </row>
    <row r="3064" spans="1:3" x14ac:dyDescent="0.25">
      <c r="A3064" s="1">
        <v>39513</v>
      </c>
      <c r="B3064">
        <v>13215.42</v>
      </c>
      <c r="C3064">
        <f t="shared" si="47"/>
        <v>1.876032025753817</v>
      </c>
    </row>
    <row r="3065" spans="1:3" x14ac:dyDescent="0.25">
      <c r="A3065" s="1">
        <v>39514</v>
      </c>
      <c r="B3065">
        <v>12782.8</v>
      </c>
      <c r="C3065">
        <f t="shared" si="47"/>
        <v>-3.2736000823280742</v>
      </c>
    </row>
    <row r="3066" spans="1:3" x14ac:dyDescent="0.25">
      <c r="A3066" s="1">
        <v>39517</v>
      </c>
      <c r="B3066">
        <v>12532.13</v>
      </c>
      <c r="C3066">
        <f t="shared" si="47"/>
        <v>-1.9609944613073824</v>
      </c>
    </row>
    <row r="3067" spans="1:3" x14ac:dyDescent="0.25">
      <c r="A3067" s="1">
        <v>39518</v>
      </c>
      <c r="B3067">
        <v>12658.28</v>
      </c>
      <c r="C3067">
        <f t="shared" si="47"/>
        <v>1.0066126029653495</v>
      </c>
    </row>
    <row r="3068" spans="1:3" x14ac:dyDescent="0.25">
      <c r="A3068" s="1">
        <v>39519</v>
      </c>
      <c r="B3068">
        <v>12861.13</v>
      </c>
      <c r="C3068">
        <f t="shared" si="47"/>
        <v>1.60250839766539</v>
      </c>
    </row>
    <row r="3069" spans="1:3" x14ac:dyDescent="0.25">
      <c r="A3069" s="1">
        <v>39520</v>
      </c>
      <c r="B3069">
        <v>12433.44</v>
      </c>
      <c r="C3069">
        <f t="shared" si="47"/>
        <v>-3.3254465198625525</v>
      </c>
    </row>
    <row r="3070" spans="1:3" x14ac:dyDescent="0.25">
      <c r="A3070" s="1">
        <v>39521</v>
      </c>
      <c r="B3070">
        <v>12241.6</v>
      </c>
      <c r="C3070">
        <f t="shared" si="47"/>
        <v>-1.5429358246792533</v>
      </c>
    </row>
    <row r="3071" spans="1:3" x14ac:dyDescent="0.25">
      <c r="A3071" s="1">
        <v>39524</v>
      </c>
      <c r="B3071">
        <v>11787.51</v>
      </c>
      <c r="C3071">
        <f t="shared" si="47"/>
        <v>-3.7094007319304678</v>
      </c>
    </row>
    <row r="3072" spans="1:3" x14ac:dyDescent="0.25">
      <c r="A3072" s="1">
        <v>39525</v>
      </c>
      <c r="B3072">
        <v>11964.16</v>
      </c>
      <c r="C3072">
        <f t="shared" si="47"/>
        <v>1.4986201496329559</v>
      </c>
    </row>
    <row r="3073" spans="1:3" x14ac:dyDescent="0.25">
      <c r="A3073" s="1">
        <v>39526</v>
      </c>
      <c r="B3073">
        <v>12260.44</v>
      </c>
      <c r="C3073">
        <f t="shared" si="47"/>
        <v>2.4763961698940893</v>
      </c>
    </row>
    <row r="3074" spans="1:3" x14ac:dyDescent="0.25">
      <c r="A3074" s="1">
        <v>39528</v>
      </c>
      <c r="B3074">
        <v>12482.57</v>
      </c>
      <c r="C3074">
        <f t="shared" si="47"/>
        <v>1.8117620574791704</v>
      </c>
    </row>
    <row r="3075" spans="1:3" x14ac:dyDescent="0.25">
      <c r="A3075" s="1">
        <v>39531</v>
      </c>
      <c r="B3075">
        <v>12480.09</v>
      </c>
      <c r="C3075">
        <f t="shared" ref="C3075:C3138" si="48">100*(B3075-B3074)/B3074</f>
        <v>-1.9867703525792875E-2</v>
      </c>
    </row>
    <row r="3076" spans="1:3" x14ac:dyDescent="0.25">
      <c r="A3076" s="1">
        <v>39532</v>
      </c>
      <c r="B3076">
        <v>12745.22</v>
      </c>
      <c r="C3076">
        <f t="shared" si="48"/>
        <v>2.1244237822002821</v>
      </c>
    </row>
    <row r="3077" spans="1:3" x14ac:dyDescent="0.25">
      <c r="A3077" s="1">
        <v>39533</v>
      </c>
      <c r="B3077">
        <v>12706.63</v>
      </c>
      <c r="C3077">
        <f t="shared" si="48"/>
        <v>-0.30278017954966763</v>
      </c>
    </row>
    <row r="3078" spans="1:3" x14ac:dyDescent="0.25">
      <c r="A3078" s="1">
        <v>39534</v>
      </c>
      <c r="B3078">
        <v>12604.58</v>
      </c>
      <c r="C3078">
        <f t="shared" si="48"/>
        <v>-0.80312403839569801</v>
      </c>
    </row>
    <row r="3079" spans="1:3" x14ac:dyDescent="0.25">
      <c r="A3079" s="1">
        <v>39535</v>
      </c>
      <c r="B3079">
        <v>12820.47</v>
      </c>
      <c r="C3079">
        <f t="shared" si="48"/>
        <v>1.7127901128002632</v>
      </c>
    </row>
    <row r="3080" spans="1:3" x14ac:dyDescent="0.25">
      <c r="A3080" s="1">
        <v>39538</v>
      </c>
      <c r="B3080">
        <v>12525.54</v>
      </c>
      <c r="C3080">
        <f t="shared" si="48"/>
        <v>-2.3004616835420113</v>
      </c>
    </row>
    <row r="3081" spans="1:3" x14ac:dyDescent="0.25">
      <c r="A3081" s="1">
        <v>39539</v>
      </c>
      <c r="B3081">
        <v>12656.42</v>
      </c>
      <c r="C3081">
        <f t="shared" si="48"/>
        <v>1.0449050500018298</v>
      </c>
    </row>
    <row r="3082" spans="1:3" x14ac:dyDescent="0.25">
      <c r="A3082" s="1">
        <v>39540</v>
      </c>
      <c r="B3082">
        <v>13189.36</v>
      </c>
      <c r="C3082">
        <f t="shared" si="48"/>
        <v>4.2108273903678963</v>
      </c>
    </row>
    <row r="3083" spans="1:3" x14ac:dyDescent="0.25">
      <c r="A3083" s="1">
        <v>39541</v>
      </c>
      <c r="B3083">
        <v>13389.9</v>
      </c>
      <c r="C3083">
        <f t="shared" si="48"/>
        <v>1.5204680136109641</v>
      </c>
    </row>
    <row r="3084" spans="1:3" x14ac:dyDescent="0.25">
      <c r="A3084" s="1">
        <v>39542</v>
      </c>
      <c r="B3084">
        <v>13293.22</v>
      </c>
      <c r="C3084">
        <f t="shared" si="48"/>
        <v>-0.72203675904973375</v>
      </c>
    </row>
    <row r="3085" spans="1:3" x14ac:dyDescent="0.25">
      <c r="A3085" s="1">
        <v>39545</v>
      </c>
      <c r="B3085">
        <v>13450.23</v>
      </c>
      <c r="C3085">
        <f t="shared" si="48"/>
        <v>1.1811284248662117</v>
      </c>
    </row>
    <row r="3086" spans="1:3" x14ac:dyDescent="0.25">
      <c r="A3086" s="1">
        <v>39546</v>
      </c>
      <c r="B3086">
        <v>13250.43</v>
      </c>
      <c r="C3086">
        <f t="shared" si="48"/>
        <v>-1.4854764565364256</v>
      </c>
    </row>
    <row r="3087" spans="1:3" x14ac:dyDescent="0.25">
      <c r="A3087" s="1">
        <v>39547</v>
      </c>
      <c r="B3087">
        <v>13111.89</v>
      </c>
      <c r="C3087">
        <f t="shared" si="48"/>
        <v>-1.0455509745721525</v>
      </c>
    </row>
    <row r="3088" spans="1:3" x14ac:dyDescent="0.25">
      <c r="A3088" s="1">
        <v>39548</v>
      </c>
      <c r="B3088">
        <v>12945.3</v>
      </c>
      <c r="C3088">
        <f t="shared" si="48"/>
        <v>-1.270526217044226</v>
      </c>
    </row>
    <row r="3089" spans="1:3" x14ac:dyDescent="0.25">
      <c r="A3089" s="1">
        <v>39549</v>
      </c>
      <c r="B3089">
        <v>13323.73</v>
      </c>
      <c r="C3089">
        <f t="shared" si="48"/>
        <v>2.923300348388993</v>
      </c>
    </row>
    <row r="3090" spans="1:3" x14ac:dyDescent="0.25">
      <c r="A3090" s="1">
        <v>39552</v>
      </c>
      <c r="B3090">
        <v>12917.51</v>
      </c>
      <c r="C3090">
        <f t="shared" si="48"/>
        <v>-3.0488459312820009</v>
      </c>
    </row>
    <row r="3091" spans="1:3" x14ac:dyDescent="0.25">
      <c r="A3091" s="1">
        <v>39553</v>
      </c>
      <c r="B3091">
        <v>12990.58</v>
      </c>
      <c r="C3091">
        <f t="shared" si="48"/>
        <v>0.5656662932716886</v>
      </c>
    </row>
    <row r="3092" spans="1:3" x14ac:dyDescent="0.25">
      <c r="A3092" s="1">
        <v>39554</v>
      </c>
      <c r="B3092">
        <v>13146.13</v>
      </c>
      <c r="C3092">
        <f t="shared" si="48"/>
        <v>1.1974061204349558</v>
      </c>
    </row>
    <row r="3093" spans="1:3" x14ac:dyDescent="0.25">
      <c r="A3093" s="1">
        <v>39555</v>
      </c>
      <c r="B3093">
        <v>13398.3</v>
      </c>
      <c r="C3093">
        <f t="shared" si="48"/>
        <v>1.9182071073388145</v>
      </c>
    </row>
    <row r="3094" spans="1:3" x14ac:dyDescent="0.25">
      <c r="A3094" s="1">
        <v>39556</v>
      </c>
      <c r="B3094">
        <v>13476.45</v>
      </c>
      <c r="C3094">
        <f t="shared" si="48"/>
        <v>0.58328295380758355</v>
      </c>
    </row>
    <row r="3095" spans="1:3" x14ac:dyDescent="0.25">
      <c r="A3095" s="1">
        <v>39559</v>
      </c>
      <c r="B3095">
        <v>13696.55</v>
      </c>
      <c r="C3095">
        <f t="shared" si="48"/>
        <v>1.6332194309332098</v>
      </c>
    </row>
    <row r="3096" spans="1:3" x14ac:dyDescent="0.25">
      <c r="A3096" s="1">
        <v>39560</v>
      </c>
      <c r="B3096">
        <v>13547.82</v>
      </c>
      <c r="C3096">
        <f t="shared" si="48"/>
        <v>-1.0858938929876469</v>
      </c>
    </row>
    <row r="3097" spans="1:3" x14ac:dyDescent="0.25">
      <c r="A3097" s="1">
        <v>39561</v>
      </c>
      <c r="B3097">
        <v>13579.16</v>
      </c>
      <c r="C3097">
        <f t="shared" si="48"/>
        <v>0.23132873037876311</v>
      </c>
    </row>
    <row r="3098" spans="1:3" x14ac:dyDescent="0.25">
      <c r="A3098" s="1">
        <v>39562</v>
      </c>
      <c r="B3098">
        <v>13540.87</v>
      </c>
      <c r="C3098">
        <f t="shared" si="48"/>
        <v>-0.28197620471368667</v>
      </c>
    </row>
    <row r="3099" spans="1:3" x14ac:dyDescent="0.25">
      <c r="A3099" s="1">
        <v>39563</v>
      </c>
      <c r="B3099">
        <v>13863.47</v>
      </c>
      <c r="C3099">
        <f t="shared" si="48"/>
        <v>2.3824170825065045</v>
      </c>
    </row>
    <row r="3100" spans="1:3" x14ac:dyDescent="0.25">
      <c r="A3100" s="1">
        <v>39566</v>
      </c>
      <c r="B3100">
        <v>13894.37</v>
      </c>
      <c r="C3100">
        <f t="shared" si="48"/>
        <v>0.22288792055669654</v>
      </c>
    </row>
    <row r="3101" spans="1:3" x14ac:dyDescent="0.25">
      <c r="A3101" s="1">
        <v>39568</v>
      </c>
      <c r="B3101">
        <v>13849.99</v>
      </c>
      <c r="C3101">
        <f t="shared" si="48"/>
        <v>-0.31940994805810569</v>
      </c>
    </row>
    <row r="3102" spans="1:3" x14ac:dyDescent="0.25">
      <c r="A3102" s="1">
        <v>39569</v>
      </c>
      <c r="B3102">
        <v>13766.86</v>
      </c>
      <c r="C3102">
        <f t="shared" si="48"/>
        <v>-0.6002170398678931</v>
      </c>
    </row>
    <row r="3103" spans="1:3" x14ac:dyDescent="0.25">
      <c r="A3103" s="1">
        <v>39570</v>
      </c>
      <c r="B3103">
        <v>14049.26</v>
      </c>
      <c r="C3103">
        <f t="shared" si="48"/>
        <v>2.0513029114845334</v>
      </c>
    </row>
    <row r="3104" spans="1:3" x14ac:dyDescent="0.25">
      <c r="A3104" s="1">
        <v>39575</v>
      </c>
      <c r="B3104">
        <v>14102.48</v>
      </c>
      <c r="C3104">
        <f t="shared" si="48"/>
        <v>0.37880998714522574</v>
      </c>
    </row>
    <row r="3105" spans="1:3" x14ac:dyDescent="0.25">
      <c r="A3105" s="1">
        <v>39576</v>
      </c>
      <c r="B3105">
        <v>13943.26</v>
      </c>
      <c r="C3105">
        <f t="shared" si="48"/>
        <v>-1.1290212785268927</v>
      </c>
    </row>
    <row r="3106" spans="1:3" x14ac:dyDescent="0.25">
      <c r="A3106" s="1">
        <v>39577</v>
      </c>
      <c r="B3106">
        <v>13655.34</v>
      </c>
      <c r="C3106">
        <f t="shared" si="48"/>
        <v>-2.0649403367648604</v>
      </c>
    </row>
    <row r="3107" spans="1:3" x14ac:dyDescent="0.25">
      <c r="A3107" s="1">
        <v>39580</v>
      </c>
      <c r="B3107">
        <v>13743.36</v>
      </c>
      <c r="C3107">
        <f t="shared" si="48"/>
        <v>0.64458299829956955</v>
      </c>
    </row>
    <row r="3108" spans="1:3" x14ac:dyDescent="0.25">
      <c r="A3108" s="1">
        <v>39581</v>
      </c>
      <c r="B3108">
        <v>13953.73</v>
      </c>
      <c r="C3108">
        <f t="shared" si="48"/>
        <v>1.5307028266741101</v>
      </c>
    </row>
    <row r="3109" spans="1:3" x14ac:dyDescent="0.25">
      <c r="A3109" s="1">
        <v>39582</v>
      </c>
      <c r="B3109">
        <v>14118.55</v>
      </c>
      <c r="C3109">
        <f t="shared" si="48"/>
        <v>1.1811895457343644</v>
      </c>
    </row>
    <row r="3110" spans="1:3" x14ac:dyDescent="0.25">
      <c r="A3110" s="1">
        <v>39583</v>
      </c>
      <c r="B3110">
        <v>14251.74</v>
      </c>
      <c r="C3110">
        <f t="shared" si="48"/>
        <v>0.94336883036856134</v>
      </c>
    </row>
    <row r="3111" spans="1:3" x14ac:dyDescent="0.25">
      <c r="A3111" s="1">
        <v>39584</v>
      </c>
      <c r="B3111">
        <v>14219.48</v>
      </c>
      <c r="C3111">
        <f t="shared" si="48"/>
        <v>-0.22635832536939501</v>
      </c>
    </row>
    <row r="3112" spans="1:3" x14ac:dyDescent="0.25">
      <c r="A3112" s="1">
        <v>39587</v>
      </c>
      <c r="B3112">
        <v>14269.61</v>
      </c>
      <c r="C3112">
        <f t="shared" si="48"/>
        <v>0.35254453749364267</v>
      </c>
    </row>
    <row r="3113" spans="1:3" x14ac:dyDescent="0.25">
      <c r="A3113" s="1">
        <v>39588</v>
      </c>
      <c r="B3113">
        <v>14160.09</v>
      </c>
      <c r="C3113">
        <f t="shared" si="48"/>
        <v>-0.76750520862168226</v>
      </c>
    </row>
    <row r="3114" spans="1:3" x14ac:dyDescent="0.25">
      <c r="A3114" s="1">
        <v>39589</v>
      </c>
      <c r="B3114">
        <v>13926.3</v>
      </c>
      <c r="C3114">
        <f t="shared" si="48"/>
        <v>-1.6510488280794886</v>
      </c>
    </row>
    <row r="3115" spans="1:3" x14ac:dyDescent="0.25">
      <c r="A3115" s="1">
        <v>39590</v>
      </c>
      <c r="B3115">
        <v>13978.46</v>
      </c>
      <c r="C3115">
        <f t="shared" si="48"/>
        <v>0.37454313062335193</v>
      </c>
    </row>
    <row r="3116" spans="1:3" x14ac:dyDescent="0.25">
      <c r="A3116" s="1">
        <v>39591</v>
      </c>
      <c r="B3116">
        <v>14012.2</v>
      </c>
      <c r="C3116">
        <f t="shared" si="48"/>
        <v>0.24137136708908996</v>
      </c>
    </row>
    <row r="3117" spans="1:3" x14ac:dyDescent="0.25">
      <c r="A3117" s="1">
        <v>39594</v>
      </c>
      <c r="B3117">
        <v>13690.19</v>
      </c>
      <c r="C3117">
        <f t="shared" si="48"/>
        <v>-2.2980688257375728</v>
      </c>
    </row>
    <row r="3118" spans="1:3" x14ac:dyDescent="0.25">
      <c r="A3118" s="1">
        <v>39595</v>
      </c>
      <c r="B3118">
        <v>13893.31</v>
      </c>
      <c r="C3118">
        <f t="shared" si="48"/>
        <v>1.4836901460096534</v>
      </c>
    </row>
    <row r="3119" spans="1:3" x14ac:dyDescent="0.25">
      <c r="A3119" s="1">
        <v>39596</v>
      </c>
      <c r="B3119">
        <v>13709.44</v>
      </c>
      <c r="C3119">
        <f t="shared" si="48"/>
        <v>-1.3234427217128171</v>
      </c>
    </row>
    <row r="3120" spans="1:3" x14ac:dyDescent="0.25">
      <c r="A3120" s="1">
        <v>39597</v>
      </c>
      <c r="B3120">
        <v>14124.47</v>
      </c>
      <c r="C3120">
        <f t="shared" si="48"/>
        <v>3.0273300732925548</v>
      </c>
    </row>
    <row r="3121" spans="1:3" x14ac:dyDescent="0.25">
      <c r="A3121" s="1">
        <v>39598</v>
      </c>
      <c r="B3121">
        <v>14338.54</v>
      </c>
      <c r="C3121">
        <f t="shared" si="48"/>
        <v>1.5155966914156889</v>
      </c>
    </row>
    <row r="3122" spans="1:3" x14ac:dyDescent="0.25">
      <c r="A3122" s="1">
        <v>39601</v>
      </c>
      <c r="B3122">
        <v>14440.14</v>
      </c>
      <c r="C3122">
        <f t="shared" si="48"/>
        <v>0.70857981356538768</v>
      </c>
    </row>
    <row r="3123" spans="1:3" x14ac:dyDescent="0.25">
      <c r="A3123" s="1">
        <v>39602</v>
      </c>
      <c r="B3123">
        <v>14209.17</v>
      </c>
      <c r="C3123">
        <f t="shared" si="48"/>
        <v>-1.5994997278419694</v>
      </c>
    </row>
    <row r="3124" spans="1:3" x14ac:dyDescent="0.25">
      <c r="A3124" s="1">
        <v>39603</v>
      </c>
      <c r="B3124">
        <v>14435.57</v>
      </c>
      <c r="C3124">
        <f t="shared" si="48"/>
        <v>1.5933372603748117</v>
      </c>
    </row>
    <row r="3125" spans="1:3" x14ac:dyDescent="0.25">
      <c r="A3125" s="1">
        <v>39604</v>
      </c>
      <c r="B3125">
        <v>14341.12</v>
      </c>
      <c r="C3125">
        <f t="shared" si="48"/>
        <v>-0.6542865990050889</v>
      </c>
    </row>
    <row r="3126" spans="1:3" x14ac:dyDescent="0.25">
      <c r="A3126" s="1">
        <v>39605</v>
      </c>
      <c r="B3126">
        <v>14489.44</v>
      </c>
      <c r="C3126">
        <f t="shared" si="48"/>
        <v>1.0342288468404119</v>
      </c>
    </row>
    <row r="3127" spans="1:3" x14ac:dyDescent="0.25">
      <c r="A3127" s="1">
        <v>39608</v>
      </c>
      <c r="B3127">
        <v>14181.38</v>
      </c>
      <c r="C3127">
        <f t="shared" si="48"/>
        <v>-2.1261001115295093</v>
      </c>
    </row>
    <row r="3128" spans="1:3" x14ac:dyDescent="0.25">
      <c r="A3128" s="1">
        <v>39609</v>
      </c>
      <c r="B3128">
        <v>14021.17</v>
      </c>
      <c r="C3128">
        <f t="shared" si="48"/>
        <v>-1.1297208029119814</v>
      </c>
    </row>
    <row r="3129" spans="1:3" x14ac:dyDescent="0.25">
      <c r="A3129" s="1">
        <v>39610</v>
      </c>
      <c r="B3129">
        <v>14183.48</v>
      </c>
      <c r="C3129">
        <f t="shared" si="48"/>
        <v>1.1576066761903572</v>
      </c>
    </row>
    <row r="3130" spans="1:3" x14ac:dyDescent="0.25">
      <c r="A3130" s="1">
        <v>39611</v>
      </c>
      <c r="B3130">
        <v>13888.6</v>
      </c>
      <c r="C3130">
        <f t="shared" si="48"/>
        <v>-2.0790384306249186</v>
      </c>
    </row>
    <row r="3131" spans="1:3" x14ac:dyDescent="0.25">
      <c r="A3131" s="1">
        <v>39612</v>
      </c>
      <c r="B3131">
        <v>13973.73</v>
      </c>
      <c r="C3131">
        <f t="shared" si="48"/>
        <v>0.61294874933398036</v>
      </c>
    </row>
    <row r="3132" spans="1:3" x14ac:dyDescent="0.25">
      <c r="A3132" s="1">
        <v>39615</v>
      </c>
      <c r="B3132">
        <v>14354.37</v>
      </c>
      <c r="C3132">
        <f t="shared" si="48"/>
        <v>2.7239684751315592</v>
      </c>
    </row>
    <row r="3133" spans="1:3" x14ac:dyDescent="0.25">
      <c r="A3133" s="1">
        <v>39616</v>
      </c>
      <c r="B3133">
        <v>14348.37</v>
      </c>
      <c r="C3133">
        <f t="shared" si="48"/>
        <v>-4.1799117620627026E-2</v>
      </c>
    </row>
    <row r="3134" spans="1:3" x14ac:dyDescent="0.25">
      <c r="A3134" s="1">
        <v>39617</v>
      </c>
      <c r="B3134">
        <v>14452.82</v>
      </c>
      <c r="C3134">
        <f t="shared" si="48"/>
        <v>0.727957252287186</v>
      </c>
    </row>
    <row r="3135" spans="1:3" x14ac:dyDescent="0.25">
      <c r="A3135" s="1">
        <v>39618</v>
      </c>
      <c r="B3135">
        <v>14130.17</v>
      </c>
      <c r="C3135">
        <f t="shared" si="48"/>
        <v>-2.2324362996287204</v>
      </c>
    </row>
    <row r="3136" spans="1:3" x14ac:dyDescent="0.25">
      <c r="A3136" s="1">
        <v>39619</v>
      </c>
      <c r="B3136">
        <v>13942.08</v>
      </c>
      <c r="C3136">
        <f t="shared" si="48"/>
        <v>-1.3311234047431852</v>
      </c>
    </row>
    <row r="3137" spans="1:3" x14ac:dyDescent="0.25">
      <c r="A3137" s="1">
        <v>39622</v>
      </c>
      <c r="B3137">
        <v>13857.47</v>
      </c>
      <c r="C3137">
        <f t="shared" si="48"/>
        <v>-0.60686784181413811</v>
      </c>
    </row>
    <row r="3138" spans="1:3" x14ac:dyDescent="0.25">
      <c r="A3138" s="1">
        <v>39623</v>
      </c>
      <c r="B3138">
        <v>13849.56</v>
      </c>
      <c r="C3138">
        <f t="shared" si="48"/>
        <v>-5.7081126641442159E-2</v>
      </c>
    </row>
    <row r="3139" spans="1:3" x14ac:dyDescent="0.25">
      <c r="A3139" s="1">
        <v>39624</v>
      </c>
      <c r="B3139">
        <v>13829.92</v>
      </c>
      <c r="C3139">
        <f t="shared" ref="C3139:C3202" si="49">100*(B3139-B3138)/B3138</f>
        <v>-0.14180955929285421</v>
      </c>
    </row>
    <row r="3140" spans="1:3" x14ac:dyDescent="0.25">
      <c r="A3140" s="1">
        <v>39625</v>
      </c>
      <c r="B3140">
        <v>13822.32</v>
      </c>
      <c r="C3140">
        <f t="shared" si="49"/>
        <v>-5.4953318601990202E-2</v>
      </c>
    </row>
    <row r="3141" spans="1:3" x14ac:dyDescent="0.25">
      <c r="A3141" s="1">
        <v>39626</v>
      </c>
      <c r="B3141">
        <v>13544.36</v>
      </c>
      <c r="C3141">
        <f t="shared" si="49"/>
        <v>-2.0109504048524354</v>
      </c>
    </row>
    <row r="3142" spans="1:3" x14ac:dyDescent="0.25">
      <c r="A3142" s="1">
        <v>39629</v>
      </c>
      <c r="B3142">
        <v>13481.38</v>
      </c>
      <c r="C3142">
        <f t="shared" si="49"/>
        <v>-0.46499059387081693</v>
      </c>
    </row>
    <row r="3143" spans="1:3" x14ac:dyDescent="0.25">
      <c r="A3143" s="1">
        <v>39630</v>
      </c>
      <c r="B3143">
        <v>13463.2</v>
      </c>
      <c r="C3143">
        <f t="shared" si="49"/>
        <v>-0.13485266345135641</v>
      </c>
    </row>
    <row r="3144" spans="1:3" x14ac:dyDescent="0.25">
      <c r="A3144" s="1">
        <v>39631</v>
      </c>
      <c r="B3144">
        <v>13286.37</v>
      </c>
      <c r="C3144">
        <f t="shared" si="49"/>
        <v>-1.3134321706577925</v>
      </c>
    </row>
    <row r="3145" spans="1:3" x14ac:dyDescent="0.25">
      <c r="A3145" s="1">
        <v>39632</v>
      </c>
      <c r="B3145">
        <v>13265.4</v>
      </c>
      <c r="C3145">
        <f t="shared" si="49"/>
        <v>-0.15783091995783019</v>
      </c>
    </row>
    <row r="3146" spans="1:3" x14ac:dyDescent="0.25">
      <c r="A3146" s="1">
        <v>39633</v>
      </c>
      <c r="B3146">
        <v>13237.89</v>
      </c>
      <c r="C3146">
        <f t="shared" si="49"/>
        <v>-0.20738160929938199</v>
      </c>
    </row>
    <row r="3147" spans="1:3" x14ac:dyDescent="0.25">
      <c r="A3147" s="1">
        <v>39636</v>
      </c>
      <c r="B3147">
        <v>13360.04</v>
      </c>
      <c r="C3147">
        <f t="shared" si="49"/>
        <v>0.92273013297437478</v>
      </c>
    </row>
    <row r="3148" spans="1:3" x14ac:dyDescent="0.25">
      <c r="A3148" s="1">
        <v>39637</v>
      </c>
      <c r="B3148">
        <v>13033.1</v>
      </c>
      <c r="C3148">
        <f t="shared" si="49"/>
        <v>-2.4471483618312555</v>
      </c>
    </row>
    <row r="3149" spans="1:3" x14ac:dyDescent="0.25">
      <c r="A3149" s="1">
        <v>39638</v>
      </c>
      <c r="B3149">
        <v>13052.13</v>
      </c>
      <c r="C3149">
        <f t="shared" si="49"/>
        <v>0.14601284421970856</v>
      </c>
    </row>
    <row r="3150" spans="1:3" x14ac:dyDescent="0.25">
      <c r="A3150" s="1">
        <v>39639</v>
      </c>
      <c r="B3150">
        <v>13067.21</v>
      </c>
      <c r="C3150">
        <f t="shared" si="49"/>
        <v>0.11553669784165441</v>
      </c>
    </row>
    <row r="3151" spans="1:3" x14ac:dyDescent="0.25">
      <c r="A3151" s="1">
        <v>39640</v>
      </c>
      <c r="B3151">
        <v>13039.69</v>
      </c>
      <c r="C3151">
        <f t="shared" si="49"/>
        <v>-0.21060348766108924</v>
      </c>
    </row>
    <row r="3152" spans="1:3" x14ac:dyDescent="0.25">
      <c r="A3152" s="1">
        <v>39643</v>
      </c>
      <c r="B3152">
        <v>13010.16</v>
      </c>
      <c r="C3152">
        <f t="shared" si="49"/>
        <v>-0.22646243890767842</v>
      </c>
    </row>
    <row r="3153" spans="1:3" x14ac:dyDescent="0.25">
      <c r="A3153" s="1">
        <v>39644</v>
      </c>
      <c r="B3153">
        <v>12754.56</v>
      </c>
      <c r="C3153">
        <f t="shared" si="49"/>
        <v>-1.9646184212953597</v>
      </c>
    </row>
    <row r="3154" spans="1:3" x14ac:dyDescent="0.25">
      <c r="A3154" s="1">
        <v>39645</v>
      </c>
      <c r="B3154">
        <v>12760.8</v>
      </c>
      <c r="C3154">
        <f t="shared" si="49"/>
        <v>4.8923679060663652E-2</v>
      </c>
    </row>
    <row r="3155" spans="1:3" x14ac:dyDescent="0.25">
      <c r="A3155" s="1">
        <v>39646</v>
      </c>
      <c r="B3155">
        <v>12887.95</v>
      </c>
      <c r="C3155">
        <f t="shared" si="49"/>
        <v>0.99641088333021022</v>
      </c>
    </row>
    <row r="3156" spans="1:3" x14ac:dyDescent="0.25">
      <c r="A3156" s="1">
        <v>39647</v>
      </c>
      <c r="B3156">
        <v>12803.7</v>
      </c>
      <c r="C3156">
        <f t="shared" si="49"/>
        <v>-0.65371141259859011</v>
      </c>
    </row>
    <row r="3157" spans="1:3" x14ac:dyDescent="0.25">
      <c r="A3157" s="1">
        <v>39651</v>
      </c>
      <c r="B3157">
        <v>13184.96</v>
      </c>
      <c r="C3157">
        <f t="shared" si="49"/>
        <v>2.9777329990549481</v>
      </c>
    </row>
    <row r="3158" spans="1:3" x14ac:dyDescent="0.25">
      <c r="A3158" s="1">
        <v>39652</v>
      </c>
      <c r="B3158">
        <v>13312.93</v>
      </c>
      <c r="C3158">
        <f t="shared" si="49"/>
        <v>0.97057556488606089</v>
      </c>
    </row>
    <row r="3159" spans="1:3" x14ac:dyDescent="0.25">
      <c r="A3159" s="1">
        <v>39653</v>
      </c>
      <c r="B3159">
        <v>13603.31</v>
      </c>
      <c r="C3159">
        <f t="shared" si="49"/>
        <v>2.1811877625736722</v>
      </c>
    </row>
    <row r="3160" spans="1:3" x14ac:dyDescent="0.25">
      <c r="A3160" s="1">
        <v>39654</v>
      </c>
      <c r="B3160">
        <v>13334.76</v>
      </c>
      <c r="C3160">
        <f t="shared" si="49"/>
        <v>-1.9741518792117454</v>
      </c>
    </row>
    <row r="3161" spans="1:3" x14ac:dyDescent="0.25">
      <c r="A3161" s="1">
        <v>39657</v>
      </c>
      <c r="B3161">
        <v>13353.78</v>
      </c>
      <c r="C3161">
        <f t="shared" si="49"/>
        <v>0.1426347380830284</v>
      </c>
    </row>
    <row r="3162" spans="1:3" x14ac:dyDescent="0.25">
      <c r="A3162" s="1">
        <v>39658</v>
      </c>
      <c r="B3162">
        <v>13159.45</v>
      </c>
      <c r="C3162">
        <f t="shared" si="49"/>
        <v>-1.455243384270221</v>
      </c>
    </row>
    <row r="3163" spans="1:3" x14ac:dyDescent="0.25">
      <c r="A3163" s="1">
        <v>39659</v>
      </c>
      <c r="B3163">
        <v>13367.79</v>
      </c>
      <c r="C3163">
        <f t="shared" si="49"/>
        <v>1.5831968661304243</v>
      </c>
    </row>
    <row r="3164" spans="1:3" x14ac:dyDescent="0.25">
      <c r="A3164" s="1">
        <v>39660</v>
      </c>
      <c r="B3164">
        <v>13376.81</v>
      </c>
      <c r="C3164">
        <f t="shared" si="49"/>
        <v>6.747562611320658E-2</v>
      </c>
    </row>
    <row r="3165" spans="1:3" x14ac:dyDescent="0.25">
      <c r="A3165" s="1">
        <v>39661</v>
      </c>
      <c r="B3165">
        <v>13094.59</v>
      </c>
      <c r="C3165">
        <f t="shared" si="49"/>
        <v>-2.1097705656281232</v>
      </c>
    </row>
    <row r="3166" spans="1:3" x14ac:dyDescent="0.25">
      <c r="A3166" s="1">
        <v>39664</v>
      </c>
      <c r="B3166">
        <v>12933.18</v>
      </c>
      <c r="C3166">
        <f t="shared" si="49"/>
        <v>-1.2326464593393138</v>
      </c>
    </row>
    <row r="3167" spans="1:3" x14ac:dyDescent="0.25">
      <c r="A3167" s="1">
        <v>39665</v>
      </c>
      <c r="B3167">
        <v>12914.66</v>
      </c>
      <c r="C3167">
        <f t="shared" si="49"/>
        <v>-0.14319757399185998</v>
      </c>
    </row>
    <row r="3168" spans="1:3" x14ac:dyDescent="0.25">
      <c r="A3168" s="1">
        <v>39666</v>
      </c>
      <c r="B3168">
        <v>13254.89</v>
      </c>
      <c r="C3168">
        <f t="shared" si="49"/>
        <v>2.6344479839190469</v>
      </c>
    </row>
    <row r="3169" spans="1:3" x14ac:dyDescent="0.25">
      <c r="A3169" s="1">
        <v>39667</v>
      </c>
      <c r="B3169">
        <v>13124.99</v>
      </c>
      <c r="C3169">
        <f t="shared" si="49"/>
        <v>-0.98001567723307881</v>
      </c>
    </row>
    <row r="3170" spans="1:3" x14ac:dyDescent="0.25">
      <c r="A3170" s="1">
        <v>39668</v>
      </c>
      <c r="B3170">
        <v>13168.41</v>
      </c>
      <c r="C3170">
        <f t="shared" si="49"/>
        <v>0.33081929967184792</v>
      </c>
    </row>
    <row r="3171" spans="1:3" x14ac:dyDescent="0.25">
      <c r="A3171" s="1">
        <v>39671</v>
      </c>
      <c r="B3171">
        <v>13430.91</v>
      </c>
      <c r="C3171">
        <f t="shared" si="49"/>
        <v>1.9934069489027149</v>
      </c>
    </row>
    <row r="3172" spans="1:3" x14ac:dyDescent="0.25">
      <c r="A3172" s="1">
        <v>39672</v>
      </c>
      <c r="B3172">
        <v>13303.6</v>
      </c>
      <c r="C3172">
        <f t="shared" si="49"/>
        <v>-0.94788811778203774</v>
      </c>
    </row>
    <row r="3173" spans="1:3" x14ac:dyDescent="0.25">
      <c r="A3173" s="1">
        <v>39673</v>
      </c>
      <c r="B3173">
        <v>13023.05</v>
      </c>
      <c r="C3173">
        <f t="shared" si="49"/>
        <v>-2.1088276857392065</v>
      </c>
    </row>
    <row r="3174" spans="1:3" x14ac:dyDescent="0.25">
      <c r="A3174" s="1">
        <v>39674</v>
      </c>
      <c r="B3174">
        <v>12956.8</v>
      </c>
      <c r="C3174">
        <f t="shared" si="49"/>
        <v>-0.50871339663135751</v>
      </c>
    </row>
    <row r="3175" spans="1:3" x14ac:dyDescent="0.25">
      <c r="A3175" s="1">
        <v>39675</v>
      </c>
      <c r="B3175">
        <v>13019.41</v>
      </c>
      <c r="C3175">
        <f t="shared" si="49"/>
        <v>0.48322116571993534</v>
      </c>
    </row>
    <row r="3176" spans="1:3" x14ac:dyDescent="0.25">
      <c r="A3176" s="1">
        <v>39678</v>
      </c>
      <c r="B3176">
        <v>13165.45</v>
      </c>
      <c r="C3176">
        <f t="shared" si="49"/>
        <v>1.1217098163434509</v>
      </c>
    </row>
    <row r="3177" spans="1:3" x14ac:dyDescent="0.25">
      <c r="A3177" s="1">
        <v>39679</v>
      </c>
      <c r="B3177">
        <v>12865.05</v>
      </c>
      <c r="C3177">
        <f t="shared" si="49"/>
        <v>-2.2817298307312051</v>
      </c>
    </row>
    <row r="3178" spans="1:3" x14ac:dyDescent="0.25">
      <c r="A3178" s="1">
        <v>39680</v>
      </c>
      <c r="B3178">
        <v>12851.69</v>
      </c>
      <c r="C3178">
        <f t="shared" si="49"/>
        <v>-0.10384724505539243</v>
      </c>
    </row>
    <row r="3179" spans="1:3" x14ac:dyDescent="0.25">
      <c r="A3179" s="1">
        <v>39681</v>
      </c>
      <c r="B3179">
        <v>12752.21</v>
      </c>
      <c r="C3179">
        <f t="shared" si="49"/>
        <v>-0.77406162146769319</v>
      </c>
    </row>
    <row r="3180" spans="1:3" x14ac:dyDescent="0.25">
      <c r="A3180" s="1">
        <v>39682</v>
      </c>
      <c r="B3180">
        <v>12666.04</v>
      </c>
      <c r="C3180">
        <f t="shared" si="49"/>
        <v>-0.67572601141291011</v>
      </c>
    </row>
    <row r="3181" spans="1:3" x14ac:dyDescent="0.25">
      <c r="A3181" s="1">
        <v>39685</v>
      </c>
      <c r="B3181">
        <v>12878.66</v>
      </c>
      <c r="C3181">
        <f t="shared" si="49"/>
        <v>1.6786619969619467</v>
      </c>
    </row>
    <row r="3182" spans="1:3" x14ac:dyDescent="0.25">
      <c r="A3182" s="1">
        <v>39686</v>
      </c>
      <c r="B3182">
        <v>12778.71</v>
      </c>
      <c r="C3182">
        <f t="shared" si="49"/>
        <v>-0.77609005905894501</v>
      </c>
    </row>
    <row r="3183" spans="1:3" x14ac:dyDescent="0.25">
      <c r="A3183" s="1">
        <v>39687</v>
      </c>
      <c r="B3183">
        <v>12752.96</v>
      </c>
      <c r="C3183">
        <f t="shared" si="49"/>
        <v>-0.20150703787784527</v>
      </c>
    </row>
    <row r="3184" spans="1:3" x14ac:dyDescent="0.25">
      <c r="A3184" s="1">
        <v>39688</v>
      </c>
      <c r="B3184">
        <v>12768.25</v>
      </c>
      <c r="C3184">
        <f t="shared" si="49"/>
        <v>0.11989373447419951</v>
      </c>
    </row>
    <row r="3185" spans="1:3" x14ac:dyDescent="0.25">
      <c r="A3185" s="1">
        <v>39689</v>
      </c>
      <c r="B3185">
        <v>13072.87</v>
      </c>
      <c r="C3185">
        <f t="shared" si="49"/>
        <v>2.385761556987064</v>
      </c>
    </row>
    <row r="3186" spans="1:3" x14ac:dyDescent="0.25">
      <c r="A3186" s="1">
        <v>39692</v>
      </c>
      <c r="B3186">
        <v>12834.18</v>
      </c>
      <c r="C3186">
        <f t="shared" si="49"/>
        <v>-1.8258423743217862</v>
      </c>
    </row>
    <row r="3187" spans="1:3" x14ac:dyDescent="0.25">
      <c r="A3187" s="1">
        <v>39693</v>
      </c>
      <c r="B3187">
        <v>12609.47</v>
      </c>
      <c r="C3187">
        <f t="shared" si="49"/>
        <v>-1.7508715009451399</v>
      </c>
    </row>
    <row r="3188" spans="1:3" x14ac:dyDescent="0.25">
      <c r="A3188" s="1">
        <v>39694</v>
      </c>
      <c r="B3188">
        <v>12689.59</v>
      </c>
      <c r="C3188">
        <f t="shared" si="49"/>
        <v>0.63539546071326392</v>
      </c>
    </row>
    <row r="3189" spans="1:3" x14ac:dyDescent="0.25">
      <c r="A3189" s="1">
        <v>39695</v>
      </c>
      <c r="B3189">
        <v>12557.66</v>
      </c>
      <c r="C3189">
        <f t="shared" si="49"/>
        <v>-1.0396711004847303</v>
      </c>
    </row>
    <row r="3190" spans="1:3" x14ac:dyDescent="0.25">
      <c r="A3190" s="1">
        <v>39696</v>
      </c>
      <c r="B3190">
        <v>12212.23</v>
      </c>
      <c r="C3190">
        <f t="shared" si="49"/>
        <v>-2.7507513342453951</v>
      </c>
    </row>
    <row r="3191" spans="1:3" x14ac:dyDescent="0.25">
      <c r="A3191" s="1">
        <v>39699</v>
      </c>
      <c r="B3191">
        <v>12624.46</v>
      </c>
      <c r="C3191">
        <f t="shared" si="49"/>
        <v>3.3755505751201835</v>
      </c>
    </row>
    <row r="3192" spans="1:3" x14ac:dyDescent="0.25">
      <c r="A3192" s="1">
        <v>39700</v>
      </c>
      <c r="B3192">
        <v>12400.65</v>
      </c>
      <c r="C3192">
        <f t="shared" si="49"/>
        <v>-1.7728283031511805</v>
      </c>
    </row>
    <row r="3193" spans="1:3" x14ac:dyDescent="0.25">
      <c r="A3193" s="1">
        <v>39701</v>
      </c>
      <c r="B3193">
        <v>12346.63</v>
      </c>
      <c r="C3193">
        <f t="shared" si="49"/>
        <v>-0.4356223262490308</v>
      </c>
    </row>
    <row r="3194" spans="1:3" x14ac:dyDescent="0.25">
      <c r="A3194" s="1">
        <v>39702</v>
      </c>
      <c r="B3194">
        <v>12102.5</v>
      </c>
      <c r="C3194">
        <f t="shared" si="49"/>
        <v>-1.9773006885279563</v>
      </c>
    </row>
    <row r="3195" spans="1:3" x14ac:dyDescent="0.25">
      <c r="A3195" s="1">
        <v>39703</v>
      </c>
      <c r="B3195">
        <v>12214.76</v>
      </c>
      <c r="C3195">
        <f t="shared" si="49"/>
        <v>0.92757694691179693</v>
      </c>
    </row>
    <row r="3196" spans="1:3" x14ac:dyDescent="0.25">
      <c r="A3196" s="1">
        <v>39707</v>
      </c>
      <c r="B3196">
        <v>11609.72</v>
      </c>
      <c r="C3196">
        <f t="shared" si="49"/>
        <v>-4.9533515189819601</v>
      </c>
    </row>
    <row r="3197" spans="1:3" x14ac:dyDescent="0.25">
      <c r="A3197" s="1">
        <v>39708</v>
      </c>
      <c r="B3197">
        <v>11749.79</v>
      </c>
      <c r="C3197">
        <f t="shared" si="49"/>
        <v>1.2064890453861208</v>
      </c>
    </row>
    <row r="3198" spans="1:3" x14ac:dyDescent="0.25">
      <c r="A3198" s="1">
        <v>39709</v>
      </c>
      <c r="B3198">
        <v>11489.3</v>
      </c>
      <c r="C3198">
        <f t="shared" si="49"/>
        <v>-2.2169757927588627</v>
      </c>
    </row>
    <row r="3199" spans="1:3" x14ac:dyDescent="0.25">
      <c r="A3199" s="1">
        <v>39710</v>
      </c>
      <c r="B3199">
        <v>11920.86</v>
      </c>
      <c r="C3199">
        <f t="shared" si="49"/>
        <v>3.7561905425047768</v>
      </c>
    </row>
    <row r="3200" spans="1:3" x14ac:dyDescent="0.25">
      <c r="A3200" s="1">
        <v>39713</v>
      </c>
      <c r="B3200">
        <v>12090.59</v>
      </c>
      <c r="C3200">
        <f t="shared" si="49"/>
        <v>1.4238066716663023</v>
      </c>
    </row>
    <row r="3201" spans="1:3" x14ac:dyDescent="0.25">
      <c r="A3201" s="1">
        <v>39715</v>
      </c>
      <c r="B3201">
        <v>12115.03</v>
      </c>
      <c r="C3201">
        <f t="shared" si="49"/>
        <v>0.2021406730358114</v>
      </c>
    </row>
    <row r="3202" spans="1:3" x14ac:dyDescent="0.25">
      <c r="A3202" s="1">
        <v>39716</v>
      </c>
      <c r="B3202">
        <v>12006.53</v>
      </c>
      <c r="C3202">
        <f t="shared" si="49"/>
        <v>-0.895581769091781</v>
      </c>
    </row>
    <row r="3203" spans="1:3" x14ac:dyDescent="0.25">
      <c r="A3203" s="1">
        <v>39717</v>
      </c>
      <c r="B3203">
        <v>11893.16</v>
      </c>
      <c r="C3203">
        <f t="shared" ref="C3203:C3266" si="50">100*(B3203-B3202)/B3202</f>
        <v>-0.9442361781463986</v>
      </c>
    </row>
    <row r="3204" spans="1:3" x14ac:dyDescent="0.25">
      <c r="A3204" s="1">
        <v>39720</v>
      </c>
      <c r="B3204">
        <v>11743.61</v>
      </c>
      <c r="C3204">
        <f t="shared" si="50"/>
        <v>-1.2574454560436359</v>
      </c>
    </row>
    <row r="3205" spans="1:3" x14ac:dyDescent="0.25">
      <c r="A3205" s="1">
        <v>39721</v>
      </c>
      <c r="B3205">
        <v>11259.86</v>
      </c>
      <c r="C3205">
        <f t="shared" si="50"/>
        <v>-4.1192614536756587</v>
      </c>
    </row>
    <row r="3206" spans="1:3" x14ac:dyDescent="0.25">
      <c r="A3206" s="1">
        <v>39722</v>
      </c>
      <c r="B3206">
        <v>11368.26</v>
      </c>
      <c r="C3206">
        <f t="shared" si="50"/>
        <v>0.96271179215371794</v>
      </c>
    </row>
    <row r="3207" spans="1:3" x14ac:dyDescent="0.25">
      <c r="A3207" s="1">
        <v>39723</v>
      </c>
      <c r="B3207">
        <v>11154.76</v>
      </c>
      <c r="C3207">
        <f t="shared" si="50"/>
        <v>-1.8780358647673434</v>
      </c>
    </row>
    <row r="3208" spans="1:3" x14ac:dyDescent="0.25">
      <c r="A3208" s="1">
        <v>39724</v>
      </c>
      <c r="B3208">
        <v>10938.14</v>
      </c>
      <c r="C3208">
        <f t="shared" si="50"/>
        <v>-1.9419512387536872</v>
      </c>
    </row>
    <row r="3209" spans="1:3" x14ac:dyDescent="0.25">
      <c r="A3209" s="1">
        <v>39727</v>
      </c>
      <c r="B3209">
        <v>10473.09</v>
      </c>
      <c r="C3209">
        <f t="shared" si="50"/>
        <v>-4.251636932787469</v>
      </c>
    </row>
    <row r="3210" spans="1:3" x14ac:dyDescent="0.25">
      <c r="A3210" s="1">
        <v>39728</v>
      </c>
      <c r="B3210">
        <v>10155.9</v>
      </c>
      <c r="C3210">
        <f t="shared" si="50"/>
        <v>-3.0286190608502408</v>
      </c>
    </row>
    <row r="3211" spans="1:3" x14ac:dyDescent="0.25">
      <c r="A3211" s="1">
        <v>39729</v>
      </c>
      <c r="B3211">
        <v>9203.32</v>
      </c>
      <c r="C3211">
        <f t="shared" si="50"/>
        <v>-9.3795724652664951</v>
      </c>
    </row>
    <row r="3212" spans="1:3" x14ac:dyDescent="0.25">
      <c r="A3212" s="1">
        <v>39730</v>
      </c>
      <c r="B3212">
        <v>9157.49</v>
      </c>
      <c r="C3212">
        <f t="shared" si="50"/>
        <v>-0.49797247080401341</v>
      </c>
    </row>
    <row r="3213" spans="1:3" x14ac:dyDescent="0.25">
      <c r="A3213" s="1">
        <v>39731</v>
      </c>
      <c r="B3213">
        <v>8276.43</v>
      </c>
      <c r="C3213">
        <f t="shared" si="50"/>
        <v>-9.6211953275406188</v>
      </c>
    </row>
    <row r="3214" spans="1:3" x14ac:dyDescent="0.25">
      <c r="A3214" s="1">
        <v>39735</v>
      </c>
      <c r="B3214">
        <v>9447.57</v>
      </c>
      <c r="C3214">
        <f t="shared" si="50"/>
        <v>14.150303935392426</v>
      </c>
    </row>
    <row r="3215" spans="1:3" x14ac:dyDescent="0.25">
      <c r="A3215" s="1">
        <v>39736</v>
      </c>
      <c r="B3215">
        <v>9547.4699999999993</v>
      </c>
      <c r="C3215">
        <f t="shared" si="50"/>
        <v>1.0574147637964009</v>
      </c>
    </row>
    <row r="3216" spans="1:3" x14ac:dyDescent="0.25">
      <c r="A3216" s="1">
        <v>39737</v>
      </c>
      <c r="B3216">
        <v>8458.4500000000007</v>
      </c>
      <c r="C3216">
        <f t="shared" si="50"/>
        <v>-11.406372578285122</v>
      </c>
    </row>
    <row r="3217" spans="1:3" x14ac:dyDescent="0.25">
      <c r="A3217" s="1">
        <v>39738</v>
      </c>
      <c r="B3217">
        <v>8693.82</v>
      </c>
      <c r="C3217">
        <f t="shared" si="50"/>
        <v>2.78266112585638</v>
      </c>
    </row>
    <row r="3218" spans="1:3" x14ac:dyDescent="0.25">
      <c r="A3218" s="1">
        <v>39741</v>
      </c>
      <c r="B3218">
        <v>9005.59</v>
      </c>
      <c r="C3218">
        <f t="shared" si="50"/>
        <v>3.5861105935020561</v>
      </c>
    </row>
    <row r="3219" spans="1:3" x14ac:dyDescent="0.25">
      <c r="A3219" s="1">
        <v>39742</v>
      </c>
      <c r="B3219">
        <v>9306.25</v>
      </c>
      <c r="C3219">
        <f t="shared" si="50"/>
        <v>3.3385930294406014</v>
      </c>
    </row>
    <row r="3220" spans="1:3" x14ac:dyDescent="0.25">
      <c r="A3220" s="1">
        <v>39743</v>
      </c>
      <c r="B3220">
        <v>8674.69</v>
      </c>
      <c r="C3220">
        <f t="shared" si="50"/>
        <v>-6.7864069845533859</v>
      </c>
    </row>
    <row r="3221" spans="1:3" x14ac:dyDescent="0.25">
      <c r="A3221" s="1">
        <v>39744</v>
      </c>
      <c r="B3221">
        <v>8460.98</v>
      </c>
      <c r="C3221">
        <f t="shared" si="50"/>
        <v>-2.4636038867095071</v>
      </c>
    </row>
    <row r="3222" spans="1:3" x14ac:dyDescent="0.25">
      <c r="A3222" s="1">
        <v>39745</v>
      </c>
      <c r="B3222">
        <v>7649.08</v>
      </c>
      <c r="C3222">
        <f t="shared" si="50"/>
        <v>-9.5958151419811859</v>
      </c>
    </row>
    <row r="3223" spans="1:3" x14ac:dyDescent="0.25">
      <c r="A3223" s="1">
        <v>39748</v>
      </c>
      <c r="B3223">
        <v>7162.9</v>
      </c>
      <c r="C3223">
        <f t="shared" si="50"/>
        <v>-6.3560585063824711</v>
      </c>
    </row>
    <row r="3224" spans="1:3" x14ac:dyDescent="0.25">
      <c r="A3224" s="1">
        <v>39749</v>
      </c>
      <c r="B3224">
        <v>7621.92</v>
      </c>
      <c r="C3224">
        <f t="shared" si="50"/>
        <v>6.4082983149283175</v>
      </c>
    </row>
    <row r="3225" spans="1:3" x14ac:dyDescent="0.25">
      <c r="A3225" s="1">
        <v>39750</v>
      </c>
      <c r="B3225">
        <v>8211.9</v>
      </c>
      <c r="C3225">
        <f t="shared" si="50"/>
        <v>7.7405693053718689</v>
      </c>
    </row>
    <row r="3226" spans="1:3" x14ac:dyDescent="0.25">
      <c r="A3226" s="1">
        <v>39751</v>
      </c>
      <c r="B3226">
        <v>9029.76</v>
      </c>
      <c r="C3226">
        <f t="shared" si="50"/>
        <v>9.9594490921711252</v>
      </c>
    </row>
    <row r="3227" spans="1:3" x14ac:dyDescent="0.25">
      <c r="A3227" s="1">
        <v>39752</v>
      </c>
      <c r="B3227">
        <v>8576.98</v>
      </c>
      <c r="C3227">
        <f t="shared" si="50"/>
        <v>-5.0143082429654902</v>
      </c>
    </row>
    <row r="3228" spans="1:3" x14ac:dyDescent="0.25">
      <c r="A3228" s="1">
        <v>39756</v>
      </c>
      <c r="B3228">
        <v>9114.6</v>
      </c>
      <c r="C3228">
        <f t="shared" si="50"/>
        <v>6.26817364620182</v>
      </c>
    </row>
    <row r="3229" spans="1:3" x14ac:dyDescent="0.25">
      <c r="A3229" s="1">
        <v>39757</v>
      </c>
      <c r="B3229">
        <v>9521.24</v>
      </c>
      <c r="C3229">
        <f t="shared" si="50"/>
        <v>4.4614135562723476</v>
      </c>
    </row>
    <row r="3230" spans="1:3" x14ac:dyDescent="0.25">
      <c r="A3230" s="1">
        <v>39758</v>
      </c>
      <c r="B3230">
        <v>8899.14</v>
      </c>
      <c r="C3230">
        <f t="shared" si="50"/>
        <v>-6.5338128226995682</v>
      </c>
    </row>
    <row r="3231" spans="1:3" x14ac:dyDescent="0.25">
      <c r="A3231" s="1">
        <v>39759</v>
      </c>
      <c r="B3231">
        <v>8583</v>
      </c>
      <c r="C3231">
        <f t="shared" si="50"/>
        <v>-3.552478104625834</v>
      </c>
    </row>
    <row r="3232" spans="1:3" x14ac:dyDescent="0.25">
      <c r="A3232" s="1">
        <v>39762</v>
      </c>
      <c r="B3232">
        <v>9081.43</v>
      </c>
      <c r="C3232">
        <f t="shared" si="50"/>
        <v>5.8071769777467122</v>
      </c>
    </row>
    <row r="3233" spans="1:3" x14ac:dyDescent="0.25">
      <c r="A3233" s="1">
        <v>39763</v>
      </c>
      <c r="B3233">
        <v>8809.2999999999993</v>
      </c>
      <c r="C3233">
        <f t="shared" si="50"/>
        <v>-2.9965545073848614</v>
      </c>
    </row>
    <row r="3234" spans="1:3" x14ac:dyDescent="0.25">
      <c r="A3234" s="1">
        <v>39764</v>
      </c>
      <c r="B3234">
        <v>8695.51</v>
      </c>
      <c r="C3234">
        <f t="shared" si="50"/>
        <v>-1.2917030865108359</v>
      </c>
    </row>
    <row r="3235" spans="1:3" x14ac:dyDescent="0.25">
      <c r="A3235" s="1">
        <v>39765</v>
      </c>
      <c r="B3235">
        <v>8238.64</v>
      </c>
      <c r="C3235">
        <f t="shared" si="50"/>
        <v>-5.2540909043862962</v>
      </c>
    </row>
    <row r="3236" spans="1:3" x14ac:dyDescent="0.25">
      <c r="A3236" s="1">
        <v>39766</v>
      </c>
      <c r="B3236">
        <v>8462.39</v>
      </c>
      <c r="C3236">
        <f t="shared" si="50"/>
        <v>2.7158608702407196</v>
      </c>
    </row>
    <row r="3237" spans="1:3" x14ac:dyDescent="0.25">
      <c r="A3237" s="1">
        <v>39769</v>
      </c>
      <c r="B3237">
        <v>8522.58</v>
      </c>
      <c r="C3237">
        <f t="shared" si="50"/>
        <v>0.71126478453487152</v>
      </c>
    </row>
    <row r="3238" spans="1:3" x14ac:dyDescent="0.25">
      <c r="A3238" s="1">
        <v>39770</v>
      </c>
      <c r="B3238">
        <v>8328.41</v>
      </c>
      <c r="C3238">
        <f t="shared" si="50"/>
        <v>-2.2783007023694712</v>
      </c>
    </row>
    <row r="3239" spans="1:3" x14ac:dyDescent="0.25">
      <c r="A3239" s="1">
        <v>39771</v>
      </c>
      <c r="B3239">
        <v>8273.2199999999993</v>
      </c>
      <c r="C3239">
        <f t="shared" si="50"/>
        <v>-0.66267150632594352</v>
      </c>
    </row>
    <row r="3240" spans="1:3" x14ac:dyDescent="0.25">
      <c r="A3240" s="1">
        <v>39772</v>
      </c>
      <c r="B3240">
        <v>7703.04</v>
      </c>
      <c r="C3240">
        <f t="shared" si="50"/>
        <v>-6.8918752311675435</v>
      </c>
    </row>
    <row r="3241" spans="1:3" x14ac:dyDescent="0.25">
      <c r="A3241" s="1">
        <v>39773</v>
      </c>
      <c r="B3241">
        <v>7910.79</v>
      </c>
      <c r="C3241">
        <f t="shared" si="50"/>
        <v>2.6969871635094718</v>
      </c>
    </row>
    <row r="3242" spans="1:3" x14ac:dyDescent="0.25">
      <c r="A3242" s="1">
        <v>39777</v>
      </c>
      <c r="B3242">
        <v>8323.93</v>
      </c>
      <c r="C3242">
        <f t="shared" si="50"/>
        <v>5.222487261070011</v>
      </c>
    </row>
    <row r="3243" spans="1:3" x14ac:dyDescent="0.25">
      <c r="A3243" s="1">
        <v>39778</v>
      </c>
      <c r="B3243">
        <v>8213.2199999999993</v>
      </c>
      <c r="C3243">
        <f t="shared" si="50"/>
        <v>-1.3300207954656147</v>
      </c>
    </row>
    <row r="3244" spans="1:3" x14ac:dyDescent="0.25">
      <c r="A3244" s="1">
        <v>39779</v>
      </c>
      <c r="B3244">
        <v>8373.39</v>
      </c>
      <c r="C3244">
        <f t="shared" si="50"/>
        <v>1.9501486627656399</v>
      </c>
    </row>
    <row r="3245" spans="1:3" x14ac:dyDescent="0.25">
      <c r="A3245" s="1">
        <v>39780</v>
      </c>
      <c r="B3245">
        <v>8512.27</v>
      </c>
      <c r="C3245">
        <f t="shared" si="50"/>
        <v>1.6585875015973344</v>
      </c>
    </row>
    <row r="3246" spans="1:3" x14ac:dyDescent="0.25">
      <c r="A3246" s="1">
        <v>39783</v>
      </c>
      <c r="B3246">
        <v>8397.2199999999993</v>
      </c>
      <c r="C3246">
        <f t="shared" si="50"/>
        <v>-1.3515783686372858</v>
      </c>
    </row>
    <row r="3247" spans="1:3" x14ac:dyDescent="0.25">
      <c r="A3247" s="1">
        <v>39784</v>
      </c>
      <c r="B3247">
        <v>7863.69</v>
      </c>
      <c r="C3247">
        <f t="shared" si="50"/>
        <v>-6.3536503747668842</v>
      </c>
    </row>
    <row r="3248" spans="1:3" x14ac:dyDescent="0.25">
      <c r="A3248" s="1">
        <v>39785</v>
      </c>
      <c r="B3248">
        <v>8004.1</v>
      </c>
      <c r="C3248">
        <f t="shared" si="50"/>
        <v>1.785548514755805</v>
      </c>
    </row>
    <row r="3249" spans="1:3" x14ac:dyDescent="0.25">
      <c r="A3249" s="1">
        <v>39786</v>
      </c>
      <c r="B3249">
        <v>7924.24</v>
      </c>
      <c r="C3249">
        <f t="shared" si="50"/>
        <v>-0.99773865893730185</v>
      </c>
    </row>
    <row r="3250" spans="1:3" x14ac:dyDescent="0.25">
      <c r="A3250" s="1">
        <v>39787</v>
      </c>
      <c r="B3250">
        <v>7917.51</v>
      </c>
      <c r="C3250">
        <f t="shared" si="50"/>
        <v>-8.4929280284286743E-2</v>
      </c>
    </row>
    <row r="3251" spans="1:3" x14ac:dyDescent="0.25">
      <c r="A3251" s="1">
        <v>39790</v>
      </c>
      <c r="B3251">
        <v>8329.0499999999993</v>
      </c>
      <c r="C3251">
        <f t="shared" si="50"/>
        <v>5.1978462925843987</v>
      </c>
    </row>
    <row r="3252" spans="1:3" x14ac:dyDescent="0.25">
      <c r="A3252" s="1">
        <v>39791</v>
      </c>
      <c r="B3252">
        <v>8395.8700000000008</v>
      </c>
      <c r="C3252">
        <f t="shared" si="50"/>
        <v>0.8022523577118823</v>
      </c>
    </row>
    <row r="3253" spans="1:3" x14ac:dyDescent="0.25">
      <c r="A3253" s="1">
        <v>39792</v>
      </c>
      <c r="B3253">
        <v>8660.24</v>
      </c>
      <c r="C3253">
        <f t="shared" si="50"/>
        <v>3.1488100697128343</v>
      </c>
    </row>
    <row r="3254" spans="1:3" x14ac:dyDescent="0.25">
      <c r="A3254" s="1">
        <v>39793</v>
      </c>
      <c r="B3254">
        <v>8720.5499999999993</v>
      </c>
      <c r="C3254">
        <f t="shared" si="50"/>
        <v>0.69640102352821043</v>
      </c>
    </row>
    <row r="3255" spans="1:3" x14ac:dyDescent="0.25">
      <c r="A3255" s="1">
        <v>39794</v>
      </c>
      <c r="B3255">
        <v>8235.8700000000008</v>
      </c>
      <c r="C3255">
        <f t="shared" si="50"/>
        <v>-5.5579063247157405</v>
      </c>
    </row>
    <row r="3256" spans="1:3" x14ac:dyDescent="0.25">
      <c r="A3256" s="1">
        <v>39797</v>
      </c>
      <c r="B3256">
        <v>8664.66</v>
      </c>
      <c r="C3256">
        <f t="shared" si="50"/>
        <v>5.2063716401545799</v>
      </c>
    </row>
    <row r="3257" spans="1:3" x14ac:dyDescent="0.25">
      <c r="A3257" s="1">
        <v>39798</v>
      </c>
      <c r="B3257">
        <v>8568.02</v>
      </c>
      <c r="C3257">
        <f t="shared" si="50"/>
        <v>-1.115335166065367</v>
      </c>
    </row>
    <row r="3258" spans="1:3" x14ac:dyDescent="0.25">
      <c r="A3258" s="1">
        <v>39799</v>
      </c>
      <c r="B3258">
        <v>8612.52</v>
      </c>
      <c r="C3258">
        <f t="shared" si="50"/>
        <v>0.5193732040774881</v>
      </c>
    </row>
    <row r="3259" spans="1:3" x14ac:dyDescent="0.25">
      <c r="A3259" s="1">
        <v>39800</v>
      </c>
      <c r="B3259">
        <v>8667.23</v>
      </c>
      <c r="C3259">
        <f t="shared" si="50"/>
        <v>0.6352380023500569</v>
      </c>
    </row>
    <row r="3260" spans="1:3" x14ac:dyDescent="0.25">
      <c r="A3260" s="1">
        <v>39801</v>
      </c>
      <c r="B3260">
        <v>8588.52</v>
      </c>
      <c r="C3260">
        <f t="shared" si="50"/>
        <v>-0.90813327902916074</v>
      </c>
    </row>
    <row r="3261" spans="1:3" x14ac:dyDescent="0.25">
      <c r="A3261" s="1">
        <v>39804</v>
      </c>
      <c r="B3261">
        <v>8723.7800000000007</v>
      </c>
      <c r="C3261">
        <f t="shared" si="50"/>
        <v>1.5748929966979202</v>
      </c>
    </row>
    <row r="3262" spans="1:3" x14ac:dyDescent="0.25">
      <c r="A3262" s="1">
        <v>39806</v>
      </c>
      <c r="B3262">
        <v>8517.1</v>
      </c>
      <c r="C3262">
        <f t="shared" si="50"/>
        <v>-2.3691564895034065</v>
      </c>
    </row>
    <row r="3263" spans="1:3" x14ac:dyDescent="0.25">
      <c r="A3263" s="1">
        <v>39807</v>
      </c>
      <c r="B3263">
        <v>8599.5</v>
      </c>
      <c r="C3263">
        <f t="shared" si="50"/>
        <v>0.96746545185567423</v>
      </c>
    </row>
    <row r="3264" spans="1:3" x14ac:dyDescent="0.25">
      <c r="A3264" s="1">
        <v>39808</v>
      </c>
      <c r="B3264">
        <v>8739.52</v>
      </c>
      <c r="C3264">
        <f t="shared" si="50"/>
        <v>1.6282341996627763</v>
      </c>
    </row>
    <row r="3265" spans="1:3" x14ac:dyDescent="0.25">
      <c r="A3265" s="1">
        <v>39811</v>
      </c>
      <c r="B3265">
        <v>8747.17</v>
      </c>
      <c r="C3265">
        <f t="shared" si="50"/>
        <v>8.7533411445933365E-2</v>
      </c>
    </row>
    <row r="3266" spans="1:3" x14ac:dyDescent="0.25">
      <c r="A3266" s="1">
        <v>39812</v>
      </c>
      <c r="B3266">
        <v>8859.56</v>
      </c>
      <c r="C3266">
        <f t="shared" si="50"/>
        <v>1.2848727074013586</v>
      </c>
    </row>
    <row r="3267" spans="1:3" x14ac:dyDescent="0.25">
      <c r="A3267" s="1">
        <v>39818</v>
      </c>
      <c r="B3267">
        <v>9043.1200000000008</v>
      </c>
      <c r="C3267">
        <f t="shared" ref="C3267:C3330" si="51">100*(B3267-B3266)/B3266</f>
        <v>2.071886188478901</v>
      </c>
    </row>
    <row r="3268" spans="1:3" x14ac:dyDescent="0.25">
      <c r="A3268" s="1">
        <v>39819</v>
      </c>
      <c r="B3268">
        <v>9080.84</v>
      </c>
      <c r="C3268">
        <f t="shared" si="51"/>
        <v>0.41711267792531054</v>
      </c>
    </row>
    <row r="3269" spans="1:3" x14ac:dyDescent="0.25">
      <c r="A3269" s="1">
        <v>39820</v>
      </c>
      <c r="B3269">
        <v>9239.24</v>
      </c>
      <c r="C3269">
        <f t="shared" si="51"/>
        <v>1.7443320221477268</v>
      </c>
    </row>
    <row r="3270" spans="1:3" x14ac:dyDescent="0.25">
      <c r="A3270" s="1">
        <v>39821</v>
      </c>
      <c r="B3270">
        <v>8876.42</v>
      </c>
      <c r="C3270">
        <f t="shared" si="51"/>
        <v>-3.9269463722124298</v>
      </c>
    </row>
    <row r="3271" spans="1:3" x14ac:dyDescent="0.25">
      <c r="A3271" s="1">
        <v>39822</v>
      </c>
      <c r="B3271">
        <v>8836.7999999999993</v>
      </c>
      <c r="C3271">
        <f t="shared" si="51"/>
        <v>-0.44635111903223146</v>
      </c>
    </row>
    <row r="3272" spans="1:3" x14ac:dyDescent="0.25">
      <c r="A3272" s="1">
        <v>39826</v>
      </c>
      <c r="B3272">
        <v>8413.91</v>
      </c>
      <c r="C3272">
        <f t="shared" si="51"/>
        <v>-4.7855558573239119</v>
      </c>
    </row>
    <row r="3273" spans="1:3" x14ac:dyDescent="0.25">
      <c r="A3273" s="1">
        <v>39827</v>
      </c>
      <c r="B3273">
        <v>8438.4500000000007</v>
      </c>
      <c r="C3273">
        <f t="shared" si="51"/>
        <v>0.29165988226640022</v>
      </c>
    </row>
    <row r="3274" spans="1:3" x14ac:dyDescent="0.25">
      <c r="A3274" s="1">
        <v>39828</v>
      </c>
      <c r="B3274">
        <v>8023.31</v>
      </c>
      <c r="C3274">
        <f t="shared" si="51"/>
        <v>-4.9196238645722881</v>
      </c>
    </row>
    <row r="3275" spans="1:3" x14ac:dyDescent="0.25">
      <c r="A3275" s="1">
        <v>39829</v>
      </c>
      <c r="B3275">
        <v>8230.15</v>
      </c>
      <c r="C3275">
        <f t="shared" si="51"/>
        <v>2.5779883863392943</v>
      </c>
    </row>
    <row r="3276" spans="1:3" x14ac:dyDescent="0.25">
      <c r="A3276" s="1">
        <v>39832</v>
      </c>
      <c r="B3276">
        <v>8256.85</v>
      </c>
      <c r="C3276">
        <f t="shared" si="51"/>
        <v>0.32441693043262554</v>
      </c>
    </row>
    <row r="3277" spans="1:3" x14ac:dyDescent="0.25">
      <c r="A3277" s="1">
        <v>39833</v>
      </c>
      <c r="B3277">
        <v>8065.79</v>
      </c>
      <c r="C3277">
        <f t="shared" si="51"/>
        <v>-2.3139575019529288</v>
      </c>
    </row>
    <row r="3278" spans="1:3" x14ac:dyDescent="0.25">
      <c r="A3278" s="1">
        <v>39834</v>
      </c>
      <c r="B3278">
        <v>7901.64</v>
      </c>
      <c r="C3278">
        <f t="shared" si="51"/>
        <v>-2.035138529517873</v>
      </c>
    </row>
    <row r="3279" spans="1:3" x14ac:dyDescent="0.25">
      <c r="A3279" s="1">
        <v>39835</v>
      </c>
      <c r="B3279">
        <v>8051.74</v>
      </c>
      <c r="C3279">
        <f t="shared" si="51"/>
        <v>1.8996056514850013</v>
      </c>
    </row>
    <row r="3280" spans="1:3" x14ac:dyDescent="0.25">
      <c r="A3280" s="1">
        <v>39836</v>
      </c>
      <c r="B3280">
        <v>7745.25</v>
      </c>
      <c r="C3280">
        <f t="shared" si="51"/>
        <v>-3.8065064197303911</v>
      </c>
    </row>
    <row r="3281" spans="1:3" x14ac:dyDescent="0.25">
      <c r="A3281" s="1">
        <v>39839</v>
      </c>
      <c r="B3281">
        <v>7682.14</v>
      </c>
      <c r="C3281">
        <f t="shared" si="51"/>
        <v>-0.81482198766985792</v>
      </c>
    </row>
    <row r="3282" spans="1:3" x14ac:dyDescent="0.25">
      <c r="A3282" s="1">
        <v>39840</v>
      </c>
      <c r="B3282">
        <v>8061.07</v>
      </c>
      <c r="C3282">
        <f t="shared" si="51"/>
        <v>4.9326099237972674</v>
      </c>
    </row>
    <row r="3283" spans="1:3" x14ac:dyDescent="0.25">
      <c r="A3283" s="1">
        <v>39841</v>
      </c>
      <c r="B3283">
        <v>8106.29</v>
      </c>
      <c r="C3283">
        <f t="shared" si="51"/>
        <v>0.56096771272300394</v>
      </c>
    </row>
    <row r="3284" spans="1:3" x14ac:dyDescent="0.25">
      <c r="A3284" s="1">
        <v>39842</v>
      </c>
      <c r="B3284">
        <v>8251.24</v>
      </c>
      <c r="C3284">
        <f t="shared" si="51"/>
        <v>1.7881176222414916</v>
      </c>
    </row>
    <row r="3285" spans="1:3" x14ac:dyDescent="0.25">
      <c r="A3285" s="1">
        <v>39843</v>
      </c>
      <c r="B3285">
        <v>7994.05</v>
      </c>
      <c r="C3285">
        <f t="shared" si="51"/>
        <v>-3.1169860530053617</v>
      </c>
    </row>
    <row r="3286" spans="1:3" x14ac:dyDescent="0.25">
      <c r="A3286" s="1">
        <v>39846</v>
      </c>
      <c r="B3286">
        <v>7873.98</v>
      </c>
      <c r="C3286">
        <f t="shared" si="51"/>
        <v>-1.5019921066293132</v>
      </c>
    </row>
    <row r="3287" spans="1:3" x14ac:dyDescent="0.25">
      <c r="A3287" s="1">
        <v>39847</v>
      </c>
      <c r="B3287">
        <v>7825.51</v>
      </c>
      <c r="C3287">
        <f t="shared" si="51"/>
        <v>-0.61557179469593959</v>
      </c>
    </row>
    <row r="3288" spans="1:3" x14ac:dyDescent="0.25">
      <c r="A3288" s="1">
        <v>39848</v>
      </c>
      <c r="B3288">
        <v>8038.94</v>
      </c>
      <c r="C3288">
        <f t="shared" si="51"/>
        <v>2.7273621783116933</v>
      </c>
    </row>
    <row r="3289" spans="1:3" x14ac:dyDescent="0.25">
      <c r="A3289" s="1">
        <v>39849</v>
      </c>
      <c r="B3289">
        <v>7949.65</v>
      </c>
      <c r="C3289">
        <f t="shared" si="51"/>
        <v>-1.1107185773248709</v>
      </c>
    </row>
    <row r="3290" spans="1:3" x14ac:dyDescent="0.25">
      <c r="A3290" s="1">
        <v>39850</v>
      </c>
      <c r="B3290">
        <v>8076.62</v>
      </c>
      <c r="C3290">
        <f t="shared" si="51"/>
        <v>1.5971772342178618</v>
      </c>
    </row>
    <row r="3291" spans="1:3" x14ac:dyDescent="0.25">
      <c r="A3291" s="1">
        <v>39853</v>
      </c>
      <c r="B3291">
        <v>7969.03</v>
      </c>
      <c r="C3291">
        <f t="shared" si="51"/>
        <v>-1.33211665275821</v>
      </c>
    </row>
    <row r="3292" spans="1:3" x14ac:dyDescent="0.25">
      <c r="A3292" s="1">
        <v>39854</v>
      </c>
      <c r="B3292">
        <v>7945.94</v>
      </c>
      <c r="C3292">
        <f t="shared" si="51"/>
        <v>-0.28974668184208296</v>
      </c>
    </row>
    <row r="3293" spans="1:3" x14ac:dyDescent="0.25">
      <c r="A3293" s="1">
        <v>39856</v>
      </c>
      <c r="B3293">
        <v>7705.36</v>
      </c>
      <c r="C3293">
        <f t="shared" si="51"/>
        <v>-3.0277097486263416</v>
      </c>
    </row>
    <row r="3294" spans="1:3" x14ac:dyDescent="0.25">
      <c r="A3294" s="1">
        <v>39857</v>
      </c>
      <c r="B3294">
        <v>7779.4</v>
      </c>
      <c r="C3294">
        <f t="shared" si="51"/>
        <v>0.96088956259019653</v>
      </c>
    </row>
    <row r="3295" spans="1:3" x14ac:dyDescent="0.25">
      <c r="A3295" s="1">
        <v>39860</v>
      </c>
      <c r="B3295">
        <v>7750.17</v>
      </c>
      <c r="C3295">
        <f t="shared" si="51"/>
        <v>-0.37573591793711036</v>
      </c>
    </row>
    <row r="3296" spans="1:3" x14ac:dyDescent="0.25">
      <c r="A3296" s="1">
        <v>39861</v>
      </c>
      <c r="B3296">
        <v>7645.51</v>
      </c>
      <c r="C3296">
        <f t="shared" si="51"/>
        <v>-1.3504219907434269</v>
      </c>
    </row>
    <row r="3297" spans="1:3" x14ac:dyDescent="0.25">
      <c r="A3297" s="1">
        <v>39862</v>
      </c>
      <c r="B3297">
        <v>7534.44</v>
      </c>
      <c r="C3297">
        <f t="shared" si="51"/>
        <v>-1.4527480835156925</v>
      </c>
    </row>
    <row r="3298" spans="1:3" x14ac:dyDescent="0.25">
      <c r="A3298" s="1">
        <v>39863</v>
      </c>
      <c r="B3298">
        <v>7557.65</v>
      </c>
      <c r="C3298">
        <f t="shared" si="51"/>
        <v>0.3080520914626706</v>
      </c>
    </row>
    <row r="3299" spans="1:3" x14ac:dyDescent="0.25">
      <c r="A3299" s="1">
        <v>39864</v>
      </c>
      <c r="B3299">
        <v>7416.38</v>
      </c>
      <c r="C3299">
        <f t="shared" si="51"/>
        <v>-1.8692318379390358</v>
      </c>
    </row>
    <row r="3300" spans="1:3" x14ac:dyDescent="0.25">
      <c r="A3300" s="1">
        <v>39867</v>
      </c>
      <c r="B3300">
        <v>7376.16</v>
      </c>
      <c r="C3300">
        <f t="shared" si="51"/>
        <v>-0.54231309614664103</v>
      </c>
    </row>
    <row r="3301" spans="1:3" x14ac:dyDescent="0.25">
      <c r="A3301" s="1">
        <v>39868</v>
      </c>
      <c r="B3301">
        <v>7268.56</v>
      </c>
      <c r="C3301">
        <f t="shared" si="51"/>
        <v>-1.4587536062124393</v>
      </c>
    </row>
    <row r="3302" spans="1:3" x14ac:dyDescent="0.25">
      <c r="A3302" s="1">
        <v>39869</v>
      </c>
      <c r="B3302">
        <v>7461.22</v>
      </c>
      <c r="C3302">
        <f t="shared" si="51"/>
        <v>2.6505937902418064</v>
      </c>
    </row>
    <row r="3303" spans="1:3" x14ac:dyDescent="0.25">
      <c r="A3303" s="1">
        <v>39870</v>
      </c>
      <c r="B3303">
        <v>7457.93</v>
      </c>
      <c r="C3303">
        <f t="shared" si="51"/>
        <v>-4.409466548366036E-2</v>
      </c>
    </row>
    <row r="3304" spans="1:3" x14ac:dyDescent="0.25">
      <c r="A3304" s="1">
        <v>39871</v>
      </c>
      <c r="B3304">
        <v>7568.42</v>
      </c>
      <c r="C3304">
        <f t="shared" si="51"/>
        <v>1.4815102850254664</v>
      </c>
    </row>
    <row r="3305" spans="1:3" x14ac:dyDescent="0.25">
      <c r="A3305" s="1">
        <v>39874</v>
      </c>
      <c r="B3305">
        <v>7280.15</v>
      </c>
      <c r="C3305">
        <f t="shared" si="51"/>
        <v>-3.808853102761216</v>
      </c>
    </row>
    <row r="3306" spans="1:3" x14ac:dyDescent="0.25">
      <c r="A3306" s="1">
        <v>39875</v>
      </c>
      <c r="B3306">
        <v>7229.72</v>
      </c>
      <c r="C3306">
        <f t="shared" si="51"/>
        <v>-0.69270550744145909</v>
      </c>
    </row>
    <row r="3307" spans="1:3" x14ac:dyDescent="0.25">
      <c r="A3307" s="1">
        <v>39876</v>
      </c>
      <c r="B3307">
        <v>7290.96</v>
      </c>
      <c r="C3307">
        <f t="shared" si="51"/>
        <v>0.84705908389259588</v>
      </c>
    </row>
    <row r="3308" spans="1:3" x14ac:dyDescent="0.25">
      <c r="A3308" s="1">
        <v>39877</v>
      </c>
      <c r="B3308">
        <v>7433.49</v>
      </c>
      <c r="C3308">
        <f t="shared" si="51"/>
        <v>1.9548865992955624</v>
      </c>
    </row>
    <row r="3309" spans="1:3" x14ac:dyDescent="0.25">
      <c r="A3309" s="1">
        <v>39878</v>
      </c>
      <c r="B3309">
        <v>7173.1</v>
      </c>
      <c r="C3309">
        <f t="shared" si="51"/>
        <v>-3.502930655721598</v>
      </c>
    </row>
    <row r="3310" spans="1:3" x14ac:dyDescent="0.25">
      <c r="A3310" s="1">
        <v>39881</v>
      </c>
      <c r="B3310">
        <v>7086.03</v>
      </c>
      <c r="C3310">
        <f t="shared" si="51"/>
        <v>-1.213840598904248</v>
      </c>
    </row>
    <row r="3311" spans="1:3" x14ac:dyDescent="0.25">
      <c r="A3311" s="1">
        <v>39882</v>
      </c>
      <c r="B3311">
        <v>7054.98</v>
      </c>
      <c r="C3311">
        <f t="shared" si="51"/>
        <v>-0.43818612114258876</v>
      </c>
    </row>
    <row r="3312" spans="1:3" x14ac:dyDescent="0.25">
      <c r="A3312" s="1">
        <v>39883</v>
      </c>
      <c r="B3312">
        <v>7376.12</v>
      </c>
      <c r="C3312">
        <f t="shared" si="51"/>
        <v>4.5519618765751337</v>
      </c>
    </row>
    <row r="3313" spans="1:3" x14ac:dyDescent="0.25">
      <c r="A3313" s="1">
        <v>39884</v>
      </c>
      <c r="B3313">
        <v>7198.25</v>
      </c>
      <c r="C3313">
        <f t="shared" si="51"/>
        <v>-2.4114303997223456</v>
      </c>
    </row>
    <row r="3314" spans="1:3" x14ac:dyDescent="0.25">
      <c r="A3314" s="1">
        <v>39885</v>
      </c>
      <c r="B3314">
        <v>7569.28</v>
      </c>
      <c r="C3314">
        <f t="shared" si="51"/>
        <v>5.1544472614871628</v>
      </c>
    </row>
    <row r="3315" spans="1:3" x14ac:dyDescent="0.25">
      <c r="A3315" s="1">
        <v>39888</v>
      </c>
      <c r="B3315">
        <v>7704.15</v>
      </c>
      <c r="C3315">
        <f t="shared" si="51"/>
        <v>1.781807516699077</v>
      </c>
    </row>
    <row r="3316" spans="1:3" x14ac:dyDescent="0.25">
      <c r="A3316" s="1">
        <v>39889</v>
      </c>
      <c r="B3316">
        <v>7949.13</v>
      </c>
      <c r="C3316">
        <f t="shared" si="51"/>
        <v>3.1798446291933633</v>
      </c>
    </row>
    <row r="3317" spans="1:3" x14ac:dyDescent="0.25">
      <c r="A3317" s="1">
        <v>39890</v>
      </c>
      <c r="B3317">
        <v>7972.17</v>
      </c>
      <c r="C3317">
        <f t="shared" si="51"/>
        <v>0.28984303942695572</v>
      </c>
    </row>
    <row r="3318" spans="1:3" x14ac:dyDescent="0.25">
      <c r="A3318" s="1">
        <v>39891</v>
      </c>
      <c r="B3318">
        <v>7945.96</v>
      </c>
      <c r="C3318">
        <f t="shared" si="51"/>
        <v>-0.32876870412949094</v>
      </c>
    </row>
    <row r="3319" spans="1:3" x14ac:dyDescent="0.25">
      <c r="A3319" s="1">
        <v>39895</v>
      </c>
      <c r="B3319">
        <v>8215.5300000000007</v>
      </c>
      <c r="C3319">
        <f t="shared" si="51"/>
        <v>3.3925416186338797</v>
      </c>
    </row>
    <row r="3320" spans="1:3" x14ac:dyDescent="0.25">
      <c r="A3320" s="1">
        <v>39896</v>
      </c>
      <c r="B3320">
        <v>8488.2999999999993</v>
      </c>
      <c r="C3320">
        <f t="shared" si="51"/>
        <v>3.3201753264853102</v>
      </c>
    </row>
    <row r="3321" spans="1:3" x14ac:dyDescent="0.25">
      <c r="A3321" s="1">
        <v>39897</v>
      </c>
      <c r="B3321">
        <v>8479.99</v>
      </c>
      <c r="C3321">
        <f t="shared" si="51"/>
        <v>-9.789946161185975E-2</v>
      </c>
    </row>
    <row r="3322" spans="1:3" x14ac:dyDescent="0.25">
      <c r="A3322" s="1">
        <v>39898</v>
      </c>
      <c r="B3322">
        <v>8636.33</v>
      </c>
      <c r="C3322">
        <f t="shared" si="51"/>
        <v>1.8436342495686924</v>
      </c>
    </row>
    <row r="3323" spans="1:3" x14ac:dyDescent="0.25">
      <c r="A3323" s="1">
        <v>39899</v>
      </c>
      <c r="B3323">
        <v>8626.9699999999993</v>
      </c>
      <c r="C3323">
        <f t="shared" si="51"/>
        <v>-0.10837936947755102</v>
      </c>
    </row>
    <row r="3324" spans="1:3" x14ac:dyDescent="0.25">
      <c r="A3324" s="1">
        <v>39902</v>
      </c>
      <c r="B3324">
        <v>8236.08</v>
      </c>
      <c r="C3324">
        <f t="shared" si="51"/>
        <v>-4.5310230590809919</v>
      </c>
    </row>
    <row r="3325" spans="1:3" x14ac:dyDescent="0.25">
      <c r="A3325" s="1">
        <v>39903</v>
      </c>
      <c r="B3325">
        <v>8109.53</v>
      </c>
      <c r="C3325">
        <f t="shared" si="51"/>
        <v>-1.5365319423803578</v>
      </c>
    </row>
    <row r="3326" spans="1:3" x14ac:dyDescent="0.25">
      <c r="A3326" s="1">
        <v>39904</v>
      </c>
      <c r="B3326">
        <v>8351.91</v>
      </c>
      <c r="C3326">
        <f t="shared" si="51"/>
        <v>2.9888291923206416</v>
      </c>
    </row>
    <row r="3327" spans="1:3" x14ac:dyDescent="0.25">
      <c r="A3327" s="1">
        <v>39905</v>
      </c>
      <c r="B3327">
        <v>8719.7800000000007</v>
      </c>
      <c r="C3327">
        <f t="shared" si="51"/>
        <v>4.4046212183799973</v>
      </c>
    </row>
    <row r="3328" spans="1:3" x14ac:dyDescent="0.25">
      <c r="A3328" s="1">
        <v>39906</v>
      </c>
      <c r="B3328">
        <v>8749.84</v>
      </c>
      <c r="C3328">
        <f t="shared" si="51"/>
        <v>0.3447334680462063</v>
      </c>
    </row>
    <row r="3329" spans="1:3" x14ac:dyDescent="0.25">
      <c r="A3329" s="1">
        <v>39909</v>
      </c>
      <c r="B3329">
        <v>8857.93</v>
      </c>
      <c r="C3329">
        <f t="shared" si="51"/>
        <v>1.2353368747314253</v>
      </c>
    </row>
    <row r="3330" spans="1:3" x14ac:dyDescent="0.25">
      <c r="A3330" s="1">
        <v>39910</v>
      </c>
      <c r="B3330">
        <v>8832.85</v>
      </c>
      <c r="C3330">
        <f t="shared" si="51"/>
        <v>-0.2831361277409048</v>
      </c>
    </row>
    <row r="3331" spans="1:3" x14ac:dyDescent="0.25">
      <c r="A3331" s="1">
        <v>39911</v>
      </c>
      <c r="B3331">
        <v>8595.01</v>
      </c>
      <c r="C3331">
        <f t="shared" ref="C3331:C3394" si="52">100*(B3331-B3330)/B3330</f>
        <v>-2.6926756369688167</v>
      </c>
    </row>
    <row r="3332" spans="1:3" x14ac:dyDescent="0.25">
      <c r="A3332" s="1">
        <v>39912</v>
      </c>
      <c r="B3332">
        <v>8916.06</v>
      </c>
      <c r="C3332">
        <f t="shared" si="52"/>
        <v>3.7353068815510309</v>
      </c>
    </row>
    <row r="3333" spans="1:3" x14ac:dyDescent="0.25">
      <c r="A3333" s="1">
        <v>39913</v>
      </c>
      <c r="B3333">
        <v>8964.11</v>
      </c>
      <c r="C3333">
        <f t="shared" si="52"/>
        <v>0.53891517105090248</v>
      </c>
    </row>
    <row r="3334" spans="1:3" x14ac:dyDescent="0.25">
      <c r="A3334" s="1">
        <v>39916</v>
      </c>
      <c r="B3334">
        <v>8924.43</v>
      </c>
      <c r="C3334">
        <f t="shared" si="52"/>
        <v>-0.44265409505238434</v>
      </c>
    </row>
    <row r="3335" spans="1:3" x14ac:dyDescent="0.25">
      <c r="A3335" s="1">
        <v>39917</v>
      </c>
      <c r="B3335">
        <v>8842.68</v>
      </c>
      <c r="C3335">
        <f t="shared" si="52"/>
        <v>-0.91602488898450651</v>
      </c>
    </row>
    <row r="3336" spans="1:3" x14ac:dyDescent="0.25">
      <c r="A3336" s="1">
        <v>39918</v>
      </c>
      <c r="B3336">
        <v>8742.9599999999991</v>
      </c>
      <c r="C3336">
        <f t="shared" si="52"/>
        <v>-1.1277124129788838</v>
      </c>
    </row>
    <row r="3337" spans="1:3" x14ac:dyDescent="0.25">
      <c r="A3337" s="1">
        <v>39919</v>
      </c>
      <c r="B3337">
        <v>8755.26</v>
      </c>
      <c r="C3337">
        <f t="shared" si="52"/>
        <v>0.14068461939664706</v>
      </c>
    </row>
    <row r="3338" spans="1:3" x14ac:dyDescent="0.25">
      <c r="A3338" s="1">
        <v>39920</v>
      </c>
      <c r="B3338">
        <v>8907.58</v>
      </c>
      <c r="C3338">
        <f t="shared" si="52"/>
        <v>1.7397541592140005</v>
      </c>
    </row>
    <row r="3339" spans="1:3" x14ac:dyDescent="0.25">
      <c r="A3339" s="1">
        <v>39923</v>
      </c>
      <c r="B3339">
        <v>8924.75</v>
      </c>
      <c r="C3339">
        <f t="shared" si="52"/>
        <v>0.19275717984009208</v>
      </c>
    </row>
    <row r="3340" spans="1:3" x14ac:dyDescent="0.25">
      <c r="A3340" s="1">
        <v>39924</v>
      </c>
      <c r="B3340">
        <v>8711.33</v>
      </c>
      <c r="C3340">
        <f t="shared" si="52"/>
        <v>-2.3913274881649356</v>
      </c>
    </row>
    <row r="3341" spans="1:3" x14ac:dyDescent="0.25">
      <c r="A3341" s="1">
        <v>39925</v>
      </c>
      <c r="B3341">
        <v>8727.2999999999993</v>
      </c>
      <c r="C3341">
        <f t="shared" si="52"/>
        <v>0.18332447513754324</v>
      </c>
    </row>
    <row r="3342" spans="1:3" x14ac:dyDescent="0.25">
      <c r="A3342" s="1">
        <v>39926</v>
      </c>
      <c r="B3342">
        <v>8847.01</v>
      </c>
      <c r="C3342">
        <f t="shared" si="52"/>
        <v>1.3716727968558542</v>
      </c>
    </row>
    <row r="3343" spans="1:3" x14ac:dyDescent="0.25">
      <c r="A3343" s="1">
        <v>39927</v>
      </c>
      <c r="B3343">
        <v>8707.99</v>
      </c>
      <c r="C3343">
        <f t="shared" si="52"/>
        <v>-1.5713783526863927</v>
      </c>
    </row>
    <row r="3344" spans="1:3" x14ac:dyDescent="0.25">
      <c r="A3344" s="1">
        <v>39930</v>
      </c>
      <c r="B3344">
        <v>8726.34</v>
      </c>
      <c r="C3344">
        <f t="shared" si="52"/>
        <v>0.21072601139873109</v>
      </c>
    </row>
    <row r="3345" spans="1:3" x14ac:dyDescent="0.25">
      <c r="A3345" s="1">
        <v>39931</v>
      </c>
      <c r="B3345">
        <v>8493.77</v>
      </c>
      <c r="C3345">
        <f t="shared" si="52"/>
        <v>-2.6651494211777185</v>
      </c>
    </row>
    <row r="3346" spans="1:3" x14ac:dyDescent="0.25">
      <c r="A3346" s="1">
        <v>39933</v>
      </c>
      <c r="B3346">
        <v>8828.26</v>
      </c>
      <c r="C3346">
        <f t="shared" si="52"/>
        <v>3.9380628389984631</v>
      </c>
    </row>
    <row r="3347" spans="1:3" x14ac:dyDescent="0.25">
      <c r="A3347" s="1">
        <v>39934</v>
      </c>
      <c r="B3347">
        <v>8977.3700000000008</v>
      </c>
      <c r="C3347">
        <f t="shared" si="52"/>
        <v>1.6890077999515258</v>
      </c>
    </row>
    <row r="3348" spans="1:3" x14ac:dyDescent="0.25">
      <c r="A3348" s="1">
        <v>39940</v>
      </c>
      <c r="B3348">
        <v>9385.7000000000007</v>
      </c>
      <c r="C3348">
        <f t="shared" si="52"/>
        <v>4.5484367916215982</v>
      </c>
    </row>
    <row r="3349" spans="1:3" x14ac:dyDescent="0.25">
      <c r="A3349" s="1">
        <v>39941</v>
      </c>
      <c r="B3349">
        <v>9432.83</v>
      </c>
      <c r="C3349">
        <f t="shared" si="52"/>
        <v>0.50214688302416655</v>
      </c>
    </row>
    <row r="3350" spans="1:3" x14ac:dyDescent="0.25">
      <c r="A3350" s="1">
        <v>39944</v>
      </c>
      <c r="B3350">
        <v>9451.98</v>
      </c>
      <c r="C3350">
        <f t="shared" si="52"/>
        <v>0.20301436578417756</v>
      </c>
    </row>
    <row r="3351" spans="1:3" x14ac:dyDescent="0.25">
      <c r="A3351" s="1">
        <v>39945</v>
      </c>
      <c r="B3351">
        <v>9298.61</v>
      </c>
      <c r="C3351">
        <f t="shared" si="52"/>
        <v>-1.6226229848137532</v>
      </c>
    </row>
    <row r="3352" spans="1:3" x14ac:dyDescent="0.25">
      <c r="A3352" s="1">
        <v>39946</v>
      </c>
      <c r="B3352">
        <v>9340.49</v>
      </c>
      <c r="C3352">
        <f t="shared" si="52"/>
        <v>0.45038989698459442</v>
      </c>
    </row>
    <row r="3353" spans="1:3" x14ac:dyDescent="0.25">
      <c r="A3353" s="1">
        <v>39947</v>
      </c>
      <c r="B3353">
        <v>9093.73</v>
      </c>
      <c r="C3353">
        <f t="shared" si="52"/>
        <v>-2.6418314242614707</v>
      </c>
    </row>
    <row r="3354" spans="1:3" x14ac:dyDescent="0.25">
      <c r="A3354" s="1">
        <v>39948</v>
      </c>
      <c r="B3354">
        <v>9265.02</v>
      </c>
      <c r="C3354">
        <f t="shared" si="52"/>
        <v>1.8836055172080199</v>
      </c>
    </row>
    <row r="3355" spans="1:3" x14ac:dyDescent="0.25">
      <c r="A3355" s="1">
        <v>39951</v>
      </c>
      <c r="B3355">
        <v>9038.69</v>
      </c>
      <c r="C3355">
        <f t="shared" si="52"/>
        <v>-2.4428441600773652</v>
      </c>
    </row>
    <row r="3356" spans="1:3" x14ac:dyDescent="0.25">
      <c r="A3356" s="1">
        <v>39952</v>
      </c>
      <c r="B3356">
        <v>9290.2900000000009</v>
      </c>
      <c r="C3356">
        <f t="shared" si="52"/>
        <v>2.7835892148087868</v>
      </c>
    </row>
    <row r="3357" spans="1:3" x14ac:dyDescent="0.25">
      <c r="A3357" s="1">
        <v>39953</v>
      </c>
      <c r="B3357">
        <v>9344.64</v>
      </c>
      <c r="C3357">
        <f t="shared" si="52"/>
        <v>0.58501941274167479</v>
      </c>
    </row>
    <row r="3358" spans="1:3" x14ac:dyDescent="0.25">
      <c r="A3358" s="1">
        <v>39954</v>
      </c>
      <c r="B3358">
        <v>9264.15</v>
      </c>
      <c r="C3358">
        <f t="shared" si="52"/>
        <v>-0.86134939387712939</v>
      </c>
    </row>
    <row r="3359" spans="1:3" x14ac:dyDescent="0.25">
      <c r="A3359" s="1">
        <v>39955</v>
      </c>
      <c r="B3359">
        <v>9225.81</v>
      </c>
      <c r="C3359">
        <f t="shared" si="52"/>
        <v>-0.41385340263273096</v>
      </c>
    </row>
    <row r="3360" spans="1:3" x14ac:dyDescent="0.25">
      <c r="A3360" s="1">
        <v>39958</v>
      </c>
      <c r="B3360">
        <v>9347</v>
      </c>
      <c r="C3360">
        <f t="shared" si="52"/>
        <v>1.3135973968681396</v>
      </c>
    </row>
    <row r="3361" spans="1:3" x14ac:dyDescent="0.25">
      <c r="A3361" s="1">
        <v>39959</v>
      </c>
      <c r="B3361">
        <v>9310.81</v>
      </c>
      <c r="C3361">
        <f t="shared" si="52"/>
        <v>-0.38718305338611864</v>
      </c>
    </row>
    <row r="3362" spans="1:3" x14ac:dyDescent="0.25">
      <c r="A3362" s="1">
        <v>39960</v>
      </c>
      <c r="B3362">
        <v>9438.77</v>
      </c>
      <c r="C3362">
        <f t="shared" si="52"/>
        <v>1.3743165202597942</v>
      </c>
    </row>
    <row r="3363" spans="1:3" x14ac:dyDescent="0.25">
      <c r="A3363" s="1">
        <v>39961</v>
      </c>
      <c r="B3363">
        <v>9451.39</v>
      </c>
      <c r="C3363">
        <f t="shared" si="52"/>
        <v>0.13370386183791935</v>
      </c>
    </row>
    <row r="3364" spans="1:3" x14ac:dyDescent="0.25">
      <c r="A3364" s="1">
        <v>39962</v>
      </c>
      <c r="B3364">
        <v>9522.5</v>
      </c>
      <c r="C3364">
        <f t="shared" si="52"/>
        <v>0.75237610552522527</v>
      </c>
    </row>
    <row r="3365" spans="1:3" x14ac:dyDescent="0.25">
      <c r="A3365" s="1">
        <v>39965</v>
      </c>
      <c r="B3365">
        <v>9677.75</v>
      </c>
      <c r="C3365">
        <f t="shared" si="52"/>
        <v>1.6303491730112891</v>
      </c>
    </row>
    <row r="3366" spans="1:3" x14ac:dyDescent="0.25">
      <c r="A3366" s="1">
        <v>39966</v>
      </c>
      <c r="B3366">
        <v>9704.31</v>
      </c>
      <c r="C3366">
        <f t="shared" si="52"/>
        <v>0.27444395649814773</v>
      </c>
    </row>
    <row r="3367" spans="1:3" x14ac:dyDescent="0.25">
      <c r="A3367" s="1">
        <v>39967</v>
      </c>
      <c r="B3367">
        <v>9741.67</v>
      </c>
      <c r="C3367">
        <f t="shared" si="52"/>
        <v>0.38498357946109085</v>
      </c>
    </row>
    <row r="3368" spans="1:3" x14ac:dyDescent="0.25">
      <c r="A3368" s="1">
        <v>39968</v>
      </c>
      <c r="B3368">
        <v>9668.9599999999991</v>
      </c>
      <c r="C3368">
        <f t="shared" si="52"/>
        <v>-0.74638126727759146</v>
      </c>
    </row>
    <row r="3369" spans="1:3" x14ac:dyDescent="0.25">
      <c r="A3369" s="1">
        <v>39969</v>
      </c>
      <c r="B3369">
        <v>9768.01</v>
      </c>
      <c r="C3369">
        <f t="shared" si="52"/>
        <v>1.0244121394648555</v>
      </c>
    </row>
    <row r="3370" spans="1:3" x14ac:dyDescent="0.25">
      <c r="A3370" s="1">
        <v>39972</v>
      </c>
      <c r="B3370">
        <v>9865.6299999999992</v>
      </c>
      <c r="C3370">
        <f t="shared" si="52"/>
        <v>0.99938472626460229</v>
      </c>
    </row>
    <row r="3371" spans="1:3" x14ac:dyDescent="0.25">
      <c r="A3371" s="1">
        <v>39973</v>
      </c>
      <c r="B3371">
        <v>9786.82</v>
      </c>
      <c r="C3371">
        <f t="shared" si="52"/>
        <v>-0.79883393153807203</v>
      </c>
    </row>
    <row r="3372" spans="1:3" x14ac:dyDescent="0.25">
      <c r="A3372" s="1">
        <v>39974</v>
      </c>
      <c r="B3372">
        <v>9991.49</v>
      </c>
      <c r="C3372">
        <f t="shared" si="52"/>
        <v>2.0912819485798253</v>
      </c>
    </row>
    <row r="3373" spans="1:3" x14ac:dyDescent="0.25">
      <c r="A3373" s="1">
        <v>39975</v>
      </c>
      <c r="B3373">
        <v>9981.33</v>
      </c>
      <c r="C3373">
        <f t="shared" si="52"/>
        <v>-0.10168653524148906</v>
      </c>
    </row>
    <row r="3374" spans="1:3" x14ac:dyDescent="0.25">
      <c r="A3374" s="1">
        <v>39976</v>
      </c>
      <c r="B3374">
        <v>10135.82</v>
      </c>
      <c r="C3374">
        <f t="shared" si="52"/>
        <v>1.5477897234136111</v>
      </c>
    </row>
    <row r="3375" spans="1:3" x14ac:dyDescent="0.25">
      <c r="A3375" s="1">
        <v>39979</v>
      </c>
      <c r="B3375">
        <v>10039.67</v>
      </c>
      <c r="C3375">
        <f t="shared" si="52"/>
        <v>-0.94861589886165731</v>
      </c>
    </row>
    <row r="3376" spans="1:3" x14ac:dyDescent="0.25">
      <c r="A3376" s="1">
        <v>39980</v>
      </c>
      <c r="B3376">
        <v>9752.8799999999992</v>
      </c>
      <c r="C3376">
        <f t="shared" si="52"/>
        <v>-2.8565679947647769</v>
      </c>
    </row>
    <row r="3377" spans="1:3" x14ac:dyDescent="0.25">
      <c r="A3377" s="1">
        <v>39981</v>
      </c>
      <c r="B3377">
        <v>9840.85</v>
      </c>
      <c r="C3377">
        <f t="shared" si="52"/>
        <v>0.90198997629419386</v>
      </c>
    </row>
    <row r="3378" spans="1:3" x14ac:dyDescent="0.25">
      <c r="A3378" s="1">
        <v>39982</v>
      </c>
      <c r="B3378">
        <v>9703.7199999999993</v>
      </c>
      <c r="C3378">
        <f t="shared" si="52"/>
        <v>-1.3934771894704321</v>
      </c>
    </row>
    <row r="3379" spans="1:3" x14ac:dyDescent="0.25">
      <c r="A3379" s="1">
        <v>39983</v>
      </c>
      <c r="B3379">
        <v>9786.26</v>
      </c>
      <c r="C3379">
        <f t="shared" si="52"/>
        <v>0.85060162494384506</v>
      </c>
    </row>
    <row r="3380" spans="1:3" x14ac:dyDescent="0.25">
      <c r="A3380" s="1">
        <v>39986</v>
      </c>
      <c r="B3380">
        <v>9826.27</v>
      </c>
      <c r="C3380">
        <f t="shared" si="52"/>
        <v>0.40883851440693603</v>
      </c>
    </row>
    <row r="3381" spans="1:3" x14ac:dyDescent="0.25">
      <c r="A3381" s="1">
        <v>39987</v>
      </c>
      <c r="B3381">
        <v>9549.61</v>
      </c>
      <c r="C3381">
        <f t="shared" si="52"/>
        <v>-2.8155139233910713</v>
      </c>
    </row>
    <row r="3382" spans="1:3" x14ac:dyDescent="0.25">
      <c r="A3382" s="1">
        <v>39988</v>
      </c>
      <c r="B3382">
        <v>9590.32</v>
      </c>
      <c r="C3382">
        <f t="shared" si="52"/>
        <v>0.42630013162840286</v>
      </c>
    </row>
    <row r="3383" spans="1:3" x14ac:dyDescent="0.25">
      <c r="A3383" s="1">
        <v>39989</v>
      </c>
      <c r="B3383">
        <v>9796.08</v>
      </c>
      <c r="C3383">
        <f t="shared" si="52"/>
        <v>2.1454967091817605</v>
      </c>
    </row>
    <row r="3384" spans="1:3" x14ac:dyDescent="0.25">
      <c r="A3384" s="1">
        <v>39990</v>
      </c>
      <c r="B3384">
        <v>9877.39</v>
      </c>
      <c r="C3384">
        <f t="shared" si="52"/>
        <v>0.83002588790617771</v>
      </c>
    </row>
    <row r="3385" spans="1:3" x14ac:dyDescent="0.25">
      <c r="A3385" s="1">
        <v>39993</v>
      </c>
      <c r="B3385">
        <v>9783.4699999999993</v>
      </c>
      <c r="C3385">
        <f t="shared" si="52"/>
        <v>-0.95085847577143434</v>
      </c>
    </row>
    <row r="3386" spans="1:3" x14ac:dyDescent="0.25">
      <c r="A3386" s="1">
        <v>39994</v>
      </c>
      <c r="B3386">
        <v>9958.44</v>
      </c>
      <c r="C3386">
        <f t="shared" si="52"/>
        <v>1.7884247613576898</v>
      </c>
    </row>
    <row r="3387" spans="1:3" x14ac:dyDescent="0.25">
      <c r="A3387" s="1">
        <v>39995</v>
      </c>
      <c r="B3387">
        <v>9939.93</v>
      </c>
      <c r="C3387">
        <f t="shared" si="52"/>
        <v>-0.18587248605203444</v>
      </c>
    </row>
    <row r="3388" spans="1:3" x14ac:dyDescent="0.25">
      <c r="A3388" s="1">
        <v>39996</v>
      </c>
      <c r="B3388">
        <v>9876.15</v>
      </c>
      <c r="C3388">
        <f t="shared" si="52"/>
        <v>-0.64165441808946999</v>
      </c>
    </row>
    <row r="3389" spans="1:3" x14ac:dyDescent="0.25">
      <c r="A3389" s="1">
        <v>39997</v>
      </c>
      <c r="B3389">
        <v>9816.07</v>
      </c>
      <c r="C3389">
        <f t="shared" si="52"/>
        <v>-0.60833421930610543</v>
      </c>
    </row>
    <row r="3390" spans="1:3" x14ac:dyDescent="0.25">
      <c r="A3390" s="1">
        <v>40000</v>
      </c>
      <c r="B3390">
        <v>9680.8700000000008</v>
      </c>
      <c r="C3390">
        <f t="shared" si="52"/>
        <v>-1.3773332912254996</v>
      </c>
    </row>
    <row r="3391" spans="1:3" x14ac:dyDescent="0.25">
      <c r="A3391" s="1">
        <v>40001</v>
      </c>
      <c r="B3391">
        <v>9647.7900000000009</v>
      </c>
      <c r="C3391">
        <f t="shared" si="52"/>
        <v>-0.34170482611583386</v>
      </c>
    </row>
    <row r="3392" spans="1:3" x14ac:dyDescent="0.25">
      <c r="A3392" s="1">
        <v>40002</v>
      </c>
      <c r="B3392">
        <v>9420.75</v>
      </c>
      <c r="C3392">
        <f t="shared" si="52"/>
        <v>-2.3532850528463083</v>
      </c>
    </row>
    <row r="3393" spans="1:3" x14ac:dyDescent="0.25">
      <c r="A3393" s="1">
        <v>40003</v>
      </c>
      <c r="B3393">
        <v>9291.06</v>
      </c>
      <c r="C3393">
        <f t="shared" si="52"/>
        <v>-1.3766419871029432</v>
      </c>
    </row>
    <row r="3394" spans="1:3" x14ac:dyDescent="0.25">
      <c r="A3394" s="1">
        <v>40004</v>
      </c>
      <c r="B3394">
        <v>9287.2800000000007</v>
      </c>
      <c r="C3394">
        <f t="shared" si="52"/>
        <v>-4.0684270686001771E-2</v>
      </c>
    </row>
    <row r="3395" spans="1:3" x14ac:dyDescent="0.25">
      <c r="A3395" s="1">
        <v>40007</v>
      </c>
      <c r="B3395">
        <v>9050.33</v>
      </c>
      <c r="C3395">
        <f t="shared" ref="C3395:C3458" si="53">100*(B3395-B3394)/B3394</f>
        <v>-2.5513390357564401</v>
      </c>
    </row>
    <row r="3396" spans="1:3" x14ac:dyDescent="0.25">
      <c r="A3396" s="1">
        <v>40008</v>
      </c>
      <c r="B3396">
        <v>9261.81</v>
      </c>
      <c r="C3396">
        <f t="shared" si="53"/>
        <v>2.3367103740968513</v>
      </c>
    </row>
    <row r="3397" spans="1:3" x14ac:dyDescent="0.25">
      <c r="A3397" s="1">
        <v>40009</v>
      </c>
      <c r="B3397">
        <v>9269.25</v>
      </c>
      <c r="C3397">
        <f t="shared" si="53"/>
        <v>8.0329870727217575E-2</v>
      </c>
    </row>
    <row r="3398" spans="1:3" x14ac:dyDescent="0.25">
      <c r="A3398" s="1">
        <v>40010</v>
      </c>
      <c r="B3398">
        <v>9344.16</v>
      </c>
      <c r="C3398">
        <f t="shared" si="53"/>
        <v>0.80815599967634766</v>
      </c>
    </row>
    <row r="3399" spans="1:3" x14ac:dyDescent="0.25">
      <c r="A3399" s="1">
        <v>40011</v>
      </c>
      <c r="B3399">
        <v>9395.32</v>
      </c>
      <c r="C3399">
        <f t="shared" si="53"/>
        <v>0.54750774815499581</v>
      </c>
    </row>
    <row r="3400" spans="1:3" x14ac:dyDescent="0.25">
      <c r="A3400" s="1">
        <v>40015</v>
      </c>
      <c r="B3400">
        <v>9652.02</v>
      </c>
      <c r="C3400">
        <f t="shared" si="53"/>
        <v>2.7322113562922894</v>
      </c>
    </row>
    <row r="3401" spans="1:3" x14ac:dyDescent="0.25">
      <c r="A3401" s="1">
        <v>40016</v>
      </c>
      <c r="B3401">
        <v>9723.16</v>
      </c>
      <c r="C3401">
        <f t="shared" si="53"/>
        <v>0.73704778896023226</v>
      </c>
    </row>
    <row r="3402" spans="1:3" x14ac:dyDescent="0.25">
      <c r="A3402" s="1">
        <v>40017</v>
      </c>
      <c r="B3402">
        <v>9792.94</v>
      </c>
      <c r="C3402">
        <f t="shared" si="53"/>
        <v>0.71766791866019541</v>
      </c>
    </row>
    <row r="3403" spans="1:3" x14ac:dyDescent="0.25">
      <c r="A3403" s="1">
        <v>40018</v>
      </c>
      <c r="B3403">
        <v>9944.5499999999993</v>
      </c>
      <c r="C3403">
        <f t="shared" si="53"/>
        <v>1.5481561206338317</v>
      </c>
    </row>
    <row r="3404" spans="1:3" x14ac:dyDescent="0.25">
      <c r="A3404" s="1">
        <v>40021</v>
      </c>
      <c r="B3404">
        <v>10088.66</v>
      </c>
      <c r="C3404">
        <f t="shared" si="53"/>
        <v>1.4491354561041032</v>
      </c>
    </row>
    <row r="3405" spans="1:3" x14ac:dyDescent="0.25">
      <c r="A3405" s="1">
        <v>40022</v>
      </c>
      <c r="B3405">
        <v>10087.26</v>
      </c>
      <c r="C3405">
        <f t="shared" si="53"/>
        <v>-1.3876966812239051E-2</v>
      </c>
    </row>
    <row r="3406" spans="1:3" x14ac:dyDescent="0.25">
      <c r="A3406" s="1">
        <v>40023</v>
      </c>
      <c r="B3406">
        <v>10113.24</v>
      </c>
      <c r="C3406">
        <f t="shared" si="53"/>
        <v>0.25755259604689046</v>
      </c>
    </row>
    <row r="3407" spans="1:3" x14ac:dyDescent="0.25">
      <c r="A3407" s="1">
        <v>40024</v>
      </c>
      <c r="B3407">
        <v>10165.209999999999</v>
      </c>
      <c r="C3407">
        <f t="shared" si="53"/>
        <v>0.51388081366603922</v>
      </c>
    </row>
    <row r="3408" spans="1:3" x14ac:dyDescent="0.25">
      <c r="A3408" s="1">
        <v>40025</v>
      </c>
      <c r="B3408">
        <v>10356.83</v>
      </c>
      <c r="C3408">
        <f t="shared" si="53"/>
        <v>1.8850569737369007</v>
      </c>
    </row>
    <row r="3409" spans="1:3" x14ac:dyDescent="0.25">
      <c r="A3409" s="1">
        <v>40028</v>
      </c>
      <c r="B3409">
        <v>10352.469999999999</v>
      </c>
      <c r="C3409">
        <f t="shared" si="53"/>
        <v>-4.2097823368739101E-2</v>
      </c>
    </row>
    <row r="3410" spans="1:3" x14ac:dyDescent="0.25">
      <c r="A3410" s="1">
        <v>40029</v>
      </c>
      <c r="B3410">
        <v>10375.01</v>
      </c>
      <c r="C3410">
        <f t="shared" si="53"/>
        <v>0.21772581808979766</v>
      </c>
    </row>
    <row r="3411" spans="1:3" x14ac:dyDescent="0.25">
      <c r="A3411" s="1">
        <v>40030</v>
      </c>
      <c r="B3411">
        <v>10252.530000000001</v>
      </c>
      <c r="C3411">
        <f t="shared" si="53"/>
        <v>-1.180528982622663</v>
      </c>
    </row>
    <row r="3412" spans="1:3" x14ac:dyDescent="0.25">
      <c r="A3412" s="1">
        <v>40031</v>
      </c>
      <c r="B3412">
        <v>10388.09</v>
      </c>
      <c r="C3412">
        <f t="shared" si="53"/>
        <v>1.3222102251834376</v>
      </c>
    </row>
    <row r="3413" spans="1:3" x14ac:dyDescent="0.25">
      <c r="A3413" s="1">
        <v>40032</v>
      </c>
      <c r="B3413">
        <v>10412.09</v>
      </c>
      <c r="C3413">
        <f t="shared" si="53"/>
        <v>0.23103380891001138</v>
      </c>
    </row>
    <row r="3414" spans="1:3" x14ac:dyDescent="0.25">
      <c r="A3414" s="1">
        <v>40035</v>
      </c>
      <c r="B3414">
        <v>10524.26</v>
      </c>
      <c r="C3414">
        <f t="shared" si="53"/>
        <v>1.0773053248675344</v>
      </c>
    </row>
    <row r="3415" spans="1:3" x14ac:dyDescent="0.25">
      <c r="A3415" s="1">
        <v>40036</v>
      </c>
      <c r="B3415">
        <v>10585.46</v>
      </c>
      <c r="C3415">
        <f t="shared" si="53"/>
        <v>0.58151356960013256</v>
      </c>
    </row>
    <row r="3416" spans="1:3" x14ac:dyDescent="0.25">
      <c r="A3416" s="1">
        <v>40037</v>
      </c>
      <c r="B3416">
        <v>10435</v>
      </c>
      <c r="C3416">
        <f t="shared" si="53"/>
        <v>-1.421383671564572</v>
      </c>
    </row>
    <row r="3417" spans="1:3" x14ac:dyDescent="0.25">
      <c r="A3417" s="1">
        <v>40038</v>
      </c>
      <c r="B3417">
        <v>10517.19</v>
      </c>
      <c r="C3417">
        <f t="shared" si="53"/>
        <v>0.78763775754672261</v>
      </c>
    </row>
    <row r="3418" spans="1:3" x14ac:dyDescent="0.25">
      <c r="A3418" s="1">
        <v>40039</v>
      </c>
      <c r="B3418">
        <v>10597.33</v>
      </c>
      <c r="C3418">
        <f t="shared" si="53"/>
        <v>0.76199060775738969</v>
      </c>
    </row>
    <row r="3419" spans="1:3" x14ac:dyDescent="0.25">
      <c r="A3419" s="1">
        <v>40042</v>
      </c>
      <c r="B3419">
        <v>10268.61</v>
      </c>
      <c r="C3419">
        <f t="shared" si="53"/>
        <v>-3.101913406490119</v>
      </c>
    </row>
    <row r="3420" spans="1:3" x14ac:dyDescent="0.25">
      <c r="A3420" s="1">
        <v>40043</v>
      </c>
      <c r="B3420">
        <v>10284.959999999999</v>
      </c>
      <c r="C3420">
        <f t="shared" si="53"/>
        <v>0.1592231080934863</v>
      </c>
    </row>
    <row r="3421" spans="1:3" x14ac:dyDescent="0.25">
      <c r="A3421" s="1">
        <v>40044</v>
      </c>
      <c r="B3421">
        <v>10204</v>
      </c>
      <c r="C3421">
        <f t="shared" si="53"/>
        <v>-0.7871688368258033</v>
      </c>
    </row>
    <row r="3422" spans="1:3" x14ac:dyDescent="0.25">
      <c r="A3422" s="1">
        <v>40045</v>
      </c>
      <c r="B3422">
        <v>10383.41</v>
      </c>
      <c r="C3422">
        <f t="shared" si="53"/>
        <v>1.7582320658565254</v>
      </c>
    </row>
    <row r="3423" spans="1:3" x14ac:dyDescent="0.25">
      <c r="A3423" s="1">
        <v>40046</v>
      </c>
      <c r="B3423">
        <v>10238.200000000001</v>
      </c>
      <c r="C3423">
        <f t="shared" si="53"/>
        <v>-1.3984808458878069</v>
      </c>
    </row>
    <row r="3424" spans="1:3" x14ac:dyDescent="0.25">
      <c r="A3424" s="1">
        <v>40049</v>
      </c>
      <c r="B3424">
        <v>10581.05</v>
      </c>
      <c r="C3424">
        <f t="shared" si="53"/>
        <v>3.3487331757535359</v>
      </c>
    </row>
    <row r="3425" spans="1:3" x14ac:dyDescent="0.25">
      <c r="A3425" s="1">
        <v>40050</v>
      </c>
      <c r="B3425">
        <v>10497.36</v>
      </c>
      <c r="C3425">
        <f t="shared" si="53"/>
        <v>-0.79094229778706926</v>
      </c>
    </row>
    <row r="3426" spans="1:3" x14ac:dyDescent="0.25">
      <c r="A3426" s="1">
        <v>40051</v>
      </c>
      <c r="B3426">
        <v>10639.71</v>
      </c>
      <c r="C3426">
        <f t="shared" si="53"/>
        <v>1.3560552367452248</v>
      </c>
    </row>
    <row r="3427" spans="1:3" x14ac:dyDescent="0.25">
      <c r="A3427" s="1">
        <v>40052</v>
      </c>
      <c r="B3427">
        <v>10473.969999999999</v>
      </c>
      <c r="C3427">
        <f t="shared" si="53"/>
        <v>-1.5577492243679554</v>
      </c>
    </row>
    <row r="3428" spans="1:3" x14ac:dyDescent="0.25">
      <c r="A3428" s="1">
        <v>40053</v>
      </c>
      <c r="B3428">
        <v>10534.14</v>
      </c>
      <c r="C3428">
        <f t="shared" si="53"/>
        <v>0.574471761901171</v>
      </c>
    </row>
    <row r="3429" spans="1:3" x14ac:dyDescent="0.25">
      <c r="A3429" s="1">
        <v>40056</v>
      </c>
      <c r="B3429">
        <v>10492.53</v>
      </c>
      <c r="C3429">
        <f t="shared" si="53"/>
        <v>-0.39500139546274082</v>
      </c>
    </row>
    <row r="3430" spans="1:3" x14ac:dyDescent="0.25">
      <c r="A3430" s="1">
        <v>40057</v>
      </c>
      <c r="B3430">
        <v>10530.06</v>
      </c>
      <c r="C3430">
        <f t="shared" si="53"/>
        <v>0.35768303736085416</v>
      </c>
    </row>
    <row r="3431" spans="1:3" x14ac:dyDescent="0.25">
      <c r="A3431" s="1">
        <v>40058</v>
      </c>
      <c r="B3431">
        <v>10280.459999999999</v>
      </c>
      <c r="C3431">
        <f t="shared" si="53"/>
        <v>-2.370356864063456</v>
      </c>
    </row>
    <row r="3432" spans="1:3" x14ac:dyDescent="0.25">
      <c r="A3432" s="1">
        <v>40059</v>
      </c>
      <c r="B3432">
        <v>10214.64</v>
      </c>
      <c r="C3432">
        <f t="shared" si="53"/>
        <v>-0.64024372450259726</v>
      </c>
    </row>
    <row r="3433" spans="1:3" x14ac:dyDescent="0.25">
      <c r="A3433" s="1">
        <v>40060</v>
      </c>
      <c r="B3433">
        <v>10187.11</v>
      </c>
      <c r="C3433">
        <f t="shared" si="53"/>
        <v>-0.26951512730746102</v>
      </c>
    </row>
    <row r="3434" spans="1:3" x14ac:dyDescent="0.25">
      <c r="A3434" s="1">
        <v>40063</v>
      </c>
      <c r="B3434">
        <v>10320.94</v>
      </c>
      <c r="C3434">
        <f t="shared" si="53"/>
        <v>1.3137190037213686</v>
      </c>
    </row>
    <row r="3435" spans="1:3" x14ac:dyDescent="0.25">
      <c r="A3435" s="1">
        <v>40064</v>
      </c>
      <c r="B3435">
        <v>10393.23</v>
      </c>
      <c r="C3435">
        <f t="shared" si="53"/>
        <v>0.70042069811469743</v>
      </c>
    </row>
    <row r="3436" spans="1:3" x14ac:dyDescent="0.25">
      <c r="A3436" s="1">
        <v>40065</v>
      </c>
      <c r="B3436">
        <v>10312.14</v>
      </c>
      <c r="C3436">
        <f t="shared" si="53"/>
        <v>-0.78021943130287841</v>
      </c>
    </row>
    <row r="3437" spans="1:3" x14ac:dyDescent="0.25">
      <c r="A3437" s="1">
        <v>40066</v>
      </c>
      <c r="B3437">
        <v>10513.67</v>
      </c>
      <c r="C3437">
        <f t="shared" si="53"/>
        <v>1.9542985258152106</v>
      </c>
    </row>
    <row r="3438" spans="1:3" x14ac:dyDescent="0.25">
      <c r="A3438" s="1">
        <v>40067</v>
      </c>
      <c r="B3438">
        <v>10444.33</v>
      </c>
      <c r="C3438">
        <f t="shared" si="53"/>
        <v>-0.65952231713569232</v>
      </c>
    </row>
    <row r="3439" spans="1:3" x14ac:dyDescent="0.25">
      <c r="A3439" s="1">
        <v>40070</v>
      </c>
      <c r="B3439">
        <v>10202.06</v>
      </c>
      <c r="C3439">
        <f t="shared" si="53"/>
        <v>-2.3196318002207938</v>
      </c>
    </row>
    <row r="3440" spans="1:3" x14ac:dyDescent="0.25">
      <c r="A3440" s="1">
        <v>40071</v>
      </c>
      <c r="B3440">
        <v>10217.620000000001</v>
      </c>
      <c r="C3440">
        <f t="shared" si="53"/>
        <v>0.15251821690914688</v>
      </c>
    </row>
    <row r="3441" spans="1:3" x14ac:dyDescent="0.25">
      <c r="A3441" s="1">
        <v>40072</v>
      </c>
      <c r="B3441">
        <v>10270.77</v>
      </c>
      <c r="C3441">
        <f t="shared" si="53"/>
        <v>0.52017984618726898</v>
      </c>
    </row>
    <row r="3442" spans="1:3" x14ac:dyDescent="0.25">
      <c r="A3442" s="1">
        <v>40073</v>
      </c>
      <c r="B3442">
        <v>10443.799999999999</v>
      </c>
      <c r="C3442">
        <f t="shared" si="53"/>
        <v>1.6846838163058742</v>
      </c>
    </row>
    <row r="3443" spans="1:3" x14ac:dyDescent="0.25">
      <c r="A3443" s="1">
        <v>40074</v>
      </c>
      <c r="B3443">
        <v>10370.540000000001</v>
      </c>
      <c r="C3443">
        <f t="shared" si="53"/>
        <v>-0.70146881403319106</v>
      </c>
    </row>
    <row r="3444" spans="1:3" x14ac:dyDescent="0.25">
      <c r="A3444" s="1">
        <v>40080</v>
      </c>
      <c r="B3444">
        <v>10544.22</v>
      </c>
      <c r="C3444">
        <f t="shared" si="53"/>
        <v>1.6747440345439915</v>
      </c>
    </row>
    <row r="3445" spans="1:3" x14ac:dyDescent="0.25">
      <c r="A3445" s="1">
        <v>40081</v>
      </c>
      <c r="B3445">
        <v>10265.98</v>
      </c>
      <c r="C3445">
        <f t="shared" si="53"/>
        <v>-2.6387916792327912</v>
      </c>
    </row>
    <row r="3446" spans="1:3" x14ac:dyDescent="0.25">
      <c r="A3446" s="1">
        <v>40084</v>
      </c>
      <c r="B3446">
        <v>10009.52</v>
      </c>
      <c r="C3446">
        <f t="shared" si="53"/>
        <v>-2.4981540973194876</v>
      </c>
    </row>
    <row r="3447" spans="1:3" x14ac:dyDescent="0.25">
      <c r="A3447" s="1">
        <v>40085</v>
      </c>
      <c r="B3447">
        <v>10100.200000000001</v>
      </c>
      <c r="C3447">
        <f t="shared" si="53"/>
        <v>0.90593754745482591</v>
      </c>
    </row>
    <row r="3448" spans="1:3" x14ac:dyDescent="0.25">
      <c r="A3448" s="1">
        <v>40086</v>
      </c>
      <c r="B3448">
        <v>10133.23</v>
      </c>
      <c r="C3448">
        <f t="shared" si="53"/>
        <v>0.32702322726281491</v>
      </c>
    </row>
    <row r="3449" spans="1:3" x14ac:dyDescent="0.25">
      <c r="A3449" s="1">
        <v>40087</v>
      </c>
      <c r="B3449">
        <v>9978.64</v>
      </c>
      <c r="C3449">
        <f t="shared" si="53"/>
        <v>-1.5255747673742741</v>
      </c>
    </row>
    <row r="3450" spans="1:3" x14ac:dyDescent="0.25">
      <c r="A3450" s="1">
        <v>40088</v>
      </c>
      <c r="B3450">
        <v>9731.8700000000008</v>
      </c>
      <c r="C3450">
        <f t="shared" si="53"/>
        <v>-2.4729822901717933</v>
      </c>
    </row>
    <row r="3451" spans="1:3" x14ac:dyDescent="0.25">
      <c r="A3451" s="1">
        <v>40091</v>
      </c>
      <c r="B3451">
        <v>9674.49</v>
      </c>
      <c r="C3451">
        <f t="shared" si="53"/>
        <v>-0.58960919124485855</v>
      </c>
    </row>
    <row r="3452" spans="1:3" x14ac:dyDescent="0.25">
      <c r="A3452" s="1">
        <v>40092</v>
      </c>
      <c r="B3452">
        <v>9691.7999999999993</v>
      </c>
      <c r="C3452">
        <f t="shared" si="53"/>
        <v>0.17892416034333067</v>
      </c>
    </row>
    <row r="3453" spans="1:3" x14ac:dyDescent="0.25">
      <c r="A3453" s="1">
        <v>40093</v>
      </c>
      <c r="B3453">
        <v>9799.6</v>
      </c>
      <c r="C3453">
        <f t="shared" si="53"/>
        <v>1.1122804845333281</v>
      </c>
    </row>
    <row r="3454" spans="1:3" x14ac:dyDescent="0.25">
      <c r="A3454" s="1">
        <v>40094</v>
      </c>
      <c r="B3454">
        <v>9832.4699999999993</v>
      </c>
      <c r="C3454">
        <f t="shared" si="53"/>
        <v>0.33542185395321217</v>
      </c>
    </row>
    <row r="3455" spans="1:3" x14ac:dyDescent="0.25">
      <c r="A3455" s="1">
        <v>40095</v>
      </c>
      <c r="B3455">
        <v>10016.39</v>
      </c>
      <c r="C3455">
        <f t="shared" si="53"/>
        <v>1.8705371081732269</v>
      </c>
    </row>
    <row r="3456" spans="1:3" x14ac:dyDescent="0.25">
      <c r="A3456" s="1">
        <v>40099</v>
      </c>
      <c r="B3456">
        <v>10076.56</v>
      </c>
      <c r="C3456">
        <f t="shared" si="53"/>
        <v>0.60071542741446848</v>
      </c>
    </row>
    <row r="3457" spans="1:3" x14ac:dyDescent="0.25">
      <c r="A3457" s="1">
        <v>40100</v>
      </c>
      <c r="B3457">
        <v>10060.209999999999</v>
      </c>
      <c r="C3457">
        <f t="shared" si="53"/>
        <v>-0.16225775463055214</v>
      </c>
    </row>
    <row r="3458" spans="1:3" x14ac:dyDescent="0.25">
      <c r="A3458" s="1">
        <v>40101</v>
      </c>
      <c r="B3458">
        <v>10238.65</v>
      </c>
      <c r="C3458">
        <f t="shared" si="53"/>
        <v>1.7737204292952187</v>
      </c>
    </row>
    <row r="3459" spans="1:3" x14ac:dyDescent="0.25">
      <c r="A3459" s="1">
        <v>40102</v>
      </c>
      <c r="B3459">
        <v>10257.56</v>
      </c>
      <c r="C3459">
        <f t="shared" ref="C3459:C3522" si="54">100*(B3459-B3458)/B3458</f>
        <v>0.18469231783486939</v>
      </c>
    </row>
    <row r="3460" spans="1:3" x14ac:dyDescent="0.25">
      <c r="A3460" s="1">
        <v>40105</v>
      </c>
      <c r="B3460">
        <v>10236.51</v>
      </c>
      <c r="C3460">
        <f t="shared" si="54"/>
        <v>-0.20521449545505241</v>
      </c>
    </row>
    <row r="3461" spans="1:3" x14ac:dyDescent="0.25">
      <c r="A3461" s="1">
        <v>40106</v>
      </c>
      <c r="B3461">
        <v>10336.84</v>
      </c>
      <c r="C3461">
        <f t="shared" si="54"/>
        <v>0.9801192007822972</v>
      </c>
    </row>
    <row r="3462" spans="1:3" x14ac:dyDescent="0.25">
      <c r="A3462" s="1">
        <v>40107</v>
      </c>
      <c r="B3462">
        <v>10333.39</v>
      </c>
      <c r="C3462">
        <f t="shared" si="54"/>
        <v>-3.3375770544970491E-2</v>
      </c>
    </row>
    <row r="3463" spans="1:3" x14ac:dyDescent="0.25">
      <c r="A3463" s="1">
        <v>40108</v>
      </c>
      <c r="B3463">
        <v>10267.17</v>
      </c>
      <c r="C3463">
        <f t="shared" si="54"/>
        <v>-0.64083519541988976</v>
      </c>
    </row>
    <row r="3464" spans="1:3" x14ac:dyDescent="0.25">
      <c r="A3464" s="1">
        <v>40109</v>
      </c>
      <c r="B3464">
        <v>10282.99</v>
      </c>
      <c r="C3464">
        <f t="shared" si="54"/>
        <v>0.15408335500434597</v>
      </c>
    </row>
    <row r="3465" spans="1:3" x14ac:dyDescent="0.25">
      <c r="A3465" s="1">
        <v>40112</v>
      </c>
      <c r="B3465">
        <v>10362.620000000001</v>
      </c>
      <c r="C3465">
        <f t="shared" si="54"/>
        <v>0.77438566020195509</v>
      </c>
    </row>
    <row r="3466" spans="1:3" x14ac:dyDescent="0.25">
      <c r="A3466" s="1">
        <v>40113</v>
      </c>
      <c r="B3466">
        <v>10212.459999999999</v>
      </c>
      <c r="C3466">
        <f t="shared" si="54"/>
        <v>-1.4490543897199903</v>
      </c>
    </row>
    <row r="3467" spans="1:3" x14ac:dyDescent="0.25">
      <c r="A3467" s="1">
        <v>40114</v>
      </c>
      <c r="B3467">
        <v>10075.049999999999</v>
      </c>
      <c r="C3467">
        <f t="shared" si="54"/>
        <v>-1.3455132260003944</v>
      </c>
    </row>
    <row r="3468" spans="1:3" x14ac:dyDescent="0.25">
      <c r="A3468" s="1">
        <v>40115</v>
      </c>
      <c r="B3468">
        <v>9891.1</v>
      </c>
      <c r="C3468">
        <f t="shared" si="54"/>
        <v>-1.8257973905836589</v>
      </c>
    </row>
    <row r="3469" spans="1:3" x14ac:dyDescent="0.25">
      <c r="A3469" s="1">
        <v>40116</v>
      </c>
      <c r="B3469">
        <v>10034.74</v>
      </c>
      <c r="C3469">
        <f t="shared" si="54"/>
        <v>1.4522146171810963</v>
      </c>
    </row>
    <row r="3470" spans="1:3" x14ac:dyDescent="0.25">
      <c r="A3470" s="1">
        <v>40119</v>
      </c>
      <c r="B3470">
        <v>9802.9500000000007</v>
      </c>
      <c r="C3470">
        <f t="shared" si="54"/>
        <v>-2.3098754925389104</v>
      </c>
    </row>
    <row r="3471" spans="1:3" x14ac:dyDescent="0.25">
      <c r="A3471" s="1">
        <v>40121</v>
      </c>
      <c r="B3471">
        <v>9844.31</v>
      </c>
      <c r="C3471">
        <f t="shared" si="54"/>
        <v>0.42191381165872271</v>
      </c>
    </row>
    <row r="3472" spans="1:3" x14ac:dyDescent="0.25">
      <c r="A3472" s="1">
        <v>40122</v>
      </c>
      <c r="B3472">
        <v>9717.44</v>
      </c>
      <c r="C3472">
        <f t="shared" si="54"/>
        <v>-1.2887647788417775</v>
      </c>
    </row>
    <row r="3473" spans="1:3" x14ac:dyDescent="0.25">
      <c r="A3473" s="1">
        <v>40123</v>
      </c>
      <c r="B3473">
        <v>9789.35</v>
      </c>
      <c r="C3473">
        <f t="shared" si="54"/>
        <v>0.74000971449270436</v>
      </c>
    </row>
    <row r="3474" spans="1:3" x14ac:dyDescent="0.25">
      <c r="A3474" s="1">
        <v>40126</v>
      </c>
      <c r="B3474">
        <v>9808.99</v>
      </c>
      <c r="C3474">
        <f t="shared" si="54"/>
        <v>0.20062619070724222</v>
      </c>
    </row>
    <row r="3475" spans="1:3" x14ac:dyDescent="0.25">
      <c r="A3475" s="1">
        <v>40127</v>
      </c>
      <c r="B3475">
        <v>9870.73</v>
      </c>
      <c r="C3475">
        <f t="shared" si="54"/>
        <v>0.6294226011036792</v>
      </c>
    </row>
    <row r="3476" spans="1:3" x14ac:dyDescent="0.25">
      <c r="A3476" s="1">
        <v>40128</v>
      </c>
      <c r="B3476">
        <v>9871.68</v>
      </c>
      <c r="C3476">
        <f t="shared" si="54"/>
        <v>9.6244148102595014E-3</v>
      </c>
    </row>
    <row r="3477" spans="1:3" x14ac:dyDescent="0.25">
      <c r="A3477" s="1">
        <v>40129</v>
      </c>
      <c r="B3477">
        <v>9804.49</v>
      </c>
      <c r="C3477">
        <f t="shared" si="54"/>
        <v>-0.6806338941294745</v>
      </c>
    </row>
    <row r="3478" spans="1:3" x14ac:dyDescent="0.25">
      <c r="A3478" s="1">
        <v>40130</v>
      </c>
      <c r="B3478">
        <v>9770.31</v>
      </c>
      <c r="C3478">
        <f t="shared" si="54"/>
        <v>-0.34861578725665782</v>
      </c>
    </row>
    <row r="3479" spans="1:3" x14ac:dyDescent="0.25">
      <c r="A3479" s="1">
        <v>40133</v>
      </c>
      <c r="B3479">
        <v>9791.18</v>
      </c>
      <c r="C3479">
        <f t="shared" si="54"/>
        <v>0.21360632364787607</v>
      </c>
    </row>
    <row r="3480" spans="1:3" x14ac:dyDescent="0.25">
      <c r="A3480" s="1">
        <v>40134</v>
      </c>
      <c r="B3480">
        <v>9729.93</v>
      </c>
      <c r="C3480">
        <f t="shared" si="54"/>
        <v>-0.62556300670603537</v>
      </c>
    </row>
    <row r="3481" spans="1:3" x14ac:dyDescent="0.25">
      <c r="A3481" s="1">
        <v>40135</v>
      </c>
      <c r="B3481">
        <v>9676.7999999999993</v>
      </c>
      <c r="C3481">
        <f t="shared" si="54"/>
        <v>-0.54604709386399508</v>
      </c>
    </row>
    <row r="3482" spans="1:3" x14ac:dyDescent="0.25">
      <c r="A3482" s="1">
        <v>40136</v>
      </c>
      <c r="B3482">
        <v>9549.4699999999993</v>
      </c>
      <c r="C3482">
        <f t="shared" si="54"/>
        <v>-1.3158275462962956</v>
      </c>
    </row>
    <row r="3483" spans="1:3" x14ac:dyDescent="0.25">
      <c r="A3483" s="1">
        <v>40137</v>
      </c>
      <c r="B3483">
        <v>9497.68</v>
      </c>
      <c r="C3483">
        <f t="shared" si="54"/>
        <v>-0.54233376302558212</v>
      </c>
    </row>
    <row r="3484" spans="1:3" x14ac:dyDescent="0.25">
      <c r="A3484" s="1">
        <v>40141</v>
      </c>
      <c r="B3484">
        <v>9401.58</v>
      </c>
      <c r="C3484">
        <f t="shared" si="54"/>
        <v>-1.0118260459396438</v>
      </c>
    </row>
    <row r="3485" spans="1:3" x14ac:dyDescent="0.25">
      <c r="A3485" s="1">
        <v>40142</v>
      </c>
      <c r="B3485">
        <v>9441.64</v>
      </c>
      <c r="C3485">
        <f t="shared" si="54"/>
        <v>0.42609859193879634</v>
      </c>
    </row>
    <row r="3486" spans="1:3" x14ac:dyDescent="0.25">
      <c r="A3486" s="1">
        <v>40143</v>
      </c>
      <c r="B3486">
        <v>9383.24</v>
      </c>
      <c r="C3486">
        <f t="shared" si="54"/>
        <v>-0.61853661016517936</v>
      </c>
    </row>
    <row r="3487" spans="1:3" x14ac:dyDescent="0.25">
      <c r="A3487" s="1">
        <v>40144</v>
      </c>
      <c r="B3487">
        <v>9081.52</v>
      </c>
      <c r="C3487">
        <f t="shared" si="54"/>
        <v>-3.2155204385691869</v>
      </c>
    </row>
    <row r="3488" spans="1:3" x14ac:dyDescent="0.25">
      <c r="A3488" s="1">
        <v>40147</v>
      </c>
      <c r="B3488">
        <v>9345.5499999999993</v>
      </c>
      <c r="C3488">
        <f t="shared" si="54"/>
        <v>2.9073326932055297</v>
      </c>
    </row>
    <row r="3489" spans="1:3" x14ac:dyDescent="0.25">
      <c r="A3489" s="1">
        <v>40148</v>
      </c>
      <c r="B3489">
        <v>9572.2000000000007</v>
      </c>
      <c r="C3489">
        <f t="shared" si="54"/>
        <v>2.4252184194616846</v>
      </c>
    </row>
    <row r="3490" spans="1:3" x14ac:dyDescent="0.25">
      <c r="A3490" s="1">
        <v>40149</v>
      </c>
      <c r="B3490">
        <v>9608.94</v>
      </c>
      <c r="C3490">
        <f t="shared" si="54"/>
        <v>0.38381981153757527</v>
      </c>
    </row>
    <row r="3491" spans="1:3" x14ac:dyDescent="0.25">
      <c r="A3491" s="1">
        <v>40150</v>
      </c>
      <c r="B3491">
        <v>9977.67</v>
      </c>
      <c r="C3491">
        <f t="shared" si="54"/>
        <v>3.8373639548170719</v>
      </c>
    </row>
    <row r="3492" spans="1:3" x14ac:dyDescent="0.25">
      <c r="A3492" s="1">
        <v>40151</v>
      </c>
      <c r="B3492">
        <v>10022.59</v>
      </c>
      <c r="C3492">
        <f t="shared" si="54"/>
        <v>0.45020530845377799</v>
      </c>
    </row>
    <row r="3493" spans="1:3" x14ac:dyDescent="0.25">
      <c r="A3493" s="1">
        <v>40154</v>
      </c>
      <c r="B3493">
        <v>10167.6</v>
      </c>
      <c r="C3493">
        <f t="shared" si="54"/>
        <v>1.4468316073988881</v>
      </c>
    </row>
    <row r="3494" spans="1:3" x14ac:dyDescent="0.25">
      <c r="A3494" s="1">
        <v>40155</v>
      </c>
      <c r="B3494">
        <v>10140.469999999999</v>
      </c>
      <c r="C3494">
        <f t="shared" si="54"/>
        <v>-0.26682796333452358</v>
      </c>
    </row>
    <row r="3495" spans="1:3" x14ac:dyDescent="0.25">
      <c r="A3495" s="1">
        <v>40156</v>
      </c>
      <c r="B3495">
        <v>10004.719999999999</v>
      </c>
      <c r="C3495">
        <f t="shared" si="54"/>
        <v>-1.3386953464681619</v>
      </c>
    </row>
    <row r="3496" spans="1:3" x14ac:dyDescent="0.25">
      <c r="A3496" s="1">
        <v>40157</v>
      </c>
      <c r="B3496">
        <v>9862.82</v>
      </c>
      <c r="C3496">
        <f t="shared" si="54"/>
        <v>-1.4183305479813493</v>
      </c>
    </row>
    <row r="3497" spans="1:3" x14ac:dyDescent="0.25">
      <c r="A3497" s="1">
        <v>40158</v>
      </c>
      <c r="B3497">
        <v>10107.870000000001</v>
      </c>
      <c r="C3497">
        <f t="shared" si="54"/>
        <v>2.4845835166818526</v>
      </c>
    </row>
    <row r="3498" spans="1:3" x14ac:dyDescent="0.25">
      <c r="A3498" s="1">
        <v>40161</v>
      </c>
      <c r="B3498">
        <v>10105.68</v>
      </c>
      <c r="C3498">
        <f t="shared" si="54"/>
        <v>-2.166628577534643E-2</v>
      </c>
    </row>
    <row r="3499" spans="1:3" x14ac:dyDescent="0.25">
      <c r="A3499" s="1">
        <v>40162</v>
      </c>
      <c r="B3499">
        <v>10083.48</v>
      </c>
      <c r="C3499">
        <f t="shared" si="54"/>
        <v>-0.21967843826442879</v>
      </c>
    </row>
    <row r="3500" spans="1:3" x14ac:dyDescent="0.25">
      <c r="A3500" s="1">
        <v>40163</v>
      </c>
      <c r="B3500">
        <v>10177.41</v>
      </c>
      <c r="C3500">
        <f t="shared" si="54"/>
        <v>0.93152364064787452</v>
      </c>
    </row>
    <row r="3501" spans="1:3" x14ac:dyDescent="0.25">
      <c r="A3501" s="1">
        <v>40164</v>
      </c>
      <c r="B3501">
        <v>10163.799999999999</v>
      </c>
      <c r="C3501">
        <f t="shared" si="54"/>
        <v>-0.13372753971787107</v>
      </c>
    </row>
    <row r="3502" spans="1:3" x14ac:dyDescent="0.25">
      <c r="A3502" s="1">
        <v>40165</v>
      </c>
      <c r="B3502">
        <v>10142.049999999999</v>
      </c>
      <c r="C3502">
        <f t="shared" si="54"/>
        <v>-0.21399476573722429</v>
      </c>
    </row>
    <row r="3503" spans="1:3" x14ac:dyDescent="0.25">
      <c r="A3503" s="1">
        <v>40168</v>
      </c>
      <c r="B3503">
        <v>10183.469999999999</v>
      </c>
      <c r="C3503">
        <f t="shared" si="54"/>
        <v>0.40839869651599109</v>
      </c>
    </row>
    <row r="3504" spans="1:3" x14ac:dyDescent="0.25">
      <c r="A3504" s="1">
        <v>40169</v>
      </c>
      <c r="B3504">
        <v>10378.030000000001</v>
      </c>
      <c r="C3504">
        <f t="shared" si="54"/>
        <v>1.9105471906923801</v>
      </c>
    </row>
    <row r="3505" spans="1:3" x14ac:dyDescent="0.25">
      <c r="A3505" s="1">
        <v>40171</v>
      </c>
      <c r="B3505">
        <v>10536.92</v>
      </c>
      <c r="C3505">
        <f t="shared" si="54"/>
        <v>1.5310227470916871</v>
      </c>
    </row>
    <row r="3506" spans="1:3" x14ac:dyDescent="0.25">
      <c r="A3506" s="1">
        <v>40172</v>
      </c>
      <c r="B3506">
        <v>10494.71</v>
      </c>
      <c r="C3506">
        <f t="shared" si="54"/>
        <v>-0.40059144417914294</v>
      </c>
    </row>
    <row r="3507" spans="1:3" x14ac:dyDescent="0.25">
      <c r="A3507" s="1">
        <v>40175</v>
      </c>
      <c r="B3507">
        <v>10634.23</v>
      </c>
      <c r="C3507">
        <f t="shared" si="54"/>
        <v>1.3294316851061196</v>
      </c>
    </row>
    <row r="3508" spans="1:3" x14ac:dyDescent="0.25">
      <c r="A3508" s="1">
        <v>40176</v>
      </c>
      <c r="B3508">
        <v>10638.06</v>
      </c>
      <c r="C3508">
        <f t="shared" si="54"/>
        <v>3.6015771710786085E-2</v>
      </c>
    </row>
    <row r="3509" spans="1:3" x14ac:dyDescent="0.25">
      <c r="A3509" s="1">
        <v>40177</v>
      </c>
      <c r="B3509">
        <v>10546.44</v>
      </c>
      <c r="C3509">
        <f t="shared" si="54"/>
        <v>-0.86124725748866793</v>
      </c>
    </row>
    <row r="3510" spans="1:3" x14ac:dyDescent="0.25">
      <c r="A3510" s="1">
        <v>40182</v>
      </c>
      <c r="B3510">
        <v>10654.79</v>
      </c>
      <c r="C3510">
        <f t="shared" si="54"/>
        <v>1.0273608914477337</v>
      </c>
    </row>
    <row r="3511" spans="1:3" x14ac:dyDescent="0.25">
      <c r="A3511" s="1">
        <v>40183</v>
      </c>
      <c r="B3511">
        <v>10681.83</v>
      </c>
      <c r="C3511">
        <f t="shared" si="54"/>
        <v>0.25378257103142393</v>
      </c>
    </row>
    <row r="3512" spans="1:3" x14ac:dyDescent="0.25">
      <c r="A3512" s="1">
        <v>40184</v>
      </c>
      <c r="B3512">
        <v>10731.45</v>
      </c>
      <c r="C3512">
        <f t="shared" si="54"/>
        <v>0.4645271456295485</v>
      </c>
    </row>
    <row r="3513" spans="1:3" x14ac:dyDescent="0.25">
      <c r="A3513" s="1">
        <v>40185</v>
      </c>
      <c r="B3513">
        <v>10681.66</v>
      </c>
      <c r="C3513">
        <f t="shared" si="54"/>
        <v>-0.46396339730419345</v>
      </c>
    </row>
    <row r="3514" spans="1:3" x14ac:dyDescent="0.25">
      <c r="A3514" s="1">
        <v>40186</v>
      </c>
      <c r="B3514">
        <v>10798.32</v>
      </c>
      <c r="C3514">
        <f t="shared" si="54"/>
        <v>1.0921523433623599</v>
      </c>
    </row>
    <row r="3515" spans="1:3" x14ac:dyDescent="0.25">
      <c r="A3515" s="1">
        <v>40190</v>
      </c>
      <c r="B3515">
        <v>10879.14</v>
      </c>
      <c r="C3515">
        <f t="shared" si="54"/>
        <v>0.74844975885137421</v>
      </c>
    </row>
    <row r="3516" spans="1:3" x14ac:dyDescent="0.25">
      <c r="A3516" s="1">
        <v>40191</v>
      </c>
      <c r="B3516">
        <v>10735.03</v>
      </c>
      <c r="C3516">
        <f t="shared" si="54"/>
        <v>-1.3246451465832665</v>
      </c>
    </row>
    <row r="3517" spans="1:3" x14ac:dyDescent="0.25">
      <c r="A3517" s="1">
        <v>40192</v>
      </c>
      <c r="B3517">
        <v>10907.68</v>
      </c>
      <c r="C3517">
        <f t="shared" si="54"/>
        <v>1.6082861435878579</v>
      </c>
    </row>
    <row r="3518" spans="1:3" x14ac:dyDescent="0.25">
      <c r="A3518" s="1">
        <v>40193</v>
      </c>
      <c r="B3518">
        <v>10982.1</v>
      </c>
      <c r="C3518">
        <f t="shared" si="54"/>
        <v>0.68227157379021086</v>
      </c>
    </row>
    <row r="3519" spans="1:3" x14ac:dyDescent="0.25">
      <c r="A3519" s="1">
        <v>40196</v>
      </c>
      <c r="B3519">
        <v>10855.08</v>
      </c>
      <c r="C3519">
        <f t="shared" si="54"/>
        <v>-1.1566093916464104</v>
      </c>
    </row>
    <row r="3520" spans="1:3" x14ac:dyDescent="0.25">
      <c r="A3520" s="1">
        <v>40197</v>
      </c>
      <c r="B3520">
        <v>10764.9</v>
      </c>
      <c r="C3520">
        <f t="shared" si="54"/>
        <v>-0.83076310814844567</v>
      </c>
    </row>
    <row r="3521" spans="1:3" x14ac:dyDescent="0.25">
      <c r="A3521" s="1">
        <v>40198</v>
      </c>
      <c r="B3521">
        <v>10737.52</v>
      </c>
      <c r="C3521">
        <f t="shared" si="54"/>
        <v>-0.25434514022423987</v>
      </c>
    </row>
    <row r="3522" spans="1:3" x14ac:dyDescent="0.25">
      <c r="A3522" s="1">
        <v>40199</v>
      </c>
      <c r="B3522">
        <v>10868.41</v>
      </c>
      <c r="C3522">
        <f t="shared" si="54"/>
        <v>1.2189965653148904</v>
      </c>
    </row>
    <row r="3523" spans="1:3" x14ac:dyDescent="0.25">
      <c r="A3523" s="1">
        <v>40200</v>
      </c>
      <c r="B3523">
        <v>10590.55</v>
      </c>
      <c r="C3523">
        <f t="shared" ref="C3523:C3586" si="55">100*(B3523-B3522)/B3522</f>
        <v>-2.556583713717099</v>
      </c>
    </row>
    <row r="3524" spans="1:3" x14ac:dyDescent="0.25">
      <c r="A3524" s="1">
        <v>40203</v>
      </c>
      <c r="B3524">
        <v>10512.69</v>
      </c>
      <c r="C3524">
        <f t="shared" si="55"/>
        <v>-0.73518372511341501</v>
      </c>
    </row>
    <row r="3525" spans="1:3" x14ac:dyDescent="0.25">
      <c r="A3525" s="1">
        <v>40204</v>
      </c>
      <c r="B3525">
        <v>10325.280000000001</v>
      </c>
      <c r="C3525">
        <f t="shared" si="55"/>
        <v>-1.7827026194056883</v>
      </c>
    </row>
    <row r="3526" spans="1:3" x14ac:dyDescent="0.25">
      <c r="A3526" s="1">
        <v>40205</v>
      </c>
      <c r="B3526">
        <v>10252.08</v>
      </c>
      <c r="C3526">
        <f t="shared" si="55"/>
        <v>-0.7089396122913928</v>
      </c>
    </row>
    <row r="3527" spans="1:3" x14ac:dyDescent="0.25">
      <c r="A3527" s="1">
        <v>40206</v>
      </c>
      <c r="B3527">
        <v>10414.290000000001</v>
      </c>
      <c r="C3527">
        <f t="shared" si="55"/>
        <v>1.5822155113889176</v>
      </c>
    </row>
    <row r="3528" spans="1:3" x14ac:dyDescent="0.25">
      <c r="A3528" s="1">
        <v>40207</v>
      </c>
      <c r="B3528">
        <v>10198.040000000001</v>
      </c>
      <c r="C3528">
        <f t="shared" si="55"/>
        <v>-2.076473768254965</v>
      </c>
    </row>
    <row r="3529" spans="1:3" x14ac:dyDescent="0.25">
      <c r="A3529" s="1">
        <v>40210</v>
      </c>
      <c r="B3529">
        <v>10205.02</v>
      </c>
      <c r="C3529">
        <f t="shared" si="55"/>
        <v>6.8444524634141093E-2</v>
      </c>
    </row>
    <row r="3530" spans="1:3" x14ac:dyDescent="0.25">
      <c r="A3530" s="1">
        <v>40211</v>
      </c>
      <c r="B3530">
        <v>10371.09</v>
      </c>
      <c r="C3530">
        <f t="shared" si="55"/>
        <v>1.6273363501492373</v>
      </c>
    </row>
    <row r="3531" spans="1:3" x14ac:dyDescent="0.25">
      <c r="A3531" s="1">
        <v>40212</v>
      </c>
      <c r="B3531">
        <v>10404.33</v>
      </c>
      <c r="C3531">
        <f t="shared" si="55"/>
        <v>0.3205063305785581</v>
      </c>
    </row>
    <row r="3532" spans="1:3" x14ac:dyDescent="0.25">
      <c r="A3532" s="1">
        <v>40213</v>
      </c>
      <c r="B3532">
        <v>10355.98</v>
      </c>
      <c r="C3532">
        <f t="shared" si="55"/>
        <v>-0.46471036578040453</v>
      </c>
    </row>
    <row r="3533" spans="1:3" x14ac:dyDescent="0.25">
      <c r="A3533" s="1">
        <v>40214</v>
      </c>
      <c r="B3533">
        <v>10057.09</v>
      </c>
      <c r="C3533">
        <f t="shared" si="55"/>
        <v>-2.8861585286954923</v>
      </c>
    </row>
    <row r="3534" spans="1:3" x14ac:dyDescent="0.25">
      <c r="A3534" s="1">
        <v>40217</v>
      </c>
      <c r="B3534">
        <v>9951.82</v>
      </c>
      <c r="C3534">
        <f t="shared" si="55"/>
        <v>-1.0467242512496202</v>
      </c>
    </row>
    <row r="3535" spans="1:3" x14ac:dyDescent="0.25">
      <c r="A3535" s="1">
        <v>40218</v>
      </c>
      <c r="B3535">
        <v>9932.9</v>
      </c>
      <c r="C3535">
        <f t="shared" si="55"/>
        <v>-0.19011597878579067</v>
      </c>
    </row>
    <row r="3536" spans="1:3" x14ac:dyDescent="0.25">
      <c r="A3536" s="1">
        <v>40219</v>
      </c>
      <c r="B3536">
        <v>9963.99</v>
      </c>
      <c r="C3536">
        <f t="shared" si="55"/>
        <v>0.31300023155372697</v>
      </c>
    </row>
    <row r="3537" spans="1:3" x14ac:dyDescent="0.25">
      <c r="A3537" s="1">
        <v>40221</v>
      </c>
      <c r="B3537">
        <v>10092.19</v>
      </c>
      <c r="C3537">
        <f t="shared" si="55"/>
        <v>1.2866331660308845</v>
      </c>
    </row>
    <row r="3538" spans="1:3" x14ac:dyDescent="0.25">
      <c r="A3538" s="1">
        <v>40224</v>
      </c>
      <c r="B3538">
        <v>10013.299999999999</v>
      </c>
      <c r="C3538">
        <f t="shared" si="55"/>
        <v>-0.78169356700578596</v>
      </c>
    </row>
    <row r="3539" spans="1:3" x14ac:dyDescent="0.25">
      <c r="A3539" s="1">
        <v>40225</v>
      </c>
      <c r="B3539">
        <v>10034.25</v>
      </c>
      <c r="C3539">
        <f t="shared" si="55"/>
        <v>0.20922173509233449</v>
      </c>
    </row>
    <row r="3540" spans="1:3" x14ac:dyDescent="0.25">
      <c r="A3540" s="1">
        <v>40226</v>
      </c>
      <c r="B3540">
        <v>10306.83</v>
      </c>
      <c r="C3540">
        <f t="shared" si="55"/>
        <v>2.7164960011959032</v>
      </c>
    </row>
    <row r="3541" spans="1:3" x14ac:dyDescent="0.25">
      <c r="A3541" s="1">
        <v>40227</v>
      </c>
      <c r="B3541">
        <v>10335.69</v>
      </c>
      <c r="C3541">
        <f t="shared" si="55"/>
        <v>0.28000849921848503</v>
      </c>
    </row>
    <row r="3542" spans="1:3" x14ac:dyDescent="0.25">
      <c r="A3542" s="1">
        <v>40228</v>
      </c>
      <c r="B3542">
        <v>10123.58</v>
      </c>
      <c r="C3542">
        <f t="shared" si="55"/>
        <v>-2.052209383214866</v>
      </c>
    </row>
    <row r="3543" spans="1:3" x14ac:dyDescent="0.25">
      <c r="A3543" s="1">
        <v>40231</v>
      </c>
      <c r="B3543">
        <v>10400.469999999999</v>
      </c>
      <c r="C3543">
        <f t="shared" si="55"/>
        <v>2.7350996386653676</v>
      </c>
    </row>
    <row r="3544" spans="1:3" x14ac:dyDescent="0.25">
      <c r="A3544" s="1">
        <v>40232</v>
      </c>
      <c r="B3544">
        <v>10352.1</v>
      </c>
      <c r="C3544">
        <f t="shared" si="55"/>
        <v>-0.46507513602749667</v>
      </c>
    </row>
    <row r="3545" spans="1:3" x14ac:dyDescent="0.25">
      <c r="A3545" s="1">
        <v>40233</v>
      </c>
      <c r="B3545">
        <v>10198.83</v>
      </c>
      <c r="C3545">
        <f t="shared" si="55"/>
        <v>-1.4805691598806081</v>
      </c>
    </row>
    <row r="3546" spans="1:3" x14ac:dyDescent="0.25">
      <c r="A3546" s="1">
        <v>40234</v>
      </c>
      <c r="B3546">
        <v>10101.959999999999</v>
      </c>
      <c r="C3546">
        <f t="shared" si="55"/>
        <v>-0.94981483170129122</v>
      </c>
    </row>
    <row r="3547" spans="1:3" x14ac:dyDescent="0.25">
      <c r="A3547" s="1">
        <v>40235</v>
      </c>
      <c r="B3547">
        <v>10126.030000000001</v>
      </c>
      <c r="C3547">
        <f t="shared" si="55"/>
        <v>0.23827059303344628</v>
      </c>
    </row>
    <row r="3548" spans="1:3" x14ac:dyDescent="0.25">
      <c r="A3548" s="1">
        <v>40238</v>
      </c>
      <c r="B3548">
        <v>10172.06</v>
      </c>
      <c r="C3548">
        <f t="shared" si="55"/>
        <v>0.45457104116814617</v>
      </c>
    </row>
    <row r="3549" spans="1:3" x14ac:dyDescent="0.25">
      <c r="A3549" s="1">
        <v>40239</v>
      </c>
      <c r="B3549">
        <v>10221.84</v>
      </c>
      <c r="C3549">
        <f t="shared" si="55"/>
        <v>0.4893797323256121</v>
      </c>
    </row>
    <row r="3550" spans="1:3" x14ac:dyDescent="0.25">
      <c r="A3550" s="1">
        <v>40240</v>
      </c>
      <c r="B3550">
        <v>10253.14</v>
      </c>
      <c r="C3550">
        <f t="shared" si="55"/>
        <v>0.30620710165683745</v>
      </c>
    </row>
    <row r="3551" spans="1:3" x14ac:dyDescent="0.25">
      <c r="A3551" s="1">
        <v>40241</v>
      </c>
      <c r="B3551">
        <v>10145.719999999999</v>
      </c>
      <c r="C3551">
        <f t="shared" si="55"/>
        <v>-1.0476790524658794</v>
      </c>
    </row>
    <row r="3552" spans="1:3" x14ac:dyDescent="0.25">
      <c r="A3552" s="1">
        <v>40242</v>
      </c>
      <c r="B3552">
        <v>10368.959999999999</v>
      </c>
      <c r="C3552">
        <f t="shared" si="55"/>
        <v>2.20033669369941</v>
      </c>
    </row>
    <row r="3553" spans="1:3" x14ac:dyDescent="0.25">
      <c r="A3553" s="1">
        <v>40245</v>
      </c>
      <c r="B3553">
        <v>10585.92</v>
      </c>
      <c r="C3553">
        <f t="shared" si="55"/>
        <v>2.0923988519581611</v>
      </c>
    </row>
    <row r="3554" spans="1:3" x14ac:dyDescent="0.25">
      <c r="A3554" s="1">
        <v>40246</v>
      </c>
      <c r="B3554">
        <v>10567.65</v>
      </c>
      <c r="C3554">
        <f t="shared" si="55"/>
        <v>-0.17258773918563938</v>
      </c>
    </row>
    <row r="3555" spans="1:3" x14ac:dyDescent="0.25">
      <c r="A3555" s="1">
        <v>40247</v>
      </c>
      <c r="B3555">
        <v>10563.92</v>
      </c>
      <c r="C3555">
        <f t="shared" si="55"/>
        <v>-3.5296399861838378E-2</v>
      </c>
    </row>
    <row r="3556" spans="1:3" x14ac:dyDescent="0.25">
      <c r="A3556" s="1">
        <v>40248</v>
      </c>
      <c r="B3556">
        <v>10664.95</v>
      </c>
      <c r="C3556">
        <f t="shared" si="55"/>
        <v>0.95636846928034913</v>
      </c>
    </row>
    <row r="3557" spans="1:3" x14ac:dyDescent="0.25">
      <c r="A3557" s="1">
        <v>40249</v>
      </c>
      <c r="B3557">
        <v>10751.26</v>
      </c>
      <c r="C3557">
        <f t="shared" si="55"/>
        <v>0.80928649454521107</v>
      </c>
    </row>
    <row r="3558" spans="1:3" x14ac:dyDescent="0.25">
      <c r="A3558" s="1">
        <v>40252</v>
      </c>
      <c r="B3558">
        <v>10751.98</v>
      </c>
      <c r="C3558">
        <f t="shared" si="55"/>
        <v>6.6968894808547572E-3</v>
      </c>
    </row>
    <row r="3559" spans="1:3" x14ac:dyDescent="0.25">
      <c r="A3559" s="1">
        <v>40253</v>
      </c>
      <c r="B3559">
        <v>10721.71</v>
      </c>
      <c r="C3559">
        <f t="shared" si="55"/>
        <v>-0.28152954153560961</v>
      </c>
    </row>
    <row r="3560" spans="1:3" x14ac:dyDescent="0.25">
      <c r="A3560" s="1">
        <v>40254</v>
      </c>
      <c r="B3560">
        <v>10846.98</v>
      </c>
      <c r="C3560">
        <f t="shared" si="55"/>
        <v>1.16837705925641</v>
      </c>
    </row>
    <row r="3561" spans="1:3" x14ac:dyDescent="0.25">
      <c r="A3561" s="1">
        <v>40255</v>
      </c>
      <c r="B3561">
        <v>10744.03</v>
      </c>
      <c r="C3561">
        <f t="shared" si="55"/>
        <v>-0.94911210309227922</v>
      </c>
    </row>
    <row r="3562" spans="1:3" x14ac:dyDescent="0.25">
      <c r="A3562" s="1">
        <v>40256</v>
      </c>
      <c r="B3562">
        <v>10824.72</v>
      </c>
      <c r="C3562">
        <f t="shared" si="55"/>
        <v>0.75102173020736807</v>
      </c>
    </row>
    <row r="3563" spans="1:3" x14ac:dyDescent="0.25">
      <c r="A3563" s="1">
        <v>40260</v>
      </c>
      <c r="B3563">
        <v>10774.15</v>
      </c>
      <c r="C3563">
        <f t="shared" si="55"/>
        <v>-0.46717143722885868</v>
      </c>
    </row>
    <row r="3564" spans="1:3" x14ac:dyDescent="0.25">
      <c r="A3564" s="1">
        <v>40261</v>
      </c>
      <c r="B3564">
        <v>10815.03</v>
      </c>
      <c r="C3564">
        <f t="shared" si="55"/>
        <v>0.37942668331145402</v>
      </c>
    </row>
    <row r="3565" spans="1:3" x14ac:dyDescent="0.25">
      <c r="A3565" s="1">
        <v>40262</v>
      </c>
      <c r="B3565">
        <v>10828.85</v>
      </c>
      <c r="C3565">
        <f t="shared" si="55"/>
        <v>0.12778512865890995</v>
      </c>
    </row>
    <row r="3566" spans="1:3" x14ac:dyDescent="0.25">
      <c r="A3566" s="1">
        <v>40263</v>
      </c>
      <c r="B3566">
        <v>10996.37</v>
      </c>
      <c r="C3566">
        <f t="shared" si="55"/>
        <v>1.5469786727122494</v>
      </c>
    </row>
    <row r="3567" spans="1:3" x14ac:dyDescent="0.25">
      <c r="A3567" s="1">
        <v>40266</v>
      </c>
      <c r="B3567">
        <v>10986.47</v>
      </c>
      <c r="C3567">
        <f t="shared" si="55"/>
        <v>-9.0029709804248625E-2</v>
      </c>
    </row>
    <row r="3568" spans="1:3" x14ac:dyDescent="0.25">
      <c r="A3568" s="1">
        <v>40267</v>
      </c>
      <c r="B3568">
        <v>11097.14</v>
      </c>
      <c r="C3568">
        <f t="shared" si="55"/>
        <v>1.007329924898535</v>
      </c>
    </row>
    <row r="3569" spans="1:3" x14ac:dyDescent="0.25">
      <c r="A3569" s="1">
        <v>40268</v>
      </c>
      <c r="B3569">
        <v>11089.94</v>
      </c>
      <c r="C3569">
        <f t="shared" si="55"/>
        <v>-6.4881582101324387E-2</v>
      </c>
    </row>
    <row r="3570" spans="1:3" x14ac:dyDescent="0.25">
      <c r="A3570" s="1">
        <v>40269</v>
      </c>
      <c r="B3570">
        <v>11244.4</v>
      </c>
      <c r="C3570">
        <f t="shared" si="55"/>
        <v>1.3927938293624593</v>
      </c>
    </row>
    <row r="3571" spans="1:3" x14ac:dyDescent="0.25">
      <c r="A3571" s="1">
        <v>40270</v>
      </c>
      <c r="B3571">
        <v>11286.09</v>
      </c>
      <c r="C3571">
        <f t="shared" si="55"/>
        <v>0.37076233502899675</v>
      </c>
    </row>
    <row r="3572" spans="1:3" x14ac:dyDescent="0.25">
      <c r="A3572" s="1">
        <v>40273</v>
      </c>
      <c r="B3572">
        <v>11339.3</v>
      </c>
      <c r="C3572">
        <f t="shared" si="55"/>
        <v>0.47146531704070344</v>
      </c>
    </row>
    <row r="3573" spans="1:3" x14ac:dyDescent="0.25">
      <c r="A3573" s="1">
        <v>40274</v>
      </c>
      <c r="B3573">
        <v>11282.32</v>
      </c>
      <c r="C3573">
        <f t="shared" si="55"/>
        <v>-0.50250015433051043</v>
      </c>
    </row>
    <row r="3574" spans="1:3" x14ac:dyDescent="0.25">
      <c r="A3574" s="1">
        <v>40275</v>
      </c>
      <c r="B3574">
        <v>11292.83</v>
      </c>
      <c r="C3574">
        <f t="shared" si="55"/>
        <v>9.3154599408634201E-2</v>
      </c>
    </row>
    <row r="3575" spans="1:3" x14ac:dyDescent="0.25">
      <c r="A3575" s="1">
        <v>40276</v>
      </c>
      <c r="B3575">
        <v>11168.2</v>
      </c>
      <c r="C3575">
        <f t="shared" si="55"/>
        <v>-1.1036206159129218</v>
      </c>
    </row>
    <row r="3576" spans="1:3" x14ac:dyDescent="0.25">
      <c r="A3576" s="1">
        <v>40277</v>
      </c>
      <c r="B3576">
        <v>11204.34</v>
      </c>
      <c r="C3576">
        <f t="shared" si="55"/>
        <v>0.32359735678085472</v>
      </c>
    </row>
    <row r="3577" spans="1:3" x14ac:dyDescent="0.25">
      <c r="A3577" s="1">
        <v>40280</v>
      </c>
      <c r="B3577">
        <v>11251.9</v>
      </c>
      <c r="C3577">
        <f t="shared" si="55"/>
        <v>0.42447837177379022</v>
      </c>
    </row>
    <row r="3578" spans="1:3" x14ac:dyDescent="0.25">
      <c r="A3578" s="1">
        <v>40281</v>
      </c>
      <c r="B3578">
        <v>11161.23</v>
      </c>
      <c r="C3578">
        <f t="shared" si="55"/>
        <v>-0.80581946160204121</v>
      </c>
    </row>
    <row r="3579" spans="1:3" x14ac:dyDescent="0.25">
      <c r="A3579" s="1">
        <v>40282</v>
      </c>
      <c r="B3579">
        <v>11204.9</v>
      </c>
      <c r="C3579">
        <f t="shared" si="55"/>
        <v>0.39126512042131623</v>
      </c>
    </row>
    <row r="3580" spans="1:3" x14ac:dyDescent="0.25">
      <c r="A3580" s="1">
        <v>40283</v>
      </c>
      <c r="B3580">
        <v>11273.79</v>
      </c>
      <c r="C3580">
        <f t="shared" si="55"/>
        <v>0.61482030183224512</v>
      </c>
    </row>
    <row r="3581" spans="1:3" x14ac:dyDescent="0.25">
      <c r="A3581" s="1">
        <v>40284</v>
      </c>
      <c r="B3581">
        <v>11102.18</v>
      </c>
      <c r="C3581">
        <f t="shared" si="55"/>
        <v>-1.5222032697078851</v>
      </c>
    </row>
    <row r="3582" spans="1:3" x14ac:dyDescent="0.25">
      <c r="A3582" s="1">
        <v>40287</v>
      </c>
      <c r="B3582">
        <v>10908.77</v>
      </c>
      <c r="C3582">
        <f t="shared" si="55"/>
        <v>-1.7420902921768504</v>
      </c>
    </row>
    <row r="3583" spans="1:3" x14ac:dyDescent="0.25">
      <c r="A3583" s="1">
        <v>40288</v>
      </c>
      <c r="B3583">
        <v>10900.68</v>
      </c>
      <c r="C3583">
        <f t="shared" si="55"/>
        <v>-7.4160514888480966E-2</v>
      </c>
    </row>
    <row r="3584" spans="1:3" x14ac:dyDescent="0.25">
      <c r="A3584" s="1">
        <v>40289</v>
      </c>
      <c r="B3584">
        <v>11090.05</v>
      </c>
      <c r="C3584">
        <f t="shared" si="55"/>
        <v>1.7372310718230328</v>
      </c>
    </row>
    <row r="3585" spans="1:3" x14ac:dyDescent="0.25">
      <c r="A3585" s="1">
        <v>40290</v>
      </c>
      <c r="B3585">
        <v>10949.09</v>
      </c>
      <c r="C3585">
        <f t="shared" si="55"/>
        <v>-1.2710492738986672</v>
      </c>
    </row>
    <row r="3586" spans="1:3" x14ac:dyDescent="0.25">
      <c r="A3586" s="1">
        <v>40291</v>
      </c>
      <c r="B3586">
        <v>10914.46</v>
      </c>
      <c r="C3586">
        <f t="shared" si="55"/>
        <v>-0.31628199238476457</v>
      </c>
    </row>
    <row r="3587" spans="1:3" x14ac:dyDescent="0.25">
      <c r="A3587" s="1">
        <v>40294</v>
      </c>
      <c r="B3587">
        <v>11165.79</v>
      </c>
      <c r="C3587">
        <f t="shared" ref="C3587:C3650" si="56">100*(B3587-B3586)/B3586</f>
        <v>2.3027250088414979</v>
      </c>
    </row>
    <row r="3588" spans="1:3" x14ac:dyDescent="0.25">
      <c r="A3588" s="1">
        <v>40295</v>
      </c>
      <c r="B3588">
        <v>11212.66</v>
      </c>
      <c r="C3588">
        <f t="shared" si="56"/>
        <v>0.41976429791352854</v>
      </c>
    </row>
    <row r="3589" spans="1:3" x14ac:dyDescent="0.25">
      <c r="A3589" s="1">
        <v>40296</v>
      </c>
      <c r="B3589">
        <v>10924.79</v>
      </c>
      <c r="C3589">
        <f t="shared" si="56"/>
        <v>-2.5673658168534406</v>
      </c>
    </row>
    <row r="3590" spans="1:3" x14ac:dyDescent="0.25">
      <c r="A3590" s="1">
        <v>40298</v>
      </c>
      <c r="B3590">
        <v>11057.4</v>
      </c>
      <c r="C3590">
        <f t="shared" si="56"/>
        <v>1.2138448427841519</v>
      </c>
    </row>
    <row r="3591" spans="1:3" x14ac:dyDescent="0.25">
      <c r="A3591" s="1">
        <v>40304</v>
      </c>
      <c r="B3591">
        <v>10695.69</v>
      </c>
      <c r="C3591">
        <f t="shared" si="56"/>
        <v>-3.2712029952791717</v>
      </c>
    </row>
    <row r="3592" spans="1:3" x14ac:dyDescent="0.25">
      <c r="A3592" s="1">
        <v>40305</v>
      </c>
      <c r="B3592">
        <v>10364.59</v>
      </c>
      <c r="C3592">
        <f t="shared" si="56"/>
        <v>-3.0956394585108615</v>
      </c>
    </row>
    <row r="3593" spans="1:3" x14ac:dyDescent="0.25">
      <c r="A3593" s="1">
        <v>40308</v>
      </c>
      <c r="B3593">
        <v>10530.7</v>
      </c>
      <c r="C3593">
        <f t="shared" si="56"/>
        <v>1.6026683158716417</v>
      </c>
    </row>
    <row r="3594" spans="1:3" x14ac:dyDescent="0.25">
      <c r="A3594" s="1">
        <v>40309</v>
      </c>
      <c r="B3594">
        <v>10411.1</v>
      </c>
      <c r="C3594">
        <f t="shared" si="56"/>
        <v>-1.1357269697171162</v>
      </c>
    </row>
    <row r="3595" spans="1:3" x14ac:dyDescent="0.25">
      <c r="A3595" s="1">
        <v>40310</v>
      </c>
      <c r="B3595">
        <v>10394.030000000001</v>
      </c>
      <c r="C3595">
        <f t="shared" si="56"/>
        <v>-0.16395962002093639</v>
      </c>
    </row>
    <row r="3596" spans="1:3" x14ac:dyDescent="0.25">
      <c r="A3596" s="1">
        <v>40311</v>
      </c>
      <c r="B3596">
        <v>10620.55</v>
      </c>
      <c r="C3596">
        <f t="shared" si="56"/>
        <v>2.1793279411354267</v>
      </c>
    </row>
    <row r="3597" spans="1:3" x14ac:dyDescent="0.25">
      <c r="A3597" s="1">
        <v>40312</v>
      </c>
      <c r="B3597">
        <v>10462.51</v>
      </c>
      <c r="C3597">
        <f t="shared" si="56"/>
        <v>-1.4880585280423242</v>
      </c>
    </row>
    <row r="3598" spans="1:3" x14ac:dyDescent="0.25">
      <c r="A3598" s="1">
        <v>40315</v>
      </c>
      <c r="B3598">
        <v>10235.76</v>
      </c>
      <c r="C3598">
        <f t="shared" si="56"/>
        <v>-2.1672619667747033</v>
      </c>
    </row>
    <row r="3599" spans="1:3" x14ac:dyDescent="0.25">
      <c r="A3599" s="1">
        <v>40316</v>
      </c>
      <c r="B3599">
        <v>10242.64</v>
      </c>
      <c r="C3599">
        <f t="shared" si="56"/>
        <v>6.7215331348128515E-2</v>
      </c>
    </row>
    <row r="3600" spans="1:3" x14ac:dyDescent="0.25">
      <c r="A3600" s="1">
        <v>40317</v>
      </c>
      <c r="B3600">
        <v>10186.84</v>
      </c>
      <c r="C3600">
        <f t="shared" si="56"/>
        <v>-0.54478142353923675</v>
      </c>
    </row>
    <row r="3601" spans="1:3" x14ac:dyDescent="0.25">
      <c r="A3601" s="1">
        <v>40318</v>
      </c>
      <c r="B3601">
        <v>10030.31</v>
      </c>
      <c r="C3601">
        <f t="shared" si="56"/>
        <v>-1.5365903459757948</v>
      </c>
    </row>
    <row r="3602" spans="1:3" x14ac:dyDescent="0.25">
      <c r="A3602" s="1">
        <v>40319</v>
      </c>
      <c r="B3602">
        <v>9784.5400000000009</v>
      </c>
      <c r="C3602">
        <f t="shared" si="56"/>
        <v>-2.4502732218645149</v>
      </c>
    </row>
    <row r="3603" spans="1:3" x14ac:dyDescent="0.25">
      <c r="A3603" s="1">
        <v>40322</v>
      </c>
      <c r="B3603">
        <v>9758.4</v>
      </c>
      <c r="C3603">
        <f t="shared" si="56"/>
        <v>-0.26715614632881296</v>
      </c>
    </row>
    <row r="3604" spans="1:3" x14ac:dyDescent="0.25">
      <c r="A3604" s="1">
        <v>40323</v>
      </c>
      <c r="B3604">
        <v>9459.89</v>
      </c>
      <c r="C3604">
        <f t="shared" si="56"/>
        <v>-3.0590055746843769</v>
      </c>
    </row>
    <row r="3605" spans="1:3" x14ac:dyDescent="0.25">
      <c r="A3605" s="1">
        <v>40324</v>
      </c>
      <c r="B3605">
        <v>9522.66</v>
      </c>
      <c r="C3605">
        <f t="shared" si="56"/>
        <v>0.66353837095357815</v>
      </c>
    </row>
    <row r="3606" spans="1:3" x14ac:dyDescent="0.25">
      <c r="A3606" s="1">
        <v>40325</v>
      </c>
      <c r="B3606">
        <v>9639.7199999999993</v>
      </c>
      <c r="C3606">
        <f t="shared" si="56"/>
        <v>1.2292783738997244</v>
      </c>
    </row>
    <row r="3607" spans="1:3" x14ac:dyDescent="0.25">
      <c r="A3607" s="1">
        <v>40326</v>
      </c>
      <c r="B3607">
        <v>9762.98</v>
      </c>
      <c r="C3607">
        <f t="shared" si="56"/>
        <v>1.2786678451241347</v>
      </c>
    </row>
    <row r="3608" spans="1:3" x14ac:dyDescent="0.25">
      <c r="A3608" s="1">
        <v>40329</v>
      </c>
      <c r="B3608">
        <v>9768.7000000000007</v>
      </c>
      <c r="C3608">
        <f t="shared" si="56"/>
        <v>5.8588668623731327E-2</v>
      </c>
    </row>
    <row r="3609" spans="1:3" x14ac:dyDescent="0.25">
      <c r="A3609" s="1">
        <v>40330</v>
      </c>
      <c r="B3609">
        <v>9711.83</v>
      </c>
      <c r="C3609">
        <f t="shared" si="56"/>
        <v>-0.58216548773123133</v>
      </c>
    </row>
    <row r="3610" spans="1:3" x14ac:dyDescent="0.25">
      <c r="A3610" s="1">
        <v>40331</v>
      </c>
      <c r="B3610">
        <v>9603.24</v>
      </c>
      <c r="C3610">
        <f t="shared" si="56"/>
        <v>-1.1181208896778481</v>
      </c>
    </row>
    <row r="3611" spans="1:3" x14ac:dyDescent="0.25">
      <c r="A3611" s="1">
        <v>40332</v>
      </c>
      <c r="B3611">
        <v>9914.19</v>
      </c>
      <c r="C3611">
        <f t="shared" si="56"/>
        <v>3.2379696852312421</v>
      </c>
    </row>
    <row r="3612" spans="1:3" x14ac:dyDescent="0.25">
      <c r="A3612" s="1">
        <v>40333</v>
      </c>
      <c r="B3612">
        <v>9901.19</v>
      </c>
      <c r="C3612">
        <f t="shared" si="56"/>
        <v>-0.13112518521432412</v>
      </c>
    </row>
    <row r="3613" spans="1:3" x14ac:dyDescent="0.25">
      <c r="A3613" s="1">
        <v>40336</v>
      </c>
      <c r="B3613">
        <v>9520.7999999999993</v>
      </c>
      <c r="C3613">
        <f t="shared" si="56"/>
        <v>-3.8418614328176837</v>
      </c>
    </row>
    <row r="3614" spans="1:3" x14ac:dyDescent="0.25">
      <c r="A3614" s="1">
        <v>40337</v>
      </c>
      <c r="B3614">
        <v>9537.94</v>
      </c>
      <c r="C3614">
        <f t="shared" si="56"/>
        <v>0.18002688849677798</v>
      </c>
    </row>
    <row r="3615" spans="1:3" x14ac:dyDescent="0.25">
      <c r="A3615" s="1">
        <v>40338</v>
      </c>
      <c r="B3615">
        <v>9439.1299999999992</v>
      </c>
      <c r="C3615">
        <f t="shared" si="56"/>
        <v>-1.0359679343757804</v>
      </c>
    </row>
    <row r="3616" spans="1:3" x14ac:dyDescent="0.25">
      <c r="A3616" s="1">
        <v>40339</v>
      </c>
      <c r="B3616">
        <v>9542.65</v>
      </c>
      <c r="C3616">
        <f t="shared" si="56"/>
        <v>1.0967112435150321</v>
      </c>
    </row>
    <row r="3617" spans="1:3" x14ac:dyDescent="0.25">
      <c r="A3617" s="1">
        <v>40340</v>
      </c>
      <c r="B3617">
        <v>9705.25</v>
      </c>
      <c r="C3617">
        <f t="shared" si="56"/>
        <v>1.7039292020560366</v>
      </c>
    </row>
    <row r="3618" spans="1:3" x14ac:dyDescent="0.25">
      <c r="A3618" s="1">
        <v>40343</v>
      </c>
      <c r="B3618">
        <v>9879.85</v>
      </c>
      <c r="C3618">
        <f t="shared" si="56"/>
        <v>1.79902630019835</v>
      </c>
    </row>
    <row r="3619" spans="1:3" x14ac:dyDescent="0.25">
      <c r="A3619" s="1">
        <v>40344</v>
      </c>
      <c r="B3619">
        <v>9887.89</v>
      </c>
      <c r="C3619">
        <f t="shared" si="56"/>
        <v>8.1377753710826117E-2</v>
      </c>
    </row>
    <row r="3620" spans="1:3" x14ac:dyDescent="0.25">
      <c r="A3620" s="1">
        <v>40345</v>
      </c>
      <c r="B3620">
        <v>10067.15</v>
      </c>
      <c r="C3620">
        <f t="shared" si="56"/>
        <v>1.8129246987982293</v>
      </c>
    </row>
    <row r="3621" spans="1:3" x14ac:dyDescent="0.25">
      <c r="A3621" s="1">
        <v>40346</v>
      </c>
      <c r="B3621">
        <v>9999.4</v>
      </c>
      <c r="C3621">
        <f t="shared" si="56"/>
        <v>-0.67298093303467221</v>
      </c>
    </row>
    <row r="3622" spans="1:3" x14ac:dyDescent="0.25">
      <c r="A3622" s="1">
        <v>40347</v>
      </c>
      <c r="B3622">
        <v>9995.02</v>
      </c>
      <c r="C3622">
        <f t="shared" si="56"/>
        <v>-4.3802628157681461E-2</v>
      </c>
    </row>
    <row r="3623" spans="1:3" x14ac:dyDescent="0.25">
      <c r="A3623" s="1">
        <v>40350</v>
      </c>
      <c r="B3623">
        <v>10238.01</v>
      </c>
      <c r="C3623">
        <f t="shared" si="56"/>
        <v>2.431110693125174</v>
      </c>
    </row>
    <row r="3624" spans="1:3" x14ac:dyDescent="0.25">
      <c r="A3624" s="1">
        <v>40351</v>
      </c>
      <c r="B3624">
        <v>10112.89</v>
      </c>
      <c r="C3624">
        <f t="shared" si="56"/>
        <v>-1.2221125003784994</v>
      </c>
    </row>
    <row r="3625" spans="1:3" x14ac:dyDescent="0.25">
      <c r="A3625" s="1">
        <v>40352</v>
      </c>
      <c r="B3625">
        <v>9923.7000000000007</v>
      </c>
      <c r="C3625">
        <f t="shared" si="56"/>
        <v>-1.8707807560449952</v>
      </c>
    </row>
    <row r="3626" spans="1:3" x14ac:dyDescent="0.25">
      <c r="A3626" s="1">
        <v>40353</v>
      </c>
      <c r="B3626">
        <v>9928.34</v>
      </c>
      <c r="C3626">
        <f t="shared" si="56"/>
        <v>4.6756754033268011E-2</v>
      </c>
    </row>
    <row r="3627" spans="1:3" x14ac:dyDescent="0.25">
      <c r="A3627" s="1">
        <v>40354</v>
      </c>
      <c r="B3627">
        <v>9737.48</v>
      </c>
      <c r="C3627">
        <f t="shared" si="56"/>
        <v>-1.922375744585707</v>
      </c>
    </row>
    <row r="3628" spans="1:3" x14ac:dyDescent="0.25">
      <c r="A3628" s="1">
        <v>40357</v>
      </c>
      <c r="B3628">
        <v>9693.94</v>
      </c>
      <c r="C3628">
        <f t="shared" si="56"/>
        <v>-0.44713827396820383</v>
      </c>
    </row>
    <row r="3629" spans="1:3" x14ac:dyDescent="0.25">
      <c r="A3629" s="1">
        <v>40358</v>
      </c>
      <c r="B3629">
        <v>9570.67</v>
      </c>
      <c r="C3629">
        <f t="shared" si="56"/>
        <v>-1.2716191765164673</v>
      </c>
    </row>
    <row r="3630" spans="1:3" x14ac:dyDescent="0.25">
      <c r="A3630" s="1">
        <v>40359</v>
      </c>
      <c r="B3630">
        <v>9382.64</v>
      </c>
      <c r="C3630">
        <f t="shared" si="56"/>
        <v>-1.9646482430174759</v>
      </c>
    </row>
    <row r="3631" spans="1:3" x14ac:dyDescent="0.25">
      <c r="A3631" s="1">
        <v>40360</v>
      </c>
      <c r="B3631">
        <v>9191.6</v>
      </c>
      <c r="C3631">
        <f t="shared" si="56"/>
        <v>-2.0361007136584059</v>
      </c>
    </row>
    <row r="3632" spans="1:3" x14ac:dyDescent="0.25">
      <c r="A3632" s="1">
        <v>40361</v>
      </c>
      <c r="B3632">
        <v>9203.7099999999991</v>
      </c>
      <c r="C3632">
        <f t="shared" si="56"/>
        <v>0.13175072892639761</v>
      </c>
    </row>
    <row r="3633" spans="1:3" x14ac:dyDescent="0.25">
      <c r="A3633" s="1">
        <v>40364</v>
      </c>
      <c r="B3633">
        <v>9266.7800000000007</v>
      </c>
      <c r="C3633">
        <f t="shared" si="56"/>
        <v>0.68526713683939988</v>
      </c>
    </row>
    <row r="3634" spans="1:3" x14ac:dyDescent="0.25">
      <c r="A3634" s="1">
        <v>40365</v>
      </c>
      <c r="B3634">
        <v>9338.0400000000009</v>
      </c>
      <c r="C3634">
        <f t="shared" si="56"/>
        <v>0.76898340092243711</v>
      </c>
    </row>
    <row r="3635" spans="1:3" x14ac:dyDescent="0.25">
      <c r="A3635" s="1">
        <v>40366</v>
      </c>
      <c r="B3635">
        <v>9279.65</v>
      </c>
      <c r="C3635">
        <f t="shared" si="56"/>
        <v>-0.62529181712651938</v>
      </c>
    </row>
    <row r="3636" spans="1:3" x14ac:dyDescent="0.25">
      <c r="A3636" s="1">
        <v>40367</v>
      </c>
      <c r="B3636">
        <v>9535.74</v>
      </c>
      <c r="C3636">
        <f t="shared" si="56"/>
        <v>2.7596946005506688</v>
      </c>
    </row>
    <row r="3637" spans="1:3" x14ac:dyDescent="0.25">
      <c r="A3637" s="1">
        <v>40368</v>
      </c>
      <c r="B3637">
        <v>9585.32</v>
      </c>
      <c r="C3637">
        <f t="shared" si="56"/>
        <v>0.51993867282455197</v>
      </c>
    </row>
    <row r="3638" spans="1:3" x14ac:dyDescent="0.25">
      <c r="A3638" s="1">
        <v>40371</v>
      </c>
      <c r="B3638">
        <v>9548.11</v>
      </c>
      <c r="C3638">
        <f t="shared" si="56"/>
        <v>-0.38819778578074732</v>
      </c>
    </row>
    <row r="3639" spans="1:3" x14ac:dyDescent="0.25">
      <c r="A3639" s="1">
        <v>40372</v>
      </c>
      <c r="B3639">
        <v>9537.23</v>
      </c>
      <c r="C3639">
        <f t="shared" si="56"/>
        <v>-0.11394925278406949</v>
      </c>
    </row>
    <row r="3640" spans="1:3" x14ac:dyDescent="0.25">
      <c r="A3640" s="1">
        <v>40373</v>
      </c>
      <c r="B3640">
        <v>9795.24</v>
      </c>
      <c r="C3640">
        <f t="shared" si="56"/>
        <v>2.7052928365993085</v>
      </c>
    </row>
    <row r="3641" spans="1:3" x14ac:dyDescent="0.25">
      <c r="A3641" s="1">
        <v>40374</v>
      </c>
      <c r="B3641">
        <v>9685.5300000000007</v>
      </c>
      <c r="C3641">
        <f t="shared" si="56"/>
        <v>-1.1200338123414957</v>
      </c>
    </row>
    <row r="3642" spans="1:3" x14ac:dyDescent="0.25">
      <c r="A3642" s="1">
        <v>40375</v>
      </c>
      <c r="B3642">
        <v>9408.36</v>
      </c>
      <c r="C3642">
        <f t="shared" si="56"/>
        <v>-2.8616916162564161</v>
      </c>
    </row>
    <row r="3643" spans="1:3" x14ac:dyDescent="0.25">
      <c r="A3643" s="1">
        <v>40379</v>
      </c>
      <c r="B3643">
        <v>9300.4599999999991</v>
      </c>
      <c r="C3643">
        <f t="shared" si="56"/>
        <v>-1.1468523738462544</v>
      </c>
    </row>
    <row r="3644" spans="1:3" x14ac:dyDescent="0.25">
      <c r="A3644" s="1">
        <v>40380</v>
      </c>
      <c r="B3644">
        <v>9278.83</v>
      </c>
      <c r="C3644">
        <f t="shared" si="56"/>
        <v>-0.23256914174136764</v>
      </c>
    </row>
    <row r="3645" spans="1:3" x14ac:dyDescent="0.25">
      <c r="A3645" s="1">
        <v>40381</v>
      </c>
      <c r="B3645">
        <v>9220.8799999999992</v>
      </c>
      <c r="C3645">
        <f t="shared" si="56"/>
        <v>-0.62453994738561569</v>
      </c>
    </row>
    <row r="3646" spans="1:3" x14ac:dyDescent="0.25">
      <c r="A3646" s="1">
        <v>40382</v>
      </c>
      <c r="B3646">
        <v>9430.9599999999991</v>
      </c>
      <c r="C3646">
        <f t="shared" si="56"/>
        <v>2.2783074934279584</v>
      </c>
    </row>
    <row r="3647" spans="1:3" x14ac:dyDescent="0.25">
      <c r="A3647" s="1">
        <v>40385</v>
      </c>
      <c r="B3647">
        <v>9503.66</v>
      </c>
      <c r="C3647">
        <f t="shared" si="56"/>
        <v>0.77086532017950171</v>
      </c>
    </row>
    <row r="3648" spans="1:3" x14ac:dyDescent="0.25">
      <c r="A3648" s="1">
        <v>40386</v>
      </c>
      <c r="B3648">
        <v>9496.85</v>
      </c>
      <c r="C3648">
        <f t="shared" si="56"/>
        <v>-7.1656603876816841E-2</v>
      </c>
    </row>
    <row r="3649" spans="1:3" x14ac:dyDescent="0.25">
      <c r="A3649" s="1">
        <v>40387</v>
      </c>
      <c r="B3649">
        <v>9753.27</v>
      </c>
      <c r="C3649">
        <f t="shared" si="56"/>
        <v>2.7000531755266226</v>
      </c>
    </row>
    <row r="3650" spans="1:3" x14ac:dyDescent="0.25">
      <c r="A3650" s="1">
        <v>40388</v>
      </c>
      <c r="B3650">
        <v>9696.02</v>
      </c>
      <c r="C3650">
        <f t="shared" si="56"/>
        <v>-0.58698262223849029</v>
      </c>
    </row>
    <row r="3651" spans="1:3" x14ac:dyDescent="0.25">
      <c r="A3651" s="1">
        <v>40389</v>
      </c>
      <c r="B3651">
        <v>9537.2999999999993</v>
      </c>
      <c r="C3651">
        <f t="shared" ref="C3651:C3714" si="57">100*(B3651-B3650)/B3650</f>
        <v>-1.6369603198013325</v>
      </c>
    </row>
    <row r="3652" spans="1:3" x14ac:dyDescent="0.25">
      <c r="A3652" s="1">
        <v>40392</v>
      </c>
      <c r="B3652">
        <v>9570.31</v>
      </c>
      <c r="C3652">
        <f t="shared" si="57"/>
        <v>0.34611472848710034</v>
      </c>
    </row>
    <row r="3653" spans="1:3" x14ac:dyDescent="0.25">
      <c r="A3653" s="1">
        <v>40393</v>
      </c>
      <c r="B3653">
        <v>9694.01</v>
      </c>
      <c r="C3653">
        <f t="shared" si="57"/>
        <v>1.2925391131530821</v>
      </c>
    </row>
    <row r="3654" spans="1:3" x14ac:dyDescent="0.25">
      <c r="A3654" s="1">
        <v>40394</v>
      </c>
      <c r="B3654">
        <v>9489.34</v>
      </c>
      <c r="C3654">
        <f t="shared" si="57"/>
        <v>-2.1113037845019766</v>
      </c>
    </row>
    <row r="3655" spans="1:3" x14ac:dyDescent="0.25">
      <c r="A3655" s="1">
        <v>40395</v>
      </c>
      <c r="B3655">
        <v>9653.92</v>
      </c>
      <c r="C3655">
        <f t="shared" si="57"/>
        <v>1.7343671951895487</v>
      </c>
    </row>
    <row r="3656" spans="1:3" x14ac:dyDescent="0.25">
      <c r="A3656" s="1">
        <v>40396</v>
      </c>
      <c r="B3656">
        <v>9642.1200000000008</v>
      </c>
      <c r="C3656">
        <f t="shared" si="57"/>
        <v>-0.12223014070967309</v>
      </c>
    </row>
    <row r="3657" spans="1:3" x14ac:dyDescent="0.25">
      <c r="A3657" s="1">
        <v>40399</v>
      </c>
      <c r="B3657">
        <v>9572.49</v>
      </c>
      <c r="C3657">
        <f t="shared" si="57"/>
        <v>-0.72214409279288183</v>
      </c>
    </row>
    <row r="3658" spans="1:3" x14ac:dyDescent="0.25">
      <c r="A3658" s="1">
        <v>40400</v>
      </c>
      <c r="B3658">
        <v>9551.0499999999993</v>
      </c>
      <c r="C3658">
        <f t="shared" si="57"/>
        <v>-0.22397516215739594</v>
      </c>
    </row>
    <row r="3659" spans="1:3" x14ac:dyDescent="0.25">
      <c r="A3659" s="1">
        <v>40401</v>
      </c>
      <c r="B3659">
        <v>9292.85</v>
      </c>
      <c r="C3659">
        <f t="shared" si="57"/>
        <v>-2.7033676925573515</v>
      </c>
    </row>
    <row r="3660" spans="1:3" x14ac:dyDescent="0.25">
      <c r="A3660" s="1">
        <v>40402</v>
      </c>
      <c r="B3660">
        <v>9212.59</v>
      </c>
      <c r="C3660">
        <f t="shared" si="57"/>
        <v>-0.86367476070312355</v>
      </c>
    </row>
    <row r="3661" spans="1:3" x14ac:dyDescent="0.25">
      <c r="A3661" s="1">
        <v>40403</v>
      </c>
      <c r="B3661">
        <v>9253.4599999999991</v>
      </c>
      <c r="C3661">
        <f t="shared" si="57"/>
        <v>0.44363202964637505</v>
      </c>
    </row>
    <row r="3662" spans="1:3" x14ac:dyDescent="0.25">
      <c r="A3662" s="1">
        <v>40406</v>
      </c>
      <c r="B3662">
        <v>9196.67</v>
      </c>
      <c r="C3662">
        <f t="shared" si="57"/>
        <v>-0.61371638284489327</v>
      </c>
    </row>
    <row r="3663" spans="1:3" x14ac:dyDescent="0.25">
      <c r="A3663" s="1">
        <v>40407</v>
      </c>
      <c r="B3663">
        <v>9161.68</v>
      </c>
      <c r="C3663">
        <f t="shared" si="57"/>
        <v>-0.38046379830960314</v>
      </c>
    </row>
    <row r="3664" spans="1:3" x14ac:dyDescent="0.25">
      <c r="A3664" s="1">
        <v>40408</v>
      </c>
      <c r="B3664">
        <v>9240.5400000000009</v>
      </c>
      <c r="C3664">
        <f t="shared" si="57"/>
        <v>0.86075916207508429</v>
      </c>
    </row>
    <row r="3665" spans="1:3" x14ac:dyDescent="0.25">
      <c r="A3665" s="1">
        <v>40409</v>
      </c>
      <c r="B3665">
        <v>9362.68</v>
      </c>
      <c r="C3665">
        <f t="shared" si="57"/>
        <v>1.3217842247314486</v>
      </c>
    </row>
    <row r="3666" spans="1:3" x14ac:dyDescent="0.25">
      <c r="A3666" s="1">
        <v>40410</v>
      </c>
      <c r="B3666">
        <v>9179.3799999999992</v>
      </c>
      <c r="C3666">
        <f t="shared" si="57"/>
        <v>-1.9577727744620246</v>
      </c>
    </row>
    <row r="3667" spans="1:3" x14ac:dyDescent="0.25">
      <c r="A3667" s="1">
        <v>40413</v>
      </c>
      <c r="B3667">
        <v>9116.69</v>
      </c>
      <c r="C3667">
        <f t="shared" si="57"/>
        <v>-0.68294372822563942</v>
      </c>
    </row>
    <row r="3668" spans="1:3" x14ac:dyDescent="0.25">
      <c r="A3668" s="1">
        <v>40414</v>
      </c>
      <c r="B3668">
        <v>8995.14</v>
      </c>
      <c r="C3668">
        <f t="shared" si="57"/>
        <v>-1.3332689824925612</v>
      </c>
    </row>
    <row r="3669" spans="1:3" x14ac:dyDescent="0.25">
      <c r="A3669" s="1">
        <v>40415</v>
      </c>
      <c r="B3669">
        <v>8845.39</v>
      </c>
      <c r="C3669">
        <f t="shared" si="57"/>
        <v>-1.6647878743410331</v>
      </c>
    </row>
    <row r="3670" spans="1:3" x14ac:dyDescent="0.25">
      <c r="A3670" s="1">
        <v>40416</v>
      </c>
      <c r="B3670">
        <v>8906.48</v>
      </c>
      <c r="C3670">
        <f t="shared" si="57"/>
        <v>0.69064224415204023</v>
      </c>
    </row>
    <row r="3671" spans="1:3" x14ac:dyDescent="0.25">
      <c r="A3671" s="1">
        <v>40417</v>
      </c>
      <c r="B3671">
        <v>8991.06</v>
      </c>
      <c r="C3671">
        <f t="shared" si="57"/>
        <v>0.94964565125616329</v>
      </c>
    </row>
    <row r="3672" spans="1:3" x14ac:dyDescent="0.25">
      <c r="A3672" s="1">
        <v>40420</v>
      </c>
      <c r="B3672">
        <v>9149.26</v>
      </c>
      <c r="C3672">
        <f t="shared" si="57"/>
        <v>1.7595255731804786</v>
      </c>
    </row>
    <row r="3673" spans="1:3" x14ac:dyDescent="0.25">
      <c r="A3673" s="1">
        <v>40421</v>
      </c>
      <c r="B3673">
        <v>8824.06</v>
      </c>
      <c r="C3673">
        <f t="shared" si="57"/>
        <v>-3.5543858191810127</v>
      </c>
    </row>
    <row r="3674" spans="1:3" x14ac:dyDescent="0.25">
      <c r="A3674" s="1">
        <v>40422</v>
      </c>
      <c r="B3674">
        <v>8927.02</v>
      </c>
      <c r="C3674">
        <f t="shared" si="57"/>
        <v>1.1668098358352159</v>
      </c>
    </row>
    <row r="3675" spans="1:3" x14ac:dyDescent="0.25">
      <c r="A3675" s="1">
        <v>40423</v>
      </c>
      <c r="B3675">
        <v>9062.84</v>
      </c>
      <c r="C3675">
        <f t="shared" si="57"/>
        <v>1.5214483668682237</v>
      </c>
    </row>
    <row r="3676" spans="1:3" x14ac:dyDescent="0.25">
      <c r="A3676" s="1">
        <v>40424</v>
      </c>
      <c r="B3676">
        <v>9114.1299999999992</v>
      </c>
      <c r="C3676">
        <f t="shared" si="57"/>
        <v>0.56593738828004303</v>
      </c>
    </row>
    <row r="3677" spans="1:3" x14ac:dyDescent="0.25">
      <c r="A3677" s="1">
        <v>40427</v>
      </c>
      <c r="B3677">
        <v>9301.32</v>
      </c>
      <c r="C3677">
        <f t="shared" si="57"/>
        <v>2.05384386661152</v>
      </c>
    </row>
    <row r="3678" spans="1:3" x14ac:dyDescent="0.25">
      <c r="A3678" s="1">
        <v>40428</v>
      </c>
      <c r="B3678">
        <v>9226</v>
      </c>
      <c r="C3678">
        <f t="shared" si="57"/>
        <v>-0.80977753695174137</v>
      </c>
    </row>
    <row r="3679" spans="1:3" x14ac:dyDescent="0.25">
      <c r="A3679" s="1">
        <v>40429</v>
      </c>
      <c r="B3679">
        <v>9024.6</v>
      </c>
      <c r="C3679">
        <f t="shared" si="57"/>
        <v>-2.1829611966182489</v>
      </c>
    </row>
    <row r="3680" spans="1:3" x14ac:dyDescent="0.25">
      <c r="A3680" s="1">
        <v>40430</v>
      </c>
      <c r="B3680">
        <v>9098.39</v>
      </c>
      <c r="C3680">
        <f t="shared" si="57"/>
        <v>0.81765396804289447</v>
      </c>
    </row>
    <row r="3681" spans="1:3" x14ac:dyDescent="0.25">
      <c r="A3681" s="1">
        <v>40431</v>
      </c>
      <c r="B3681">
        <v>9239.17</v>
      </c>
      <c r="C3681">
        <f t="shared" si="57"/>
        <v>1.5473067212990503</v>
      </c>
    </row>
    <row r="3682" spans="1:3" x14ac:dyDescent="0.25">
      <c r="A3682" s="1">
        <v>40434</v>
      </c>
      <c r="B3682">
        <v>9321.82</v>
      </c>
      <c r="C3682">
        <f t="shared" si="57"/>
        <v>0.89456087505695459</v>
      </c>
    </row>
    <row r="3683" spans="1:3" x14ac:dyDescent="0.25">
      <c r="A3683" s="1">
        <v>40435</v>
      </c>
      <c r="B3683">
        <v>9299.31</v>
      </c>
      <c r="C3683">
        <f t="shared" si="57"/>
        <v>-0.24147644987781591</v>
      </c>
    </row>
    <row r="3684" spans="1:3" x14ac:dyDescent="0.25">
      <c r="A3684" s="1">
        <v>40436</v>
      </c>
      <c r="B3684">
        <v>9516.56</v>
      </c>
      <c r="C3684">
        <f t="shared" si="57"/>
        <v>2.3361948359609479</v>
      </c>
    </row>
    <row r="3685" spans="1:3" x14ac:dyDescent="0.25">
      <c r="A3685" s="1">
        <v>40437</v>
      </c>
      <c r="B3685">
        <v>9509.5</v>
      </c>
      <c r="C3685">
        <f t="shared" si="57"/>
        <v>-7.4186470741523097E-2</v>
      </c>
    </row>
    <row r="3686" spans="1:3" x14ac:dyDescent="0.25">
      <c r="A3686" s="1">
        <v>40438</v>
      </c>
      <c r="B3686">
        <v>9626.09</v>
      </c>
      <c r="C3686">
        <f t="shared" si="57"/>
        <v>1.2260371207739644</v>
      </c>
    </row>
    <row r="3687" spans="1:3" x14ac:dyDescent="0.25">
      <c r="A3687" s="1">
        <v>40442</v>
      </c>
      <c r="B3687">
        <v>9602.11</v>
      </c>
      <c r="C3687">
        <f t="shared" si="57"/>
        <v>-0.24911464571803882</v>
      </c>
    </row>
    <row r="3688" spans="1:3" x14ac:dyDescent="0.25">
      <c r="A3688" s="1">
        <v>40443</v>
      </c>
      <c r="B3688">
        <v>9566.32</v>
      </c>
      <c r="C3688">
        <f t="shared" si="57"/>
        <v>-0.37273057692528905</v>
      </c>
    </row>
    <row r="3689" spans="1:3" x14ac:dyDescent="0.25">
      <c r="A3689" s="1">
        <v>40445</v>
      </c>
      <c r="B3689">
        <v>9471.67</v>
      </c>
      <c r="C3689">
        <f t="shared" si="57"/>
        <v>-0.98940867543631861</v>
      </c>
    </row>
    <row r="3690" spans="1:3" x14ac:dyDescent="0.25">
      <c r="A3690" s="1">
        <v>40448</v>
      </c>
      <c r="B3690">
        <v>9603.14</v>
      </c>
      <c r="C3690">
        <f t="shared" si="57"/>
        <v>1.3880340003399543</v>
      </c>
    </row>
    <row r="3691" spans="1:3" x14ac:dyDescent="0.25">
      <c r="A3691" s="1">
        <v>40449</v>
      </c>
      <c r="B3691">
        <v>9495.76</v>
      </c>
      <c r="C3691">
        <f t="shared" si="57"/>
        <v>-1.1181759299562353</v>
      </c>
    </row>
    <row r="3692" spans="1:3" x14ac:dyDescent="0.25">
      <c r="A3692" s="1">
        <v>40450</v>
      </c>
      <c r="B3692">
        <v>9559.3799999999992</v>
      </c>
      <c r="C3692">
        <f t="shared" si="57"/>
        <v>0.66998323462259979</v>
      </c>
    </row>
    <row r="3693" spans="1:3" x14ac:dyDescent="0.25">
      <c r="A3693" s="1">
        <v>40451</v>
      </c>
      <c r="B3693">
        <v>9369.35</v>
      </c>
      <c r="C3693">
        <f t="shared" si="57"/>
        <v>-1.9878904280403003</v>
      </c>
    </row>
    <row r="3694" spans="1:3" x14ac:dyDescent="0.25">
      <c r="A3694" s="1">
        <v>40452</v>
      </c>
      <c r="B3694">
        <v>9404.23</v>
      </c>
      <c r="C3694">
        <f t="shared" si="57"/>
        <v>0.37227769268945227</v>
      </c>
    </row>
    <row r="3695" spans="1:3" x14ac:dyDescent="0.25">
      <c r="A3695" s="1">
        <v>40455</v>
      </c>
      <c r="B3695">
        <v>9381.06</v>
      </c>
      <c r="C3695">
        <f t="shared" si="57"/>
        <v>-0.24637849138100698</v>
      </c>
    </row>
    <row r="3696" spans="1:3" x14ac:dyDescent="0.25">
      <c r="A3696" s="1">
        <v>40456</v>
      </c>
      <c r="B3696">
        <v>9518.76</v>
      </c>
      <c r="C3696">
        <f t="shared" si="57"/>
        <v>1.4678511809966117</v>
      </c>
    </row>
    <row r="3697" spans="1:3" x14ac:dyDescent="0.25">
      <c r="A3697" s="1">
        <v>40457</v>
      </c>
      <c r="B3697">
        <v>9691.43</v>
      </c>
      <c r="C3697">
        <f t="shared" si="57"/>
        <v>1.8139967810933364</v>
      </c>
    </row>
    <row r="3698" spans="1:3" x14ac:dyDescent="0.25">
      <c r="A3698" s="1">
        <v>40458</v>
      </c>
      <c r="B3698">
        <v>9684.81</v>
      </c>
      <c r="C3698">
        <f t="shared" si="57"/>
        <v>-6.8307772949923795E-2</v>
      </c>
    </row>
    <row r="3699" spans="1:3" x14ac:dyDescent="0.25">
      <c r="A3699" s="1">
        <v>40459</v>
      </c>
      <c r="B3699">
        <v>9588.8799999999992</v>
      </c>
      <c r="C3699">
        <f t="shared" si="57"/>
        <v>-0.99052020638505345</v>
      </c>
    </row>
    <row r="3700" spans="1:3" x14ac:dyDescent="0.25">
      <c r="A3700" s="1">
        <v>40463</v>
      </c>
      <c r="B3700">
        <v>9388.64</v>
      </c>
      <c r="C3700">
        <f t="shared" si="57"/>
        <v>-2.088252225494529</v>
      </c>
    </row>
    <row r="3701" spans="1:3" x14ac:dyDescent="0.25">
      <c r="A3701" s="1">
        <v>40464</v>
      </c>
      <c r="B3701">
        <v>9403.51</v>
      </c>
      <c r="C3701">
        <f t="shared" si="57"/>
        <v>0.15838289677739056</v>
      </c>
    </row>
    <row r="3702" spans="1:3" x14ac:dyDescent="0.25">
      <c r="A3702" s="1">
        <v>40465</v>
      </c>
      <c r="B3702">
        <v>9583.51</v>
      </c>
      <c r="C3702">
        <f t="shared" si="57"/>
        <v>1.9141788544915674</v>
      </c>
    </row>
    <row r="3703" spans="1:3" x14ac:dyDescent="0.25">
      <c r="A3703" s="1">
        <v>40466</v>
      </c>
      <c r="B3703">
        <v>9500.25</v>
      </c>
      <c r="C3703">
        <f t="shared" si="57"/>
        <v>-0.86878398415612046</v>
      </c>
    </row>
    <row r="3704" spans="1:3" x14ac:dyDescent="0.25">
      <c r="A3704" s="1">
        <v>40469</v>
      </c>
      <c r="B3704">
        <v>9498.49</v>
      </c>
      <c r="C3704">
        <f t="shared" si="57"/>
        <v>-1.8525828267679463E-2</v>
      </c>
    </row>
    <row r="3705" spans="1:3" x14ac:dyDescent="0.25">
      <c r="A3705" s="1">
        <v>40470</v>
      </c>
      <c r="B3705">
        <v>9539.4500000000007</v>
      </c>
      <c r="C3705">
        <f t="shared" si="57"/>
        <v>0.43122643704421382</v>
      </c>
    </row>
    <row r="3706" spans="1:3" x14ac:dyDescent="0.25">
      <c r="A3706" s="1">
        <v>40471</v>
      </c>
      <c r="B3706">
        <v>9381.6</v>
      </c>
      <c r="C3706">
        <f t="shared" si="57"/>
        <v>-1.6547075565153164</v>
      </c>
    </row>
    <row r="3707" spans="1:3" x14ac:dyDescent="0.25">
      <c r="A3707" s="1">
        <v>40472</v>
      </c>
      <c r="B3707">
        <v>9376.48</v>
      </c>
      <c r="C3707">
        <f t="shared" si="57"/>
        <v>-5.4574912594875076E-2</v>
      </c>
    </row>
    <row r="3708" spans="1:3" x14ac:dyDescent="0.25">
      <c r="A3708" s="1">
        <v>40473</v>
      </c>
      <c r="B3708">
        <v>9426.7099999999991</v>
      </c>
      <c r="C3708">
        <f t="shared" si="57"/>
        <v>0.5357020971622567</v>
      </c>
    </row>
    <row r="3709" spans="1:3" x14ac:dyDescent="0.25">
      <c r="A3709" s="1">
        <v>40476</v>
      </c>
      <c r="B3709">
        <v>9401.16</v>
      </c>
      <c r="C3709">
        <f t="shared" si="57"/>
        <v>-0.27103835802734227</v>
      </c>
    </row>
    <row r="3710" spans="1:3" x14ac:dyDescent="0.25">
      <c r="A3710" s="1">
        <v>40477</v>
      </c>
      <c r="B3710">
        <v>9377.3799999999992</v>
      </c>
      <c r="C3710">
        <f t="shared" si="57"/>
        <v>-0.252947508605328</v>
      </c>
    </row>
    <row r="3711" spans="1:3" x14ac:dyDescent="0.25">
      <c r="A3711" s="1">
        <v>40478</v>
      </c>
      <c r="B3711">
        <v>9387.0300000000007</v>
      </c>
      <c r="C3711">
        <f t="shared" si="57"/>
        <v>0.10290720862331969</v>
      </c>
    </row>
    <row r="3712" spans="1:3" x14ac:dyDescent="0.25">
      <c r="A3712" s="1">
        <v>40479</v>
      </c>
      <c r="B3712">
        <v>9366.0300000000007</v>
      </c>
      <c r="C3712">
        <f t="shared" si="57"/>
        <v>-0.22371293156621422</v>
      </c>
    </row>
    <row r="3713" spans="1:3" x14ac:dyDescent="0.25">
      <c r="A3713" s="1">
        <v>40480</v>
      </c>
      <c r="B3713">
        <v>9202.4500000000007</v>
      </c>
      <c r="C3713">
        <f t="shared" si="57"/>
        <v>-1.7465244078867985</v>
      </c>
    </row>
    <row r="3714" spans="1:3" x14ac:dyDescent="0.25">
      <c r="A3714" s="1">
        <v>40483</v>
      </c>
      <c r="B3714">
        <v>9154.7199999999993</v>
      </c>
      <c r="C3714">
        <f t="shared" si="57"/>
        <v>-0.51866622475537905</v>
      </c>
    </row>
    <row r="3715" spans="1:3" x14ac:dyDescent="0.25">
      <c r="A3715" s="1">
        <v>40484</v>
      </c>
      <c r="B3715">
        <v>9159.98</v>
      </c>
      <c r="C3715">
        <f t="shared" ref="C3715:C3778" si="58">100*(B3715-B3714)/B3714</f>
        <v>5.7456699931840827E-2</v>
      </c>
    </row>
    <row r="3716" spans="1:3" x14ac:dyDescent="0.25">
      <c r="A3716" s="1">
        <v>40486</v>
      </c>
      <c r="B3716">
        <v>9358.7800000000007</v>
      </c>
      <c r="C3716">
        <f t="shared" si="58"/>
        <v>2.1703104155249369</v>
      </c>
    </row>
    <row r="3717" spans="1:3" x14ac:dyDescent="0.25">
      <c r="A3717" s="1">
        <v>40487</v>
      </c>
      <c r="B3717">
        <v>9625.99</v>
      </c>
      <c r="C3717">
        <f t="shared" si="58"/>
        <v>2.8551798418169794</v>
      </c>
    </row>
    <row r="3718" spans="1:3" x14ac:dyDescent="0.25">
      <c r="A3718" s="1">
        <v>40490</v>
      </c>
      <c r="B3718">
        <v>9732.92</v>
      </c>
      <c r="C3718">
        <f t="shared" si="58"/>
        <v>1.1108467804350544</v>
      </c>
    </row>
    <row r="3719" spans="1:3" x14ac:dyDescent="0.25">
      <c r="A3719" s="1">
        <v>40491</v>
      </c>
      <c r="B3719">
        <v>9694.49</v>
      </c>
      <c r="C3719">
        <f t="shared" si="58"/>
        <v>-0.39484553453640109</v>
      </c>
    </row>
    <row r="3720" spans="1:3" x14ac:dyDescent="0.25">
      <c r="A3720" s="1">
        <v>40492</v>
      </c>
      <c r="B3720">
        <v>9830.52</v>
      </c>
      <c r="C3720">
        <f t="shared" si="58"/>
        <v>1.4031681914159555</v>
      </c>
    </row>
    <row r="3721" spans="1:3" x14ac:dyDescent="0.25">
      <c r="A3721" s="1">
        <v>40493</v>
      </c>
      <c r="B3721">
        <v>9861.4599999999991</v>
      </c>
      <c r="C3721">
        <f t="shared" si="58"/>
        <v>0.31473411375999122</v>
      </c>
    </row>
    <row r="3722" spans="1:3" x14ac:dyDescent="0.25">
      <c r="A3722" s="1">
        <v>40494</v>
      </c>
      <c r="B3722">
        <v>9724.81</v>
      </c>
      <c r="C3722">
        <f t="shared" si="58"/>
        <v>-1.3856974525070289</v>
      </c>
    </row>
    <row r="3723" spans="1:3" x14ac:dyDescent="0.25">
      <c r="A3723" s="1">
        <v>40497</v>
      </c>
      <c r="B3723">
        <v>9827.51</v>
      </c>
      <c r="C3723">
        <f t="shared" si="58"/>
        <v>1.0560617636745677</v>
      </c>
    </row>
    <row r="3724" spans="1:3" x14ac:dyDescent="0.25">
      <c r="A3724" s="1">
        <v>40498</v>
      </c>
      <c r="B3724">
        <v>9797.1</v>
      </c>
      <c r="C3724">
        <f t="shared" si="58"/>
        <v>-0.30943748721700465</v>
      </c>
    </row>
    <row r="3725" spans="1:3" x14ac:dyDescent="0.25">
      <c r="A3725" s="1">
        <v>40499</v>
      </c>
      <c r="B3725">
        <v>9811.66</v>
      </c>
      <c r="C3725">
        <f t="shared" si="58"/>
        <v>0.14861540659990702</v>
      </c>
    </row>
    <row r="3726" spans="1:3" x14ac:dyDescent="0.25">
      <c r="A3726" s="1">
        <v>40500</v>
      </c>
      <c r="B3726">
        <v>10013.629999999999</v>
      </c>
      <c r="C3726">
        <f t="shared" si="58"/>
        <v>2.0584692090838792</v>
      </c>
    </row>
    <row r="3727" spans="1:3" x14ac:dyDescent="0.25">
      <c r="A3727" s="1">
        <v>40501</v>
      </c>
      <c r="B3727">
        <v>10022.39</v>
      </c>
      <c r="C3727">
        <f t="shared" si="58"/>
        <v>8.7480763719053126E-2</v>
      </c>
    </row>
    <row r="3728" spans="1:3" x14ac:dyDescent="0.25">
      <c r="A3728" s="1">
        <v>40504</v>
      </c>
      <c r="B3728">
        <v>10115.19</v>
      </c>
      <c r="C3728">
        <f t="shared" si="58"/>
        <v>0.92592684978334605</v>
      </c>
    </row>
    <row r="3729" spans="1:3" x14ac:dyDescent="0.25">
      <c r="A3729" s="1">
        <v>40506</v>
      </c>
      <c r="B3729">
        <v>10030.11</v>
      </c>
      <c r="C3729">
        <f t="shared" si="58"/>
        <v>-0.84111123963069323</v>
      </c>
    </row>
    <row r="3730" spans="1:3" x14ac:dyDescent="0.25">
      <c r="A3730" s="1">
        <v>40507</v>
      </c>
      <c r="B3730">
        <v>10079.76</v>
      </c>
      <c r="C3730">
        <f t="shared" si="58"/>
        <v>0.49500952631625805</v>
      </c>
    </row>
    <row r="3731" spans="1:3" x14ac:dyDescent="0.25">
      <c r="A3731" s="1">
        <v>40508</v>
      </c>
      <c r="B3731">
        <v>10039.56</v>
      </c>
      <c r="C3731">
        <f t="shared" si="58"/>
        <v>-0.39881901950047149</v>
      </c>
    </row>
    <row r="3732" spans="1:3" x14ac:dyDescent="0.25">
      <c r="A3732" s="1">
        <v>40511</v>
      </c>
      <c r="B3732">
        <v>10125.99</v>
      </c>
      <c r="C3732">
        <f t="shared" si="58"/>
        <v>0.86089430214073426</v>
      </c>
    </row>
    <row r="3733" spans="1:3" x14ac:dyDescent="0.25">
      <c r="A3733" s="1">
        <v>40512</v>
      </c>
      <c r="B3733">
        <v>9937.0400000000009</v>
      </c>
      <c r="C3733">
        <f t="shared" si="58"/>
        <v>-1.8659903871127554</v>
      </c>
    </row>
    <row r="3734" spans="1:3" x14ac:dyDescent="0.25">
      <c r="A3734" s="1">
        <v>40513</v>
      </c>
      <c r="B3734">
        <v>9988.0499999999993</v>
      </c>
      <c r="C3734">
        <f t="shared" si="58"/>
        <v>0.51333193788088194</v>
      </c>
    </row>
    <row r="3735" spans="1:3" x14ac:dyDescent="0.25">
      <c r="A3735" s="1">
        <v>40514</v>
      </c>
      <c r="B3735">
        <v>10168.52</v>
      </c>
      <c r="C3735">
        <f t="shared" si="58"/>
        <v>1.8068591967401162</v>
      </c>
    </row>
    <row r="3736" spans="1:3" x14ac:dyDescent="0.25">
      <c r="A3736" s="1">
        <v>40515</v>
      </c>
      <c r="B3736">
        <v>10178.32</v>
      </c>
      <c r="C3736">
        <f t="shared" si="58"/>
        <v>9.6375873775134152E-2</v>
      </c>
    </row>
    <row r="3737" spans="1:3" x14ac:dyDescent="0.25">
      <c r="A3737" s="1">
        <v>40518</v>
      </c>
      <c r="B3737">
        <v>10167.23</v>
      </c>
      <c r="C3737">
        <f t="shared" si="58"/>
        <v>-0.10895707739587816</v>
      </c>
    </row>
    <row r="3738" spans="1:3" x14ac:dyDescent="0.25">
      <c r="A3738" s="1">
        <v>40519</v>
      </c>
      <c r="B3738">
        <v>10141.1</v>
      </c>
      <c r="C3738">
        <f t="shared" si="58"/>
        <v>-0.2570021529954491</v>
      </c>
    </row>
    <row r="3739" spans="1:3" x14ac:dyDescent="0.25">
      <c r="A3739" s="1">
        <v>40520</v>
      </c>
      <c r="B3739">
        <v>10232.33</v>
      </c>
      <c r="C3739">
        <f t="shared" si="58"/>
        <v>0.89960655155751901</v>
      </c>
    </row>
    <row r="3740" spans="1:3" x14ac:dyDescent="0.25">
      <c r="A3740" s="1">
        <v>40521</v>
      </c>
      <c r="B3740">
        <v>10285.879999999999</v>
      </c>
      <c r="C3740">
        <f t="shared" si="58"/>
        <v>0.52334121358477759</v>
      </c>
    </row>
    <row r="3741" spans="1:3" x14ac:dyDescent="0.25">
      <c r="A3741" s="1">
        <v>40522</v>
      </c>
      <c r="B3741">
        <v>10211.950000000001</v>
      </c>
      <c r="C3741">
        <f t="shared" si="58"/>
        <v>-0.71875230899056253</v>
      </c>
    </row>
    <row r="3742" spans="1:3" x14ac:dyDescent="0.25">
      <c r="A3742" s="1">
        <v>40525</v>
      </c>
      <c r="B3742">
        <v>10293.89</v>
      </c>
      <c r="C3742">
        <f t="shared" si="58"/>
        <v>0.80239327454598475</v>
      </c>
    </row>
    <row r="3743" spans="1:3" x14ac:dyDescent="0.25">
      <c r="A3743" s="1">
        <v>40526</v>
      </c>
      <c r="B3743">
        <v>10316.77</v>
      </c>
      <c r="C3743">
        <f t="shared" si="58"/>
        <v>0.22226777243589177</v>
      </c>
    </row>
    <row r="3744" spans="1:3" x14ac:dyDescent="0.25">
      <c r="A3744" s="1">
        <v>40527</v>
      </c>
      <c r="B3744">
        <v>10309.780000000001</v>
      </c>
      <c r="C3744">
        <f t="shared" si="58"/>
        <v>-6.7753764017224202E-2</v>
      </c>
    </row>
    <row r="3745" spans="1:3" x14ac:dyDescent="0.25">
      <c r="A3745" s="1">
        <v>40528</v>
      </c>
      <c r="B3745">
        <v>10311.290000000001</v>
      </c>
      <c r="C3745">
        <f t="shared" si="58"/>
        <v>1.4646287311661531E-2</v>
      </c>
    </row>
    <row r="3746" spans="1:3" x14ac:dyDescent="0.25">
      <c r="A3746" s="1">
        <v>40529</v>
      </c>
      <c r="B3746">
        <v>10303.83</v>
      </c>
      <c r="C3746">
        <f t="shared" si="58"/>
        <v>-7.234788275764667E-2</v>
      </c>
    </row>
    <row r="3747" spans="1:3" x14ac:dyDescent="0.25">
      <c r="A3747" s="1">
        <v>40532</v>
      </c>
      <c r="B3747">
        <v>10216.41</v>
      </c>
      <c r="C3747">
        <f t="shared" si="58"/>
        <v>-0.84842238274505766</v>
      </c>
    </row>
    <row r="3748" spans="1:3" x14ac:dyDescent="0.25">
      <c r="A3748" s="1">
        <v>40533</v>
      </c>
      <c r="B3748">
        <v>10370.530000000001</v>
      </c>
      <c r="C3748">
        <f t="shared" si="58"/>
        <v>1.5085533959580792</v>
      </c>
    </row>
    <row r="3749" spans="1:3" x14ac:dyDescent="0.25">
      <c r="A3749" s="1">
        <v>40534</v>
      </c>
      <c r="B3749">
        <v>10346.48</v>
      </c>
      <c r="C3749">
        <f t="shared" si="58"/>
        <v>-0.23190714457217798</v>
      </c>
    </row>
    <row r="3750" spans="1:3" x14ac:dyDescent="0.25">
      <c r="A3750" s="1">
        <v>40536</v>
      </c>
      <c r="B3750">
        <v>10279.19</v>
      </c>
      <c r="C3750">
        <f t="shared" si="58"/>
        <v>-0.65036611485257845</v>
      </c>
    </row>
    <row r="3751" spans="1:3" x14ac:dyDescent="0.25">
      <c r="A3751" s="1">
        <v>40539</v>
      </c>
      <c r="B3751">
        <v>10355.99</v>
      </c>
      <c r="C3751">
        <f t="shared" si="58"/>
        <v>0.74714058208865941</v>
      </c>
    </row>
    <row r="3752" spans="1:3" x14ac:dyDescent="0.25">
      <c r="A3752" s="1">
        <v>40540</v>
      </c>
      <c r="B3752">
        <v>10292.629999999999</v>
      </c>
      <c r="C3752">
        <f t="shared" si="58"/>
        <v>-0.61181982601374263</v>
      </c>
    </row>
    <row r="3753" spans="1:3" x14ac:dyDescent="0.25">
      <c r="A3753" s="1">
        <v>40541</v>
      </c>
      <c r="B3753">
        <v>10344.540000000001</v>
      </c>
      <c r="C3753">
        <f t="shared" si="58"/>
        <v>0.50434145597385394</v>
      </c>
    </row>
    <row r="3754" spans="1:3" x14ac:dyDescent="0.25">
      <c r="A3754" s="1">
        <v>40542</v>
      </c>
      <c r="B3754">
        <v>10228.92</v>
      </c>
      <c r="C3754">
        <f t="shared" si="58"/>
        <v>-1.117691071811804</v>
      </c>
    </row>
    <row r="3755" spans="1:3" x14ac:dyDescent="0.25">
      <c r="A3755" s="1">
        <v>40547</v>
      </c>
      <c r="B3755">
        <v>10398.1</v>
      </c>
      <c r="C3755">
        <f t="shared" si="58"/>
        <v>1.6539380501558356</v>
      </c>
    </row>
    <row r="3756" spans="1:3" x14ac:dyDescent="0.25">
      <c r="A3756" s="1">
        <v>40548</v>
      </c>
      <c r="B3756">
        <v>10380.77</v>
      </c>
      <c r="C3756">
        <f t="shared" si="58"/>
        <v>-0.16666506380973375</v>
      </c>
    </row>
    <row r="3757" spans="1:3" x14ac:dyDescent="0.25">
      <c r="A3757" s="1">
        <v>40549</v>
      </c>
      <c r="B3757">
        <v>10529.76</v>
      </c>
      <c r="C3757">
        <f t="shared" si="58"/>
        <v>1.4352499862726924</v>
      </c>
    </row>
    <row r="3758" spans="1:3" x14ac:dyDescent="0.25">
      <c r="A3758" s="1">
        <v>40550</v>
      </c>
      <c r="B3758">
        <v>10541.04</v>
      </c>
      <c r="C3758">
        <f t="shared" si="58"/>
        <v>0.10712494871678609</v>
      </c>
    </row>
    <row r="3759" spans="1:3" x14ac:dyDescent="0.25">
      <c r="A3759" s="1">
        <v>40554</v>
      </c>
      <c r="B3759">
        <v>10510.68</v>
      </c>
      <c r="C3759">
        <f t="shared" si="58"/>
        <v>-0.28801712165024113</v>
      </c>
    </row>
    <row r="3760" spans="1:3" x14ac:dyDescent="0.25">
      <c r="A3760" s="1">
        <v>40555</v>
      </c>
      <c r="B3760">
        <v>10512.8</v>
      </c>
      <c r="C3760">
        <f t="shared" si="58"/>
        <v>2.0169960459256502E-2</v>
      </c>
    </row>
    <row r="3761" spans="1:3" x14ac:dyDescent="0.25">
      <c r="A3761" s="1">
        <v>40556</v>
      </c>
      <c r="B3761">
        <v>10589.76</v>
      </c>
      <c r="C3761">
        <f t="shared" si="58"/>
        <v>0.73205996499506265</v>
      </c>
    </row>
    <row r="3762" spans="1:3" x14ac:dyDescent="0.25">
      <c r="A3762" s="1">
        <v>40557</v>
      </c>
      <c r="B3762">
        <v>10499.04</v>
      </c>
      <c r="C3762">
        <f t="shared" si="58"/>
        <v>-0.85667663856404053</v>
      </c>
    </row>
    <row r="3763" spans="1:3" x14ac:dyDescent="0.25">
      <c r="A3763" s="1">
        <v>40560</v>
      </c>
      <c r="B3763">
        <v>10502.86</v>
      </c>
      <c r="C3763">
        <f t="shared" si="58"/>
        <v>3.6384278943595881E-2</v>
      </c>
    </row>
    <row r="3764" spans="1:3" x14ac:dyDescent="0.25">
      <c r="A3764" s="1">
        <v>40561</v>
      </c>
      <c r="B3764">
        <v>10518.98</v>
      </c>
      <c r="C3764">
        <f t="shared" si="58"/>
        <v>0.15348200394939074</v>
      </c>
    </row>
    <row r="3765" spans="1:3" x14ac:dyDescent="0.25">
      <c r="A3765" s="1">
        <v>40562</v>
      </c>
      <c r="B3765">
        <v>10557.1</v>
      </c>
      <c r="C3765">
        <f t="shared" si="58"/>
        <v>0.36239255136905674</v>
      </c>
    </row>
    <row r="3766" spans="1:3" x14ac:dyDescent="0.25">
      <c r="A3766" s="1">
        <v>40563</v>
      </c>
      <c r="B3766">
        <v>10437.31</v>
      </c>
      <c r="C3766">
        <f t="shared" si="58"/>
        <v>-1.1346866090119527</v>
      </c>
    </row>
    <row r="3767" spans="1:3" x14ac:dyDescent="0.25">
      <c r="A3767" s="1">
        <v>40564</v>
      </c>
      <c r="B3767">
        <v>10274.52</v>
      </c>
      <c r="C3767">
        <f t="shared" si="58"/>
        <v>-1.5596930626761021</v>
      </c>
    </row>
    <row r="3768" spans="1:3" x14ac:dyDescent="0.25">
      <c r="A3768" s="1">
        <v>40567</v>
      </c>
      <c r="B3768">
        <v>10345.11</v>
      </c>
      <c r="C3768">
        <f t="shared" si="58"/>
        <v>0.68703939454106022</v>
      </c>
    </row>
    <row r="3769" spans="1:3" x14ac:dyDescent="0.25">
      <c r="A3769" s="1">
        <v>40568</v>
      </c>
      <c r="B3769">
        <v>10464.42</v>
      </c>
      <c r="C3769">
        <f t="shared" si="58"/>
        <v>1.1532985149505368</v>
      </c>
    </row>
    <row r="3770" spans="1:3" x14ac:dyDescent="0.25">
      <c r="A3770" s="1">
        <v>40569</v>
      </c>
      <c r="B3770">
        <v>10401.9</v>
      </c>
      <c r="C3770">
        <f t="shared" si="58"/>
        <v>-0.59745308387851825</v>
      </c>
    </row>
    <row r="3771" spans="1:3" x14ac:dyDescent="0.25">
      <c r="A3771" s="1">
        <v>40570</v>
      </c>
      <c r="B3771">
        <v>10478.66</v>
      </c>
      <c r="C3771">
        <f t="shared" si="58"/>
        <v>0.73794210673050331</v>
      </c>
    </row>
    <row r="3772" spans="1:3" x14ac:dyDescent="0.25">
      <c r="A3772" s="1">
        <v>40571</v>
      </c>
      <c r="B3772">
        <v>10360.34</v>
      </c>
      <c r="C3772">
        <f t="shared" si="58"/>
        <v>-1.1291520098943921</v>
      </c>
    </row>
    <row r="3773" spans="1:3" x14ac:dyDescent="0.25">
      <c r="A3773" s="1">
        <v>40574</v>
      </c>
      <c r="B3773">
        <v>10237.92</v>
      </c>
      <c r="C3773">
        <f t="shared" si="58"/>
        <v>-1.1816214525778119</v>
      </c>
    </row>
    <row r="3774" spans="1:3" x14ac:dyDescent="0.25">
      <c r="A3774" s="1">
        <v>40575</v>
      </c>
      <c r="B3774">
        <v>10274.5</v>
      </c>
      <c r="C3774">
        <f t="shared" si="58"/>
        <v>0.35729913888758585</v>
      </c>
    </row>
    <row r="3775" spans="1:3" x14ac:dyDescent="0.25">
      <c r="A3775" s="1">
        <v>40576</v>
      </c>
      <c r="B3775">
        <v>10457.36</v>
      </c>
      <c r="C3775">
        <f t="shared" si="58"/>
        <v>1.7797459730400562</v>
      </c>
    </row>
    <row r="3776" spans="1:3" x14ac:dyDescent="0.25">
      <c r="A3776" s="1">
        <v>40577</v>
      </c>
      <c r="B3776">
        <v>10431.36</v>
      </c>
      <c r="C3776">
        <f t="shared" si="58"/>
        <v>-0.24862871699931913</v>
      </c>
    </row>
    <row r="3777" spans="1:3" x14ac:dyDescent="0.25">
      <c r="A3777" s="1">
        <v>40578</v>
      </c>
      <c r="B3777">
        <v>10543.52</v>
      </c>
      <c r="C3777">
        <f t="shared" si="58"/>
        <v>1.0752193386097293</v>
      </c>
    </row>
    <row r="3778" spans="1:3" x14ac:dyDescent="0.25">
      <c r="A3778" s="1">
        <v>40581</v>
      </c>
      <c r="B3778">
        <v>10592.04</v>
      </c>
      <c r="C3778">
        <f t="shared" si="58"/>
        <v>0.46018786894699715</v>
      </c>
    </row>
    <row r="3779" spans="1:3" x14ac:dyDescent="0.25">
      <c r="A3779" s="1">
        <v>40582</v>
      </c>
      <c r="B3779">
        <v>10635.98</v>
      </c>
      <c r="C3779">
        <f t="shared" ref="C3779:C3842" si="59">100*(B3779-B3778)/B3778</f>
        <v>0.41483982311243806</v>
      </c>
    </row>
    <row r="3780" spans="1:3" x14ac:dyDescent="0.25">
      <c r="A3780" s="1">
        <v>40583</v>
      </c>
      <c r="B3780">
        <v>10617.83</v>
      </c>
      <c r="C3780">
        <f t="shared" si="59"/>
        <v>-0.17064718060770739</v>
      </c>
    </row>
    <row r="3781" spans="1:3" x14ac:dyDescent="0.25">
      <c r="A3781" s="1">
        <v>40584</v>
      </c>
      <c r="B3781">
        <v>10605.65</v>
      </c>
      <c r="C3781">
        <f t="shared" si="59"/>
        <v>-0.11471270495007257</v>
      </c>
    </row>
    <row r="3782" spans="1:3" x14ac:dyDescent="0.25">
      <c r="A3782" s="1">
        <v>40588</v>
      </c>
      <c r="B3782">
        <v>10725.54</v>
      </c>
      <c r="C3782">
        <f t="shared" si="59"/>
        <v>1.1304351925624667</v>
      </c>
    </row>
    <row r="3783" spans="1:3" x14ac:dyDescent="0.25">
      <c r="A3783" s="1">
        <v>40589</v>
      </c>
      <c r="B3783">
        <v>10746.67</v>
      </c>
      <c r="C3783">
        <f t="shared" si="59"/>
        <v>0.19700639781306301</v>
      </c>
    </row>
    <row r="3784" spans="1:3" x14ac:dyDescent="0.25">
      <c r="A3784" s="1">
        <v>40590</v>
      </c>
      <c r="B3784">
        <v>10808.29</v>
      </c>
      <c r="C3784">
        <f t="shared" si="59"/>
        <v>0.57338691892466043</v>
      </c>
    </row>
    <row r="3785" spans="1:3" x14ac:dyDescent="0.25">
      <c r="A3785" s="1">
        <v>40591</v>
      </c>
      <c r="B3785">
        <v>10836.64</v>
      </c>
      <c r="C3785">
        <f t="shared" si="59"/>
        <v>0.26229866149037956</v>
      </c>
    </row>
    <row r="3786" spans="1:3" x14ac:dyDescent="0.25">
      <c r="A3786" s="1">
        <v>40592</v>
      </c>
      <c r="B3786">
        <v>10842.8</v>
      </c>
      <c r="C3786">
        <f t="shared" si="59"/>
        <v>5.6844187866348379E-2</v>
      </c>
    </row>
    <row r="3787" spans="1:3" x14ac:dyDescent="0.25">
      <c r="A3787" s="1">
        <v>40595</v>
      </c>
      <c r="B3787">
        <v>10857.53</v>
      </c>
      <c r="C3787">
        <f t="shared" si="59"/>
        <v>0.13585051831631481</v>
      </c>
    </row>
    <row r="3788" spans="1:3" x14ac:dyDescent="0.25">
      <c r="A3788" s="1">
        <v>40596</v>
      </c>
      <c r="B3788">
        <v>10664.7</v>
      </c>
      <c r="C3788">
        <f t="shared" si="59"/>
        <v>-1.7760024609648779</v>
      </c>
    </row>
    <row r="3789" spans="1:3" x14ac:dyDescent="0.25">
      <c r="A3789" s="1">
        <v>40597</v>
      </c>
      <c r="B3789">
        <v>10579.1</v>
      </c>
      <c r="C3789">
        <f t="shared" si="59"/>
        <v>-0.8026479882228319</v>
      </c>
    </row>
    <row r="3790" spans="1:3" x14ac:dyDescent="0.25">
      <c r="A3790" s="1">
        <v>40598</v>
      </c>
      <c r="B3790">
        <v>10452.709999999999</v>
      </c>
      <c r="C3790">
        <f t="shared" si="59"/>
        <v>-1.1947141061148985</v>
      </c>
    </row>
    <row r="3791" spans="1:3" x14ac:dyDescent="0.25">
      <c r="A3791" s="1">
        <v>40599</v>
      </c>
      <c r="B3791">
        <v>10526.76</v>
      </c>
      <c r="C3791">
        <f t="shared" si="59"/>
        <v>0.70842872326890438</v>
      </c>
    </row>
    <row r="3792" spans="1:3" x14ac:dyDescent="0.25">
      <c r="A3792" s="1">
        <v>40602</v>
      </c>
      <c r="B3792">
        <v>10624.09</v>
      </c>
      <c r="C3792">
        <f t="shared" si="59"/>
        <v>0.92459598204955684</v>
      </c>
    </row>
    <row r="3793" spans="1:3" x14ac:dyDescent="0.25">
      <c r="A3793" s="1">
        <v>40603</v>
      </c>
      <c r="B3793">
        <v>10754.03</v>
      </c>
      <c r="C3793">
        <f t="shared" si="59"/>
        <v>1.2230694581841881</v>
      </c>
    </row>
    <row r="3794" spans="1:3" x14ac:dyDescent="0.25">
      <c r="A3794" s="1">
        <v>40604</v>
      </c>
      <c r="B3794">
        <v>10492.38</v>
      </c>
      <c r="C3794">
        <f t="shared" si="59"/>
        <v>-2.4330413807661078</v>
      </c>
    </row>
    <row r="3795" spans="1:3" x14ac:dyDescent="0.25">
      <c r="A3795" s="1">
        <v>40605</v>
      </c>
      <c r="B3795">
        <v>10586.02</v>
      </c>
      <c r="C3795">
        <f t="shared" si="59"/>
        <v>0.89245719274369828</v>
      </c>
    </row>
    <row r="3796" spans="1:3" x14ac:dyDescent="0.25">
      <c r="A3796" s="1">
        <v>40606</v>
      </c>
      <c r="B3796">
        <v>10693.66</v>
      </c>
      <c r="C3796">
        <f t="shared" si="59"/>
        <v>1.0168127398210036</v>
      </c>
    </row>
    <row r="3797" spans="1:3" x14ac:dyDescent="0.25">
      <c r="A3797" s="1">
        <v>40609</v>
      </c>
      <c r="B3797">
        <v>10505.02</v>
      </c>
      <c r="C3797">
        <f t="shared" si="59"/>
        <v>-1.7640358866842543</v>
      </c>
    </row>
    <row r="3798" spans="1:3" x14ac:dyDescent="0.25">
      <c r="A3798" s="1">
        <v>40610</v>
      </c>
      <c r="B3798">
        <v>10525.19</v>
      </c>
      <c r="C3798">
        <f t="shared" si="59"/>
        <v>0.19200344216384235</v>
      </c>
    </row>
    <row r="3799" spans="1:3" x14ac:dyDescent="0.25">
      <c r="A3799" s="1">
        <v>40611</v>
      </c>
      <c r="B3799">
        <v>10589.5</v>
      </c>
      <c r="C3799">
        <f t="shared" si="59"/>
        <v>0.61101034755666628</v>
      </c>
    </row>
    <row r="3800" spans="1:3" x14ac:dyDescent="0.25">
      <c r="A3800" s="1">
        <v>40612</v>
      </c>
      <c r="B3800">
        <v>10434.379999999999</v>
      </c>
      <c r="C3800">
        <f t="shared" si="59"/>
        <v>-1.4648472543557374</v>
      </c>
    </row>
    <row r="3801" spans="1:3" x14ac:dyDescent="0.25">
      <c r="A3801" s="1">
        <v>40613</v>
      </c>
      <c r="B3801">
        <v>10254.43</v>
      </c>
      <c r="C3801">
        <f t="shared" si="59"/>
        <v>-1.7245873736628234</v>
      </c>
    </row>
    <row r="3802" spans="1:3" x14ac:dyDescent="0.25">
      <c r="A3802" s="1">
        <v>40616</v>
      </c>
      <c r="B3802">
        <v>9620.49</v>
      </c>
      <c r="C3802">
        <f t="shared" si="59"/>
        <v>-6.1821086106200003</v>
      </c>
    </row>
    <row r="3803" spans="1:3" x14ac:dyDescent="0.25">
      <c r="A3803" s="1">
        <v>40617</v>
      </c>
      <c r="B3803">
        <v>8605.15</v>
      </c>
      <c r="C3803">
        <f t="shared" si="59"/>
        <v>-10.553932284114428</v>
      </c>
    </row>
    <row r="3804" spans="1:3" x14ac:dyDescent="0.25">
      <c r="A3804" s="1">
        <v>40618</v>
      </c>
      <c r="B3804">
        <v>9093.7199999999993</v>
      </c>
      <c r="C3804">
        <f t="shared" si="59"/>
        <v>5.6776465256270923</v>
      </c>
    </row>
    <row r="3805" spans="1:3" x14ac:dyDescent="0.25">
      <c r="A3805" s="1">
        <v>40619</v>
      </c>
      <c r="B3805">
        <v>8962.67</v>
      </c>
      <c r="C3805">
        <f t="shared" si="59"/>
        <v>-1.4411044105162605</v>
      </c>
    </row>
    <row r="3806" spans="1:3" x14ac:dyDescent="0.25">
      <c r="A3806" s="1">
        <v>40620</v>
      </c>
      <c r="B3806">
        <v>9206.75</v>
      </c>
      <c r="C3806">
        <f t="shared" si="59"/>
        <v>2.723295625076009</v>
      </c>
    </row>
    <row r="3807" spans="1:3" x14ac:dyDescent="0.25">
      <c r="A3807" s="1">
        <v>40624</v>
      </c>
      <c r="B3807">
        <v>9608.32</v>
      </c>
      <c r="C3807">
        <f t="shared" si="59"/>
        <v>4.3616911505145648</v>
      </c>
    </row>
    <row r="3808" spans="1:3" x14ac:dyDescent="0.25">
      <c r="A3808" s="1">
        <v>40625</v>
      </c>
      <c r="B3808">
        <v>9449.4699999999993</v>
      </c>
      <c r="C3808">
        <f t="shared" si="59"/>
        <v>-1.653254679277963</v>
      </c>
    </row>
    <row r="3809" spans="1:3" x14ac:dyDescent="0.25">
      <c r="A3809" s="1">
        <v>40626</v>
      </c>
      <c r="B3809">
        <v>9435.01</v>
      </c>
      <c r="C3809">
        <f t="shared" si="59"/>
        <v>-0.15302445533981407</v>
      </c>
    </row>
    <row r="3810" spans="1:3" x14ac:dyDescent="0.25">
      <c r="A3810" s="1">
        <v>40627</v>
      </c>
      <c r="B3810">
        <v>9536.1299999999992</v>
      </c>
      <c r="C3810">
        <f t="shared" si="59"/>
        <v>1.0717529711150171</v>
      </c>
    </row>
    <row r="3811" spans="1:3" x14ac:dyDescent="0.25">
      <c r="A3811" s="1">
        <v>40630</v>
      </c>
      <c r="B3811">
        <v>9478.5300000000007</v>
      </c>
      <c r="C3811">
        <f t="shared" si="59"/>
        <v>-0.60401861132344614</v>
      </c>
    </row>
    <row r="3812" spans="1:3" x14ac:dyDescent="0.25">
      <c r="A3812" s="1">
        <v>40631</v>
      </c>
      <c r="B3812">
        <v>9459.08</v>
      </c>
      <c r="C3812">
        <f t="shared" si="59"/>
        <v>-0.20520059545099004</v>
      </c>
    </row>
    <row r="3813" spans="1:3" x14ac:dyDescent="0.25">
      <c r="A3813" s="1">
        <v>40632</v>
      </c>
      <c r="B3813">
        <v>9708.7900000000009</v>
      </c>
      <c r="C3813">
        <f t="shared" si="59"/>
        <v>2.6398973261670369</v>
      </c>
    </row>
    <row r="3814" spans="1:3" x14ac:dyDescent="0.25">
      <c r="A3814" s="1">
        <v>40633</v>
      </c>
      <c r="B3814">
        <v>9755.1</v>
      </c>
      <c r="C3814">
        <f t="shared" si="59"/>
        <v>0.47699043856133966</v>
      </c>
    </row>
    <row r="3815" spans="1:3" x14ac:dyDescent="0.25">
      <c r="A3815" s="1">
        <v>40634</v>
      </c>
      <c r="B3815">
        <v>9708.39</v>
      </c>
      <c r="C3815">
        <f t="shared" si="59"/>
        <v>-0.47882646000554524</v>
      </c>
    </row>
    <row r="3816" spans="1:3" x14ac:dyDescent="0.25">
      <c r="A3816" s="1">
        <v>40637</v>
      </c>
      <c r="B3816">
        <v>9718.89</v>
      </c>
      <c r="C3816">
        <f t="shared" si="59"/>
        <v>0.10815387515334675</v>
      </c>
    </row>
    <row r="3817" spans="1:3" x14ac:dyDescent="0.25">
      <c r="A3817" s="1">
        <v>40638</v>
      </c>
      <c r="B3817">
        <v>9615.5499999999993</v>
      </c>
      <c r="C3817">
        <f t="shared" si="59"/>
        <v>-1.0632901493894895</v>
      </c>
    </row>
    <row r="3818" spans="1:3" x14ac:dyDescent="0.25">
      <c r="A3818" s="1">
        <v>40639</v>
      </c>
      <c r="B3818">
        <v>9584.3700000000008</v>
      </c>
      <c r="C3818">
        <f t="shared" si="59"/>
        <v>-0.32426642261751509</v>
      </c>
    </row>
    <row r="3819" spans="1:3" x14ac:dyDescent="0.25">
      <c r="A3819" s="1">
        <v>40640</v>
      </c>
      <c r="B3819">
        <v>9590.93</v>
      </c>
      <c r="C3819">
        <f t="shared" si="59"/>
        <v>6.8444769974442668E-2</v>
      </c>
    </row>
    <row r="3820" spans="1:3" x14ac:dyDescent="0.25">
      <c r="A3820" s="1">
        <v>40641</v>
      </c>
      <c r="B3820">
        <v>9768.08</v>
      </c>
      <c r="C3820">
        <f t="shared" si="59"/>
        <v>1.8470575846137927</v>
      </c>
    </row>
    <row r="3821" spans="1:3" x14ac:dyDescent="0.25">
      <c r="A3821" s="1">
        <v>40644</v>
      </c>
      <c r="B3821">
        <v>9719.7000000000007</v>
      </c>
      <c r="C3821">
        <f t="shared" si="59"/>
        <v>-0.4952866888886987</v>
      </c>
    </row>
    <row r="3822" spans="1:3" x14ac:dyDescent="0.25">
      <c r="A3822" s="1">
        <v>40645</v>
      </c>
      <c r="B3822">
        <v>9555.26</v>
      </c>
      <c r="C3822">
        <f t="shared" si="59"/>
        <v>-1.6918217640462205</v>
      </c>
    </row>
    <row r="3823" spans="1:3" x14ac:dyDescent="0.25">
      <c r="A3823" s="1">
        <v>40646</v>
      </c>
      <c r="B3823">
        <v>9641.18</v>
      </c>
      <c r="C3823">
        <f t="shared" si="59"/>
        <v>0.89919060287213604</v>
      </c>
    </row>
    <row r="3824" spans="1:3" x14ac:dyDescent="0.25">
      <c r="A3824" s="1">
        <v>40647</v>
      </c>
      <c r="B3824">
        <v>9653.92</v>
      </c>
      <c r="C3824">
        <f t="shared" si="59"/>
        <v>0.13214150135149205</v>
      </c>
    </row>
    <row r="3825" spans="1:3" x14ac:dyDescent="0.25">
      <c r="A3825" s="1">
        <v>40648</v>
      </c>
      <c r="B3825">
        <v>9591.52</v>
      </c>
      <c r="C3825">
        <f t="shared" si="59"/>
        <v>-0.64636955765118864</v>
      </c>
    </row>
    <row r="3826" spans="1:3" x14ac:dyDescent="0.25">
      <c r="A3826" s="1">
        <v>40651</v>
      </c>
      <c r="B3826">
        <v>9556.65</v>
      </c>
      <c r="C3826">
        <f t="shared" si="59"/>
        <v>-0.36355030276745293</v>
      </c>
    </row>
    <row r="3827" spans="1:3" x14ac:dyDescent="0.25">
      <c r="A3827" s="1">
        <v>40652</v>
      </c>
      <c r="B3827">
        <v>9441.0300000000007</v>
      </c>
      <c r="C3827">
        <f t="shared" si="59"/>
        <v>-1.2098381755112826</v>
      </c>
    </row>
    <row r="3828" spans="1:3" x14ac:dyDescent="0.25">
      <c r="A3828" s="1">
        <v>40653</v>
      </c>
      <c r="B3828">
        <v>9606.82</v>
      </c>
      <c r="C3828">
        <f t="shared" si="59"/>
        <v>1.7560583961707465</v>
      </c>
    </row>
    <row r="3829" spans="1:3" x14ac:dyDescent="0.25">
      <c r="A3829" s="1">
        <v>40654</v>
      </c>
      <c r="B3829">
        <v>9685.77</v>
      </c>
      <c r="C3829">
        <f t="shared" si="59"/>
        <v>0.82181200438855662</v>
      </c>
    </row>
    <row r="3830" spans="1:3" x14ac:dyDescent="0.25">
      <c r="A3830" s="1">
        <v>40655</v>
      </c>
      <c r="B3830">
        <v>9682.2099999999991</v>
      </c>
      <c r="C3830">
        <f t="shared" si="59"/>
        <v>-3.6754950819617951E-2</v>
      </c>
    </row>
    <row r="3831" spans="1:3" x14ac:dyDescent="0.25">
      <c r="A3831" s="1">
        <v>40658</v>
      </c>
      <c r="B3831">
        <v>9671.9599999999991</v>
      </c>
      <c r="C3831">
        <f t="shared" si="59"/>
        <v>-0.10586426032899515</v>
      </c>
    </row>
    <row r="3832" spans="1:3" x14ac:dyDescent="0.25">
      <c r="A3832" s="1">
        <v>40659</v>
      </c>
      <c r="B3832">
        <v>9558.69</v>
      </c>
      <c r="C3832">
        <f t="shared" si="59"/>
        <v>-1.1711173329914375</v>
      </c>
    </row>
    <row r="3833" spans="1:3" x14ac:dyDescent="0.25">
      <c r="A3833" s="1">
        <v>40660</v>
      </c>
      <c r="B3833">
        <v>9691.84</v>
      </c>
      <c r="C3833">
        <f t="shared" si="59"/>
        <v>1.392973304919394</v>
      </c>
    </row>
    <row r="3834" spans="1:3" x14ac:dyDescent="0.25">
      <c r="A3834" s="1">
        <v>40661</v>
      </c>
      <c r="B3834">
        <v>9849.74</v>
      </c>
      <c r="C3834">
        <f t="shared" si="59"/>
        <v>1.6292055997622705</v>
      </c>
    </row>
    <row r="3835" spans="1:3" x14ac:dyDescent="0.25">
      <c r="A3835" s="1">
        <v>40665</v>
      </c>
      <c r="B3835">
        <v>10004.200000000001</v>
      </c>
      <c r="C3835">
        <f t="shared" si="59"/>
        <v>1.5681632205520242</v>
      </c>
    </row>
    <row r="3836" spans="1:3" x14ac:dyDescent="0.25">
      <c r="A3836" s="1">
        <v>40669</v>
      </c>
      <c r="B3836">
        <v>9859.2000000000007</v>
      </c>
      <c r="C3836">
        <f t="shared" si="59"/>
        <v>-1.4493912556726174</v>
      </c>
    </row>
    <row r="3837" spans="1:3" x14ac:dyDescent="0.25">
      <c r="A3837" s="1">
        <v>40672</v>
      </c>
      <c r="B3837">
        <v>9794.3799999999992</v>
      </c>
      <c r="C3837">
        <f t="shared" si="59"/>
        <v>-0.65745699448232642</v>
      </c>
    </row>
    <row r="3838" spans="1:3" x14ac:dyDescent="0.25">
      <c r="A3838" s="1">
        <v>40673</v>
      </c>
      <c r="B3838">
        <v>9818.76</v>
      </c>
      <c r="C3838">
        <f t="shared" si="59"/>
        <v>0.24891825720465227</v>
      </c>
    </row>
    <row r="3839" spans="1:3" x14ac:dyDescent="0.25">
      <c r="A3839" s="1">
        <v>40674</v>
      </c>
      <c r="B3839">
        <v>9864.26</v>
      </c>
      <c r="C3839">
        <f t="shared" si="59"/>
        <v>0.46339863689508654</v>
      </c>
    </row>
    <row r="3840" spans="1:3" x14ac:dyDescent="0.25">
      <c r="A3840" s="1">
        <v>40675</v>
      </c>
      <c r="B3840">
        <v>9716.65</v>
      </c>
      <c r="C3840">
        <f t="shared" si="59"/>
        <v>-1.4964123005679146</v>
      </c>
    </row>
    <row r="3841" spans="1:3" x14ac:dyDescent="0.25">
      <c r="A3841" s="1">
        <v>40676</v>
      </c>
      <c r="B3841">
        <v>9648.77</v>
      </c>
      <c r="C3841">
        <f t="shared" si="59"/>
        <v>-0.69859468026530958</v>
      </c>
    </row>
    <row r="3842" spans="1:3" x14ac:dyDescent="0.25">
      <c r="A3842" s="1">
        <v>40679</v>
      </c>
      <c r="B3842">
        <v>9558.2999999999993</v>
      </c>
      <c r="C3842">
        <f t="shared" si="59"/>
        <v>-0.93763246507068942</v>
      </c>
    </row>
    <row r="3843" spans="1:3" x14ac:dyDescent="0.25">
      <c r="A3843" s="1">
        <v>40680</v>
      </c>
      <c r="B3843">
        <v>9567.02</v>
      </c>
      <c r="C3843">
        <f t="shared" ref="C3843:C3906" si="60">100*(B3843-B3842)/B3842</f>
        <v>9.122961196029801E-2</v>
      </c>
    </row>
    <row r="3844" spans="1:3" x14ac:dyDescent="0.25">
      <c r="A3844" s="1">
        <v>40681</v>
      </c>
      <c r="B3844">
        <v>9662.08</v>
      </c>
      <c r="C3844">
        <f t="shared" si="60"/>
        <v>0.99362183835718421</v>
      </c>
    </row>
    <row r="3845" spans="1:3" x14ac:dyDescent="0.25">
      <c r="A3845" s="1">
        <v>40682</v>
      </c>
      <c r="B3845">
        <v>9620.82</v>
      </c>
      <c r="C3845">
        <f t="shared" si="60"/>
        <v>-0.42703020467642805</v>
      </c>
    </row>
    <row r="3846" spans="1:3" x14ac:dyDescent="0.25">
      <c r="A3846" s="1">
        <v>40683</v>
      </c>
      <c r="B3846">
        <v>9607.08</v>
      </c>
      <c r="C3846">
        <f t="shared" si="60"/>
        <v>-0.14281526938452005</v>
      </c>
    </row>
    <row r="3847" spans="1:3" x14ac:dyDescent="0.25">
      <c r="A3847" s="1">
        <v>40686</v>
      </c>
      <c r="B3847">
        <v>9460.6299999999992</v>
      </c>
      <c r="C3847">
        <f t="shared" si="60"/>
        <v>-1.5243965908475907</v>
      </c>
    </row>
    <row r="3848" spans="1:3" x14ac:dyDescent="0.25">
      <c r="A3848" s="1">
        <v>40687</v>
      </c>
      <c r="B3848">
        <v>9477.17</v>
      </c>
      <c r="C3848">
        <f t="shared" si="60"/>
        <v>0.17482979463313622</v>
      </c>
    </row>
    <row r="3849" spans="1:3" x14ac:dyDescent="0.25">
      <c r="A3849" s="1">
        <v>40688</v>
      </c>
      <c r="B3849">
        <v>9422.8799999999992</v>
      </c>
      <c r="C3849">
        <f t="shared" si="60"/>
        <v>-0.57285033401322205</v>
      </c>
    </row>
    <row r="3850" spans="1:3" x14ac:dyDescent="0.25">
      <c r="A3850" s="1">
        <v>40689</v>
      </c>
      <c r="B3850">
        <v>9562.0499999999993</v>
      </c>
      <c r="C3850">
        <f t="shared" si="60"/>
        <v>1.4769369874178604</v>
      </c>
    </row>
    <row r="3851" spans="1:3" x14ac:dyDescent="0.25">
      <c r="A3851" s="1">
        <v>40690</v>
      </c>
      <c r="B3851">
        <v>9521.94</v>
      </c>
      <c r="C3851">
        <f t="shared" si="60"/>
        <v>-0.41947072019074116</v>
      </c>
    </row>
    <row r="3852" spans="1:3" x14ac:dyDescent="0.25">
      <c r="A3852" s="1">
        <v>40693</v>
      </c>
      <c r="B3852">
        <v>9504.9699999999993</v>
      </c>
      <c r="C3852">
        <f t="shared" si="60"/>
        <v>-0.17821998458298585</v>
      </c>
    </row>
    <row r="3853" spans="1:3" x14ac:dyDescent="0.25">
      <c r="A3853" s="1">
        <v>40694</v>
      </c>
      <c r="B3853">
        <v>9693.73</v>
      </c>
      <c r="C3853">
        <f t="shared" si="60"/>
        <v>1.9859084247504224</v>
      </c>
    </row>
    <row r="3854" spans="1:3" x14ac:dyDescent="0.25">
      <c r="A3854" s="1">
        <v>40695</v>
      </c>
      <c r="B3854">
        <v>9719.61</v>
      </c>
      <c r="C3854">
        <f t="shared" si="60"/>
        <v>0.26697669524528761</v>
      </c>
    </row>
    <row r="3855" spans="1:3" x14ac:dyDescent="0.25">
      <c r="A3855" s="1">
        <v>40696</v>
      </c>
      <c r="B3855">
        <v>9555.0400000000009</v>
      </c>
      <c r="C3855">
        <f t="shared" si="60"/>
        <v>-1.6931749319159894</v>
      </c>
    </row>
    <row r="3856" spans="1:3" x14ac:dyDescent="0.25">
      <c r="A3856" s="1">
        <v>40697</v>
      </c>
      <c r="B3856">
        <v>9492.2099999999991</v>
      </c>
      <c r="C3856">
        <f t="shared" si="60"/>
        <v>-0.65755873340144821</v>
      </c>
    </row>
    <row r="3857" spans="1:3" x14ac:dyDescent="0.25">
      <c r="A3857" s="1">
        <v>40700</v>
      </c>
      <c r="B3857">
        <v>9380.35</v>
      </c>
      <c r="C3857">
        <f t="shared" si="60"/>
        <v>-1.1784400050146253</v>
      </c>
    </row>
    <row r="3858" spans="1:3" x14ac:dyDescent="0.25">
      <c r="A3858" s="1">
        <v>40701</v>
      </c>
      <c r="B3858">
        <v>9442.9500000000007</v>
      </c>
      <c r="C3858">
        <f t="shared" si="60"/>
        <v>0.66735249750809256</v>
      </c>
    </row>
    <row r="3859" spans="1:3" x14ac:dyDescent="0.25">
      <c r="A3859" s="1">
        <v>40702</v>
      </c>
      <c r="B3859">
        <v>9449.4599999999991</v>
      </c>
      <c r="C3859">
        <f t="shared" si="60"/>
        <v>6.8940320556588761E-2</v>
      </c>
    </row>
    <row r="3860" spans="1:3" x14ac:dyDescent="0.25">
      <c r="A3860" s="1">
        <v>40703</v>
      </c>
      <c r="B3860">
        <v>9467.15</v>
      </c>
      <c r="C3860">
        <f t="shared" si="60"/>
        <v>0.18720646470804164</v>
      </c>
    </row>
    <row r="3861" spans="1:3" x14ac:dyDescent="0.25">
      <c r="A3861" s="1">
        <v>40704</v>
      </c>
      <c r="B3861">
        <v>9514.44</v>
      </c>
      <c r="C3861">
        <f t="shared" si="60"/>
        <v>0.49951675002509599</v>
      </c>
    </row>
    <row r="3862" spans="1:3" x14ac:dyDescent="0.25">
      <c r="A3862" s="1">
        <v>40707</v>
      </c>
      <c r="B3862">
        <v>9448.2099999999991</v>
      </c>
      <c r="C3862">
        <f t="shared" si="60"/>
        <v>-0.69609982300588769</v>
      </c>
    </row>
    <row r="3863" spans="1:3" x14ac:dyDescent="0.25">
      <c r="A3863" s="1">
        <v>40708</v>
      </c>
      <c r="B3863">
        <v>9547.7900000000009</v>
      </c>
      <c r="C3863">
        <f t="shared" si="60"/>
        <v>1.0539562520308265</v>
      </c>
    </row>
    <row r="3864" spans="1:3" x14ac:dyDescent="0.25">
      <c r="A3864" s="1">
        <v>40709</v>
      </c>
      <c r="B3864">
        <v>9574.32</v>
      </c>
      <c r="C3864">
        <f t="shared" si="60"/>
        <v>0.27786534894461268</v>
      </c>
    </row>
    <row r="3865" spans="1:3" x14ac:dyDescent="0.25">
      <c r="A3865" s="1">
        <v>40710</v>
      </c>
      <c r="B3865">
        <v>9411.2800000000007</v>
      </c>
      <c r="C3865">
        <f t="shared" si="60"/>
        <v>-1.7028885602319439</v>
      </c>
    </row>
    <row r="3866" spans="1:3" x14ac:dyDescent="0.25">
      <c r="A3866" s="1">
        <v>40711</v>
      </c>
      <c r="B3866">
        <v>9351.4</v>
      </c>
      <c r="C3866">
        <f t="shared" si="60"/>
        <v>-0.63625776727502548</v>
      </c>
    </row>
    <row r="3867" spans="1:3" x14ac:dyDescent="0.25">
      <c r="A3867" s="1">
        <v>40714</v>
      </c>
      <c r="B3867">
        <v>9354.32</v>
      </c>
      <c r="C3867">
        <f t="shared" si="60"/>
        <v>3.1225271082405553E-2</v>
      </c>
    </row>
    <row r="3868" spans="1:3" x14ac:dyDescent="0.25">
      <c r="A3868" s="1">
        <v>40715</v>
      </c>
      <c r="B3868">
        <v>9459.66</v>
      </c>
      <c r="C3868">
        <f t="shared" si="60"/>
        <v>1.1261107167597446</v>
      </c>
    </row>
    <row r="3869" spans="1:3" x14ac:dyDescent="0.25">
      <c r="A3869" s="1">
        <v>40716</v>
      </c>
      <c r="B3869">
        <v>9629.43</v>
      </c>
      <c r="C3869">
        <f t="shared" si="60"/>
        <v>1.7946733814957454</v>
      </c>
    </row>
    <row r="3870" spans="1:3" x14ac:dyDescent="0.25">
      <c r="A3870" s="1">
        <v>40717</v>
      </c>
      <c r="B3870">
        <v>9596.74</v>
      </c>
      <c r="C3870">
        <f t="shared" si="60"/>
        <v>-0.33948011460699656</v>
      </c>
    </row>
    <row r="3871" spans="1:3" x14ac:dyDescent="0.25">
      <c r="A3871" s="1">
        <v>40718</v>
      </c>
      <c r="B3871">
        <v>9678.7099999999991</v>
      </c>
      <c r="C3871">
        <f t="shared" si="60"/>
        <v>0.85414421980796962</v>
      </c>
    </row>
    <row r="3872" spans="1:3" x14ac:dyDescent="0.25">
      <c r="A3872" s="1">
        <v>40721</v>
      </c>
      <c r="B3872">
        <v>9578.31</v>
      </c>
      <c r="C3872">
        <f t="shared" si="60"/>
        <v>-1.0373283216461662</v>
      </c>
    </row>
    <row r="3873" spans="1:3" x14ac:dyDescent="0.25">
      <c r="A3873" s="1">
        <v>40722</v>
      </c>
      <c r="B3873">
        <v>9648.98</v>
      </c>
      <c r="C3873">
        <f t="shared" si="60"/>
        <v>0.73781282919429503</v>
      </c>
    </row>
    <row r="3874" spans="1:3" x14ac:dyDescent="0.25">
      <c r="A3874" s="1">
        <v>40723</v>
      </c>
      <c r="B3874">
        <v>9797.26</v>
      </c>
      <c r="C3874">
        <f t="shared" si="60"/>
        <v>1.5367427437926149</v>
      </c>
    </row>
    <row r="3875" spans="1:3" x14ac:dyDescent="0.25">
      <c r="A3875" s="1">
        <v>40724</v>
      </c>
      <c r="B3875">
        <v>9816.09</v>
      </c>
      <c r="C3875">
        <f t="shared" si="60"/>
        <v>0.19219659374151474</v>
      </c>
    </row>
    <row r="3876" spans="1:3" x14ac:dyDescent="0.25">
      <c r="A3876" s="1">
        <v>40725</v>
      </c>
      <c r="B3876">
        <v>9868.07</v>
      </c>
      <c r="C3876">
        <f t="shared" si="60"/>
        <v>0.52953874709787263</v>
      </c>
    </row>
    <row r="3877" spans="1:3" x14ac:dyDescent="0.25">
      <c r="A3877" s="1">
        <v>40728</v>
      </c>
      <c r="B3877">
        <v>9965.09</v>
      </c>
      <c r="C3877">
        <f t="shared" si="60"/>
        <v>0.98317097466880998</v>
      </c>
    </row>
    <row r="3878" spans="1:3" x14ac:dyDescent="0.25">
      <c r="A3878" s="1">
        <v>40729</v>
      </c>
      <c r="B3878">
        <v>9972.4599999999991</v>
      </c>
      <c r="C3878">
        <f t="shared" si="60"/>
        <v>7.3958188034417963E-2</v>
      </c>
    </row>
    <row r="3879" spans="1:3" x14ac:dyDescent="0.25">
      <c r="A3879" s="1">
        <v>40730</v>
      </c>
      <c r="B3879">
        <v>10082.48</v>
      </c>
      <c r="C3879">
        <f t="shared" si="60"/>
        <v>1.1032383183286816</v>
      </c>
    </row>
    <row r="3880" spans="1:3" x14ac:dyDescent="0.25">
      <c r="A3880" s="1">
        <v>40731</v>
      </c>
      <c r="B3880">
        <v>10071.14</v>
      </c>
      <c r="C3880">
        <f t="shared" si="60"/>
        <v>-0.11247232823670511</v>
      </c>
    </row>
    <row r="3881" spans="1:3" x14ac:dyDescent="0.25">
      <c r="A3881" s="1">
        <v>40732</v>
      </c>
      <c r="B3881">
        <v>10137.73</v>
      </c>
      <c r="C3881">
        <f t="shared" si="60"/>
        <v>0.66119624987836678</v>
      </c>
    </row>
    <row r="3882" spans="1:3" x14ac:dyDescent="0.25">
      <c r="A3882" s="1">
        <v>40735</v>
      </c>
      <c r="B3882">
        <v>10069.530000000001</v>
      </c>
      <c r="C3882">
        <f t="shared" si="60"/>
        <v>-0.67273442871332056</v>
      </c>
    </row>
    <row r="3883" spans="1:3" x14ac:dyDescent="0.25">
      <c r="A3883" s="1">
        <v>40736</v>
      </c>
      <c r="B3883">
        <v>9925.92</v>
      </c>
      <c r="C3883">
        <f t="shared" si="60"/>
        <v>-1.4261837444250185</v>
      </c>
    </row>
    <row r="3884" spans="1:3" x14ac:dyDescent="0.25">
      <c r="A3884" s="1">
        <v>40737</v>
      </c>
      <c r="B3884">
        <v>9963.14</v>
      </c>
      <c r="C3884">
        <f t="shared" si="60"/>
        <v>0.37497783580765659</v>
      </c>
    </row>
    <row r="3885" spans="1:3" x14ac:dyDescent="0.25">
      <c r="A3885" s="1">
        <v>40738</v>
      </c>
      <c r="B3885">
        <v>9936.1200000000008</v>
      </c>
      <c r="C3885">
        <f t="shared" si="60"/>
        <v>-0.27119964187995571</v>
      </c>
    </row>
    <row r="3886" spans="1:3" x14ac:dyDescent="0.25">
      <c r="A3886" s="1">
        <v>40739</v>
      </c>
      <c r="B3886">
        <v>9974.4699999999993</v>
      </c>
      <c r="C3886">
        <f t="shared" si="60"/>
        <v>0.38596554792009902</v>
      </c>
    </row>
    <row r="3887" spans="1:3" x14ac:dyDescent="0.25">
      <c r="A3887" s="1">
        <v>40743</v>
      </c>
      <c r="B3887">
        <v>9889.7199999999993</v>
      </c>
      <c r="C3887">
        <f t="shared" si="60"/>
        <v>-0.84966920548159452</v>
      </c>
    </row>
    <row r="3888" spans="1:3" x14ac:dyDescent="0.25">
      <c r="A3888" s="1">
        <v>40744</v>
      </c>
      <c r="B3888">
        <v>10005.9</v>
      </c>
      <c r="C3888">
        <f t="shared" si="60"/>
        <v>1.1747552003494568</v>
      </c>
    </row>
    <row r="3889" spans="1:3" x14ac:dyDescent="0.25">
      <c r="A3889" s="1">
        <v>40745</v>
      </c>
      <c r="B3889">
        <v>10010.39</v>
      </c>
      <c r="C3889">
        <f t="shared" si="60"/>
        <v>4.4873524620471741E-2</v>
      </c>
    </row>
    <row r="3890" spans="1:3" x14ac:dyDescent="0.25">
      <c r="A3890" s="1">
        <v>40746</v>
      </c>
      <c r="B3890">
        <v>10132.11</v>
      </c>
      <c r="C3890">
        <f t="shared" si="60"/>
        <v>1.2159366418291513</v>
      </c>
    </row>
    <row r="3891" spans="1:3" x14ac:dyDescent="0.25">
      <c r="A3891" s="1">
        <v>40749</v>
      </c>
      <c r="B3891">
        <v>10050.01</v>
      </c>
      <c r="C3891">
        <f t="shared" si="60"/>
        <v>-0.81029519024172025</v>
      </c>
    </row>
    <row r="3892" spans="1:3" x14ac:dyDescent="0.25">
      <c r="A3892" s="1">
        <v>40750</v>
      </c>
      <c r="B3892">
        <v>10097.719999999999</v>
      </c>
      <c r="C3892">
        <f t="shared" si="60"/>
        <v>0.47472589579511987</v>
      </c>
    </row>
    <row r="3893" spans="1:3" x14ac:dyDescent="0.25">
      <c r="A3893" s="1">
        <v>40751</v>
      </c>
      <c r="B3893">
        <v>10047.19</v>
      </c>
      <c r="C3893">
        <f t="shared" si="60"/>
        <v>-0.50040999354308535</v>
      </c>
    </row>
    <row r="3894" spans="1:3" x14ac:dyDescent="0.25">
      <c r="A3894" s="1">
        <v>40752</v>
      </c>
      <c r="B3894">
        <v>9901.35</v>
      </c>
      <c r="C3894">
        <f t="shared" si="60"/>
        <v>-1.4515501349133453</v>
      </c>
    </row>
    <row r="3895" spans="1:3" x14ac:dyDescent="0.25">
      <c r="A3895" s="1">
        <v>40753</v>
      </c>
      <c r="B3895">
        <v>9833.0300000000007</v>
      </c>
      <c r="C3895">
        <f t="shared" si="60"/>
        <v>-0.69000691824851867</v>
      </c>
    </row>
    <row r="3896" spans="1:3" x14ac:dyDescent="0.25">
      <c r="A3896" s="1">
        <v>40756</v>
      </c>
      <c r="B3896">
        <v>9965.01</v>
      </c>
      <c r="C3896">
        <f t="shared" si="60"/>
        <v>1.3422108953191392</v>
      </c>
    </row>
    <row r="3897" spans="1:3" x14ac:dyDescent="0.25">
      <c r="A3897" s="1">
        <v>40757</v>
      </c>
      <c r="B3897">
        <v>9844.59</v>
      </c>
      <c r="C3897">
        <f t="shared" si="60"/>
        <v>-1.2084282905887709</v>
      </c>
    </row>
    <row r="3898" spans="1:3" x14ac:dyDescent="0.25">
      <c r="A3898" s="1">
        <v>40758</v>
      </c>
      <c r="B3898">
        <v>9637.14</v>
      </c>
      <c r="C3898">
        <f t="shared" si="60"/>
        <v>-2.1072487528683341</v>
      </c>
    </row>
    <row r="3899" spans="1:3" x14ac:dyDescent="0.25">
      <c r="A3899" s="1">
        <v>40759</v>
      </c>
      <c r="B3899">
        <v>9659.18</v>
      </c>
      <c r="C3899">
        <f t="shared" si="60"/>
        <v>0.22869855579560819</v>
      </c>
    </row>
    <row r="3900" spans="1:3" x14ac:dyDescent="0.25">
      <c r="A3900" s="1">
        <v>40760</v>
      </c>
      <c r="B3900">
        <v>9299.8799999999992</v>
      </c>
      <c r="C3900">
        <f t="shared" si="60"/>
        <v>-3.7197774552291301</v>
      </c>
    </row>
    <row r="3901" spans="1:3" x14ac:dyDescent="0.25">
      <c r="A3901" s="1">
        <v>40763</v>
      </c>
      <c r="B3901">
        <v>9097.56</v>
      </c>
      <c r="C3901">
        <f t="shared" si="60"/>
        <v>-2.1755119420895723</v>
      </c>
    </row>
    <row r="3902" spans="1:3" x14ac:dyDescent="0.25">
      <c r="A3902" s="1">
        <v>40764</v>
      </c>
      <c r="B3902">
        <v>8944.48</v>
      </c>
      <c r="C3902">
        <f t="shared" si="60"/>
        <v>-1.6826489740106132</v>
      </c>
    </row>
    <row r="3903" spans="1:3" x14ac:dyDescent="0.25">
      <c r="A3903" s="1">
        <v>40765</v>
      </c>
      <c r="B3903">
        <v>9038.74</v>
      </c>
      <c r="C3903">
        <f t="shared" si="60"/>
        <v>1.0538343201617111</v>
      </c>
    </row>
    <row r="3904" spans="1:3" x14ac:dyDescent="0.25">
      <c r="A3904" s="1">
        <v>40766</v>
      </c>
      <c r="B3904">
        <v>8981.94</v>
      </c>
      <c r="C3904">
        <f t="shared" si="60"/>
        <v>-0.62840617165666091</v>
      </c>
    </row>
    <row r="3905" spans="1:3" x14ac:dyDescent="0.25">
      <c r="A3905" s="1">
        <v>40767</v>
      </c>
      <c r="B3905">
        <v>8963.7199999999993</v>
      </c>
      <c r="C3905">
        <f t="shared" si="60"/>
        <v>-0.202851499787364</v>
      </c>
    </row>
    <row r="3906" spans="1:3" x14ac:dyDescent="0.25">
      <c r="A3906" s="1">
        <v>40770</v>
      </c>
      <c r="B3906">
        <v>9086.41</v>
      </c>
      <c r="C3906">
        <f t="shared" si="60"/>
        <v>1.3687397642942942</v>
      </c>
    </row>
    <row r="3907" spans="1:3" x14ac:dyDescent="0.25">
      <c r="A3907" s="1">
        <v>40771</v>
      </c>
      <c r="B3907">
        <v>9107.43</v>
      </c>
      <c r="C3907">
        <f t="shared" ref="C3907:C3970" si="61">100*(B3907-B3906)/B3906</f>
        <v>0.2313344874378378</v>
      </c>
    </row>
    <row r="3908" spans="1:3" x14ac:dyDescent="0.25">
      <c r="A3908" s="1">
        <v>40772</v>
      </c>
      <c r="B3908">
        <v>9057.26</v>
      </c>
      <c r="C3908">
        <f t="shared" si="61"/>
        <v>-0.55086890593724103</v>
      </c>
    </row>
    <row r="3909" spans="1:3" x14ac:dyDescent="0.25">
      <c r="A3909" s="1">
        <v>40773</v>
      </c>
      <c r="B3909">
        <v>8943.76</v>
      </c>
      <c r="C3909">
        <f t="shared" si="61"/>
        <v>-1.2531383663492048</v>
      </c>
    </row>
    <row r="3910" spans="1:3" x14ac:dyDescent="0.25">
      <c r="A3910" s="1">
        <v>40774</v>
      </c>
      <c r="B3910">
        <v>8719.24</v>
      </c>
      <c r="C3910">
        <f t="shared" si="61"/>
        <v>-2.5103535873055676</v>
      </c>
    </row>
    <row r="3911" spans="1:3" x14ac:dyDescent="0.25">
      <c r="A3911" s="1">
        <v>40777</v>
      </c>
      <c r="B3911">
        <v>8628.1299999999992</v>
      </c>
      <c r="C3911">
        <f t="shared" si="61"/>
        <v>-1.044930521467474</v>
      </c>
    </row>
    <row r="3912" spans="1:3" x14ac:dyDescent="0.25">
      <c r="A3912" s="1">
        <v>40778</v>
      </c>
      <c r="B3912">
        <v>8733.01</v>
      </c>
      <c r="C3912">
        <f t="shared" si="61"/>
        <v>1.2155588754457922</v>
      </c>
    </row>
    <row r="3913" spans="1:3" x14ac:dyDescent="0.25">
      <c r="A3913" s="1">
        <v>40779</v>
      </c>
      <c r="B3913">
        <v>8639.61</v>
      </c>
      <c r="C3913">
        <f t="shared" si="61"/>
        <v>-1.0695052450415108</v>
      </c>
    </row>
    <row r="3914" spans="1:3" x14ac:dyDescent="0.25">
      <c r="A3914" s="1">
        <v>40780</v>
      </c>
      <c r="B3914">
        <v>8772.36</v>
      </c>
      <c r="C3914">
        <f t="shared" si="61"/>
        <v>1.5365276904860288</v>
      </c>
    </row>
    <row r="3915" spans="1:3" x14ac:dyDescent="0.25">
      <c r="A3915" s="1">
        <v>40781</v>
      </c>
      <c r="B3915">
        <v>8797.7800000000007</v>
      </c>
      <c r="C3915">
        <f t="shared" si="61"/>
        <v>0.28977378949336408</v>
      </c>
    </row>
    <row r="3916" spans="1:3" x14ac:dyDescent="0.25">
      <c r="A3916" s="1">
        <v>40784</v>
      </c>
      <c r="B3916">
        <v>8851.35</v>
      </c>
      <c r="C3916">
        <f t="shared" si="61"/>
        <v>0.6089036097742806</v>
      </c>
    </row>
    <row r="3917" spans="1:3" x14ac:dyDescent="0.25">
      <c r="A3917" s="1">
        <v>40785</v>
      </c>
      <c r="B3917">
        <v>8953.9</v>
      </c>
      <c r="C3917">
        <f t="shared" si="61"/>
        <v>1.1585803295542405</v>
      </c>
    </row>
    <row r="3918" spans="1:3" x14ac:dyDescent="0.25">
      <c r="A3918" s="1">
        <v>40786</v>
      </c>
      <c r="B3918">
        <v>8955.2000000000007</v>
      </c>
      <c r="C3918">
        <f t="shared" si="61"/>
        <v>1.4518813031205301E-2</v>
      </c>
    </row>
    <row r="3919" spans="1:3" x14ac:dyDescent="0.25">
      <c r="A3919" s="1">
        <v>40787</v>
      </c>
      <c r="B3919">
        <v>9060.7999999999993</v>
      </c>
      <c r="C3919">
        <f t="shared" si="61"/>
        <v>1.1792031445417024</v>
      </c>
    </row>
    <row r="3920" spans="1:3" x14ac:dyDescent="0.25">
      <c r="A3920" s="1">
        <v>40788</v>
      </c>
      <c r="B3920">
        <v>8950.74</v>
      </c>
      <c r="C3920">
        <f t="shared" si="61"/>
        <v>-1.2146830301960037</v>
      </c>
    </row>
    <row r="3921" spans="1:3" x14ac:dyDescent="0.25">
      <c r="A3921" s="1">
        <v>40791</v>
      </c>
      <c r="B3921">
        <v>8784.4599999999991</v>
      </c>
      <c r="C3921">
        <f t="shared" si="61"/>
        <v>-1.8577234954875312</v>
      </c>
    </row>
    <row r="3922" spans="1:3" x14ac:dyDescent="0.25">
      <c r="A3922" s="1">
        <v>40792</v>
      </c>
      <c r="B3922">
        <v>8590.57</v>
      </c>
      <c r="C3922">
        <f t="shared" si="61"/>
        <v>-2.2071931570067989</v>
      </c>
    </row>
    <row r="3923" spans="1:3" x14ac:dyDescent="0.25">
      <c r="A3923" s="1">
        <v>40793</v>
      </c>
      <c r="B3923">
        <v>8763.41</v>
      </c>
      <c r="C3923">
        <f t="shared" si="61"/>
        <v>2.0119735943016606</v>
      </c>
    </row>
    <row r="3924" spans="1:3" x14ac:dyDescent="0.25">
      <c r="A3924" s="1">
        <v>40794</v>
      </c>
      <c r="B3924">
        <v>8793.1200000000008</v>
      </c>
      <c r="C3924">
        <f t="shared" si="61"/>
        <v>0.33902327975070146</v>
      </c>
    </row>
    <row r="3925" spans="1:3" x14ac:dyDescent="0.25">
      <c r="A3925" s="1">
        <v>40795</v>
      </c>
      <c r="B3925">
        <v>8737.66</v>
      </c>
      <c r="C3925">
        <f t="shared" si="61"/>
        <v>-0.6307203813890967</v>
      </c>
    </row>
    <row r="3926" spans="1:3" x14ac:dyDescent="0.25">
      <c r="A3926" s="1">
        <v>40798</v>
      </c>
      <c r="B3926">
        <v>8535.67</v>
      </c>
      <c r="C3926">
        <f t="shared" si="61"/>
        <v>-2.3117173247757385</v>
      </c>
    </row>
    <row r="3927" spans="1:3" x14ac:dyDescent="0.25">
      <c r="A3927" s="1">
        <v>40799</v>
      </c>
      <c r="B3927">
        <v>8616.5499999999993</v>
      </c>
      <c r="C3927">
        <f t="shared" si="61"/>
        <v>0.94755303332953589</v>
      </c>
    </row>
    <row r="3928" spans="1:3" x14ac:dyDescent="0.25">
      <c r="A3928" s="1">
        <v>40800</v>
      </c>
      <c r="B3928">
        <v>8518.57</v>
      </c>
      <c r="C3928">
        <f t="shared" si="61"/>
        <v>-1.1371140421630417</v>
      </c>
    </row>
    <row r="3929" spans="1:3" x14ac:dyDescent="0.25">
      <c r="A3929" s="1">
        <v>40801</v>
      </c>
      <c r="B3929">
        <v>8668.86</v>
      </c>
      <c r="C3929">
        <f t="shared" si="61"/>
        <v>1.7642632507568863</v>
      </c>
    </row>
    <row r="3930" spans="1:3" x14ac:dyDescent="0.25">
      <c r="A3930" s="1">
        <v>40802</v>
      </c>
      <c r="B3930">
        <v>8864.16</v>
      </c>
      <c r="C3930">
        <f t="shared" si="61"/>
        <v>2.2528913836421314</v>
      </c>
    </row>
    <row r="3931" spans="1:3" x14ac:dyDescent="0.25">
      <c r="A3931" s="1">
        <v>40806</v>
      </c>
      <c r="B3931">
        <v>8721.24</v>
      </c>
      <c r="C3931">
        <f t="shared" si="61"/>
        <v>-1.6123355174094338</v>
      </c>
    </row>
    <row r="3932" spans="1:3" x14ac:dyDescent="0.25">
      <c r="A3932" s="1">
        <v>40807</v>
      </c>
      <c r="B3932">
        <v>8741.16</v>
      </c>
      <c r="C3932">
        <f t="shared" si="61"/>
        <v>0.22840788695185632</v>
      </c>
    </row>
    <row r="3933" spans="1:3" x14ac:dyDescent="0.25">
      <c r="A3933" s="1">
        <v>40808</v>
      </c>
      <c r="B3933">
        <v>8560.26</v>
      </c>
      <c r="C3933">
        <f t="shared" si="61"/>
        <v>-2.0695193772908818</v>
      </c>
    </row>
    <row r="3934" spans="1:3" x14ac:dyDescent="0.25">
      <c r="A3934" s="1">
        <v>40812</v>
      </c>
      <c r="B3934">
        <v>8374.1299999999992</v>
      </c>
      <c r="C3934">
        <f t="shared" si="61"/>
        <v>-2.1743498445140803</v>
      </c>
    </row>
    <row r="3935" spans="1:3" x14ac:dyDescent="0.25">
      <c r="A3935" s="1">
        <v>40813</v>
      </c>
      <c r="B3935">
        <v>8609.9500000000007</v>
      </c>
      <c r="C3935">
        <f t="shared" si="61"/>
        <v>2.816053727372295</v>
      </c>
    </row>
    <row r="3936" spans="1:3" x14ac:dyDescent="0.25">
      <c r="A3936" s="1">
        <v>40814</v>
      </c>
      <c r="B3936">
        <v>8615.65</v>
      </c>
      <c r="C3936">
        <f t="shared" si="61"/>
        <v>6.6202475043396394E-2</v>
      </c>
    </row>
    <row r="3937" spans="1:3" x14ac:dyDescent="0.25">
      <c r="A3937" s="1">
        <v>40815</v>
      </c>
      <c r="B3937">
        <v>8701.23</v>
      </c>
      <c r="C3937">
        <f t="shared" si="61"/>
        <v>0.99330868825915553</v>
      </c>
    </row>
    <row r="3938" spans="1:3" x14ac:dyDescent="0.25">
      <c r="A3938" s="1">
        <v>40816</v>
      </c>
      <c r="B3938">
        <v>8700.2900000000009</v>
      </c>
      <c r="C3938">
        <f t="shared" si="61"/>
        <v>-1.0803070370495785E-2</v>
      </c>
    </row>
    <row r="3939" spans="1:3" x14ac:dyDescent="0.25">
      <c r="A3939" s="1">
        <v>40819</v>
      </c>
      <c r="B3939">
        <v>8545.48</v>
      </c>
      <c r="C3939">
        <f t="shared" si="61"/>
        <v>-1.7793659751571649</v>
      </c>
    </row>
    <row r="3940" spans="1:3" x14ac:dyDescent="0.25">
      <c r="A3940" s="1">
        <v>40820</v>
      </c>
      <c r="B3940">
        <v>8456.1200000000008</v>
      </c>
      <c r="C3940">
        <f t="shared" si="61"/>
        <v>-1.0456990128114367</v>
      </c>
    </row>
    <row r="3941" spans="1:3" x14ac:dyDescent="0.25">
      <c r="A3941" s="1">
        <v>40821</v>
      </c>
      <c r="B3941">
        <v>8382.98</v>
      </c>
      <c r="C3941">
        <f t="shared" si="61"/>
        <v>-0.86493569154649208</v>
      </c>
    </row>
    <row r="3942" spans="1:3" x14ac:dyDescent="0.25">
      <c r="A3942" s="1">
        <v>40822</v>
      </c>
      <c r="B3942">
        <v>8522.02</v>
      </c>
      <c r="C3942">
        <f t="shared" si="61"/>
        <v>1.6585987321930971</v>
      </c>
    </row>
    <row r="3943" spans="1:3" x14ac:dyDescent="0.25">
      <c r="A3943" s="1">
        <v>40823</v>
      </c>
      <c r="B3943">
        <v>8605.6200000000008</v>
      </c>
      <c r="C3943">
        <f t="shared" si="61"/>
        <v>0.98098807559710444</v>
      </c>
    </row>
    <row r="3944" spans="1:3" x14ac:dyDescent="0.25">
      <c r="A3944" s="1">
        <v>40827</v>
      </c>
      <c r="B3944">
        <v>8773.68</v>
      </c>
      <c r="C3944">
        <f t="shared" si="61"/>
        <v>1.9529098426377121</v>
      </c>
    </row>
    <row r="3945" spans="1:3" x14ac:dyDescent="0.25">
      <c r="A3945" s="1">
        <v>40828</v>
      </c>
      <c r="B3945">
        <v>8738.9</v>
      </c>
      <c r="C3945">
        <f t="shared" si="61"/>
        <v>-0.39641290769666382</v>
      </c>
    </row>
    <row r="3946" spans="1:3" x14ac:dyDescent="0.25">
      <c r="A3946" s="1">
        <v>40829</v>
      </c>
      <c r="B3946">
        <v>8823.25</v>
      </c>
      <c r="C3946">
        <f t="shared" si="61"/>
        <v>0.96522445616725638</v>
      </c>
    </row>
    <row r="3947" spans="1:3" x14ac:dyDescent="0.25">
      <c r="A3947" s="1">
        <v>40830</v>
      </c>
      <c r="B3947">
        <v>8747.9599999999991</v>
      </c>
      <c r="C3947">
        <f t="shared" si="61"/>
        <v>-0.85331368826680498</v>
      </c>
    </row>
    <row r="3948" spans="1:3" x14ac:dyDescent="0.25">
      <c r="A3948" s="1">
        <v>40833</v>
      </c>
      <c r="B3948">
        <v>8879.6</v>
      </c>
      <c r="C3948">
        <f t="shared" si="61"/>
        <v>1.5048079780886201</v>
      </c>
    </row>
    <row r="3949" spans="1:3" x14ac:dyDescent="0.25">
      <c r="A3949" s="1">
        <v>40834</v>
      </c>
      <c r="B3949">
        <v>8741.91</v>
      </c>
      <c r="C3949">
        <f t="shared" si="61"/>
        <v>-1.5506329113924107</v>
      </c>
    </row>
    <row r="3950" spans="1:3" x14ac:dyDescent="0.25">
      <c r="A3950" s="1">
        <v>40835</v>
      </c>
      <c r="B3950">
        <v>8772.5400000000009</v>
      </c>
      <c r="C3950">
        <f t="shared" si="61"/>
        <v>0.35038109520689437</v>
      </c>
    </row>
    <row r="3951" spans="1:3" x14ac:dyDescent="0.25">
      <c r="A3951" s="1">
        <v>40836</v>
      </c>
      <c r="B3951">
        <v>8682.15</v>
      </c>
      <c r="C3951">
        <f t="shared" si="61"/>
        <v>-1.0303743271618166</v>
      </c>
    </row>
    <row r="3952" spans="1:3" x14ac:dyDescent="0.25">
      <c r="A3952" s="1">
        <v>40837</v>
      </c>
      <c r="B3952">
        <v>8678.89</v>
      </c>
      <c r="C3952">
        <f t="shared" si="61"/>
        <v>-3.7548303127684021E-2</v>
      </c>
    </row>
    <row r="3953" spans="1:3" x14ac:dyDescent="0.25">
      <c r="A3953" s="1">
        <v>40840</v>
      </c>
      <c r="B3953">
        <v>8843.98</v>
      </c>
      <c r="C3953">
        <f t="shared" si="61"/>
        <v>1.9022017792597918</v>
      </c>
    </row>
    <row r="3954" spans="1:3" x14ac:dyDescent="0.25">
      <c r="A3954" s="1">
        <v>40841</v>
      </c>
      <c r="B3954">
        <v>8762.31</v>
      </c>
      <c r="C3954">
        <f t="shared" si="61"/>
        <v>-0.92345301549754832</v>
      </c>
    </row>
    <row r="3955" spans="1:3" x14ac:dyDescent="0.25">
      <c r="A3955" s="1">
        <v>40842</v>
      </c>
      <c r="B3955">
        <v>8748.4699999999993</v>
      </c>
      <c r="C3955">
        <f t="shared" si="61"/>
        <v>-0.15794921658786493</v>
      </c>
    </row>
    <row r="3956" spans="1:3" x14ac:dyDescent="0.25">
      <c r="A3956" s="1">
        <v>40843</v>
      </c>
      <c r="B3956">
        <v>8926.5400000000009</v>
      </c>
      <c r="C3956">
        <f t="shared" si="61"/>
        <v>2.0354416257928705</v>
      </c>
    </row>
    <row r="3957" spans="1:3" x14ac:dyDescent="0.25">
      <c r="A3957" s="1">
        <v>40844</v>
      </c>
      <c r="B3957">
        <v>9050.4699999999993</v>
      </c>
      <c r="C3957">
        <f t="shared" si="61"/>
        <v>1.3883318732677887</v>
      </c>
    </row>
    <row r="3958" spans="1:3" x14ac:dyDescent="0.25">
      <c r="A3958" s="1">
        <v>40847</v>
      </c>
      <c r="B3958">
        <v>8988.39</v>
      </c>
      <c r="C3958">
        <f t="shared" si="61"/>
        <v>-0.68593122788098226</v>
      </c>
    </row>
    <row r="3959" spans="1:3" x14ac:dyDescent="0.25">
      <c r="A3959" s="1">
        <v>40848</v>
      </c>
      <c r="B3959">
        <v>8835.52</v>
      </c>
      <c r="C3959">
        <f t="shared" si="61"/>
        <v>-1.7007495224394913</v>
      </c>
    </row>
    <row r="3960" spans="1:3" x14ac:dyDescent="0.25">
      <c r="A3960" s="1">
        <v>40849</v>
      </c>
      <c r="B3960">
        <v>8640.42</v>
      </c>
      <c r="C3960">
        <f t="shared" si="61"/>
        <v>-2.2081326283003193</v>
      </c>
    </row>
    <row r="3961" spans="1:3" x14ac:dyDescent="0.25">
      <c r="A3961" s="1">
        <v>40851</v>
      </c>
      <c r="B3961">
        <v>8801.4</v>
      </c>
      <c r="C3961">
        <f t="shared" si="61"/>
        <v>1.863103876894868</v>
      </c>
    </row>
    <row r="3962" spans="1:3" x14ac:dyDescent="0.25">
      <c r="A3962" s="1">
        <v>40854</v>
      </c>
      <c r="B3962">
        <v>8767.09</v>
      </c>
      <c r="C3962">
        <f t="shared" si="61"/>
        <v>-0.38982434612674677</v>
      </c>
    </row>
    <row r="3963" spans="1:3" x14ac:dyDescent="0.25">
      <c r="A3963" s="1">
        <v>40855</v>
      </c>
      <c r="B3963">
        <v>8655.51</v>
      </c>
      <c r="C3963">
        <f t="shared" si="61"/>
        <v>-1.2727142073367552</v>
      </c>
    </row>
    <row r="3964" spans="1:3" x14ac:dyDescent="0.25">
      <c r="A3964" s="1">
        <v>40856</v>
      </c>
      <c r="B3964">
        <v>8755.44</v>
      </c>
      <c r="C3964">
        <f t="shared" si="61"/>
        <v>1.1545246900529291</v>
      </c>
    </row>
    <row r="3965" spans="1:3" x14ac:dyDescent="0.25">
      <c r="A3965" s="1">
        <v>40857</v>
      </c>
      <c r="B3965">
        <v>8500.7999999999993</v>
      </c>
      <c r="C3965">
        <f t="shared" si="61"/>
        <v>-2.9083632575861547</v>
      </c>
    </row>
    <row r="3966" spans="1:3" x14ac:dyDescent="0.25">
      <c r="A3966" s="1">
        <v>40858</v>
      </c>
      <c r="B3966">
        <v>8514.4699999999993</v>
      </c>
      <c r="C3966">
        <f t="shared" si="61"/>
        <v>0.16080839450404755</v>
      </c>
    </row>
    <row r="3967" spans="1:3" x14ac:dyDescent="0.25">
      <c r="A3967" s="1">
        <v>40861</v>
      </c>
      <c r="B3967">
        <v>8603.7000000000007</v>
      </c>
      <c r="C3967">
        <f t="shared" si="61"/>
        <v>1.0479806729015593</v>
      </c>
    </row>
    <row r="3968" spans="1:3" x14ac:dyDescent="0.25">
      <c r="A3968" s="1">
        <v>40862</v>
      </c>
      <c r="B3968">
        <v>8541.93</v>
      </c>
      <c r="C3968">
        <f t="shared" si="61"/>
        <v>-0.7179469298092731</v>
      </c>
    </row>
    <row r="3969" spans="1:3" x14ac:dyDescent="0.25">
      <c r="A3969" s="1">
        <v>40863</v>
      </c>
      <c r="B3969">
        <v>8463.16</v>
      </c>
      <c r="C3969">
        <f t="shared" si="61"/>
        <v>-0.92215693643006247</v>
      </c>
    </row>
    <row r="3970" spans="1:3" x14ac:dyDescent="0.25">
      <c r="A3970" s="1">
        <v>40864</v>
      </c>
      <c r="B3970">
        <v>8479.6299999999992</v>
      </c>
      <c r="C3970">
        <f t="shared" si="61"/>
        <v>0.19460816054522595</v>
      </c>
    </row>
    <row r="3971" spans="1:3" x14ac:dyDescent="0.25">
      <c r="A3971" s="1">
        <v>40865</v>
      </c>
      <c r="B3971">
        <v>8374.91</v>
      </c>
      <c r="C3971">
        <f t="shared" ref="C3971:C4034" si="62">100*(B3971-B3970)/B3970</f>
        <v>-1.2349595442253891</v>
      </c>
    </row>
    <row r="3972" spans="1:3" x14ac:dyDescent="0.25">
      <c r="A3972" s="1">
        <v>40868</v>
      </c>
      <c r="B3972">
        <v>8348.27</v>
      </c>
      <c r="C3972">
        <f t="shared" si="62"/>
        <v>-0.31809297055131841</v>
      </c>
    </row>
    <row r="3973" spans="1:3" x14ac:dyDescent="0.25">
      <c r="A3973" s="1">
        <v>40869</v>
      </c>
      <c r="B3973">
        <v>8314.74</v>
      </c>
      <c r="C3973">
        <f t="shared" si="62"/>
        <v>-0.40164010028425834</v>
      </c>
    </row>
    <row r="3974" spans="1:3" x14ac:dyDescent="0.25">
      <c r="A3974" s="1">
        <v>40871</v>
      </c>
      <c r="B3974">
        <v>8165.18</v>
      </c>
      <c r="C3974">
        <f t="shared" si="62"/>
        <v>-1.7987333338144007</v>
      </c>
    </row>
    <row r="3975" spans="1:3" x14ac:dyDescent="0.25">
      <c r="A3975" s="1">
        <v>40872</v>
      </c>
      <c r="B3975">
        <v>8160.01</v>
      </c>
      <c r="C3975">
        <f t="shared" si="62"/>
        <v>-6.3317648845464189E-2</v>
      </c>
    </row>
    <row r="3976" spans="1:3" x14ac:dyDescent="0.25">
      <c r="A3976" s="1">
        <v>40875</v>
      </c>
      <c r="B3976">
        <v>8287.49</v>
      </c>
      <c r="C3976">
        <f t="shared" si="62"/>
        <v>1.562252987435059</v>
      </c>
    </row>
    <row r="3977" spans="1:3" x14ac:dyDescent="0.25">
      <c r="A3977" s="1">
        <v>40876</v>
      </c>
      <c r="B3977">
        <v>8477.82</v>
      </c>
      <c r="C3977">
        <f t="shared" si="62"/>
        <v>2.2965940230395443</v>
      </c>
    </row>
    <row r="3978" spans="1:3" x14ac:dyDescent="0.25">
      <c r="A3978" s="1">
        <v>40877</v>
      </c>
      <c r="B3978">
        <v>8434.61</v>
      </c>
      <c r="C3978">
        <f t="shared" si="62"/>
        <v>-0.50968291376791586</v>
      </c>
    </row>
    <row r="3979" spans="1:3" x14ac:dyDescent="0.25">
      <c r="A3979" s="1">
        <v>40878</v>
      </c>
      <c r="B3979">
        <v>8597.3799999999992</v>
      </c>
      <c r="C3979">
        <f t="shared" si="62"/>
        <v>1.9297869136806398</v>
      </c>
    </row>
    <row r="3980" spans="1:3" x14ac:dyDescent="0.25">
      <c r="A3980" s="1">
        <v>40879</v>
      </c>
      <c r="B3980">
        <v>8643.75</v>
      </c>
      <c r="C3980">
        <f t="shared" si="62"/>
        <v>0.53935036022603167</v>
      </c>
    </row>
    <row r="3981" spans="1:3" x14ac:dyDescent="0.25">
      <c r="A3981" s="1">
        <v>40882</v>
      </c>
      <c r="B3981">
        <v>8695.98</v>
      </c>
      <c r="C3981">
        <f t="shared" si="62"/>
        <v>0.60425162689804268</v>
      </c>
    </row>
    <row r="3982" spans="1:3" x14ac:dyDescent="0.25">
      <c r="A3982" s="1">
        <v>40883</v>
      </c>
      <c r="B3982">
        <v>8575.16</v>
      </c>
      <c r="C3982">
        <f t="shared" si="62"/>
        <v>-1.3893776204637052</v>
      </c>
    </row>
    <row r="3983" spans="1:3" x14ac:dyDescent="0.25">
      <c r="A3983" s="1">
        <v>40884</v>
      </c>
      <c r="B3983">
        <v>8722.17</v>
      </c>
      <c r="C3983">
        <f t="shared" si="62"/>
        <v>1.7143703441101998</v>
      </c>
    </row>
    <row r="3984" spans="1:3" x14ac:dyDescent="0.25">
      <c r="A3984" s="1">
        <v>40885</v>
      </c>
      <c r="B3984">
        <v>8664.58</v>
      </c>
      <c r="C3984">
        <f t="shared" si="62"/>
        <v>-0.66027146914128187</v>
      </c>
    </row>
    <row r="3985" spans="1:3" x14ac:dyDescent="0.25">
      <c r="A3985" s="1">
        <v>40886</v>
      </c>
      <c r="B3985">
        <v>8536.4599999999991</v>
      </c>
      <c r="C3985">
        <f t="shared" si="62"/>
        <v>-1.4786637090314914</v>
      </c>
    </row>
    <row r="3986" spans="1:3" x14ac:dyDescent="0.25">
      <c r="A3986" s="1">
        <v>40889</v>
      </c>
      <c r="B3986">
        <v>8653.82</v>
      </c>
      <c r="C3986">
        <f t="shared" si="62"/>
        <v>1.3748087614772468</v>
      </c>
    </row>
    <row r="3987" spans="1:3" x14ac:dyDescent="0.25">
      <c r="A3987" s="1">
        <v>40890</v>
      </c>
      <c r="B3987">
        <v>8552.81</v>
      </c>
      <c r="C3987">
        <f t="shared" si="62"/>
        <v>-1.1672301942957009</v>
      </c>
    </row>
    <row r="3988" spans="1:3" x14ac:dyDescent="0.25">
      <c r="A3988" s="1">
        <v>40891</v>
      </c>
      <c r="B3988">
        <v>8519.1299999999992</v>
      </c>
      <c r="C3988">
        <f t="shared" si="62"/>
        <v>-0.39378870803864802</v>
      </c>
    </row>
    <row r="3989" spans="1:3" x14ac:dyDescent="0.25">
      <c r="A3989" s="1">
        <v>40892</v>
      </c>
      <c r="B3989">
        <v>8377.3700000000008</v>
      </c>
      <c r="C3989">
        <f t="shared" si="62"/>
        <v>-1.6640196827610145</v>
      </c>
    </row>
    <row r="3990" spans="1:3" x14ac:dyDescent="0.25">
      <c r="A3990" s="1">
        <v>40893</v>
      </c>
      <c r="B3990">
        <v>8401.7199999999993</v>
      </c>
      <c r="C3990">
        <f t="shared" si="62"/>
        <v>0.2906640150787006</v>
      </c>
    </row>
    <row r="3991" spans="1:3" x14ac:dyDescent="0.25">
      <c r="A3991" s="1">
        <v>40896</v>
      </c>
      <c r="B3991">
        <v>8296.1200000000008</v>
      </c>
      <c r="C3991">
        <f t="shared" si="62"/>
        <v>-1.2568854948748418</v>
      </c>
    </row>
    <row r="3992" spans="1:3" x14ac:dyDescent="0.25">
      <c r="A3992" s="1">
        <v>40897</v>
      </c>
      <c r="B3992">
        <v>8336.48</v>
      </c>
      <c r="C3992">
        <f t="shared" si="62"/>
        <v>0.48649248082234536</v>
      </c>
    </row>
    <row r="3993" spans="1:3" x14ac:dyDescent="0.25">
      <c r="A3993" s="1">
        <v>40898</v>
      </c>
      <c r="B3993">
        <v>8459.98</v>
      </c>
      <c r="C3993">
        <f t="shared" si="62"/>
        <v>1.4814406080264093</v>
      </c>
    </row>
    <row r="3994" spans="1:3" x14ac:dyDescent="0.25">
      <c r="A3994" s="1">
        <v>40899</v>
      </c>
      <c r="B3994">
        <v>8395.16</v>
      </c>
      <c r="C3994">
        <f t="shared" si="62"/>
        <v>-0.76619566476516154</v>
      </c>
    </row>
    <row r="3995" spans="1:3" x14ac:dyDescent="0.25">
      <c r="A3995" s="1">
        <v>40903</v>
      </c>
      <c r="B3995">
        <v>8479.34</v>
      </c>
      <c r="C3995">
        <f t="shared" si="62"/>
        <v>1.0027206152116255</v>
      </c>
    </row>
    <row r="3996" spans="1:3" x14ac:dyDescent="0.25">
      <c r="A3996" s="1">
        <v>40904</v>
      </c>
      <c r="B3996">
        <v>8440.56</v>
      </c>
      <c r="C3996">
        <f t="shared" si="62"/>
        <v>-0.45734691615150064</v>
      </c>
    </row>
    <row r="3997" spans="1:3" x14ac:dyDescent="0.25">
      <c r="A3997" s="1">
        <v>40905</v>
      </c>
      <c r="B3997">
        <v>8423.6200000000008</v>
      </c>
      <c r="C3997">
        <f t="shared" si="62"/>
        <v>-0.20069758404654064</v>
      </c>
    </row>
    <row r="3998" spans="1:3" x14ac:dyDescent="0.25">
      <c r="A3998" s="1">
        <v>40906</v>
      </c>
      <c r="B3998">
        <v>8398.89</v>
      </c>
      <c r="C3998">
        <f t="shared" si="62"/>
        <v>-0.29357924502768856</v>
      </c>
    </row>
    <row r="3999" spans="1:3" x14ac:dyDescent="0.25">
      <c r="A3999" s="1">
        <v>40907</v>
      </c>
      <c r="B3999">
        <v>8455.35</v>
      </c>
      <c r="C3999">
        <f t="shared" si="62"/>
        <v>0.67223168775875086</v>
      </c>
    </row>
    <row r="4000" spans="1:3" x14ac:dyDescent="0.25">
      <c r="A4000" s="1">
        <v>40912</v>
      </c>
      <c r="B4000">
        <v>8560.11</v>
      </c>
      <c r="C4000">
        <f t="shared" si="62"/>
        <v>1.2389788713654695</v>
      </c>
    </row>
    <row r="4001" spans="1:3" x14ac:dyDescent="0.25">
      <c r="A4001" s="1">
        <v>40913</v>
      </c>
      <c r="B4001">
        <v>8488.7099999999991</v>
      </c>
      <c r="C4001">
        <f t="shared" si="62"/>
        <v>-0.83410143093957267</v>
      </c>
    </row>
    <row r="4002" spans="1:3" x14ac:dyDescent="0.25">
      <c r="A4002" s="1">
        <v>40914</v>
      </c>
      <c r="B4002">
        <v>8390.35</v>
      </c>
      <c r="C4002">
        <f t="shared" si="62"/>
        <v>-1.1587155174343189</v>
      </c>
    </row>
    <row r="4003" spans="1:3" x14ac:dyDescent="0.25">
      <c r="A4003" s="1">
        <v>40918</v>
      </c>
      <c r="B4003">
        <v>8422.26</v>
      </c>
      <c r="C4003">
        <f t="shared" si="62"/>
        <v>0.38031786516652882</v>
      </c>
    </row>
    <row r="4004" spans="1:3" x14ac:dyDescent="0.25">
      <c r="A4004" s="1">
        <v>40919</v>
      </c>
      <c r="B4004">
        <v>8447.8799999999992</v>
      </c>
      <c r="C4004">
        <f t="shared" si="62"/>
        <v>0.30419388620155374</v>
      </c>
    </row>
    <row r="4005" spans="1:3" x14ac:dyDescent="0.25">
      <c r="A4005" s="1">
        <v>40920</v>
      </c>
      <c r="B4005">
        <v>8385.59</v>
      </c>
      <c r="C4005">
        <f t="shared" si="62"/>
        <v>-0.73734475395009236</v>
      </c>
    </row>
    <row r="4006" spans="1:3" x14ac:dyDescent="0.25">
      <c r="A4006" s="1">
        <v>40921</v>
      </c>
      <c r="B4006">
        <v>8500.02</v>
      </c>
      <c r="C4006">
        <f t="shared" si="62"/>
        <v>1.3646028484578938</v>
      </c>
    </row>
    <row r="4007" spans="1:3" x14ac:dyDescent="0.25">
      <c r="A4007" s="1">
        <v>40924</v>
      </c>
      <c r="B4007">
        <v>8378.36</v>
      </c>
      <c r="C4007">
        <f t="shared" si="62"/>
        <v>-1.4312907499041161</v>
      </c>
    </row>
    <row r="4008" spans="1:3" x14ac:dyDescent="0.25">
      <c r="A4008" s="1">
        <v>40925</v>
      </c>
      <c r="B4008">
        <v>8466.4</v>
      </c>
      <c r="C4008">
        <f t="shared" si="62"/>
        <v>1.0508023049856898</v>
      </c>
    </row>
    <row r="4009" spans="1:3" x14ac:dyDescent="0.25">
      <c r="A4009" s="1">
        <v>40926</v>
      </c>
      <c r="B4009">
        <v>8550.58</v>
      </c>
      <c r="C4009">
        <f t="shared" si="62"/>
        <v>0.99428328451290149</v>
      </c>
    </row>
    <row r="4010" spans="1:3" x14ac:dyDescent="0.25">
      <c r="A4010" s="1">
        <v>40927</v>
      </c>
      <c r="B4010">
        <v>8639.68</v>
      </c>
      <c r="C4010">
        <f t="shared" si="62"/>
        <v>1.0420345754323141</v>
      </c>
    </row>
    <row r="4011" spans="1:3" x14ac:dyDescent="0.25">
      <c r="A4011" s="1">
        <v>40928</v>
      </c>
      <c r="B4011">
        <v>8766.36</v>
      </c>
      <c r="C4011">
        <f t="shared" si="62"/>
        <v>1.4662580095559128</v>
      </c>
    </row>
    <row r="4012" spans="1:3" x14ac:dyDescent="0.25">
      <c r="A4012" s="1">
        <v>40931</v>
      </c>
      <c r="B4012">
        <v>8765.9</v>
      </c>
      <c r="C4012">
        <f t="shared" si="62"/>
        <v>-5.2473318458396171E-3</v>
      </c>
    </row>
    <row r="4013" spans="1:3" x14ac:dyDescent="0.25">
      <c r="A4013" s="1">
        <v>40932</v>
      </c>
      <c r="B4013">
        <v>8785.33</v>
      </c>
      <c r="C4013">
        <f t="shared" si="62"/>
        <v>0.22165436521064913</v>
      </c>
    </row>
    <row r="4014" spans="1:3" x14ac:dyDescent="0.25">
      <c r="A4014" s="1">
        <v>40933</v>
      </c>
      <c r="B4014">
        <v>8883.69</v>
      </c>
      <c r="C4014">
        <f t="shared" si="62"/>
        <v>1.1195936862929519</v>
      </c>
    </row>
    <row r="4015" spans="1:3" x14ac:dyDescent="0.25">
      <c r="A4015" s="1">
        <v>40934</v>
      </c>
      <c r="B4015">
        <v>8849.4699999999993</v>
      </c>
      <c r="C4015">
        <f t="shared" si="62"/>
        <v>-0.38520029402197919</v>
      </c>
    </row>
    <row r="4016" spans="1:3" x14ac:dyDescent="0.25">
      <c r="A4016" s="1">
        <v>40935</v>
      </c>
      <c r="B4016">
        <v>8841.2199999999993</v>
      </c>
      <c r="C4016">
        <f t="shared" si="62"/>
        <v>-9.3225922004368633E-2</v>
      </c>
    </row>
    <row r="4017" spans="1:3" x14ac:dyDescent="0.25">
      <c r="A4017" s="1">
        <v>40938</v>
      </c>
      <c r="B4017">
        <v>8793.0499999999993</v>
      </c>
      <c r="C4017">
        <f t="shared" si="62"/>
        <v>-0.5448343101970099</v>
      </c>
    </row>
    <row r="4018" spans="1:3" x14ac:dyDescent="0.25">
      <c r="A4018" s="1">
        <v>40939</v>
      </c>
      <c r="B4018">
        <v>8802.51</v>
      </c>
      <c r="C4018">
        <f t="shared" si="62"/>
        <v>0.10758496767334368</v>
      </c>
    </row>
    <row r="4019" spans="1:3" x14ac:dyDescent="0.25">
      <c r="A4019" s="1">
        <v>40940</v>
      </c>
      <c r="B4019">
        <v>8809.7900000000009</v>
      </c>
      <c r="C4019">
        <f t="shared" si="62"/>
        <v>8.2703683381224843E-2</v>
      </c>
    </row>
    <row r="4020" spans="1:3" x14ac:dyDescent="0.25">
      <c r="A4020" s="1">
        <v>40941</v>
      </c>
      <c r="B4020">
        <v>8876.82</v>
      </c>
      <c r="C4020">
        <f t="shared" si="62"/>
        <v>0.76085809082848543</v>
      </c>
    </row>
    <row r="4021" spans="1:3" x14ac:dyDescent="0.25">
      <c r="A4021" s="1">
        <v>40942</v>
      </c>
      <c r="B4021">
        <v>8831.93</v>
      </c>
      <c r="C4021">
        <f t="shared" si="62"/>
        <v>-0.50569911297062931</v>
      </c>
    </row>
    <row r="4022" spans="1:3" x14ac:dyDescent="0.25">
      <c r="A4022" s="1">
        <v>40945</v>
      </c>
      <c r="B4022">
        <v>8929.2000000000007</v>
      </c>
      <c r="C4022">
        <f t="shared" si="62"/>
        <v>1.1013447796800975</v>
      </c>
    </row>
    <row r="4023" spans="1:3" x14ac:dyDescent="0.25">
      <c r="A4023" s="1">
        <v>40946</v>
      </c>
      <c r="B4023">
        <v>8917.52</v>
      </c>
      <c r="C4023">
        <f t="shared" si="62"/>
        <v>-0.13080679120190264</v>
      </c>
    </row>
    <row r="4024" spans="1:3" x14ac:dyDescent="0.25">
      <c r="A4024" s="1">
        <v>40947</v>
      </c>
      <c r="B4024">
        <v>9015.59</v>
      </c>
      <c r="C4024">
        <f t="shared" si="62"/>
        <v>1.0997452206443015</v>
      </c>
    </row>
    <row r="4025" spans="1:3" x14ac:dyDescent="0.25">
      <c r="A4025" s="1">
        <v>40948</v>
      </c>
      <c r="B4025">
        <v>9002.24</v>
      </c>
      <c r="C4025">
        <f t="shared" si="62"/>
        <v>-0.14807683135546718</v>
      </c>
    </row>
    <row r="4026" spans="1:3" x14ac:dyDescent="0.25">
      <c r="A4026" s="1">
        <v>40949</v>
      </c>
      <c r="B4026">
        <v>8947.17</v>
      </c>
      <c r="C4026">
        <f t="shared" si="62"/>
        <v>-0.61173663443764781</v>
      </c>
    </row>
    <row r="4027" spans="1:3" x14ac:dyDescent="0.25">
      <c r="A4027" s="1">
        <v>40952</v>
      </c>
      <c r="B4027">
        <v>8999.18</v>
      </c>
      <c r="C4027">
        <f t="shared" si="62"/>
        <v>0.58130112650145482</v>
      </c>
    </row>
    <row r="4028" spans="1:3" x14ac:dyDescent="0.25">
      <c r="A4028" s="1">
        <v>40953</v>
      </c>
      <c r="B4028">
        <v>9052.07</v>
      </c>
      <c r="C4028">
        <f t="shared" si="62"/>
        <v>0.58772021450842649</v>
      </c>
    </row>
    <row r="4029" spans="1:3" x14ac:dyDescent="0.25">
      <c r="A4029" s="1">
        <v>40954</v>
      </c>
      <c r="B4029">
        <v>9260.34</v>
      </c>
      <c r="C4029">
        <f t="shared" si="62"/>
        <v>2.3007997065864543</v>
      </c>
    </row>
    <row r="4030" spans="1:3" x14ac:dyDescent="0.25">
      <c r="A4030" s="1">
        <v>40955</v>
      </c>
      <c r="B4030">
        <v>9238.1</v>
      </c>
      <c r="C4030">
        <f t="shared" si="62"/>
        <v>-0.24016396806164547</v>
      </c>
    </row>
    <row r="4031" spans="1:3" x14ac:dyDescent="0.25">
      <c r="A4031" s="1">
        <v>40956</v>
      </c>
      <c r="B4031">
        <v>9384.17</v>
      </c>
      <c r="C4031">
        <f t="shared" si="62"/>
        <v>1.5811692880570647</v>
      </c>
    </row>
    <row r="4032" spans="1:3" x14ac:dyDescent="0.25">
      <c r="A4032" s="1">
        <v>40959</v>
      </c>
      <c r="B4032">
        <v>9485.09</v>
      </c>
      <c r="C4032">
        <f t="shared" si="62"/>
        <v>1.0754280879395841</v>
      </c>
    </row>
    <row r="4033" spans="1:3" x14ac:dyDescent="0.25">
      <c r="A4033" s="1">
        <v>40960</v>
      </c>
      <c r="B4033">
        <v>9463.02</v>
      </c>
      <c r="C4033">
        <f t="shared" si="62"/>
        <v>-0.23268097614255329</v>
      </c>
    </row>
    <row r="4034" spans="1:3" x14ac:dyDescent="0.25">
      <c r="A4034" s="1">
        <v>40961</v>
      </c>
      <c r="B4034">
        <v>9554</v>
      </c>
      <c r="C4034">
        <f t="shared" si="62"/>
        <v>0.96142669042229179</v>
      </c>
    </row>
    <row r="4035" spans="1:3" x14ac:dyDescent="0.25">
      <c r="A4035" s="1">
        <v>40962</v>
      </c>
      <c r="B4035">
        <v>9595.57</v>
      </c>
      <c r="C4035">
        <f t="shared" ref="C4035:C4098" si="63">100*(B4035-B4034)/B4034</f>
        <v>0.43510571488381528</v>
      </c>
    </row>
    <row r="4036" spans="1:3" x14ac:dyDescent="0.25">
      <c r="A4036" s="1">
        <v>40963</v>
      </c>
      <c r="B4036">
        <v>9647.3799999999992</v>
      </c>
      <c r="C4036">
        <f t="shared" si="63"/>
        <v>0.53993665827042581</v>
      </c>
    </row>
    <row r="4037" spans="1:3" x14ac:dyDescent="0.25">
      <c r="A4037" s="1">
        <v>40966</v>
      </c>
      <c r="B4037">
        <v>9633.93</v>
      </c>
      <c r="C4037">
        <f t="shared" si="63"/>
        <v>-0.13941609017162079</v>
      </c>
    </row>
    <row r="4038" spans="1:3" x14ac:dyDescent="0.25">
      <c r="A4038" s="1">
        <v>40967</v>
      </c>
      <c r="B4038">
        <v>9722.52</v>
      </c>
      <c r="C4038">
        <f t="shared" si="63"/>
        <v>0.91956242156627821</v>
      </c>
    </row>
    <row r="4039" spans="1:3" x14ac:dyDescent="0.25">
      <c r="A4039" s="1">
        <v>40968</v>
      </c>
      <c r="B4039">
        <v>9723.24</v>
      </c>
      <c r="C4039">
        <f t="shared" si="63"/>
        <v>7.4054874662057282E-3</v>
      </c>
    </row>
    <row r="4040" spans="1:3" x14ac:dyDescent="0.25">
      <c r="A4040" s="1">
        <v>40969</v>
      </c>
      <c r="B4040">
        <v>9707.3700000000008</v>
      </c>
      <c r="C4040">
        <f t="shared" si="63"/>
        <v>-0.16321719920519273</v>
      </c>
    </row>
    <row r="4041" spans="1:3" x14ac:dyDescent="0.25">
      <c r="A4041" s="1">
        <v>40970</v>
      </c>
      <c r="B4041">
        <v>9777.0300000000007</v>
      </c>
      <c r="C4041">
        <f t="shared" si="63"/>
        <v>0.71759910253755499</v>
      </c>
    </row>
    <row r="4042" spans="1:3" x14ac:dyDescent="0.25">
      <c r="A4042" s="1">
        <v>40973</v>
      </c>
      <c r="B4042">
        <v>9698.59</v>
      </c>
      <c r="C4042">
        <f t="shared" si="63"/>
        <v>-0.8022886295736078</v>
      </c>
    </row>
    <row r="4043" spans="1:3" x14ac:dyDescent="0.25">
      <c r="A4043" s="1">
        <v>40974</v>
      </c>
      <c r="B4043">
        <v>9637.6299999999992</v>
      </c>
      <c r="C4043">
        <f t="shared" si="63"/>
        <v>-0.62854497406324983</v>
      </c>
    </row>
    <row r="4044" spans="1:3" x14ac:dyDescent="0.25">
      <c r="A4044" s="1">
        <v>40975</v>
      </c>
      <c r="B4044">
        <v>9576.06</v>
      </c>
      <c r="C4044">
        <f t="shared" si="63"/>
        <v>-0.63885000773011325</v>
      </c>
    </row>
    <row r="4045" spans="1:3" x14ac:dyDescent="0.25">
      <c r="A4045" s="1">
        <v>40976</v>
      </c>
      <c r="B4045">
        <v>9768.9599999999991</v>
      </c>
      <c r="C4045">
        <f t="shared" si="63"/>
        <v>2.0143984060250211</v>
      </c>
    </row>
    <row r="4046" spans="1:3" x14ac:dyDescent="0.25">
      <c r="A4046" s="1">
        <v>40977</v>
      </c>
      <c r="B4046">
        <v>9929.74</v>
      </c>
      <c r="C4046">
        <f t="shared" si="63"/>
        <v>1.6458251441299858</v>
      </c>
    </row>
    <row r="4047" spans="1:3" x14ac:dyDescent="0.25">
      <c r="A4047" s="1">
        <v>40980</v>
      </c>
      <c r="B4047">
        <v>9889.86</v>
      </c>
      <c r="C4047">
        <f t="shared" si="63"/>
        <v>-0.40162179472976334</v>
      </c>
    </row>
    <row r="4048" spans="1:3" x14ac:dyDescent="0.25">
      <c r="A4048" s="1">
        <v>40981</v>
      </c>
      <c r="B4048">
        <v>9899.08</v>
      </c>
      <c r="C4048">
        <f t="shared" si="63"/>
        <v>9.3226799974917188E-2</v>
      </c>
    </row>
    <row r="4049" spans="1:3" x14ac:dyDescent="0.25">
      <c r="A4049" s="1">
        <v>40982</v>
      </c>
      <c r="B4049">
        <v>10050.52</v>
      </c>
      <c r="C4049">
        <f t="shared" si="63"/>
        <v>1.5298391365662316</v>
      </c>
    </row>
    <row r="4050" spans="1:3" x14ac:dyDescent="0.25">
      <c r="A4050" s="1">
        <v>40983</v>
      </c>
      <c r="B4050">
        <v>10123.280000000001</v>
      </c>
      <c r="C4050">
        <f t="shared" si="63"/>
        <v>0.72394264177376111</v>
      </c>
    </row>
    <row r="4051" spans="1:3" x14ac:dyDescent="0.25">
      <c r="A4051" s="1">
        <v>40984</v>
      </c>
      <c r="B4051">
        <v>10129.83</v>
      </c>
      <c r="C4051">
        <f t="shared" si="63"/>
        <v>6.4702349436143933E-2</v>
      </c>
    </row>
    <row r="4052" spans="1:3" x14ac:dyDescent="0.25">
      <c r="A4052" s="1">
        <v>40987</v>
      </c>
      <c r="B4052">
        <v>10141.99</v>
      </c>
      <c r="C4052">
        <f t="shared" si="63"/>
        <v>0.12004150119004815</v>
      </c>
    </row>
    <row r="4053" spans="1:3" x14ac:dyDescent="0.25">
      <c r="A4053" s="1">
        <v>40989</v>
      </c>
      <c r="B4053">
        <v>10086.49</v>
      </c>
      <c r="C4053">
        <f t="shared" si="63"/>
        <v>-0.54722988289280505</v>
      </c>
    </row>
    <row r="4054" spans="1:3" x14ac:dyDescent="0.25">
      <c r="A4054" s="1">
        <v>40990</v>
      </c>
      <c r="B4054">
        <v>10127.08</v>
      </c>
      <c r="C4054">
        <f t="shared" si="63"/>
        <v>0.40241947396963806</v>
      </c>
    </row>
    <row r="4055" spans="1:3" x14ac:dyDescent="0.25">
      <c r="A4055" s="1">
        <v>40991</v>
      </c>
      <c r="B4055">
        <v>10011.469999999999</v>
      </c>
      <c r="C4055">
        <f t="shared" si="63"/>
        <v>-1.1415926407217143</v>
      </c>
    </row>
    <row r="4056" spans="1:3" x14ac:dyDescent="0.25">
      <c r="A4056" s="1">
        <v>40994</v>
      </c>
      <c r="B4056">
        <v>10018.24</v>
      </c>
      <c r="C4056">
        <f t="shared" si="63"/>
        <v>6.7622437064691163E-2</v>
      </c>
    </row>
    <row r="4057" spans="1:3" x14ac:dyDescent="0.25">
      <c r="A4057" s="1">
        <v>40995</v>
      </c>
      <c r="B4057">
        <v>10255.15</v>
      </c>
      <c r="C4057">
        <f t="shared" si="63"/>
        <v>2.3647866291883592</v>
      </c>
    </row>
    <row r="4058" spans="1:3" x14ac:dyDescent="0.25">
      <c r="A4058" s="1">
        <v>40996</v>
      </c>
      <c r="B4058">
        <v>10182.57</v>
      </c>
      <c r="C4058">
        <f t="shared" si="63"/>
        <v>-0.7077419637938005</v>
      </c>
    </row>
    <row r="4059" spans="1:3" x14ac:dyDescent="0.25">
      <c r="A4059" s="1">
        <v>40997</v>
      </c>
      <c r="B4059">
        <v>10114.790000000001</v>
      </c>
      <c r="C4059">
        <f t="shared" si="63"/>
        <v>-0.66564727765189768</v>
      </c>
    </row>
    <row r="4060" spans="1:3" x14ac:dyDescent="0.25">
      <c r="A4060" s="1">
        <v>40998</v>
      </c>
      <c r="B4060">
        <v>10083.56</v>
      </c>
      <c r="C4060">
        <f t="shared" si="63"/>
        <v>-0.30875579226065375</v>
      </c>
    </row>
    <row r="4061" spans="1:3" x14ac:dyDescent="0.25">
      <c r="A4061" s="1">
        <v>41001</v>
      </c>
      <c r="B4061">
        <v>10109.870000000001</v>
      </c>
      <c r="C4061">
        <f t="shared" si="63"/>
        <v>0.26091975453115079</v>
      </c>
    </row>
    <row r="4062" spans="1:3" x14ac:dyDescent="0.25">
      <c r="A4062" s="1">
        <v>41002</v>
      </c>
      <c r="B4062">
        <v>10050.39</v>
      </c>
      <c r="C4062">
        <f t="shared" si="63"/>
        <v>-0.58833595288565899</v>
      </c>
    </row>
    <row r="4063" spans="1:3" x14ac:dyDescent="0.25">
      <c r="A4063" s="1">
        <v>41003</v>
      </c>
      <c r="B4063">
        <v>9819.99</v>
      </c>
      <c r="C4063">
        <f t="shared" si="63"/>
        <v>-2.2924483527504869</v>
      </c>
    </row>
    <row r="4064" spans="1:3" x14ac:dyDescent="0.25">
      <c r="A4064" s="1">
        <v>41004</v>
      </c>
      <c r="B4064">
        <v>9767.61</v>
      </c>
      <c r="C4064">
        <f t="shared" si="63"/>
        <v>-0.53340176517490545</v>
      </c>
    </row>
    <row r="4065" spans="1:3" x14ac:dyDescent="0.25">
      <c r="A4065" s="1">
        <v>41005</v>
      </c>
      <c r="B4065">
        <v>9688.4500000000007</v>
      </c>
      <c r="C4065">
        <f t="shared" si="63"/>
        <v>-0.81043366801090388</v>
      </c>
    </row>
    <row r="4066" spans="1:3" x14ac:dyDescent="0.25">
      <c r="A4066" s="1">
        <v>41008</v>
      </c>
      <c r="B4066">
        <v>9546.26</v>
      </c>
      <c r="C4066">
        <f t="shared" si="63"/>
        <v>-1.4676238201157099</v>
      </c>
    </row>
    <row r="4067" spans="1:3" x14ac:dyDescent="0.25">
      <c r="A4067" s="1">
        <v>41009</v>
      </c>
      <c r="B4067">
        <v>9538.02</v>
      </c>
      <c r="C4067">
        <f t="shared" si="63"/>
        <v>-8.6316526053132656E-2</v>
      </c>
    </row>
    <row r="4068" spans="1:3" x14ac:dyDescent="0.25">
      <c r="A4068" s="1">
        <v>41010</v>
      </c>
      <c r="B4068">
        <v>9458.74</v>
      </c>
      <c r="C4068">
        <f t="shared" si="63"/>
        <v>-0.83119976682792285</v>
      </c>
    </row>
    <row r="4069" spans="1:3" x14ac:dyDescent="0.25">
      <c r="A4069" s="1">
        <v>41011</v>
      </c>
      <c r="B4069">
        <v>9524.7900000000009</v>
      </c>
      <c r="C4069">
        <f t="shared" si="63"/>
        <v>0.69829596753902834</v>
      </c>
    </row>
    <row r="4070" spans="1:3" x14ac:dyDescent="0.25">
      <c r="A4070" s="1">
        <v>41012</v>
      </c>
      <c r="B4070">
        <v>9637.99</v>
      </c>
      <c r="C4070">
        <f t="shared" si="63"/>
        <v>1.1884776462263094</v>
      </c>
    </row>
    <row r="4071" spans="1:3" x14ac:dyDescent="0.25">
      <c r="A4071" s="1">
        <v>41015</v>
      </c>
      <c r="B4071">
        <v>9470.64</v>
      </c>
      <c r="C4071">
        <f t="shared" si="63"/>
        <v>-1.7363578920501097</v>
      </c>
    </row>
    <row r="4072" spans="1:3" x14ac:dyDescent="0.25">
      <c r="A4072" s="1">
        <v>41016</v>
      </c>
      <c r="B4072">
        <v>9464.7099999999991</v>
      </c>
      <c r="C4072">
        <f t="shared" si="63"/>
        <v>-6.261456459120282E-2</v>
      </c>
    </row>
    <row r="4073" spans="1:3" x14ac:dyDescent="0.25">
      <c r="A4073" s="1">
        <v>41017</v>
      </c>
      <c r="B4073">
        <v>9667.26</v>
      </c>
      <c r="C4073">
        <f t="shared" si="63"/>
        <v>2.14005500432661</v>
      </c>
    </row>
    <row r="4074" spans="1:3" x14ac:dyDescent="0.25">
      <c r="A4074" s="1">
        <v>41018</v>
      </c>
      <c r="B4074">
        <v>9588.3799999999992</v>
      </c>
      <c r="C4074">
        <f t="shared" si="63"/>
        <v>-0.81594991755679491</v>
      </c>
    </row>
    <row r="4075" spans="1:3" x14ac:dyDescent="0.25">
      <c r="A4075" s="1">
        <v>41019</v>
      </c>
      <c r="B4075">
        <v>9561.36</v>
      </c>
      <c r="C4075">
        <f t="shared" si="63"/>
        <v>-0.28179942805769714</v>
      </c>
    </row>
    <row r="4076" spans="1:3" x14ac:dyDescent="0.25">
      <c r="A4076" s="1">
        <v>41022</v>
      </c>
      <c r="B4076">
        <v>9542.17</v>
      </c>
      <c r="C4076">
        <f t="shared" si="63"/>
        <v>-0.20070366558732761</v>
      </c>
    </row>
    <row r="4077" spans="1:3" x14ac:dyDescent="0.25">
      <c r="A4077" s="1">
        <v>41023</v>
      </c>
      <c r="B4077">
        <v>9468.0400000000009</v>
      </c>
      <c r="C4077">
        <f t="shared" si="63"/>
        <v>-0.77686731634417749</v>
      </c>
    </row>
    <row r="4078" spans="1:3" x14ac:dyDescent="0.25">
      <c r="A4078" s="1">
        <v>41024</v>
      </c>
      <c r="B4078">
        <v>9561.01</v>
      </c>
      <c r="C4078">
        <f t="shared" si="63"/>
        <v>0.9819350150611883</v>
      </c>
    </row>
    <row r="4079" spans="1:3" x14ac:dyDescent="0.25">
      <c r="A4079" s="1">
        <v>41025</v>
      </c>
      <c r="B4079">
        <v>9561.83</v>
      </c>
      <c r="C4079">
        <f t="shared" si="63"/>
        <v>8.5764997630972985E-3</v>
      </c>
    </row>
    <row r="4080" spans="1:3" x14ac:dyDescent="0.25">
      <c r="A4080" s="1">
        <v>41026</v>
      </c>
      <c r="B4080">
        <v>9520.89</v>
      </c>
      <c r="C4080">
        <f t="shared" si="63"/>
        <v>-0.42816071818888757</v>
      </c>
    </row>
    <row r="4081" spans="1:3" x14ac:dyDescent="0.25">
      <c r="A4081" s="1">
        <v>41030</v>
      </c>
      <c r="B4081">
        <v>9350.9500000000007</v>
      </c>
      <c r="C4081">
        <f t="shared" si="63"/>
        <v>-1.7849171663573331</v>
      </c>
    </row>
    <row r="4082" spans="1:3" x14ac:dyDescent="0.25">
      <c r="A4082" s="1">
        <v>41031</v>
      </c>
      <c r="B4082">
        <v>9380.25</v>
      </c>
      <c r="C4082">
        <f t="shared" si="63"/>
        <v>0.31333714756253933</v>
      </c>
    </row>
    <row r="4083" spans="1:3" x14ac:dyDescent="0.25">
      <c r="A4083" s="1">
        <v>41036</v>
      </c>
      <c r="B4083">
        <v>9119.14</v>
      </c>
      <c r="C4083">
        <f t="shared" si="63"/>
        <v>-2.7836145092081828</v>
      </c>
    </row>
    <row r="4084" spans="1:3" x14ac:dyDescent="0.25">
      <c r="A4084" s="1">
        <v>41037</v>
      </c>
      <c r="B4084">
        <v>9181.65</v>
      </c>
      <c r="C4084">
        <f t="shared" si="63"/>
        <v>0.68548130635125926</v>
      </c>
    </row>
    <row r="4085" spans="1:3" x14ac:dyDescent="0.25">
      <c r="A4085" s="1">
        <v>41038</v>
      </c>
      <c r="B4085">
        <v>9045.06</v>
      </c>
      <c r="C4085">
        <f t="shared" si="63"/>
        <v>-1.4876411102579619</v>
      </c>
    </row>
    <row r="4086" spans="1:3" x14ac:dyDescent="0.25">
      <c r="A4086" s="1">
        <v>41039</v>
      </c>
      <c r="B4086">
        <v>9009.65</v>
      </c>
      <c r="C4086">
        <f t="shared" si="63"/>
        <v>-0.39148441248592997</v>
      </c>
    </row>
    <row r="4087" spans="1:3" x14ac:dyDescent="0.25">
      <c r="A4087" s="1">
        <v>41040</v>
      </c>
      <c r="B4087">
        <v>8953.31</v>
      </c>
      <c r="C4087">
        <f t="shared" si="63"/>
        <v>-0.62532950780552132</v>
      </c>
    </row>
    <row r="4088" spans="1:3" x14ac:dyDescent="0.25">
      <c r="A4088" s="1">
        <v>41043</v>
      </c>
      <c r="B4088">
        <v>8973.84</v>
      </c>
      <c r="C4088">
        <f t="shared" si="63"/>
        <v>0.22930067204196722</v>
      </c>
    </row>
    <row r="4089" spans="1:3" x14ac:dyDescent="0.25">
      <c r="A4089" s="1">
        <v>41044</v>
      </c>
      <c r="B4089">
        <v>8900.74</v>
      </c>
      <c r="C4089">
        <f t="shared" si="63"/>
        <v>-0.81458996371676295</v>
      </c>
    </row>
    <row r="4090" spans="1:3" x14ac:dyDescent="0.25">
      <c r="A4090" s="1">
        <v>41045</v>
      </c>
      <c r="B4090">
        <v>8801.17</v>
      </c>
      <c r="C4090">
        <f t="shared" si="63"/>
        <v>-1.118671031846787</v>
      </c>
    </row>
    <row r="4091" spans="1:3" x14ac:dyDescent="0.25">
      <c r="A4091" s="1">
        <v>41046</v>
      </c>
      <c r="B4091">
        <v>8876.59</v>
      </c>
      <c r="C4091">
        <f t="shared" si="63"/>
        <v>0.8569315216045148</v>
      </c>
    </row>
    <row r="4092" spans="1:3" x14ac:dyDescent="0.25">
      <c r="A4092" s="1">
        <v>41047</v>
      </c>
      <c r="B4092">
        <v>8611.31</v>
      </c>
      <c r="C4092">
        <f t="shared" si="63"/>
        <v>-2.9885350117556477</v>
      </c>
    </row>
    <row r="4093" spans="1:3" x14ac:dyDescent="0.25">
      <c r="A4093" s="1">
        <v>41050</v>
      </c>
      <c r="B4093">
        <v>8633.89</v>
      </c>
      <c r="C4093">
        <f t="shared" si="63"/>
        <v>0.26221329855736153</v>
      </c>
    </row>
    <row r="4094" spans="1:3" x14ac:dyDescent="0.25">
      <c r="A4094" s="1">
        <v>41051</v>
      </c>
      <c r="B4094">
        <v>8729.2900000000009</v>
      </c>
      <c r="C4094">
        <f t="shared" si="63"/>
        <v>1.1049480593336429</v>
      </c>
    </row>
    <row r="4095" spans="1:3" x14ac:dyDescent="0.25">
      <c r="A4095" s="1">
        <v>41052</v>
      </c>
      <c r="B4095">
        <v>8556.6</v>
      </c>
      <c r="C4095">
        <f t="shared" si="63"/>
        <v>-1.9782823116198509</v>
      </c>
    </row>
    <row r="4096" spans="1:3" x14ac:dyDescent="0.25">
      <c r="A4096" s="1">
        <v>41053</v>
      </c>
      <c r="B4096">
        <v>8563.3799999999992</v>
      </c>
      <c r="C4096">
        <f t="shared" si="63"/>
        <v>7.9237080148643571E-2</v>
      </c>
    </row>
    <row r="4097" spans="1:3" x14ac:dyDescent="0.25">
      <c r="A4097" s="1">
        <v>41054</v>
      </c>
      <c r="B4097">
        <v>8580.39</v>
      </c>
      <c r="C4097">
        <f t="shared" si="63"/>
        <v>0.19863651969199334</v>
      </c>
    </row>
    <row r="4098" spans="1:3" x14ac:dyDescent="0.25">
      <c r="A4098" s="1">
        <v>41057</v>
      </c>
      <c r="B4098">
        <v>8593.15</v>
      </c>
      <c r="C4098">
        <f t="shared" si="63"/>
        <v>0.14871118911844589</v>
      </c>
    </row>
    <row r="4099" spans="1:3" x14ac:dyDescent="0.25">
      <c r="A4099" s="1">
        <v>41058</v>
      </c>
      <c r="B4099">
        <v>8657.08</v>
      </c>
      <c r="C4099">
        <f t="shared" ref="C4099:C4162" si="64">100*(B4099-B4098)/B4098</f>
        <v>0.74396466953329443</v>
      </c>
    </row>
    <row r="4100" spans="1:3" x14ac:dyDescent="0.25">
      <c r="A4100" s="1">
        <v>41059</v>
      </c>
      <c r="B4100">
        <v>8633.19</v>
      </c>
      <c r="C4100">
        <f t="shared" si="64"/>
        <v>-0.27595909937299201</v>
      </c>
    </row>
    <row r="4101" spans="1:3" x14ac:dyDescent="0.25">
      <c r="A4101" s="1">
        <v>41060</v>
      </c>
      <c r="B4101">
        <v>8542.73</v>
      </c>
      <c r="C4101">
        <f t="shared" si="64"/>
        <v>-1.0478166239825712</v>
      </c>
    </row>
    <row r="4102" spans="1:3" x14ac:dyDescent="0.25">
      <c r="A4102" s="1">
        <v>41061</v>
      </c>
      <c r="B4102">
        <v>8440.25</v>
      </c>
      <c r="C4102">
        <f t="shared" si="64"/>
        <v>-1.1996165160317553</v>
      </c>
    </row>
    <row r="4103" spans="1:3" x14ac:dyDescent="0.25">
      <c r="A4103" s="1">
        <v>41064</v>
      </c>
      <c r="B4103">
        <v>8295.6299999999992</v>
      </c>
      <c r="C4103">
        <f t="shared" si="64"/>
        <v>-1.7134563549657984</v>
      </c>
    </row>
    <row r="4104" spans="1:3" x14ac:dyDescent="0.25">
      <c r="A4104" s="1">
        <v>41065</v>
      </c>
      <c r="B4104">
        <v>8382</v>
      </c>
      <c r="C4104">
        <f t="shared" si="64"/>
        <v>1.0411505816918161</v>
      </c>
    </row>
    <row r="4105" spans="1:3" x14ac:dyDescent="0.25">
      <c r="A4105" s="1">
        <v>41066</v>
      </c>
      <c r="B4105">
        <v>8533.5300000000007</v>
      </c>
      <c r="C4105">
        <f t="shared" si="64"/>
        <v>1.8078024337866936</v>
      </c>
    </row>
    <row r="4106" spans="1:3" x14ac:dyDescent="0.25">
      <c r="A4106" s="1">
        <v>41067</v>
      </c>
      <c r="B4106">
        <v>8639.7199999999993</v>
      </c>
      <c r="C4106">
        <f t="shared" si="64"/>
        <v>1.2443853833056038</v>
      </c>
    </row>
    <row r="4107" spans="1:3" x14ac:dyDescent="0.25">
      <c r="A4107" s="1">
        <v>41068</v>
      </c>
      <c r="B4107">
        <v>8459.26</v>
      </c>
      <c r="C4107">
        <f t="shared" si="64"/>
        <v>-2.0887250975725964</v>
      </c>
    </row>
    <row r="4108" spans="1:3" x14ac:dyDescent="0.25">
      <c r="A4108" s="1">
        <v>41071</v>
      </c>
      <c r="B4108">
        <v>8624.9</v>
      </c>
      <c r="C4108">
        <f t="shared" si="64"/>
        <v>1.9580908968396693</v>
      </c>
    </row>
    <row r="4109" spans="1:3" x14ac:dyDescent="0.25">
      <c r="A4109" s="1">
        <v>41072</v>
      </c>
      <c r="B4109">
        <v>8536.7199999999993</v>
      </c>
      <c r="C4109">
        <f t="shared" si="64"/>
        <v>-1.0223886653758338</v>
      </c>
    </row>
    <row r="4110" spans="1:3" x14ac:dyDescent="0.25">
      <c r="A4110" s="1">
        <v>41073</v>
      </c>
      <c r="B4110">
        <v>8587.84</v>
      </c>
      <c r="C4110">
        <f t="shared" si="64"/>
        <v>0.59882484139108239</v>
      </c>
    </row>
    <row r="4111" spans="1:3" x14ac:dyDescent="0.25">
      <c r="A4111" s="1">
        <v>41074</v>
      </c>
      <c r="B4111">
        <v>8568.89</v>
      </c>
      <c r="C4111">
        <f t="shared" si="64"/>
        <v>-0.22066084137572112</v>
      </c>
    </row>
    <row r="4112" spans="1:3" x14ac:dyDescent="0.25">
      <c r="A4112" s="1">
        <v>41075</v>
      </c>
      <c r="B4112">
        <v>8569.32</v>
      </c>
      <c r="C4112">
        <f t="shared" si="64"/>
        <v>5.0181528762802538E-3</v>
      </c>
    </row>
    <row r="4113" spans="1:3" x14ac:dyDescent="0.25">
      <c r="A4113" s="1">
        <v>41078</v>
      </c>
      <c r="B4113">
        <v>8721.02</v>
      </c>
      <c r="C4113">
        <f t="shared" si="64"/>
        <v>1.7702688194629297</v>
      </c>
    </row>
    <row r="4114" spans="1:3" x14ac:dyDescent="0.25">
      <c r="A4114" s="1">
        <v>41079</v>
      </c>
      <c r="B4114">
        <v>8655.8700000000008</v>
      </c>
      <c r="C4114">
        <f t="shared" si="64"/>
        <v>-0.74704564374350291</v>
      </c>
    </row>
    <row r="4115" spans="1:3" x14ac:dyDescent="0.25">
      <c r="A4115" s="1">
        <v>41080</v>
      </c>
      <c r="B4115">
        <v>8752.31</v>
      </c>
      <c r="C4115">
        <f t="shared" si="64"/>
        <v>1.1141572135440883</v>
      </c>
    </row>
    <row r="4116" spans="1:3" x14ac:dyDescent="0.25">
      <c r="A4116" s="1">
        <v>41081</v>
      </c>
      <c r="B4116">
        <v>8824.07</v>
      </c>
      <c r="C4116">
        <f t="shared" si="64"/>
        <v>0.81989783268645899</v>
      </c>
    </row>
    <row r="4117" spans="1:3" x14ac:dyDescent="0.25">
      <c r="A4117" s="1">
        <v>41082</v>
      </c>
      <c r="B4117">
        <v>8798.35</v>
      </c>
      <c r="C4117">
        <f t="shared" si="64"/>
        <v>-0.29147547560252068</v>
      </c>
    </row>
    <row r="4118" spans="1:3" x14ac:dyDescent="0.25">
      <c r="A4118" s="1">
        <v>41085</v>
      </c>
      <c r="B4118">
        <v>8734.6200000000008</v>
      </c>
      <c r="C4118">
        <f t="shared" si="64"/>
        <v>-0.72434035927190399</v>
      </c>
    </row>
    <row r="4119" spans="1:3" x14ac:dyDescent="0.25">
      <c r="A4119" s="1">
        <v>41086</v>
      </c>
      <c r="B4119">
        <v>8663.99</v>
      </c>
      <c r="C4119">
        <f t="shared" si="64"/>
        <v>-0.80862132525514574</v>
      </c>
    </row>
    <row r="4120" spans="1:3" x14ac:dyDescent="0.25">
      <c r="A4120" s="1">
        <v>41087</v>
      </c>
      <c r="B4120">
        <v>8730.49</v>
      </c>
      <c r="C4120">
        <f t="shared" si="64"/>
        <v>0.76754474555026031</v>
      </c>
    </row>
    <row r="4121" spans="1:3" x14ac:dyDescent="0.25">
      <c r="A4121" s="1">
        <v>41088</v>
      </c>
      <c r="B4121">
        <v>8874.11</v>
      </c>
      <c r="C4121">
        <f t="shared" si="64"/>
        <v>1.6450393964141852</v>
      </c>
    </row>
    <row r="4122" spans="1:3" x14ac:dyDescent="0.25">
      <c r="A4122" s="1">
        <v>41089</v>
      </c>
      <c r="B4122">
        <v>9006.7800000000007</v>
      </c>
      <c r="C4122">
        <f t="shared" si="64"/>
        <v>1.4950231628861943</v>
      </c>
    </row>
    <row r="4123" spans="1:3" x14ac:dyDescent="0.25">
      <c r="A4123" s="1">
        <v>41092</v>
      </c>
      <c r="B4123">
        <v>9003.48</v>
      </c>
      <c r="C4123">
        <f t="shared" si="64"/>
        <v>-3.6639065237533179E-2</v>
      </c>
    </row>
    <row r="4124" spans="1:3" x14ac:dyDescent="0.25">
      <c r="A4124" s="1">
        <v>41093</v>
      </c>
      <c r="B4124">
        <v>9066.59</v>
      </c>
      <c r="C4124">
        <f t="shared" si="64"/>
        <v>0.70095118776296039</v>
      </c>
    </row>
    <row r="4125" spans="1:3" x14ac:dyDescent="0.25">
      <c r="A4125" s="1">
        <v>41094</v>
      </c>
      <c r="B4125">
        <v>9104.17</v>
      </c>
      <c r="C4125">
        <f t="shared" si="64"/>
        <v>0.41448879898616708</v>
      </c>
    </row>
    <row r="4126" spans="1:3" x14ac:dyDescent="0.25">
      <c r="A4126" s="1">
        <v>41095</v>
      </c>
      <c r="B4126">
        <v>9079.7999999999993</v>
      </c>
      <c r="C4126">
        <f t="shared" si="64"/>
        <v>-0.26767953586104831</v>
      </c>
    </row>
    <row r="4127" spans="1:3" x14ac:dyDescent="0.25">
      <c r="A4127" s="1">
        <v>41096</v>
      </c>
      <c r="B4127">
        <v>9020.75</v>
      </c>
      <c r="C4127">
        <f t="shared" si="64"/>
        <v>-0.65034472124935871</v>
      </c>
    </row>
    <row r="4128" spans="1:3" x14ac:dyDescent="0.25">
      <c r="A4128" s="1">
        <v>41099</v>
      </c>
      <c r="B4128">
        <v>8896.8799999999992</v>
      </c>
      <c r="C4128">
        <f t="shared" si="64"/>
        <v>-1.3731674195604666</v>
      </c>
    </row>
    <row r="4129" spans="1:3" x14ac:dyDescent="0.25">
      <c r="A4129" s="1">
        <v>41100</v>
      </c>
      <c r="B4129">
        <v>8857.73</v>
      </c>
      <c r="C4129">
        <f t="shared" si="64"/>
        <v>-0.44004190232980145</v>
      </c>
    </row>
    <row r="4130" spans="1:3" x14ac:dyDescent="0.25">
      <c r="A4130" s="1">
        <v>41101</v>
      </c>
      <c r="B4130">
        <v>8851</v>
      </c>
      <c r="C4130">
        <f t="shared" si="64"/>
        <v>-7.5978834306301549E-2</v>
      </c>
    </row>
    <row r="4131" spans="1:3" x14ac:dyDescent="0.25">
      <c r="A4131" s="1">
        <v>41102</v>
      </c>
      <c r="B4131">
        <v>8720.01</v>
      </c>
      <c r="C4131">
        <f t="shared" si="64"/>
        <v>-1.4799457688396767</v>
      </c>
    </row>
    <row r="4132" spans="1:3" x14ac:dyDescent="0.25">
      <c r="A4132" s="1">
        <v>41103</v>
      </c>
      <c r="B4132">
        <v>8724.1200000000008</v>
      </c>
      <c r="C4132">
        <f t="shared" si="64"/>
        <v>4.713297347136737E-2</v>
      </c>
    </row>
    <row r="4133" spans="1:3" x14ac:dyDescent="0.25">
      <c r="A4133" s="1">
        <v>41107</v>
      </c>
      <c r="B4133">
        <v>8755</v>
      </c>
      <c r="C4133">
        <f t="shared" si="64"/>
        <v>0.3539612018174807</v>
      </c>
    </row>
    <row r="4134" spans="1:3" x14ac:dyDescent="0.25">
      <c r="A4134" s="1">
        <v>41108</v>
      </c>
      <c r="B4134">
        <v>8726.74</v>
      </c>
      <c r="C4134">
        <f t="shared" si="64"/>
        <v>-0.32278697886922009</v>
      </c>
    </row>
    <row r="4135" spans="1:3" x14ac:dyDescent="0.25">
      <c r="A4135" s="1">
        <v>41109</v>
      </c>
      <c r="B4135">
        <v>8795.5499999999993</v>
      </c>
      <c r="C4135">
        <f t="shared" si="64"/>
        <v>0.78849604777957738</v>
      </c>
    </row>
    <row r="4136" spans="1:3" x14ac:dyDescent="0.25">
      <c r="A4136" s="1">
        <v>41110</v>
      </c>
      <c r="B4136">
        <v>8669.8700000000008</v>
      </c>
      <c r="C4136">
        <f t="shared" si="64"/>
        <v>-1.4289043891513149</v>
      </c>
    </row>
    <row r="4137" spans="1:3" x14ac:dyDescent="0.25">
      <c r="A4137" s="1">
        <v>41113</v>
      </c>
      <c r="B4137">
        <v>8508.32</v>
      </c>
      <c r="C4137">
        <f t="shared" si="64"/>
        <v>-1.8633497388080915</v>
      </c>
    </row>
    <row r="4138" spans="1:3" x14ac:dyDescent="0.25">
      <c r="A4138" s="1">
        <v>41114</v>
      </c>
      <c r="B4138">
        <v>8488.09</v>
      </c>
      <c r="C4138">
        <f t="shared" si="64"/>
        <v>-0.23776726780374463</v>
      </c>
    </row>
    <row r="4139" spans="1:3" x14ac:dyDescent="0.25">
      <c r="A4139" s="1">
        <v>41115</v>
      </c>
      <c r="B4139">
        <v>8365.9</v>
      </c>
      <c r="C4139">
        <f t="shared" si="64"/>
        <v>-1.4395464704073651</v>
      </c>
    </row>
    <row r="4140" spans="1:3" x14ac:dyDescent="0.25">
      <c r="A4140" s="1">
        <v>41116</v>
      </c>
      <c r="B4140">
        <v>8443.1</v>
      </c>
      <c r="C4140">
        <f t="shared" si="64"/>
        <v>0.92279372213390942</v>
      </c>
    </row>
    <row r="4141" spans="1:3" x14ac:dyDescent="0.25">
      <c r="A4141" s="1">
        <v>41117</v>
      </c>
      <c r="B4141">
        <v>8566.64</v>
      </c>
      <c r="C4141">
        <f t="shared" si="64"/>
        <v>1.4632066421101142</v>
      </c>
    </row>
    <row r="4142" spans="1:3" x14ac:dyDescent="0.25">
      <c r="A4142" s="1">
        <v>41120</v>
      </c>
      <c r="B4142">
        <v>8635.44</v>
      </c>
      <c r="C4142">
        <f t="shared" si="64"/>
        <v>0.80311534043687016</v>
      </c>
    </row>
    <row r="4143" spans="1:3" x14ac:dyDescent="0.25">
      <c r="A4143" s="1">
        <v>41121</v>
      </c>
      <c r="B4143">
        <v>8695.06</v>
      </c>
      <c r="C4143">
        <f t="shared" si="64"/>
        <v>0.69041067971057613</v>
      </c>
    </row>
    <row r="4144" spans="1:3" x14ac:dyDescent="0.25">
      <c r="A4144" s="1">
        <v>41122</v>
      </c>
      <c r="B4144">
        <v>8641.85</v>
      </c>
      <c r="C4144">
        <f t="shared" si="64"/>
        <v>-0.61195667424950639</v>
      </c>
    </row>
    <row r="4145" spans="1:3" x14ac:dyDescent="0.25">
      <c r="A4145" s="1">
        <v>41123</v>
      </c>
      <c r="B4145">
        <v>8653.18</v>
      </c>
      <c r="C4145">
        <f t="shared" si="64"/>
        <v>0.1311061867539928</v>
      </c>
    </row>
    <row r="4146" spans="1:3" x14ac:dyDescent="0.25">
      <c r="A4146" s="1">
        <v>41124</v>
      </c>
      <c r="B4146">
        <v>8555.11</v>
      </c>
      <c r="C4146">
        <f t="shared" si="64"/>
        <v>-1.1333405753722874</v>
      </c>
    </row>
    <row r="4147" spans="1:3" x14ac:dyDescent="0.25">
      <c r="A4147" s="1">
        <v>41127</v>
      </c>
      <c r="B4147">
        <v>8726.2900000000009</v>
      </c>
      <c r="C4147">
        <f t="shared" si="64"/>
        <v>2.0009093980089125</v>
      </c>
    </row>
    <row r="4148" spans="1:3" x14ac:dyDescent="0.25">
      <c r="A4148" s="1">
        <v>41128</v>
      </c>
      <c r="B4148">
        <v>8803.31</v>
      </c>
      <c r="C4148">
        <f t="shared" si="64"/>
        <v>0.88262022004767904</v>
      </c>
    </row>
    <row r="4149" spans="1:3" x14ac:dyDescent="0.25">
      <c r="A4149" s="1">
        <v>41129</v>
      </c>
      <c r="B4149">
        <v>8881.16</v>
      </c>
      <c r="C4149">
        <f t="shared" si="64"/>
        <v>0.88432646356882094</v>
      </c>
    </row>
    <row r="4150" spans="1:3" x14ac:dyDescent="0.25">
      <c r="A4150" s="1">
        <v>41130</v>
      </c>
      <c r="B4150">
        <v>8978.6</v>
      </c>
      <c r="C4150">
        <f t="shared" si="64"/>
        <v>1.0971539753816</v>
      </c>
    </row>
    <row r="4151" spans="1:3" x14ac:dyDescent="0.25">
      <c r="A4151" s="1">
        <v>41131</v>
      </c>
      <c r="B4151">
        <v>8891.44</v>
      </c>
      <c r="C4151">
        <f t="shared" si="64"/>
        <v>-0.97075267859131542</v>
      </c>
    </row>
    <row r="4152" spans="1:3" x14ac:dyDescent="0.25">
      <c r="A4152" s="1">
        <v>41134</v>
      </c>
      <c r="B4152">
        <v>8885.15</v>
      </c>
      <c r="C4152">
        <f t="shared" si="64"/>
        <v>-7.0742196989473843E-2</v>
      </c>
    </row>
    <row r="4153" spans="1:3" x14ac:dyDescent="0.25">
      <c r="A4153" s="1">
        <v>41135</v>
      </c>
      <c r="B4153">
        <v>8929.8799999999992</v>
      </c>
      <c r="C4153">
        <f t="shared" si="64"/>
        <v>0.50342425282634018</v>
      </c>
    </row>
    <row r="4154" spans="1:3" x14ac:dyDescent="0.25">
      <c r="A4154" s="1">
        <v>41136</v>
      </c>
      <c r="B4154">
        <v>8925.0400000000009</v>
      </c>
      <c r="C4154">
        <f t="shared" si="64"/>
        <v>-5.420005643970946E-2</v>
      </c>
    </row>
    <row r="4155" spans="1:3" x14ac:dyDescent="0.25">
      <c r="A4155" s="1">
        <v>41137</v>
      </c>
      <c r="B4155">
        <v>9092.76</v>
      </c>
      <c r="C4155">
        <f t="shared" si="64"/>
        <v>1.8792072640570723</v>
      </c>
    </row>
    <row r="4156" spans="1:3" x14ac:dyDescent="0.25">
      <c r="A4156" s="1">
        <v>41138</v>
      </c>
      <c r="B4156">
        <v>9162.5</v>
      </c>
      <c r="C4156">
        <f t="shared" si="64"/>
        <v>0.76698384208974812</v>
      </c>
    </row>
    <row r="4157" spans="1:3" x14ac:dyDescent="0.25">
      <c r="A4157" s="1">
        <v>41141</v>
      </c>
      <c r="B4157">
        <v>9171.16</v>
      </c>
      <c r="C4157">
        <f t="shared" si="64"/>
        <v>9.4515688949520921E-2</v>
      </c>
    </row>
    <row r="4158" spans="1:3" x14ac:dyDescent="0.25">
      <c r="A4158" s="1">
        <v>41142</v>
      </c>
      <c r="B4158">
        <v>9156.92</v>
      </c>
      <c r="C4158">
        <f t="shared" si="64"/>
        <v>-0.15526934433593767</v>
      </c>
    </row>
    <row r="4159" spans="1:3" x14ac:dyDescent="0.25">
      <c r="A4159" s="1">
        <v>41143</v>
      </c>
      <c r="B4159">
        <v>9131.74</v>
      </c>
      <c r="C4159">
        <f t="shared" si="64"/>
        <v>-0.27498329132503385</v>
      </c>
    </row>
    <row r="4160" spans="1:3" x14ac:dyDescent="0.25">
      <c r="A4160" s="1">
        <v>41144</v>
      </c>
      <c r="B4160">
        <v>9178.1200000000008</v>
      </c>
      <c r="C4160">
        <f t="shared" si="64"/>
        <v>0.50789882322537672</v>
      </c>
    </row>
    <row r="4161" spans="1:3" x14ac:dyDescent="0.25">
      <c r="A4161" s="1">
        <v>41145</v>
      </c>
      <c r="B4161">
        <v>9070.76</v>
      </c>
      <c r="C4161">
        <f t="shared" si="64"/>
        <v>-1.1697384649579714</v>
      </c>
    </row>
    <row r="4162" spans="1:3" x14ac:dyDescent="0.25">
      <c r="A4162" s="1">
        <v>41148</v>
      </c>
      <c r="B4162">
        <v>9085.39</v>
      </c>
      <c r="C4162">
        <f t="shared" si="64"/>
        <v>0.16128747756526685</v>
      </c>
    </row>
    <row r="4163" spans="1:3" x14ac:dyDescent="0.25">
      <c r="A4163" s="1">
        <v>41149</v>
      </c>
      <c r="B4163">
        <v>9033.2900000000009</v>
      </c>
      <c r="C4163">
        <f t="shared" ref="C4163:C4226" si="65">100*(B4163-B4162)/B4162</f>
        <v>-0.57344814036600023</v>
      </c>
    </row>
    <row r="4164" spans="1:3" x14ac:dyDescent="0.25">
      <c r="A4164" s="1">
        <v>41150</v>
      </c>
      <c r="B4164">
        <v>9069.81</v>
      </c>
      <c r="C4164">
        <f t="shared" si="65"/>
        <v>0.40428238216639356</v>
      </c>
    </row>
    <row r="4165" spans="1:3" x14ac:dyDescent="0.25">
      <c r="A4165" s="1">
        <v>41151</v>
      </c>
      <c r="B4165">
        <v>8983.7800000000007</v>
      </c>
      <c r="C4165">
        <f t="shared" si="65"/>
        <v>-0.94853144663448119</v>
      </c>
    </row>
    <row r="4166" spans="1:3" x14ac:dyDescent="0.25">
      <c r="A4166" s="1">
        <v>41152</v>
      </c>
      <c r="B4166">
        <v>8839.91</v>
      </c>
      <c r="C4166">
        <f t="shared" si="65"/>
        <v>-1.6014417093918238</v>
      </c>
    </row>
    <row r="4167" spans="1:3" x14ac:dyDescent="0.25">
      <c r="A4167" s="1">
        <v>41155</v>
      </c>
      <c r="B4167">
        <v>8783.89</v>
      </c>
      <c r="C4167">
        <f t="shared" si="65"/>
        <v>-0.633716859108299</v>
      </c>
    </row>
    <row r="4168" spans="1:3" x14ac:dyDescent="0.25">
      <c r="A4168" s="1">
        <v>41156</v>
      </c>
      <c r="B4168">
        <v>8775.51</v>
      </c>
      <c r="C4168">
        <f t="shared" si="65"/>
        <v>-9.5401923293656918E-2</v>
      </c>
    </row>
    <row r="4169" spans="1:3" x14ac:dyDescent="0.25">
      <c r="A4169" s="1">
        <v>41157</v>
      </c>
      <c r="B4169">
        <v>8679.82</v>
      </c>
      <c r="C4169">
        <f t="shared" si="65"/>
        <v>-1.0904209555911908</v>
      </c>
    </row>
    <row r="4170" spans="1:3" x14ac:dyDescent="0.25">
      <c r="A4170" s="1">
        <v>41158</v>
      </c>
      <c r="B4170">
        <v>8680.57</v>
      </c>
      <c r="C4170">
        <f t="shared" si="65"/>
        <v>8.6407321810820972E-3</v>
      </c>
    </row>
    <row r="4171" spans="1:3" x14ac:dyDescent="0.25">
      <c r="A4171" s="1">
        <v>41159</v>
      </c>
      <c r="B4171">
        <v>8871.65</v>
      </c>
      <c r="C4171">
        <f t="shared" si="65"/>
        <v>2.2012379371400717</v>
      </c>
    </row>
    <row r="4172" spans="1:3" x14ac:dyDescent="0.25">
      <c r="A4172" s="1">
        <v>41162</v>
      </c>
      <c r="B4172">
        <v>8869.3700000000008</v>
      </c>
      <c r="C4172">
        <f t="shared" si="65"/>
        <v>-2.569984163034876E-2</v>
      </c>
    </row>
    <row r="4173" spans="1:3" x14ac:dyDescent="0.25">
      <c r="A4173" s="1">
        <v>41163</v>
      </c>
      <c r="B4173">
        <v>8807.3799999999992</v>
      </c>
      <c r="C4173">
        <f t="shared" si="65"/>
        <v>-0.69892224588670437</v>
      </c>
    </row>
    <row r="4174" spans="1:3" x14ac:dyDescent="0.25">
      <c r="A4174" s="1">
        <v>41164</v>
      </c>
      <c r="B4174">
        <v>8959.9599999999991</v>
      </c>
      <c r="C4174">
        <f t="shared" si="65"/>
        <v>1.7324107736920622</v>
      </c>
    </row>
    <row r="4175" spans="1:3" x14ac:dyDescent="0.25">
      <c r="A4175" s="1">
        <v>41165</v>
      </c>
      <c r="B4175">
        <v>8995.15</v>
      </c>
      <c r="C4175">
        <f t="shared" si="65"/>
        <v>0.39274728905040329</v>
      </c>
    </row>
    <row r="4176" spans="1:3" x14ac:dyDescent="0.25">
      <c r="A4176" s="1">
        <v>41166</v>
      </c>
      <c r="B4176">
        <v>9159.39</v>
      </c>
      <c r="C4176">
        <f t="shared" si="65"/>
        <v>1.8258728314702899</v>
      </c>
    </row>
    <row r="4177" spans="1:3" x14ac:dyDescent="0.25">
      <c r="A4177" s="1">
        <v>41170</v>
      </c>
      <c r="B4177">
        <v>9123.77</v>
      </c>
      <c r="C4177">
        <f t="shared" si="65"/>
        <v>-0.38889052655252132</v>
      </c>
    </row>
    <row r="4178" spans="1:3" x14ac:dyDescent="0.25">
      <c r="A4178" s="1">
        <v>41171</v>
      </c>
      <c r="B4178">
        <v>9232.2099999999991</v>
      </c>
      <c r="C4178">
        <f t="shared" si="65"/>
        <v>1.1885437708315607</v>
      </c>
    </row>
    <row r="4179" spans="1:3" x14ac:dyDescent="0.25">
      <c r="A4179" s="1">
        <v>41172</v>
      </c>
      <c r="B4179">
        <v>9086.98</v>
      </c>
      <c r="C4179">
        <f t="shared" si="65"/>
        <v>-1.5730794685129517</v>
      </c>
    </row>
    <row r="4180" spans="1:3" x14ac:dyDescent="0.25">
      <c r="A4180" s="1">
        <v>41173</v>
      </c>
      <c r="B4180">
        <v>9110</v>
      </c>
      <c r="C4180">
        <f t="shared" si="65"/>
        <v>0.25332948900515284</v>
      </c>
    </row>
    <row r="4181" spans="1:3" x14ac:dyDescent="0.25">
      <c r="A4181" s="1">
        <v>41176</v>
      </c>
      <c r="B4181">
        <v>9069.2900000000009</v>
      </c>
      <c r="C4181">
        <f t="shared" si="65"/>
        <v>-0.4468715697036128</v>
      </c>
    </row>
    <row r="4182" spans="1:3" x14ac:dyDescent="0.25">
      <c r="A4182" s="1">
        <v>41177</v>
      </c>
      <c r="B4182">
        <v>9091.5400000000009</v>
      </c>
      <c r="C4182">
        <f t="shared" si="65"/>
        <v>0.24533342742375641</v>
      </c>
    </row>
    <row r="4183" spans="1:3" x14ac:dyDescent="0.25">
      <c r="A4183" s="1">
        <v>41178</v>
      </c>
      <c r="B4183">
        <v>8906.7000000000007</v>
      </c>
      <c r="C4183">
        <f t="shared" si="65"/>
        <v>-2.0330989029361377</v>
      </c>
    </row>
    <row r="4184" spans="1:3" x14ac:dyDescent="0.25">
      <c r="A4184" s="1">
        <v>41179</v>
      </c>
      <c r="B4184">
        <v>8949.8700000000008</v>
      </c>
      <c r="C4184">
        <f t="shared" si="65"/>
        <v>0.48469129980801046</v>
      </c>
    </row>
    <row r="4185" spans="1:3" x14ac:dyDescent="0.25">
      <c r="A4185" s="1">
        <v>41180</v>
      </c>
      <c r="B4185">
        <v>8870.16</v>
      </c>
      <c r="C4185">
        <f t="shared" si="65"/>
        <v>-0.89062746162794471</v>
      </c>
    </row>
    <row r="4186" spans="1:3" x14ac:dyDescent="0.25">
      <c r="A4186" s="1">
        <v>41183</v>
      </c>
      <c r="B4186">
        <v>8796.51</v>
      </c>
      <c r="C4186">
        <f t="shared" si="65"/>
        <v>-0.83031196731512891</v>
      </c>
    </row>
    <row r="4187" spans="1:3" x14ac:dyDescent="0.25">
      <c r="A4187" s="1">
        <v>41184</v>
      </c>
      <c r="B4187">
        <v>8786.0499999999993</v>
      </c>
      <c r="C4187">
        <f t="shared" si="65"/>
        <v>-0.11891079530405747</v>
      </c>
    </row>
    <row r="4188" spans="1:3" x14ac:dyDescent="0.25">
      <c r="A4188" s="1">
        <v>41185</v>
      </c>
      <c r="B4188">
        <v>8746.8700000000008</v>
      </c>
      <c r="C4188">
        <f t="shared" si="65"/>
        <v>-0.44593417975083771</v>
      </c>
    </row>
    <row r="4189" spans="1:3" x14ac:dyDescent="0.25">
      <c r="A4189" s="1">
        <v>41186</v>
      </c>
      <c r="B4189">
        <v>8824.59</v>
      </c>
      <c r="C4189">
        <f t="shared" si="65"/>
        <v>0.88854641717550775</v>
      </c>
    </row>
    <row r="4190" spans="1:3" x14ac:dyDescent="0.25">
      <c r="A4190" s="1">
        <v>41187</v>
      </c>
      <c r="B4190">
        <v>8863.2999999999993</v>
      </c>
      <c r="C4190">
        <f t="shared" si="65"/>
        <v>0.43866060632844273</v>
      </c>
    </row>
    <row r="4191" spans="1:3" x14ac:dyDescent="0.25">
      <c r="A4191" s="1">
        <v>41191</v>
      </c>
      <c r="B4191">
        <v>8769.59</v>
      </c>
      <c r="C4191">
        <f t="shared" si="65"/>
        <v>-1.0572811481050979</v>
      </c>
    </row>
    <row r="4192" spans="1:3" x14ac:dyDescent="0.25">
      <c r="A4192" s="1">
        <v>41192</v>
      </c>
      <c r="B4192">
        <v>8596.23</v>
      </c>
      <c r="C4192">
        <f t="shared" si="65"/>
        <v>-1.9768312999809636</v>
      </c>
    </row>
    <row r="4193" spans="1:3" x14ac:dyDescent="0.25">
      <c r="A4193" s="1">
        <v>41193</v>
      </c>
      <c r="B4193">
        <v>8546.7800000000007</v>
      </c>
      <c r="C4193">
        <f t="shared" si="65"/>
        <v>-0.57525217449973898</v>
      </c>
    </row>
    <row r="4194" spans="1:3" x14ac:dyDescent="0.25">
      <c r="A4194" s="1">
        <v>41194</v>
      </c>
      <c r="B4194">
        <v>8534.1200000000008</v>
      </c>
      <c r="C4194">
        <f t="shared" si="65"/>
        <v>-0.14812596088819244</v>
      </c>
    </row>
    <row r="4195" spans="1:3" x14ac:dyDescent="0.25">
      <c r="A4195" s="1">
        <v>41197</v>
      </c>
      <c r="B4195">
        <v>8577.93</v>
      </c>
      <c r="C4195">
        <f t="shared" si="65"/>
        <v>0.51335111294426938</v>
      </c>
    </row>
    <row r="4196" spans="1:3" x14ac:dyDescent="0.25">
      <c r="A4196" s="1">
        <v>41198</v>
      </c>
      <c r="B4196">
        <v>8701.31</v>
      </c>
      <c r="C4196">
        <f t="shared" si="65"/>
        <v>1.4383423506603481</v>
      </c>
    </row>
    <row r="4197" spans="1:3" x14ac:dyDescent="0.25">
      <c r="A4197" s="1">
        <v>41199</v>
      </c>
      <c r="B4197">
        <v>8806.5499999999993</v>
      </c>
      <c r="C4197">
        <f t="shared" si="65"/>
        <v>1.2094730563558795</v>
      </c>
    </row>
    <row r="4198" spans="1:3" x14ac:dyDescent="0.25">
      <c r="A4198" s="1">
        <v>41200</v>
      </c>
      <c r="B4198">
        <v>8982.86</v>
      </c>
      <c r="C4198">
        <f t="shared" si="65"/>
        <v>2.0020325780243264</v>
      </c>
    </row>
    <row r="4199" spans="1:3" x14ac:dyDescent="0.25">
      <c r="A4199" s="1">
        <v>41201</v>
      </c>
      <c r="B4199">
        <v>9002.68</v>
      </c>
      <c r="C4199">
        <f t="shared" si="65"/>
        <v>0.22064242345978571</v>
      </c>
    </row>
    <row r="4200" spans="1:3" x14ac:dyDescent="0.25">
      <c r="A4200" s="1">
        <v>41204</v>
      </c>
      <c r="B4200">
        <v>9010.7099999999991</v>
      </c>
      <c r="C4200">
        <f t="shared" si="65"/>
        <v>8.919566173627004E-2</v>
      </c>
    </row>
    <row r="4201" spans="1:3" x14ac:dyDescent="0.25">
      <c r="A4201" s="1">
        <v>41205</v>
      </c>
      <c r="B4201">
        <v>9014.25</v>
      </c>
      <c r="C4201">
        <f t="shared" si="65"/>
        <v>3.9286582300405555E-2</v>
      </c>
    </row>
    <row r="4202" spans="1:3" x14ac:dyDescent="0.25">
      <c r="A4202" s="1">
        <v>41206</v>
      </c>
      <c r="B4202">
        <v>8954.2999999999993</v>
      </c>
      <c r="C4202">
        <f t="shared" si="65"/>
        <v>-0.66505810244890839</v>
      </c>
    </row>
    <row r="4203" spans="1:3" x14ac:dyDescent="0.25">
      <c r="A4203" s="1">
        <v>41207</v>
      </c>
      <c r="B4203">
        <v>9055.2000000000007</v>
      </c>
      <c r="C4203">
        <f t="shared" si="65"/>
        <v>1.1268329182627503</v>
      </c>
    </row>
    <row r="4204" spans="1:3" x14ac:dyDescent="0.25">
      <c r="A4204" s="1">
        <v>41208</v>
      </c>
      <c r="B4204">
        <v>8933.06</v>
      </c>
      <c r="C4204">
        <f t="shared" si="65"/>
        <v>-1.3488382365933522</v>
      </c>
    </row>
    <row r="4205" spans="1:3" x14ac:dyDescent="0.25">
      <c r="A4205" s="1">
        <v>41211</v>
      </c>
      <c r="B4205">
        <v>8929.34</v>
      </c>
      <c r="C4205">
        <f t="shared" si="65"/>
        <v>-4.1643065198256203E-2</v>
      </c>
    </row>
    <row r="4206" spans="1:3" x14ac:dyDescent="0.25">
      <c r="A4206" s="1">
        <v>41212</v>
      </c>
      <c r="B4206">
        <v>8841.98</v>
      </c>
      <c r="C4206">
        <f t="shared" si="65"/>
        <v>-0.97834778382277499</v>
      </c>
    </row>
    <row r="4207" spans="1:3" x14ac:dyDescent="0.25">
      <c r="A4207" s="1">
        <v>41213</v>
      </c>
      <c r="B4207">
        <v>8928.2900000000009</v>
      </c>
      <c r="C4207">
        <f t="shared" si="65"/>
        <v>0.9761388286334205</v>
      </c>
    </row>
    <row r="4208" spans="1:3" x14ac:dyDescent="0.25">
      <c r="A4208" s="1">
        <v>41214</v>
      </c>
      <c r="B4208">
        <v>8946.8700000000008</v>
      </c>
      <c r="C4208">
        <f t="shared" si="65"/>
        <v>0.20810255939267122</v>
      </c>
    </row>
    <row r="4209" spans="1:3" x14ac:dyDescent="0.25">
      <c r="A4209" s="1">
        <v>41215</v>
      </c>
      <c r="B4209">
        <v>9051.2199999999993</v>
      </c>
      <c r="C4209">
        <f t="shared" si="65"/>
        <v>1.1663296773061254</v>
      </c>
    </row>
    <row r="4210" spans="1:3" x14ac:dyDescent="0.25">
      <c r="A4210" s="1">
        <v>41218</v>
      </c>
      <c r="B4210">
        <v>9007.44</v>
      </c>
      <c r="C4210">
        <f t="shared" si="65"/>
        <v>-0.48369170122921373</v>
      </c>
    </row>
    <row r="4211" spans="1:3" x14ac:dyDescent="0.25">
      <c r="A4211" s="1">
        <v>41219</v>
      </c>
      <c r="B4211">
        <v>8975.15</v>
      </c>
      <c r="C4211">
        <f t="shared" si="65"/>
        <v>-0.35848143312640296</v>
      </c>
    </row>
    <row r="4212" spans="1:3" x14ac:dyDescent="0.25">
      <c r="A4212" s="1">
        <v>41220</v>
      </c>
      <c r="B4212">
        <v>8972.89</v>
      </c>
      <c r="C4212">
        <f t="shared" si="65"/>
        <v>-2.518063764951247E-2</v>
      </c>
    </row>
    <row r="4213" spans="1:3" x14ac:dyDescent="0.25">
      <c r="A4213" s="1">
        <v>41221</v>
      </c>
      <c r="B4213">
        <v>8837.15</v>
      </c>
      <c r="C4213">
        <f t="shared" si="65"/>
        <v>-1.5127790488906003</v>
      </c>
    </row>
    <row r="4214" spans="1:3" x14ac:dyDescent="0.25">
      <c r="A4214" s="1">
        <v>41222</v>
      </c>
      <c r="B4214">
        <v>8757.6</v>
      </c>
      <c r="C4214">
        <f t="shared" si="65"/>
        <v>-0.90017709329364415</v>
      </c>
    </row>
    <row r="4215" spans="1:3" x14ac:dyDescent="0.25">
      <c r="A4215" s="1">
        <v>41225</v>
      </c>
      <c r="B4215">
        <v>8676.44</v>
      </c>
      <c r="C4215">
        <f t="shared" si="65"/>
        <v>-0.92673791906458225</v>
      </c>
    </row>
    <row r="4216" spans="1:3" x14ac:dyDescent="0.25">
      <c r="A4216" s="1">
        <v>41226</v>
      </c>
      <c r="B4216">
        <v>8661.0499999999993</v>
      </c>
      <c r="C4216">
        <f t="shared" si="65"/>
        <v>-0.17737689651517485</v>
      </c>
    </row>
    <row r="4217" spans="1:3" x14ac:dyDescent="0.25">
      <c r="A4217" s="1">
        <v>41227</v>
      </c>
      <c r="B4217">
        <v>8664.73</v>
      </c>
      <c r="C4217">
        <f t="shared" si="65"/>
        <v>4.2489074650305582E-2</v>
      </c>
    </row>
    <row r="4218" spans="1:3" x14ac:dyDescent="0.25">
      <c r="A4218" s="1">
        <v>41228</v>
      </c>
      <c r="B4218">
        <v>8829.7199999999993</v>
      </c>
      <c r="C4218">
        <f t="shared" si="65"/>
        <v>1.904156274921432</v>
      </c>
    </row>
    <row r="4219" spans="1:3" x14ac:dyDescent="0.25">
      <c r="A4219" s="1">
        <v>41229</v>
      </c>
      <c r="B4219">
        <v>9024.16</v>
      </c>
      <c r="C4219">
        <f t="shared" si="65"/>
        <v>2.2021083341261165</v>
      </c>
    </row>
    <row r="4220" spans="1:3" x14ac:dyDescent="0.25">
      <c r="A4220" s="1">
        <v>41232</v>
      </c>
      <c r="B4220">
        <v>9153.2000000000007</v>
      </c>
      <c r="C4220">
        <f t="shared" si="65"/>
        <v>1.4299391854754446</v>
      </c>
    </row>
    <row r="4221" spans="1:3" x14ac:dyDescent="0.25">
      <c r="A4221" s="1">
        <v>41233</v>
      </c>
      <c r="B4221">
        <v>9142.64</v>
      </c>
      <c r="C4221">
        <f t="shared" si="65"/>
        <v>-0.11536948826641294</v>
      </c>
    </row>
    <row r="4222" spans="1:3" x14ac:dyDescent="0.25">
      <c r="A4222" s="1">
        <v>41234</v>
      </c>
      <c r="B4222">
        <v>9222.52</v>
      </c>
      <c r="C4222">
        <f t="shared" si="65"/>
        <v>0.87370825057096224</v>
      </c>
    </row>
    <row r="4223" spans="1:3" x14ac:dyDescent="0.25">
      <c r="A4223" s="1">
        <v>41235</v>
      </c>
      <c r="B4223">
        <v>9366.7999999999993</v>
      </c>
      <c r="C4223">
        <f t="shared" si="65"/>
        <v>1.5644314135398873</v>
      </c>
    </row>
    <row r="4224" spans="1:3" x14ac:dyDescent="0.25">
      <c r="A4224" s="1">
        <v>41239</v>
      </c>
      <c r="B4224">
        <v>9388.94</v>
      </c>
      <c r="C4224">
        <f t="shared" si="65"/>
        <v>0.23636674211044581</v>
      </c>
    </row>
    <row r="4225" spans="1:3" x14ac:dyDescent="0.25">
      <c r="A4225" s="1">
        <v>41240</v>
      </c>
      <c r="B4225">
        <v>9423.2999999999993</v>
      </c>
      <c r="C4225">
        <f t="shared" si="65"/>
        <v>0.36596250481948722</v>
      </c>
    </row>
    <row r="4226" spans="1:3" x14ac:dyDescent="0.25">
      <c r="A4226" s="1">
        <v>41241</v>
      </c>
      <c r="B4226">
        <v>9308.35</v>
      </c>
      <c r="C4226">
        <f t="shared" si="65"/>
        <v>-1.2198486729701794</v>
      </c>
    </row>
    <row r="4227" spans="1:3" x14ac:dyDescent="0.25">
      <c r="A4227" s="1">
        <v>41242</v>
      </c>
      <c r="B4227">
        <v>9400.8799999999992</v>
      </c>
      <c r="C4227">
        <f t="shared" ref="C4227:C4290" si="66">100*(B4227-B4226)/B4226</f>
        <v>0.99405372595571539</v>
      </c>
    </row>
    <row r="4228" spans="1:3" x14ac:dyDescent="0.25">
      <c r="A4228" s="1">
        <v>41243</v>
      </c>
      <c r="B4228">
        <v>9446.01</v>
      </c>
      <c r="C4228">
        <f t="shared" si="66"/>
        <v>0.48006144105659282</v>
      </c>
    </row>
    <row r="4229" spans="1:3" x14ac:dyDescent="0.25">
      <c r="A4229" s="1">
        <v>41246</v>
      </c>
      <c r="B4229">
        <v>9458.18</v>
      </c>
      <c r="C4229">
        <f t="shared" si="66"/>
        <v>0.12883746682461772</v>
      </c>
    </row>
    <row r="4230" spans="1:3" x14ac:dyDescent="0.25">
      <c r="A4230" s="1">
        <v>41247</v>
      </c>
      <c r="B4230">
        <v>9432.4599999999991</v>
      </c>
      <c r="C4230">
        <f t="shared" si="66"/>
        <v>-0.27193392386274279</v>
      </c>
    </row>
    <row r="4231" spans="1:3" x14ac:dyDescent="0.25">
      <c r="A4231" s="1">
        <v>41248</v>
      </c>
      <c r="B4231">
        <v>9468.84</v>
      </c>
      <c r="C4231">
        <f t="shared" si="66"/>
        <v>0.38568941718280303</v>
      </c>
    </row>
    <row r="4232" spans="1:3" x14ac:dyDescent="0.25">
      <c r="A4232" s="1">
        <v>41249</v>
      </c>
      <c r="B4232">
        <v>9545.16</v>
      </c>
      <c r="C4232">
        <f t="shared" si="66"/>
        <v>0.80601214087469752</v>
      </c>
    </row>
    <row r="4233" spans="1:3" x14ac:dyDescent="0.25">
      <c r="A4233" s="1">
        <v>41250</v>
      </c>
      <c r="B4233">
        <v>9527.39</v>
      </c>
      <c r="C4233">
        <f t="shared" si="66"/>
        <v>-0.18616764936366112</v>
      </c>
    </row>
    <row r="4234" spans="1:3" x14ac:dyDescent="0.25">
      <c r="A4234" s="1">
        <v>41253</v>
      </c>
      <c r="B4234">
        <v>9533.75</v>
      </c>
      <c r="C4234">
        <f t="shared" si="66"/>
        <v>6.6754903494037537E-2</v>
      </c>
    </row>
    <row r="4235" spans="1:3" x14ac:dyDescent="0.25">
      <c r="A4235" s="1">
        <v>41254</v>
      </c>
      <c r="B4235">
        <v>9525.32</v>
      </c>
      <c r="C4235">
        <f t="shared" si="66"/>
        <v>-8.8422708797695468E-2</v>
      </c>
    </row>
    <row r="4236" spans="1:3" x14ac:dyDescent="0.25">
      <c r="A4236" s="1">
        <v>41255</v>
      </c>
      <c r="B4236">
        <v>9581.4599999999991</v>
      </c>
      <c r="C4236">
        <f t="shared" si="66"/>
        <v>0.5893765248831474</v>
      </c>
    </row>
    <row r="4237" spans="1:3" x14ac:dyDescent="0.25">
      <c r="A4237" s="1">
        <v>41256</v>
      </c>
      <c r="B4237">
        <v>9742.73</v>
      </c>
      <c r="C4237">
        <f t="shared" si="66"/>
        <v>1.6831464098373363</v>
      </c>
    </row>
    <row r="4238" spans="1:3" x14ac:dyDescent="0.25">
      <c r="A4238" s="1">
        <v>41257</v>
      </c>
      <c r="B4238">
        <v>9737.56</v>
      </c>
      <c r="C4238">
        <f t="shared" si="66"/>
        <v>-5.3065208622224705E-2</v>
      </c>
    </row>
    <row r="4239" spans="1:3" x14ac:dyDescent="0.25">
      <c r="A4239" s="1">
        <v>41260</v>
      </c>
      <c r="B4239">
        <v>9828.8799999999992</v>
      </c>
      <c r="C4239">
        <f t="shared" si="66"/>
        <v>0.93781193646046557</v>
      </c>
    </row>
    <row r="4240" spans="1:3" x14ac:dyDescent="0.25">
      <c r="A4240" s="1">
        <v>41261</v>
      </c>
      <c r="B4240">
        <v>9923.01</v>
      </c>
      <c r="C4240">
        <f t="shared" si="66"/>
        <v>0.9576879563083589</v>
      </c>
    </row>
    <row r="4241" spans="1:3" x14ac:dyDescent="0.25">
      <c r="A4241" s="1">
        <v>41262</v>
      </c>
      <c r="B4241">
        <v>10160.4</v>
      </c>
      <c r="C4241">
        <f t="shared" si="66"/>
        <v>2.3923184598221652</v>
      </c>
    </row>
    <row r="4242" spans="1:3" x14ac:dyDescent="0.25">
      <c r="A4242" s="1">
        <v>41263</v>
      </c>
      <c r="B4242">
        <v>10039.33</v>
      </c>
      <c r="C4242">
        <f t="shared" si="66"/>
        <v>-1.1915869453958476</v>
      </c>
    </row>
    <row r="4243" spans="1:3" x14ac:dyDescent="0.25">
      <c r="A4243" s="1">
        <v>41264</v>
      </c>
      <c r="B4243">
        <v>9940.06</v>
      </c>
      <c r="C4243">
        <f t="shared" si="66"/>
        <v>-0.98881100631217855</v>
      </c>
    </row>
    <row r="4244" spans="1:3" x14ac:dyDescent="0.25">
      <c r="A4244" s="1">
        <v>41268</v>
      </c>
      <c r="B4244">
        <v>10080.120000000001</v>
      </c>
      <c r="C4244">
        <f t="shared" si="66"/>
        <v>1.4090458206489831</v>
      </c>
    </row>
    <row r="4245" spans="1:3" x14ac:dyDescent="0.25">
      <c r="A4245" s="1">
        <v>41269</v>
      </c>
      <c r="B4245">
        <v>10230.36</v>
      </c>
      <c r="C4245">
        <f t="shared" si="66"/>
        <v>1.4904584469232487</v>
      </c>
    </row>
    <row r="4246" spans="1:3" x14ac:dyDescent="0.25">
      <c r="A4246" s="1">
        <v>41270</v>
      </c>
      <c r="B4246">
        <v>10322.98</v>
      </c>
      <c r="C4246">
        <f t="shared" si="66"/>
        <v>0.90534448445605997</v>
      </c>
    </row>
    <row r="4247" spans="1:3" x14ac:dyDescent="0.25">
      <c r="A4247" s="1">
        <v>41271</v>
      </c>
      <c r="B4247">
        <v>10395.18</v>
      </c>
      <c r="C4247">
        <f t="shared" si="66"/>
        <v>0.69941044155854926</v>
      </c>
    </row>
    <row r="4248" spans="1:3" x14ac:dyDescent="0.25">
      <c r="A4248" s="1">
        <v>41278</v>
      </c>
      <c r="B4248">
        <v>10688.11</v>
      </c>
      <c r="C4248">
        <f t="shared" si="66"/>
        <v>2.8179406224808061</v>
      </c>
    </row>
    <row r="4249" spans="1:3" x14ac:dyDescent="0.25">
      <c r="A4249" s="1">
        <v>41281</v>
      </c>
      <c r="B4249">
        <v>10599.01</v>
      </c>
      <c r="C4249">
        <f t="shared" si="66"/>
        <v>-0.83363662986253284</v>
      </c>
    </row>
    <row r="4250" spans="1:3" x14ac:dyDescent="0.25">
      <c r="A4250" s="1">
        <v>41282</v>
      </c>
      <c r="B4250">
        <v>10508.06</v>
      </c>
      <c r="C4250">
        <f t="shared" si="66"/>
        <v>-0.85809901113406561</v>
      </c>
    </row>
    <row r="4251" spans="1:3" x14ac:dyDescent="0.25">
      <c r="A4251" s="1">
        <v>41283</v>
      </c>
      <c r="B4251">
        <v>10578.57</v>
      </c>
      <c r="C4251">
        <f t="shared" si="66"/>
        <v>0.67100873044120624</v>
      </c>
    </row>
    <row r="4252" spans="1:3" x14ac:dyDescent="0.25">
      <c r="A4252" s="1">
        <v>41284</v>
      </c>
      <c r="B4252">
        <v>10652.64</v>
      </c>
      <c r="C4252">
        <f t="shared" si="66"/>
        <v>0.70018915600123377</v>
      </c>
    </row>
    <row r="4253" spans="1:3" x14ac:dyDescent="0.25">
      <c r="A4253" s="1">
        <v>41285</v>
      </c>
      <c r="B4253">
        <v>10801.57</v>
      </c>
      <c r="C4253">
        <f t="shared" si="66"/>
        <v>1.3980571952117062</v>
      </c>
    </row>
    <row r="4254" spans="1:3" x14ac:dyDescent="0.25">
      <c r="A4254" s="1">
        <v>41289</v>
      </c>
      <c r="B4254">
        <v>10879.08</v>
      </c>
      <c r="C4254">
        <f t="shared" si="66"/>
        <v>0.71758087018831729</v>
      </c>
    </row>
    <row r="4255" spans="1:3" x14ac:dyDescent="0.25">
      <c r="A4255" s="1">
        <v>41290</v>
      </c>
      <c r="B4255">
        <v>10600.44</v>
      </c>
      <c r="C4255">
        <f t="shared" si="66"/>
        <v>-2.5612459877121907</v>
      </c>
    </row>
    <row r="4256" spans="1:3" x14ac:dyDescent="0.25">
      <c r="A4256" s="1">
        <v>41291</v>
      </c>
      <c r="B4256">
        <v>10609.64</v>
      </c>
      <c r="C4256">
        <f t="shared" si="66"/>
        <v>8.6788850274129262E-2</v>
      </c>
    </row>
    <row r="4257" spans="1:3" x14ac:dyDescent="0.25">
      <c r="A4257" s="1">
        <v>41292</v>
      </c>
      <c r="B4257">
        <v>10913.3</v>
      </c>
      <c r="C4257">
        <f t="shared" si="66"/>
        <v>2.862114077386225</v>
      </c>
    </row>
    <row r="4258" spans="1:3" x14ac:dyDescent="0.25">
      <c r="A4258" s="1">
        <v>41295</v>
      </c>
      <c r="B4258">
        <v>10747.74</v>
      </c>
      <c r="C4258">
        <f t="shared" si="66"/>
        <v>-1.5170480056444842</v>
      </c>
    </row>
    <row r="4259" spans="1:3" x14ac:dyDescent="0.25">
      <c r="A4259" s="1">
        <v>41296</v>
      </c>
      <c r="B4259">
        <v>10709.93</v>
      </c>
      <c r="C4259">
        <f t="shared" si="66"/>
        <v>-0.3517948889720024</v>
      </c>
    </row>
    <row r="4260" spans="1:3" x14ac:dyDescent="0.25">
      <c r="A4260" s="1">
        <v>41297</v>
      </c>
      <c r="B4260">
        <v>10486.99</v>
      </c>
      <c r="C4260">
        <f t="shared" si="66"/>
        <v>-2.0816195810803664</v>
      </c>
    </row>
    <row r="4261" spans="1:3" x14ac:dyDescent="0.25">
      <c r="A4261" s="1">
        <v>41298</v>
      </c>
      <c r="B4261">
        <v>10620.87</v>
      </c>
      <c r="C4261">
        <f t="shared" si="66"/>
        <v>1.2766294236954647</v>
      </c>
    </row>
    <row r="4262" spans="1:3" x14ac:dyDescent="0.25">
      <c r="A4262" s="1">
        <v>41299</v>
      </c>
      <c r="B4262">
        <v>10926.65</v>
      </c>
      <c r="C4262">
        <f t="shared" si="66"/>
        <v>2.8790485148579994</v>
      </c>
    </row>
    <row r="4263" spans="1:3" x14ac:dyDescent="0.25">
      <c r="A4263" s="1">
        <v>41302</v>
      </c>
      <c r="B4263">
        <v>10824.31</v>
      </c>
      <c r="C4263">
        <f t="shared" si="66"/>
        <v>-0.93660911624331478</v>
      </c>
    </row>
    <row r="4264" spans="1:3" x14ac:dyDescent="0.25">
      <c r="A4264" s="1">
        <v>41303</v>
      </c>
      <c r="B4264">
        <v>10866.72</v>
      </c>
      <c r="C4264">
        <f t="shared" si="66"/>
        <v>0.39180326505800239</v>
      </c>
    </row>
    <row r="4265" spans="1:3" x14ac:dyDescent="0.25">
      <c r="A4265" s="1">
        <v>41304</v>
      </c>
      <c r="B4265">
        <v>11113.95</v>
      </c>
      <c r="C4265">
        <f t="shared" si="66"/>
        <v>2.2751115331949419</v>
      </c>
    </row>
    <row r="4266" spans="1:3" x14ac:dyDescent="0.25">
      <c r="A4266" s="1">
        <v>41305</v>
      </c>
      <c r="B4266">
        <v>11138.66</v>
      </c>
      <c r="C4266">
        <f t="shared" si="66"/>
        <v>0.22233319386895861</v>
      </c>
    </row>
    <row r="4267" spans="1:3" x14ac:dyDescent="0.25">
      <c r="A4267" s="1">
        <v>41306</v>
      </c>
      <c r="B4267">
        <v>11191.34</v>
      </c>
      <c r="C4267">
        <f t="shared" si="66"/>
        <v>0.47294737428021227</v>
      </c>
    </row>
    <row r="4268" spans="1:3" x14ac:dyDescent="0.25">
      <c r="A4268" s="1">
        <v>41309</v>
      </c>
      <c r="B4268">
        <v>11260.35</v>
      </c>
      <c r="C4268">
        <f t="shared" si="66"/>
        <v>0.61663750721540245</v>
      </c>
    </row>
    <row r="4269" spans="1:3" x14ac:dyDescent="0.25">
      <c r="A4269" s="1">
        <v>41310</v>
      </c>
      <c r="B4269">
        <v>11046.92</v>
      </c>
      <c r="C4269">
        <f t="shared" si="66"/>
        <v>-1.8954117767209748</v>
      </c>
    </row>
    <row r="4270" spans="1:3" x14ac:dyDescent="0.25">
      <c r="A4270" s="1">
        <v>41311</v>
      </c>
      <c r="B4270">
        <v>11463.75</v>
      </c>
      <c r="C4270">
        <f t="shared" si="66"/>
        <v>3.7732689292581094</v>
      </c>
    </row>
    <row r="4271" spans="1:3" x14ac:dyDescent="0.25">
      <c r="A4271" s="1">
        <v>41312</v>
      </c>
      <c r="B4271">
        <v>11357.07</v>
      </c>
      <c r="C4271">
        <f t="shared" si="66"/>
        <v>-0.93058554138044092</v>
      </c>
    </row>
    <row r="4272" spans="1:3" x14ac:dyDescent="0.25">
      <c r="A4272" s="1">
        <v>41313</v>
      </c>
      <c r="B4272">
        <v>11153.16</v>
      </c>
      <c r="C4272">
        <f t="shared" si="66"/>
        <v>-1.7954454802162869</v>
      </c>
    </row>
    <row r="4273" spans="1:3" x14ac:dyDescent="0.25">
      <c r="A4273" s="1">
        <v>41317</v>
      </c>
      <c r="B4273">
        <v>11369.12</v>
      </c>
      <c r="C4273">
        <f t="shared" si="66"/>
        <v>1.93631222003451</v>
      </c>
    </row>
    <row r="4274" spans="1:3" x14ac:dyDescent="0.25">
      <c r="A4274" s="1">
        <v>41318</v>
      </c>
      <c r="B4274">
        <v>11251.41</v>
      </c>
      <c r="C4274">
        <f t="shared" si="66"/>
        <v>-1.035348382284653</v>
      </c>
    </row>
    <row r="4275" spans="1:3" x14ac:dyDescent="0.25">
      <c r="A4275" s="1">
        <v>41319</v>
      </c>
      <c r="B4275">
        <v>11307.28</v>
      </c>
      <c r="C4275">
        <f t="shared" si="66"/>
        <v>0.49655998670389578</v>
      </c>
    </row>
    <row r="4276" spans="1:3" x14ac:dyDescent="0.25">
      <c r="A4276" s="1">
        <v>41320</v>
      </c>
      <c r="B4276">
        <v>11173.83</v>
      </c>
      <c r="C4276">
        <f t="shared" si="66"/>
        <v>-1.1802131016477944</v>
      </c>
    </row>
    <row r="4277" spans="1:3" x14ac:dyDescent="0.25">
      <c r="A4277" s="1">
        <v>41323</v>
      </c>
      <c r="B4277">
        <v>11407.87</v>
      </c>
      <c r="C4277">
        <f t="shared" si="66"/>
        <v>2.0945369671813592</v>
      </c>
    </row>
    <row r="4278" spans="1:3" x14ac:dyDescent="0.25">
      <c r="A4278" s="1">
        <v>41324</v>
      </c>
      <c r="B4278">
        <v>11372.34</v>
      </c>
      <c r="C4278">
        <f t="shared" si="66"/>
        <v>-0.31145165574292705</v>
      </c>
    </row>
    <row r="4279" spans="1:3" x14ac:dyDescent="0.25">
      <c r="A4279" s="1">
        <v>41325</v>
      </c>
      <c r="B4279">
        <v>11468.28</v>
      </c>
      <c r="C4279">
        <f t="shared" si="66"/>
        <v>0.84362585008890434</v>
      </c>
    </row>
    <row r="4280" spans="1:3" x14ac:dyDescent="0.25">
      <c r="A4280" s="1">
        <v>41326</v>
      </c>
      <c r="B4280">
        <v>11309.13</v>
      </c>
      <c r="C4280">
        <f t="shared" si="66"/>
        <v>-1.3877407946091431</v>
      </c>
    </row>
    <row r="4281" spans="1:3" x14ac:dyDescent="0.25">
      <c r="A4281" s="1">
        <v>41327</v>
      </c>
      <c r="B4281">
        <v>11385.94</v>
      </c>
      <c r="C4281">
        <f t="shared" si="66"/>
        <v>0.67918575522609892</v>
      </c>
    </row>
    <row r="4282" spans="1:3" x14ac:dyDescent="0.25">
      <c r="A4282" s="1">
        <v>41330</v>
      </c>
      <c r="B4282">
        <v>11662.52</v>
      </c>
      <c r="C4282">
        <f t="shared" si="66"/>
        <v>2.4291362856294687</v>
      </c>
    </row>
    <row r="4283" spans="1:3" x14ac:dyDescent="0.25">
      <c r="A4283" s="1">
        <v>41331</v>
      </c>
      <c r="B4283">
        <v>11398.81</v>
      </c>
      <c r="C4283">
        <f t="shared" si="66"/>
        <v>-2.2611751148122443</v>
      </c>
    </row>
    <row r="4284" spans="1:3" x14ac:dyDescent="0.25">
      <c r="A4284" s="1">
        <v>41332</v>
      </c>
      <c r="B4284">
        <v>11253.97</v>
      </c>
      <c r="C4284">
        <f t="shared" si="66"/>
        <v>-1.2706589547505411</v>
      </c>
    </row>
    <row r="4285" spans="1:3" x14ac:dyDescent="0.25">
      <c r="A4285" s="1">
        <v>41333</v>
      </c>
      <c r="B4285">
        <v>11559.36</v>
      </c>
      <c r="C4285">
        <f t="shared" si="66"/>
        <v>2.7136201713706476</v>
      </c>
    </row>
    <row r="4286" spans="1:3" x14ac:dyDescent="0.25">
      <c r="A4286" s="1">
        <v>41334</v>
      </c>
      <c r="B4286">
        <v>11606.38</v>
      </c>
      <c r="C4286">
        <f t="shared" si="66"/>
        <v>0.40676992497853354</v>
      </c>
    </row>
    <row r="4287" spans="1:3" x14ac:dyDescent="0.25">
      <c r="A4287" s="1">
        <v>41337</v>
      </c>
      <c r="B4287">
        <v>11652.29</v>
      </c>
      <c r="C4287">
        <f t="shared" si="66"/>
        <v>0.39555830500122929</v>
      </c>
    </row>
    <row r="4288" spans="1:3" x14ac:dyDescent="0.25">
      <c r="A4288" s="1">
        <v>41338</v>
      </c>
      <c r="B4288">
        <v>11683.45</v>
      </c>
      <c r="C4288">
        <f t="shared" si="66"/>
        <v>0.26741524627347801</v>
      </c>
    </row>
    <row r="4289" spans="1:3" x14ac:dyDescent="0.25">
      <c r="A4289" s="1">
        <v>41339</v>
      </c>
      <c r="B4289">
        <v>11932.27</v>
      </c>
      <c r="C4289">
        <f t="shared" si="66"/>
        <v>2.129679161549026</v>
      </c>
    </row>
    <row r="4290" spans="1:3" x14ac:dyDescent="0.25">
      <c r="A4290" s="1">
        <v>41340</v>
      </c>
      <c r="B4290">
        <v>11968.08</v>
      </c>
      <c r="C4290">
        <f t="shared" si="66"/>
        <v>0.30011054057609732</v>
      </c>
    </row>
    <row r="4291" spans="1:3" x14ac:dyDescent="0.25">
      <c r="A4291" s="1">
        <v>41341</v>
      </c>
      <c r="B4291">
        <v>12283.62</v>
      </c>
      <c r="C4291">
        <f t="shared" ref="C4291:C4354" si="67">100*(B4291-B4290)/B4290</f>
        <v>2.6365131249122737</v>
      </c>
    </row>
    <row r="4292" spans="1:3" x14ac:dyDescent="0.25">
      <c r="A4292" s="1">
        <v>41344</v>
      </c>
      <c r="B4292">
        <v>12349.05</v>
      </c>
      <c r="C4292">
        <f t="shared" si="67"/>
        <v>0.53266056748742197</v>
      </c>
    </row>
    <row r="4293" spans="1:3" x14ac:dyDescent="0.25">
      <c r="A4293" s="1">
        <v>41345</v>
      </c>
      <c r="B4293">
        <v>12314.81</v>
      </c>
      <c r="C4293">
        <f t="shared" si="67"/>
        <v>-0.27726829189289687</v>
      </c>
    </row>
    <row r="4294" spans="1:3" x14ac:dyDescent="0.25">
      <c r="A4294" s="1">
        <v>41346</v>
      </c>
      <c r="B4294">
        <v>12239.66</v>
      </c>
      <c r="C4294">
        <f t="shared" si="67"/>
        <v>-0.61024084009416013</v>
      </c>
    </row>
    <row r="4295" spans="1:3" x14ac:dyDescent="0.25">
      <c r="A4295" s="1">
        <v>41347</v>
      </c>
      <c r="B4295">
        <v>12381.19</v>
      </c>
      <c r="C4295">
        <f t="shared" si="67"/>
        <v>1.1563229697557011</v>
      </c>
    </row>
    <row r="4296" spans="1:3" x14ac:dyDescent="0.25">
      <c r="A4296" s="1">
        <v>41348</v>
      </c>
      <c r="B4296">
        <v>12560.95</v>
      </c>
      <c r="C4296">
        <f t="shared" si="67"/>
        <v>1.4518798273833147</v>
      </c>
    </row>
    <row r="4297" spans="1:3" x14ac:dyDescent="0.25">
      <c r="A4297" s="1">
        <v>41351</v>
      </c>
      <c r="B4297">
        <v>12220.63</v>
      </c>
      <c r="C4297">
        <f t="shared" si="67"/>
        <v>-2.7093492132362722</v>
      </c>
    </row>
    <row r="4298" spans="1:3" x14ac:dyDescent="0.25">
      <c r="A4298" s="1">
        <v>41352</v>
      </c>
      <c r="B4298">
        <v>12468.23</v>
      </c>
      <c r="C4298">
        <f t="shared" si="67"/>
        <v>2.0260821250622953</v>
      </c>
    </row>
    <row r="4299" spans="1:3" x14ac:dyDescent="0.25">
      <c r="A4299" s="1">
        <v>41354</v>
      </c>
      <c r="B4299">
        <v>12635.69</v>
      </c>
      <c r="C4299">
        <f t="shared" si="67"/>
        <v>1.3430936067108239</v>
      </c>
    </row>
    <row r="4300" spans="1:3" x14ac:dyDescent="0.25">
      <c r="A4300" s="1">
        <v>41355</v>
      </c>
      <c r="B4300">
        <v>12338.53</v>
      </c>
      <c r="C4300">
        <f t="shared" si="67"/>
        <v>-2.3517512696180409</v>
      </c>
    </row>
    <row r="4301" spans="1:3" x14ac:dyDescent="0.25">
      <c r="A4301" s="1">
        <v>41358</v>
      </c>
      <c r="B4301">
        <v>12546.46</v>
      </c>
      <c r="C4301">
        <f t="shared" si="67"/>
        <v>1.6852088538910102</v>
      </c>
    </row>
    <row r="4302" spans="1:3" x14ac:dyDescent="0.25">
      <c r="A4302" s="1">
        <v>41359</v>
      </c>
      <c r="B4302">
        <v>12471.62</v>
      </c>
      <c r="C4302">
        <f t="shared" si="67"/>
        <v>-0.59650291795453325</v>
      </c>
    </row>
    <row r="4303" spans="1:3" x14ac:dyDescent="0.25">
      <c r="A4303" s="1">
        <v>41360</v>
      </c>
      <c r="B4303">
        <v>12493.79</v>
      </c>
      <c r="C4303">
        <f t="shared" si="67"/>
        <v>0.17776359446487361</v>
      </c>
    </row>
    <row r="4304" spans="1:3" x14ac:dyDescent="0.25">
      <c r="A4304" s="1">
        <v>41361</v>
      </c>
      <c r="B4304">
        <v>12335.96</v>
      </c>
      <c r="C4304">
        <f t="shared" si="67"/>
        <v>-1.2632675913393914</v>
      </c>
    </row>
    <row r="4305" spans="1:3" x14ac:dyDescent="0.25">
      <c r="A4305" s="1">
        <v>41362</v>
      </c>
      <c r="B4305">
        <v>12397.91</v>
      </c>
      <c r="C4305">
        <f t="shared" si="67"/>
        <v>0.50219034432667364</v>
      </c>
    </row>
    <row r="4306" spans="1:3" x14ac:dyDescent="0.25">
      <c r="A4306" s="1">
        <v>41365</v>
      </c>
      <c r="B4306">
        <v>12135.02</v>
      </c>
      <c r="C4306">
        <f t="shared" si="67"/>
        <v>-2.1204380415731316</v>
      </c>
    </row>
    <row r="4307" spans="1:3" x14ac:dyDescent="0.25">
      <c r="A4307" s="1">
        <v>41366</v>
      </c>
      <c r="B4307">
        <v>12003.43</v>
      </c>
      <c r="C4307">
        <f t="shared" si="67"/>
        <v>-1.0843822259872677</v>
      </c>
    </row>
    <row r="4308" spans="1:3" x14ac:dyDescent="0.25">
      <c r="A4308" s="1">
        <v>41367</v>
      </c>
      <c r="B4308">
        <v>12362.2</v>
      </c>
      <c r="C4308">
        <f t="shared" si="67"/>
        <v>2.9888956739865224</v>
      </c>
    </row>
    <row r="4309" spans="1:3" x14ac:dyDescent="0.25">
      <c r="A4309" s="1">
        <v>41368</v>
      </c>
      <c r="B4309">
        <v>12634.54</v>
      </c>
      <c r="C4309">
        <f t="shared" si="67"/>
        <v>2.2030059374544995</v>
      </c>
    </row>
    <row r="4310" spans="1:3" x14ac:dyDescent="0.25">
      <c r="A4310" s="1">
        <v>41369</v>
      </c>
      <c r="B4310">
        <v>12833.64</v>
      </c>
      <c r="C4310">
        <f t="shared" si="67"/>
        <v>1.5758389304240481</v>
      </c>
    </row>
    <row r="4311" spans="1:3" x14ac:dyDescent="0.25">
      <c r="A4311" s="1">
        <v>41372</v>
      </c>
      <c r="B4311">
        <v>13192.59</v>
      </c>
      <c r="C4311">
        <f t="shared" si="67"/>
        <v>2.7969461508971794</v>
      </c>
    </row>
    <row r="4312" spans="1:3" x14ac:dyDescent="0.25">
      <c r="A4312" s="1">
        <v>41373</v>
      </c>
      <c r="B4312">
        <v>13192.35</v>
      </c>
      <c r="C4312">
        <f t="shared" si="67"/>
        <v>-1.8192030526210678E-3</v>
      </c>
    </row>
    <row r="4313" spans="1:3" x14ac:dyDescent="0.25">
      <c r="A4313" s="1">
        <v>41374</v>
      </c>
      <c r="B4313">
        <v>13288.13</v>
      </c>
      <c r="C4313">
        <f t="shared" si="67"/>
        <v>0.72602682615302683</v>
      </c>
    </row>
    <row r="4314" spans="1:3" x14ac:dyDescent="0.25">
      <c r="A4314" s="1">
        <v>41375</v>
      </c>
      <c r="B4314">
        <v>13549.16</v>
      </c>
      <c r="C4314">
        <f t="shared" si="67"/>
        <v>1.9643847554170577</v>
      </c>
    </row>
    <row r="4315" spans="1:3" x14ac:dyDescent="0.25">
      <c r="A4315" s="1">
        <v>41376</v>
      </c>
      <c r="B4315">
        <v>13485.14</v>
      </c>
      <c r="C4315">
        <f t="shared" si="67"/>
        <v>-0.4725016163363665</v>
      </c>
    </row>
    <row r="4316" spans="1:3" x14ac:dyDescent="0.25">
      <c r="A4316" s="1">
        <v>41379</v>
      </c>
      <c r="B4316">
        <v>13275.66</v>
      </c>
      <c r="C4316">
        <f t="shared" si="67"/>
        <v>-1.553413609350734</v>
      </c>
    </row>
    <row r="4317" spans="1:3" x14ac:dyDescent="0.25">
      <c r="A4317" s="1">
        <v>41380</v>
      </c>
      <c r="B4317">
        <v>13221.44</v>
      </c>
      <c r="C4317">
        <f t="shared" si="67"/>
        <v>-0.40841660602937513</v>
      </c>
    </row>
    <row r="4318" spans="1:3" x14ac:dyDescent="0.25">
      <c r="A4318" s="1">
        <v>41381</v>
      </c>
      <c r="B4318">
        <v>13382.89</v>
      </c>
      <c r="C4318">
        <f t="shared" si="67"/>
        <v>1.2211226613742445</v>
      </c>
    </row>
    <row r="4319" spans="1:3" x14ac:dyDescent="0.25">
      <c r="A4319" s="1">
        <v>41382</v>
      </c>
      <c r="B4319">
        <v>13220.07</v>
      </c>
      <c r="C4319">
        <f t="shared" si="67"/>
        <v>-1.2166280975185457</v>
      </c>
    </row>
    <row r="4320" spans="1:3" x14ac:dyDescent="0.25">
      <c r="A4320" s="1">
        <v>41383</v>
      </c>
      <c r="B4320">
        <v>13316.48</v>
      </c>
      <c r="C4320">
        <f t="shared" si="67"/>
        <v>0.72926996604405159</v>
      </c>
    </row>
    <row r="4321" spans="1:3" x14ac:dyDescent="0.25">
      <c r="A4321" s="1">
        <v>41386</v>
      </c>
      <c r="B4321">
        <v>13568.37</v>
      </c>
      <c r="C4321">
        <f t="shared" si="67"/>
        <v>1.8915659393473443</v>
      </c>
    </row>
    <row r="4322" spans="1:3" x14ac:dyDescent="0.25">
      <c r="A4322" s="1">
        <v>41387</v>
      </c>
      <c r="B4322">
        <v>13529.65</v>
      </c>
      <c r="C4322">
        <f t="shared" si="67"/>
        <v>-0.28536957644876404</v>
      </c>
    </row>
    <row r="4323" spans="1:3" x14ac:dyDescent="0.25">
      <c r="A4323" s="1">
        <v>41388</v>
      </c>
      <c r="B4323">
        <v>13843.46</v>
      </c>
      <c r="C4323">
        <f t="shared" si="67"/>
        <v>2.3194243753533867</v>
      </c>
    </row>
    <row r="4324" spans="1:3" x14ac:dyDescent="0.25">
      <c r="A4324" s="1">
        <v>41389</v>
      </c>
      <c r="B4324">
        <v>13926.08</v>
      </c>
      <c r="C4324">
        <f t="shared" si="67"/>
        <v>0.59681611389060829</v>
      </c>
    </row>
    <row r="4325" spans="1:3" x14ac:dyDescent="0.25">
      <c r="A4325" s="1">
        <v>41390</v>
      </c>
      <c r="B4325">
        <v>13884.13</v>
      </c>
      <c r="C4325">
        <f t="shared" si="67"/>
        <v>-0.30123336933294026</v>
      </c>
    </row>
    <row r="4326" spans="1:3" x14ac:dyDescent="0.25">
      <c r="A4326" s="1">
        <v>41394</v>
      </c>
      <c r="B4326">
        <v>13860.86</v>
      </c>
      <c r="C4326">
        <f t="shared" si="67"/>
        <v>-0.16760142695292121</v>
      </c>
    </row>
    <row r="4327" spans="1:3" x14ac:dyDescent="0.25">
      <c r="A4327" s="1">
        <v>41395</v>
      </c>
      <c r="B4327">
        <v>13799.35</v>
      </c>
      <c r="C4327">
        <f t="shared" si="67"/>
        <v>-0.44376755843432669</v>
      </c>
    </row>
    <row r="4328" spans="1:3" x14ac:dyDescent="0.25">
      <c r="A4328" s="1">
        <v>41396</v>
      </c>
      <c r="B4328">
        <v>13694.04</v>
      </c>
      <c r="C4328">
        <f t="shared" si="67"/>
        <v>-0.76315188758890451</v>
      </c>
    </row>
    <row r="4329" spans="1:3" x14ac:dyDescent="0.25">
      <c r="A4329" s="1">
        <v>41401</v>
      </c>
      <c r="B4329">
        <v>14180.24</v>
      </c>
      <c r="C4329">
        <f t="shared" si="67"/>
        <v>3.5504496846803346</v>
      </c>
    </row>
    <row r="4330" spans="1:3" x14ac:dyDescent="0.25">
      <c r="A4330" s="1">
        <v>41402</v>
      </c>
      <c r="B4330">
        <v>14285.69</v>
      </c>
      <c r="C4330">
        <f t="shared" si="67"/>
        <v>0.74364044614196045</v>
      </c>
    </row>
    <row r="4331" spans="1:3" x14ac:dyDescent="0.25">
      <c r="A4331" s="1">
        <v>41403</v>
      </c>
      <c r="B4331">
        <v>14191.48</v>
      </c>
      <c r="C4331">
        <f t="shared" si="67"/>
        <v>-0.65947112110091244</v>
      </c>
    </row>
    <row r="4332" spans="1:3" x14ac:dyDescent="0.25">
      <c r="A4332" s="1">
        <v>41404</v>
      </c>
      <c r="B4332">
        <v>14607.54</v>
      </c>
      <c r="C4332">
        <f t="shared" si="67"/>
        <v>2.9317590554332691</v>
      </c>
    </row>
    <row r="4333" spans="1:3" x14ac:dyDescent="0.25">
      <c r="A4333" s="1">
        <v>41407</v>
      </c>
      <c r="B4333">
        <v>14782.21</v>
      </c>
      <c r="C4333">
        <f t="shared" si="67"/>
        <v>1.1957523306456683</v>
      </c>
    </row>
    <row r="4334" spans="1:3" x14ac:dyDescent="0.25">
      <c r="A4334" s="1">
        <v>41408</v>
      </c>
      <c r="B4334">
        <v>14758.42</v>
      </c>
      <c r="C4334">
        <f t="shared" si="67"/>
        <v>-0.16093669349846237</v>
      </c>
    </row>
    <row r="4335" spans="1:3" x14ac:dyDescent="0.25">
      <c r="A4335" s="1">
        <v>41409</v>
      </c>
      <c r="B4335">
        <v>15096.03</v>
      </c>
      <c r="C4335">
        <f t="shared" si="67"/>
        <v>2.2875754992743165</v>
      </c>
    </row>
    <row r="4336" spans="1:3" x14ac:dyDescent="0.25">
      <c r="A4336" s="1">
        <v>41410</v>
      </c>
      <c r="B4336">
        <v>15037.24</v>
      </c>
      <c r="C4336">
        <f t="shared" si="67"/>
        <v>-0.38944013757259938</v>
      </c>
    </row>
    <row r="4337" spans="1:3" x14ac:dyDescent="0.25">
      <c r="A4337" s="1">
        <v>41411</v>
      </c>
      <c r="B4337">
        <v>15138.12</v>
      </c>
      <c r="C4337">
        <f t="shared" si="67"/>
        <v>0.67086779222783588</v>
      </c>
    </row>
    <row r="4338" spans="1:3" x14ac:dyDescent="0.25">
      <c r="A4338" s="1">
        <v>41414</v>
      </c>
      <c r="B4338">
        <v>15360.81</v>
      </c>
      <c r="C4338">
        <f t="shared" si="67"/>
        <v>1.4710545298887754</v>
      </c>
    </row>
    <row r="4339" spans="1:3" x14ac:dyDescent="0.25">
      <c r="A4339" s="1">
        <v>41415</v>
      </c>
      <c r="B4339">
        <v>15381.02</v>
      </c>
      <c r="C4339">
        <f t="shared" si="67"/>
        <v>0.13156858264636401</v>
      </c>
    </row>
    <row r="4340" spans="1:3" x14ac:dyDescent="0.25">
      <c r="A4340" s="1">
        <v>41416</v>
      </c>
      <c r="B4340">
        <v>15627.26</v>
      </c>
      <c r="C4340">
        <f t="shared" si="67"/>
        <v>1.600934138308121</v>
      </c>
    </row>
    <row r="4341" spans="1:3" x14ac:dyDescent="0.25">
      <c r="A4341" s="1">
        <v>41417</v>
      </c>
      <c r="B4341">
        <v>14483.98</v>
      </c>
      <c r="C4341">
        <f t="shared" si="67"/>
        <v>-7.3159338233317968</v>
      </c>
    </row>
    <row r="4342" spans="1:3" x14ac:dyDescent="0.25">
      <c r="A4342" s="1">
        <v>41418</v>
      </c>
      <c r="B4342">
        <v>14612.45</v>
      </c>
      <c r="C4342">
        <f t="shared" si="67"/>
        <v>0.88697995992814938</v>
      </c>
    </row>
    <row r="4343" spans="1:3" x14ac:dyDescent="0.25">
      <c r="A4343" s="1">
        <v>41421</v>
      </c>
      <c r="B4343">
        <v>14142.65</v>
      </c>
      <c r="C4343">
        <f t="shared" si="67"/>
        <v>-3.2150666041628959</v>
      </c>
    </row>
    <row r="4344" spans="1:3" x14ac:dyDescent="0.25">
      <c r="A4344" s="1">
        <v>41422</v>
      </c>
      <c r="B4344">
        <v>14311.98</v>
      </c>
      <c r="C4344">
        <f t="shared" si="67"/>
        <v>1.1973003645002878</v>
      </c>
    </row>
    <row r="4345" spans="1:3" x14ac:dyDescent="0.25">
      <c r="A4345" s="1">
        <v>41423</v>
      </c>
      <c r="B4345">
        <v>14326.46</v>
      </c>
      <c r="C4345">
        <f t="shared" si="67"/>
        <v>0.10117398151757873</v>
      </c>
    </row>
    <row r="4346" spans="1:3" x14ac:dyDescent="0.25">
      <c r="A4346" s="1">
        <v>41424</v>
      </c>
      <c r="B4346">
        <v>13589.03</v>
      </c>
      <c r="C4346">
        <f t="shared" si="67"/>
        <v>-5.1473287888284931</v>
      </c>
    </row>
    <row r="4347" spans="1:3" x14ac:dyDescent="0.25">
      <c r="A4347" s="1">
        <v>41425</v>
      </c>
      <c r="B4347">
        <v>13774.54</v>
      </c>
      <c r="C4347">
        <f t="shared" si="67"/>
        <v>1.3651452679109561</v>
      </c>
    </row>
    <row r="4348" spans="1:3" x14ac:dyDescent="0.25">
      <c r="A4348" s="1">
        <v>41428</v>
      </c>
      <c r="B4348">
        <v>13261.82</v>
      </c>
      <c r="C4348">
        <f t="shared" si="67"/>
        <v>-3.72222956265691</v>
      </c>
    </row>
    <row r="4349" spans="1:3" x14ac:dyDescent="0.25">
      <c r="A4349" s="1">
        <v>41429</v>
      </c>
      <c r="B4349">
        <v>13533.76</v>
      </c>
      <c r="C4349">
        <f t="shared" si="67"/>
        <v>2.0505481148138078</v>
      </c>
    </row>
    <row r="4350" spans="1:3" x14ac:dyDescent="0.25">
      <c r="A4350" s="1">
        <v>41430</v>
      </c>
      <c r="B4350">
        <v>13014.87</v>
      </c>
      <c r="C4350">
        <f t="shared" si="67"/>
        <v>-3.8340416853852841</v>
      </c>
    </row>
    <row r="4351" spans="1:3" x14ac:dyDescent="0.25">
      <c r="A4351" s="1">
        <v>41431</v>
      </c>
      <c r="B4351">
        <v>12904.02</v>
      </c>
      <c r="C4351">
        <f t="shared" si="67"/>
        <v>-0.8517180732500621</v>
      </c>
    </row>
    <row r="4352" spans="1:3" x14ac:dyDescent="0.25">
      <c r="A4352" s="1">
        <v>41432</v>
      </c>
      <c r="B4352">
        <v>12877.53</v>
      </c>
      <c r="C4352">
        <f t="shared" si="67"/>
        <v>-0.20528486471657501</v>
      </c>
    </row>
    <row r="4353" spans="1:3" x14ac:dyDescent="0.25">
      <c r="A4353" s="1">
        <v>41435</v>
      </c>
      <c r="B4353">
        <v>13514.2</v>
      </c>
      <c r="C4353">
        <f t="shared" si="67"/>
        <v>4.944038181235066</v>
      </c>
    </row>
    <row r="4354" spans="1:3" x14ac:dyDescent="0.25">
      <c r="A4354" s="1">
        <v>41436</v>
      </c>
      <c r="B4354">
        <v>13317.62</v>
      </c>
      <c r="C4354">
        <f t="shared" si="67"/>
        <v>-1.4546181054002449</v>
      </c>
    </row>
    <row r="4355" spans="1:3" x14ac:dyDescent="0.25">
      <c r="A4355" s="1">
        <v>41437</v>
      </c>
      <c r="B4355">
        <v>13289.32</v>
      </c>
      <c r="C4355">
        <f t="shared" ref="C4355:C4418" si="68">100*(B4355-B4354)/B4354</f>
        <v>-0.21250043175883596</v>
      </c>
    </row>
    <row r="4356" spans="1:3" x14ac:dyDescent="0.25">
      <c r="A4356" s="1">
        <v>41438</v>
      </c>
      <c r="B4356">
        <v>12445.38</v>
      </c>
      <c r="C4356">
        <f t="shared" si="68"/>
        <v>-6.3505130435567851</v>
      </c>
    </row>
    <row r="4357" spans="1:3" x14ac:dyDescent="0.25">
      <c r="A4357" s="1">
        <v>41439</v>
      </c>
      <c r="B4357">
        <v>12686.52</v>
      </c>
      <c r="C4357">
        <f t="shared" si="68"/>
        <v>1.9375864778737271</v>
      </c>
    </row>
    <row r="4358" spans="1:3" x14ac:dyDescent="0.25">
      <c r="A4358" s="1">
        <v>41442</v>
      </c>
      <c r="B4358">
        <v>13033.12</v>
      </c>
      <c r="C4358">
        <f t="shared" si="68"/>
        <v>2.7320336861487653</v>
      </c>
    </row>
    <row r="4359" spans="1:3" x14ac:dyDescent="0.25">
      <c r="A4359" s="1">
        <v>41443</v>
      </c>
      <c r="B4359">
        <v>13007.28</v>
      </c>
      <c r="C4359">
        <f t="shared" si="68"/>
        <v>-0.19826411480904146</v>
      </c>
    </row>
    <row r="4360" spans="1:3" x14ac:dyDescent="0.25">
      <c r="A4360" s="1">
        <v>41444</v>
      </c>
      <c r="B4360">
        <v>13245.22</v>
      </c>
      <c r="C4360">
        <f t="shared" si="68"/>
        <v>1.8292832936632308</v>
      </c>
    </row>
    <row r="4361" spans="1:3" x14ac:dyDescent="0.25">
      <c r="A4361" s="1">
        <v>41445</v>
      </c>
      <c r="B4361">
        <v>13014.58</v>
      </c>
      <c r="C4361">
        <f t="shared" si="68"/>
        <v>-1.7413074301521563</v>
      </c>
    </row>
    <row r="4362" spans="1:3" x14ac:dyDescent="0.25">
      <c r="A4362" s="1">
        <v>41446</v>
      </c>
      <c r="B4362">
        <v>13230.13</v>
      </c>
      <c r="C4362">
        <f t="shared" si="68"/>
        <v>1.6562194093086313</v>
      </c>
    </row>
    <row r="4363" spans="1:3" x14ac:dyDescent="0.25">
      <c r="A4363" s="1">
        <v>41449</v>
      </c>
      <c r="B4363">
        <v>13062.78</v>
      </c>
      <c r="C4363">
        <f t="shared" si="68"/>
        <v>-1.2649157642441802</v>
      </c>
    </row>
    <row r="4364" spans="1:3" x14ac:dyDescent="0.25">
      <c r="A4364" s="1">
        <v>41450</v>
      </c>
      <c r="B4364">
        <v>12969.34</v>
      </c>
      <c r="C4364">
        <f t="shared" si="68"/>
        <v>-0.71531481047679368</v>
      </c>
    </row>
    <row r="4365" spans="1:3" x14ac:dyDescent="0.25">
      <c r="A4365" s="1">
        <v>41451</v>
      </c>
      <c r="B4365">
        <v>12834.01</v>
      </c>
      <c r="C4365">
        <f t="shared" si="68"/>
        <v>-1.0434609625470528</v>
      </c>
    </row>
    <row r="4366" spans="1:3" x14ac:dyDescent="0.25">
      <c r="A4366" s="1">
        <v>41452</v>
      </c>
      <c r="B4366">
        <v>13213.55</v>
      </c>
      <c r="C4366">
        <f t="shared" si="68"/>
        <v>2.9572986151639205</v>
      </c>
    </row>
    <row r="4367" spans="1:3" x14ac:dyDescent="0.25">
      <c r="A4367" s="1">
        <v>41453</v>
      </c>
      <c r="B4367">
        <v>13677.32</v>
      </c>
      <c r="C4367">
        <f t="shared" si="68"/>
        <v>3.5098062216436952</v>
      </c>
    </row>
    <row r="4368" spans="1:3" x14ac:dyDescent="0.25">
      <c r="A4368" s="1">
        <v>41456</v>
      </c>
      <c r="B4368">
        <v>13852.5</v>
      </c>
      <c r="C4368">
        <f t="shared" si="68"/>
        <v>1.2808064737828777</v>
      </c>
    </row>
    <row r="4369" spans="1:3" x14ac:dyDescent="0.25">
      <c r="A4369" s="1">
        <v>41457</v>
      </c>
      <c r="B4369">
        <v>14098.74</v>
      </c>
      <c r="C4369">
        <f t="shared" si="68"/>
        <v>1.7775852734163493</v>
      </c>
    </row>
    <row r="4370" spans="1:3" x14ac:dyDescent="0.25">
      <c r="A4370" s="1">
        <v>41458</v>
      </c>
      <c r="B4370">
        <v>14055.56</v>
      </c>
      <c r="C4370">
        <f t="shared" si="68"/>
        <v>-0.30626850342654943</v>
      </c>
    </row>
    <row r="4371" spans="1:3" x14ac:dyDescent="0.25">
      <c r="A4371" s="1">
        <v>41459</v>
      </c>
      <c r="B4371">
        <v>14018.93</v>
      </c>
      <c r="C4371">
        <f t="shared" si="68"/>
        <v>-0.26060861324628259</v>
      </c>
    </row>
    <row r="4372" spans="1:3" x14ac:dyDescent="0.25">
      <c r="A4372" s="1">
        <v>41460</v>
      </c>
      <c r="B4372">
        <v>14309.97</v>
      </c>
      <c r="C4372">
        <f t="shared" si="68"/>
        <v>2.0760500266425401</v>
      </c>
    </row>
    <row r="4373" spans="1:3" x14ac:dyDescent="0.25">
      <c r="A4373" s="1">
        <v>41463</v>
      </c>
      <c r="B4373">
        <v>14109.34</v>
      </c>
      <c r="C4373">
        <f t="shared" si="68"/>
        <v>-1.4020294941219249</v>
      </c>
    </row>
    <row r="4374" spans="1:3" x14ac:dyDescent="0.25">
      <c r="A4374" s="1">
        <v>41464</v>
      </c>
      <c r="B4374">
        <v>14472.9</v>
      </c>
      <c r="C4374">
        <f t="shared" si="68"/>
        <v>2.5767328592265795</v>
      </c>
    </row>
    <row r="4375" spans="1:3" x14ac:dyDescent="0.25">
      <c r="A4375" s="1">
        <v>41465</v>
      </c>
      <c r="B4375">
        <v>14416.6</v>
      </c>
      <c r="C4375">
        <f t="shared" si="68"/>
        <v>-0.38900289506594582</v>
      </c>
    </row>
    <row r="4376" spans="1:3" x14ac:dyDescent="0.25">
      <c r="A4376" s="1">
        <v>41466</v>
      </c>
      <c r="B4376">
        <v>14472.58</v>
      </c>
      <c r="C4376">
        <f t="shared" si="68"/>
        <v>0.3883023736525919</v>
      </c>
    </row>
    <row r="4377" spans="1:3" x14ac:dyDescent="0.25">
      <c r="A4377" s="1">
        <v>41467</v>
      </c>
      <c r="B4377">
        <v>14506.25</v>
      </c>
      <c r="C4377">
        <f t="shared" si="68"/>
        <v>0.23264683974799291</v>
      </c>
    </row>
    <row r="4378" spans="1:3" x14ac:dyDescent="0.25">
      <c r="A4378" s="1">
        <v>41471</v>
      </c>
      <c r="B4378">
        <v>14599.12</v>
      </c>
      <c r="C4378">
        <f t="shared" si="68"/>
        <v>0.64020680741060443</v>
      </c>
    </row>
    <row r="4379" spans="1:3" x14ac:dyDescent="0.25">
      <c r="A4379" s="1">
        <v>41472</v>
      </c>
      <c r="B4379">
        <v>14615.04</v>
      </c>
      <c r="C4379">
        <f t="shared" si="68"/>
        <v>0.10904766862660265</v>
      </c>
    </row>
    <row r="4380" spans="1:3" x14ac:dyDescent="0.25">
      <c r="A4380" s="1">
        <v>41473</v>
      </c>
      <c r="B4380">
        <v>14808.5</v>
      </c>
      <c r="C4380">
        <f t="shared" si="68"/>
        <v>1.3237048957785891</v>
      </c>
    </row>
    <row r="4381" spans="1:3" x14ac:dyDescent="0.25">
      <c r="A4381" s="1">
        <v>41474</v>
      </c>
      <c r="B4381">
        <v>14589.91</v>
      </c>
      <c r="C4381">
        <f t="shared" si="68"/>
        <v>-1.4761116926089755</v>
      </c>
    </row>
    <row r="4382" spans="1:3" x14ac:dyDescent="0.25">
      <c r="A4382" s="1">
        <v>41477</v>
      </c>
      <c r="B4382">
        <v>14658.04</v>
      </c>
      <c r="C4382">
        <f t="shared" si="68"/>
        <v>0.46696655428306971</v>
      </c>
    </row>
    <row r="4383" spans="1:3" x14ac:dyDescent="0.25">
      <c r="A4383" s="1">
        <v>41478</v>
      </c>
      <c r="B4383">
        <v>14778.51</v>
      </c>
      <c r="C4383">
        <f t="shared" si="68"/>
        <v>0.82186977249345294</v>
      </c>
    </row>
    <row r="4384" spans="1:3" x14ac:dyDescent="0.25">
      <c r="A4384" s="1">
        <v>41479</v>
      </c>
      <c r="B4384">
        <v>14731.28</v>
      </c>
      <c r="C4384">
        <f t="shared" si="68"/>
        <v>-0.31958566864994892</v>
      </c>
    </row>
    <row r="4385" spans="1:3" x14ac:dyDescent="0.25">
      <c r="A4385" s="1">
        <v>41480</v>
      </c>
      <c r="B4385">
        <v>14562.93</v>
      </c>
      <c r="C4385">
        <f t="shared" si="68"/>
        <v>-1.1428063277597083</v>
      </c>
    </row>
    <row r="4386" spans="1:3" x14ac:dyDescent="0.25">
      <c r="A4386" s="1">
        <v>41481</v>
      </c>
      <c r="B4386">
        <v>14129.98</v>
      </c>
      <c r="C4386">
        <f t="shared" si="68"/>
        <v>-2.9729594250607585</v>
      </c>
    </row>
    <row r="4387" spans="1:3" x14ac:dyDescent="0.25">
      <c r="A4387" s="1">
        <v>41484</v>
      </c>
      <c r="B4387">
        <v>13661.13</v>
      </c>
      <c r="C4387">
        <f t="shared" si="68"/>
        <v>-3.3181221771014564</v>
      </c>
    </row>
    <row r="4388" spans="1:3" x14ac:dyDescent="0.25">
      <c r="A4388" s="1">
        <v>41485</v>
      </c>
      <c r="B4388">
        <v>13869.82</v>
      </c>
      <c r="C4388">
        <f t="shared" si="68"/>
        <v>1.5276188719381232</v>
      </c>
    </row>
    <row r="4389" spans="1:3" x14ac:dyDescent="0.25">
      <c r="A4389" s="1">
        <v>41486</v>
      </c>
      <c r="B4389">
        <v>13668.32</v>
      </c>
      <c r="C4389">
        <f t="shared" si="68"/>
        <v>-1.4527946289137135</v>
      </c>
    </row>
    <row r="4390" spans="1:3" x14ac:dyDescent="0.25">
      <c r="A4390" s="1">
        <v>41487</v>
      </c>
      <c r="B4390">
        <v>14005.77</v>
      </c>
      <c r="C4390">
        <f t="shared" si="68"/>
        <v>2.4688476711110123</v>
      </c>
    </row>
    <row r="4391" spans="1:3" x14ac:dyDescent="0.25">
      <c r="A4391" s="1">
        <v>41488</v>
      </c>
      <c r="B4391">
        <v>14466.16</v>
      </c>
      <c r="C4391">
        <f t="shared" si="68"/>
        <v>3.2871452265744718</v>
      </c>
    </row>
    <row r="4392" spans="1:3" x14ac:dyDescent="0.25">
      <c r="A4392" s="1">
        <v>41491</v>
      </c>
      <c r="B4392">
        <v>14258.04</v>
      </c>
      <c r="C4392">
        <f t="shared" si="68"/>
        <v>-1.4386678980461918</v>
      </c>
    </row>
    <row r="4393" spans="1:3" x14ac:dyDescent="0.25">
      <c r="A4393" s="1">
        <v>41492</v>
      </c>
      <c r="B4393">
        <v>14401.06</v>
      </c>
      <c r="C4393">
        <f t="shared" si="68"/>
        <v>1.0030831727221876</v>
      </c>
    </row>
    <row r="4394" spans="1:3" x14ac:dyDescent="0.25">
      <c r="A4394" s="1">
        <v>41493</v>
      </c>
      <c r="B4394">
        <v>13824.94</v>
      </c>
      <c r="C4394">
        <f t="shared" si="68"/>
        <v>-4.0005388492235916</v>
      </c>
    </row>
    <row r="4395" spans="1:3" x14ac:dyDescent="0.25">
      <c r="A4395" s="1">
        <v>41494</v>
      </c>
      <c r="B4395">
        <v>13605.56</v>
      </c>
      <c r="C4395">
        <f t="shared" si="68"/>
        <v>-1.5868423298763032</v>
      </c>
    </row>
    <row r="4396" spans="1:3" x14ac:dyDescent="0.25">
      <c r="A4396" s="1">
        <v>41495</v>
      </c>
      <c r="B4396">
        <v>13615.19</v>
      </c>
      <c r="C4396">
        <f t="shared" si="68"/>
        <v>7.0779887046185666E-2</v>
      </c>
    </row>
    <row r="4397" spans="1:3" x14ac:dyDescent="0.25">
      <c r="A4397" s="1">
        <v>41498</v>
      </c>
      <c r="B4397">
        <v>13519.43</v>
      </c>
      <c r="C4397">
        <f t="shared" si="68"/>
        <v>-0.70333208717616291</v>
      </c>
    </row>
    <row r="4398" spans="1:3" x14ac:dyDescent="0.25">
      <c r="A4398" s="1">
        <v>41499</v>
      </c>
      <c r="B4398">
        <v>13867</v>
      </c>
      <c r="C4398">
        <f t="shared" si="68"/>
        <v>2.5708924118842265</v>
      </c>
    </row>
    <row r="4399" spans="1:3" x14ac:dyDescent="0.25">
      <c r="A4399" s="1">
        <v>41500</v>
      </c>
      <c r="B4399">
        <v>14050.16</v>
      </c>
      <c r="C4399">
        <f t="shared" si="68"/>
        <v>1.3208336338068787</v>
      </c>
    </row>
    <row r="4400" spans="1:3" x14ac:dyDescent="0.25">
      <c r="A4400" s="1">
        <v>41501</v>
      </c>
      <c r="B4400">
        <v>13752.94</v>
      </c>
      <c r="C4400">
        <f t="shared" si="68"/>
        <v>-2.1154207496569386</v>
      </c>
    </row>
    <row r="4401" spans="1:3" x14ac:dyDescent="0.25">
      <c r="A4401" s="1">
        <v>41502</v>
      </c>
      <c r="B4401">
        <v>13650.11</v>
      </c>
      <c r="C4401">
        <f t="shared" si="68"/>
        <v>-0.74769467473863716</v>
      </c>
    </row>
    <row r="4402" spans="1:3" x14ac:dyDescent="0.25">
      <c r="A4402" s="1">
        <v>41505</v>
      </c>
      <c r="B4402">
        <v>13758.13</v>
      </c>
      <c r="C4402">
        <f t="shared" si="68"/>
        <v>0.791348934184403</v>
      </c>
    </row>
    <row r="4403" spans="1:3" x14ac:dyDescent="0.25">
      <c r="A4403" s="1">
        <v>41506</v>
      </c>
      <c r="B4403">
        <v>13396.38</v>
      </c>
      <c r="C4403">
        <f t="shared" si="68"/>
        <v>-2.6293544253470493</v>
      </c>
    </row>
    <row r="4404" spans="1:3" x14ac:dyDescent="0.25">
      <c r="A4404" s="1">
        <v>41507</v>
      </c>
      <c r="B4404">
        <v>13424.33</v>
      </c>
      <c r="C4404">
        <f t="shared" si="68"/>
        <v>0.20863845307464202</v>
      </c>
    </row>
    <row r="4405" spans="1:3" x14ac:dyDescent="0.25">
      <c r="A4405" s="1">
        <v>41508</v>
      </c>
      <c r="B4405">
        <v>13365.17</v>
      </c>
      <c r="C4405">
        <f t="shared" si="68"/>
        <v>-0.44069238464787336</v>
      </c>
    </row>
    <row r="4406" spans="1:3" x14ac:dyDescent="0.25">
      <c r="A4406" s="1">
        <v>41509</v>
      </c>
      <c r="B4406">
        <v>13660.55</v>
      </c>
      <c r="C4406">
        <f t="shared" si="68"/>
        <v>2.2100728984367515</v>
      </c>
    </row>
    <row r="4407" spans="1:3" x14ac:dyDescent="0.25">
      <c r="A4407" s="1">
        <v>41512</v>
      </c>
      <c r="B4407">
        <v>13636.28</v>
      </c>
      <c r="C4407">
        <f t="shared" si="68"/>
        <v>-0.17766488172144326</v>
      </c>
    </row>
    <row r="4408" spans="1:3" x14ac:dyDescent="0.25">
      <c r="A4408" s="1">
        <v>41513</v>
      </c>
      <c r="B4408">
        <v>13542.37</v>
      </c>
      <c r="C4408">
        <f t="shared" si="68"/>
        <v>-0.68867755722234991</v>
      </c>
    </row>
    <row r="4409" spans="1:3" x14ac:dyDescent="0.25">
      <c r="A4409" s="1">
        <v>41514</v>
      </c>
      <c r="B4409">
        <v>13338.46</v>
      </c>
      <c r="C4409">
        <f t="shared" si="68"/>
        <v>-1.5057187183631939</v>
      </c>
    </row>
    <row r="4410" spans="1:3" x14ac:dyDescent="0.25">
      <c r="A4410" s="1">
        <v>41515</v>
      </c>
      <c r="B4410">
        <v>13459.71</v>
      </c>
      <c r="C4410">
        <f t="shared" si="68"/>
        <v>0.90902547970305425</v>
      </c>
    </row>
    <row r="4411" spans="1:3" x14ac:dyDescent="0.25">
      <c r="A4411" s="1">
        <v>41516</v>
      </c>
      <c r="B4411">
        <v>13388.86</v>
      </c>
      <c r="C4411">
        <f t="shared" si="68"/>
        <v>-0.52638578394332824</v>
      </c>
    </row>
    <row r="4412" spans="1:3" x14ac:dyDescent="0.25">
      <c r="A4412" s="1">
        <v>41519</v>
      </c>
      <c r="B4412">
        <v>13572.92</v>
      </c>
      <c r="C4412">
        <f t="shared" si="68"/>
        <v>1.3747249579127685</v>
      </c>
    </row>
    <row r="4413" spans="1:3" x14ac:dyDescent="0.25">
      <c r="A4413" s="1">
        <v>41520</v>
      </c>
      <c r="B4413">
        <v>13978.44</v>
      </c>
      <c r="C4413">
        <f t="shared" si="68"/>
        <v>2.9877137712445108</v>
      </c>
    </row>
    <row r="4414" spans="1:3" x14ac:dyDescent="0.25">
      <c r="A4414" s="1">
        <v>41521</v>
      </c>
      <c r="B4414">
        <v>14053.87</v>
      </c>
      <c r="C4414">
        <f t="shared" si="68"/>
        <v>0.53961672404073913</v>
      </c>
    </row>
    <row r="4415" spans="1:3" x14ac:dyDescent="0.25">
      <c r="A4415" s="1">
        <v>41522</v>
      </c>
      <c r="B4415">
        <v>14064.82</v>
      </c>
      <c r="C4415">
        <f t="shared" si="68"/>
        <v>7.7914481918495815E-2</v>
      </c>
    </row>
    <row r="4416" spans="1:3" x14ac:dyDescent="0.25">
      <c r="A4416" s="1">
        <v>41523</v>
      </c>
      <c r="B4416">
        <v>13860.81</v>
      </c>
      <c r="C4416">
        <f t="shared" si="68"/>
        <v>-1.4504984777622481</v>
      </c>
    </row>
    <row r="4417" spans="1:3" x14ac:dyDescent="0.25">
      <c r="A4417" s="1">
        <v>41526</v>
      </c>
      <c r="B4417">
        <v>14205.23</v>
      </c>
      <c r="C4417">
        <f t="shared" si="68"/>
        <v>2.4848475666285021</v>
      </c>
    </row>
    <row r="4418" spans="1:3" x14ac:dyDescent="0.25">
      <c r="A4418" s="1">
        <v>41527</v>
      </c>
      <c r="B4418">
        <v>14423.36</v>
      </c>
      <c r="C4418">
        <f t="shared" si="68"/>
        <v>1.5355611982347419</v>
      </c>
    </row>
    <row r="4419" spans="1:3" x14ac:dyDescent="0.25">
      <c r="A4419" s="1">
        <v>41528</v>
      </c>
      <c r="B4419">
        <v>14425.07</v>
      </c>
      <c r="C4419">
        <f t="shared" ref="C4419:C4482" si="69">100*(B4419-B4418)/B4418</f>
        <v>1.1855767310800859E-2</v>
      </c>
    </row>
    <row r="4420" spans="1:3" x14ac:dyDescent="0.25">
      <c r="A4420" s="1">
        <v>41529</v>
      </c>
      <c r="B4420">
        <v>14387.27</v>
      </c>
      <c r="C4420">
        <f t="shared" si="69"/>
        <v>-0.2620437890422665</v>
      </c>
    </row>
    <row r="4421" spans="1:3" x14ac:dyDescent="0.25">
      <c r="A4421" s="1">
        <v>41530</v>
      </c>
      <c r="B4421">
        <v>14404.67</v>
      </c>
      <c r="C4421">
        <f t="shared" si="69"/>
        <v>0.1209402478719009</v>
      </c>
    </row>
    <row r="4422" spans="1:3" x14ac:dyDescent="0.25">
      <c r="A4422" s="1">
        <v>41534</v>
      </c>
      <c r="B4422">
        <v>14311.67</v>
      </c>
      <c r="C4422">
        <f t="shared" si="69"/>
        <v>-0.64562395389828442</v>
      </c>
    </row>
    <row r="4423" spans="1:3" x14ac:dyDescent="0.25">
      <c r="A4423" s="1">
        <v>41535</v>
      </c>
      <c r="B4423">
        <v>14505.36</v>
      </c>
      <c r="C4423">
        <f t="shared" si="69"/>
        <v>1.3533710601208699</v>
      </c>
    </row>
    <row r="4424" spans="1:3" x14ac:dyDescent="0.25">
      <c r="A4424" s="1">
        <v>41536</v>
      </c>
      <c r="B4424">
        <v>14766.18</v>
      </c>
      <c r="C4424">
        <f t="shared" si="69"/>
        <v>1.7980939459620422</v>
      </c>
    </row>
    <row r="4425" spans="1:3" x14ac:dyDescent="0.25">
      <c r="A4425" s="1">
        <v>41537</v>
      </c>
      <c r="B4425">
        <v>14742.42</v>
      </c>
      <c r="C4425">
        <f t="shared" si="69"/>
        <v>-0.16090823760783235</v>
      </c>
    </row>
    <row r="4426" spans="1:3" x14ac:dyDescent="0.25">
      <c r="A4426" s="1">
        <v>41541</v>
      </c>
      <c r="B4426">
        <v>14732.61</v>
      </c>
      <c r="C4426">
        <f t="shared" si="69"/>
        <v>-6.6542670741977852E-2</v>
      </c>
    </row>
    <row r="4427" spans="1:3" x14ac:dyDescent="0.25">
      <c r="A4427" s="1">
        <v>41542</v>
      </c>
      <c r="B4427">
        <v>14620.53</v>
      </c>
      <c r="C4427">
        <f t="shared" si="69"/>
        <v>-0.76076133149523351</v>
      </c>
    </row>
    <row r="4428" spans="1:3" x14ac:dyDescent="0.25">
      <c r="A4428" s="1">
        <v>41543</v>
      </c>
      <c r="B4428">
        <v>14799.12</v>
      </c>
      <c r="C4428">
        <f t="shared" si="69"/>
        <v>1.2215015461135823</v>
      </c>
    </row>
    <row r="4429" spans="1:3" x14ac:dyDescent="0.25">
      <c r="A4429" s="1">
        <v>41544</v>
      </c>
      <c r="B4429">
        <v>14760.07</v>
      </c>
      <c r="C4429">
        <f t="shared" si="69"/>
        <v>-0.26386704074297046</v>
      </c>
    </row>
    <row r="4430" spans="1:3" x14ac:dyDescent="0.25">
      <c r="A4430" s="1">
        <v>41547</v>
      </c>
      <c r="B4430">
        <v>14455.8</v>
      </c>
      <c r="C4430">
        <f t="shared" si="69"/>
        <v>-2.0614400880212655</v>
      </c>
    </row>
    <row r="4431" spans="1:3" x14ac:dyDescent="0.25">
      <c r="A4431" s="1">
        <v>41548</v>
      </c>
      <c r="B4431">
        <v>14484.72</v>
      </c>
      <c r="C4431">
        <f t="shared" si="69"/>
        <v>0.20005810816419758</v>
      </c>
    </row>
    <row r="4432" spans="1:3" x14ac:dyDescent="0.25">
      <c r="A4432" s="1">
        <v>41549</v>
      </c>
      <c r="B4432">
        <v>14170.49</v>
      </c>
      <c r="C4432">
        <f t="shared" si="69"/>
        <v>-2.1693895360075968</v>
      </c>
    </row>
    <row r="4433" spans="1:3" x14ac:dyDescent="0.25">
      <c r="A4433" s="1">
        <v>41550</v>
      </c>
      <c r="B4433">
        <v>14157.25</v>
      </c>
      <c r="C4433">
        <f t="shared" si="69"/>
        <v>-9.3433607447588482E-2</v>
      </c>
    </row>
    <row r="4434" spans="1:3" x14ac:dyDescent="0.25">
      <c r="A4434" s="1">
        <v>41551</v>
      </c>
      <c r="B4434">
        <v>14024.31</v>
      </c>
      <c r="C4434">
        <f t="shared" si="69"/>
        <v>-0.93902417489272638</v>
      </c>
    </row>
    <row r="4435" spans="1:3" x14ac:dyDescent="0.25">
      <c r="A4435" s="1">
        <v>41554</v>
      </c>
      <c r="B4435">
        <v>13853.32</v>
      </c>
      <c r="C4435">
        <f t="shared" si="69"/>
        <v>-1.2192400196515891</v>
      </c>
    </row>
    <row r="4436" spans="1:3" x14ac:dyDescent="0.25">
      <c r="A4436" s="1">
        <v>41555</v>
      </c>
      <c r="B4436">
        <v>13894.61</v>
      </c>
      <c r="C4436">
        <f t="shared" si="69"/>
        <v>0.29805129745072573</v>
      </c>
    </row>
    <row r="4437" spans="1:3" x14ac:dyDescent="0.25">
      <c r="A4437" s="1">
        <v>41556</v>
      </c>
      <c r="B4437">
        <v>14037.84</v>
      </c>
      <c r="C4437">
        <f t="shared" si="69"/>
        <v>1.0308313799379727</v>
      </c>
    </row>
    <row r="4438" spans="1:3" x14ac:dyDescent="0.25">
      <c r="A4438" s="1">
        <v>41557</v>
      </c>
      <c r="B4438">
        <v>14194.71</v>
      </c>
      <c r="C4438">
        <f t="shared" si="69"/>
        <v>1.1174796122480308</v>
      </c>
    </row>
    <row r="4439" spans="1:3" x14ac:dyDescent="0.25">
      <c r="A4439" s="1">
        <v>41558</v>
      </c>
      <c r="B4439">
        <v>14404.74</v>
      </c>
      <c r="C4439">
        <f t="shared" si="69"/>
        <v>1.4796357234490924</v>
      </c>
    </row>
    <row r="4440" spans="1:3" x14ac:dyDescent="0.25">
      <c r="A4440" s="1">
        <v>41562</v>
      </c>
      <c r="B4440">
        <v>14441.54</v>
      </c>
      <c r="C4440">
        <f t="shared" si="69"/>
        <v>0.25547146286570316</v>
      </c>
    </row>
    <row r="4441" spans="1:3" x14ac:dyDescent="0.25">
      <c r="A4441" s="1">
        <v>41563</v>
      </c>
      <c r="B4441">
        <v>14467.14</v>
      </c>
      <c r="C4441">
        <f t="shared" si="69"/>
        <v>0.17726641341573365</v>
      </c>
    </row>
    <row r="4442" spans="1:3" x14ac:dyDescent="0.25">
      <c r="A4442" s="1">
        <v>41564</v>
      </c>
      <c r="B4442">
        <v>14586.51</v>
      </c>
      <c r="C4442">
        <f t="shared" si="69"/>
        <v>0.82511125212032788</v>
      </c>
    </row>
    <row r="4443" spans="1:3" x14ac:dyDescent="0.25">
      <c r="A4443" s="1">
        <v>41565</v>
      </c>
      <c r="B4443">
        <v>14561.54</v>
      </c>
      <c r="C4443">
        <f t="shared" si="69"/>
        <v>-0.17118556803511836</v>
      </c>
    </row>
    <row r="4444" spans="1:3" x14ac:dyDescent="0.25">
      <c r="A4444" s="1">
        <v>41568</v>
      </c>
      <c r="B4444">
        <v>14693.57</v>
      </c>
      <c r="C4444">
        <f t="shared" si="69"/>
        <v>0.90670354921250651</v>
      </c>
    </row>
    <row r="4445" spans="1:3" x14ac:dyDescent="0.25">
      <c r="A4445" s="1">
        <v>41569</v>
      </c>
      <c r="B4445">
        <v>14713.25</v>
      </c>
      <c r="C4445">
        <f t="shared" si="69"/>
        <v>0.13393613669108523</v>
      </c>
    </row>
    <row r="4446" spans="1:3" x14ac:dyDescent="0.25">
      <c r="A4446" s="1">
        <v>41570</v>
      </c>
      <c r="B4446">
        <v>14426.05</v>
      </c>
      <c r="C4446">
        <f t="shared" si="69"/>
        <v>-1.9519820569894533</v>
      </c>
    </row>
    <row r="4447" spans="1:3" x14ac:dyDescent="0.25">
      <c r="A4447" s="1">
        <v>41571</v>
      </c>
      <c r="B4447">
        <v>14486.41</v>
      </c>
      <c r="C4447">
        <f t="shared" si="69"/>
        <v>0.4184097518031657</v>
      </c>
    </row>
    <row r="4448" spans="1:3" x14ac:dyDescent="0.25">
      <c r="A4448" s="1">
        <v>41572</v>
      </c>
      <c r="B4448">
        <v>14088.19</v>
      </c>
      <c r="C4448">
        <f t="shared" si="69"/>
        <v>-2.7489212303117152</v>
      </c>
    </row>
    <row r="4449" spans="1:3" x14ac:dyDescent="0.25">
      <c r="A4449" s="1">
        <v>41575</v>
      </c>
      <c r="B4449">
        <v>14396.04</v>
      </c>
      <c r="C4449">
        <f t="shared" si="69"/>
        <v>2.1851636015698279</v>
      </c>
    </row>
    <row r="4450" spans="1:3" x14ac:dyDescent="0.25">
      <c r="A4450" s="1">
        <v>41576</v>
      </c>
      <c r="B4450">
        <v>14325.98</v>
      </c>
      <c r="C4450">
        <f t="shared" si="69"/>
        <v>-0.48666160972045996</v>
      </c>
    </row>
    <row r="4451" spans="1:3" x14ac:dyDescent="0.25">
      <c r="A4451" s="1">
        <v>41577</v>
      </c>
      <c r="B4451">
        <v>14502.35</v>
      </c>
      <c r="C4451">
        <f t="shared" si="69"/>
        <v>1.2311199652659071</v>
      </c>
    </row>
    <row r="4452" spans="1:3" x14ac:dyDescent="0.25">
      <c r="A4452" s="1">
        <v>41578</v>
      </c>
      <c r="B4452">
        <v>14327.94</v>
      </c>
      <c r="C4452">
        <f t="shared" si="69"/>
        <v>-1.2026326767730737</v>
      </c>
    </row>
    <row r="4453" spans="1:3" x14ac:dyDescent="0.25">
      <c r="A4453" s="1">
        <v>41579</v>
      </c>
      <c r="B4453">
        <v>14201.57</v>
      </c>
      <c r="C4453">
        <f t="shared" si="69"/>
        <v>-0.88198303454649307</v>
      </c>
    </row>
    <row r="4454" spans="1:3" x14ac:dyDescent="0.25">
      <c r="A4454" s="1">
        <v>41583</v>
      </c>
      <c r="B4454">
        <v>14225.37</v>
      </c>
      <c r="C4454">
        <f t="shared" si="69"/>
        <v>0.16758710480602562</v>
      </c>
    </row>
    <row r="4455" spans="1:3" x14ac:dyDescent="0.25">
      <c r="A4455" s="1">
        <v>41584</v>
      </c>
      <c r="B4455">
        <v>14337.31</v>
      </c>
      <c r="C4455">
        <f t="shared" si="69"/>
        <v>0.78690396102174276</v>
      </c>
    </row>
    <row r="4456" spans="1:3" x14ac:dyDescent="0.25">
      <c r="A4456" s="1">
        <v>41585</v>
      </c>
      <c r="B4456">
        <v>14228.44</v>
      </c>
      <c r="C4456">
        <f t="shared" si="69"/>
        <v>-0.75934746476151371</v>
      </c>
    </row>
    <row r="4457" spans="1:3" x14ac:dyDescent="0.25">
      <c r="A4457" s="1">
        <v>41586</v>
      </c>
      <c r="B4457">
        <v>14086.8</v>
      </c>
      <c r="C4457">
        <f t="shared" si="69"/>
        <v>-0.99547104250361407</v>
      </c>
    </row>
    <row r="4458" spans="1:3" x14ac:dyDescent="0.25">
      <c r="A4458" s="1">
        <v>41589</v>
      </c>
      <c r="B4458">
        <v>14269.84</v>
      </c>
      <c r="C4458">
        <f t="shared" si="69"/>
        <v>1.2993724621631662</v>
      </c>
    </row>
    <row r="4459" spans="1:3" x14ac:dyDescent="0.25">
      <c r="A4459" s="1">
        <v>41590</v>
      </c>
      <c r="B4459">
        <v>14588.68</v>
      </c>
      <c r="C4459">
        <f t="shared" si="69"/>
        <v>2.2343628239699966</v>
      </c>
    </row>
    <row r="4460" spans="1:3" x14ac:dyDescent="0.25">
      <c r="A4460" s="1">
        <v>41591</v>
      </c>
      <c r="B4460">
        <v>14567.16</v>
      </c>
      <c r="C4460">
        <f t="shared" si="69"/>
        <v>-0.14751163230669559</v>
      </c>
    </row>
    <row r="4461" spans="1:3" x14ac:dyDescent="0.25">
      <c r="A4461" s="1">
        <v>41592</v>
      </c>
      <c r="B4461">
        <v>14876.41</v>
      </c>
      <c r="C4461">
        <f t="shared" si="69"/>
        <v>2.1229258139541272</v>
      </c>
    </row>
    <row r="4462" spans="1:3" x14ac:dyDescent="0.25">
      <c r="A4462" s="1">
        <v>41593</v>
      </c>
      <c r="B4462">
        <v>15165.92</v>
      </c>
      <c r="C4462">
        <f t="shared" si="69"/>
        <v>1.9461012435123812</v>
      </c>
    </row>
    <row r="4463" spans="1:3" x14ac:dyDescent="0.25">
      <c r="A4463" s="1">
        <v>41596</v>
      </c>
      <c r="B4463">
        <v>15164.3</v>
      </c>
      <c r="C4463">
        <f t="shared" si="69"/>
        <v>-1.0681844556748291E-2</v>
      </c>
    </row>
    <row r="4464" spans="1:3" x14ac:dyDescent="0.25">
      <c r="A4464" s="1">
        <v>41597</v>
      </c>
      <c r="B4464">
        <v>15126.56</v>
      </c>
      <c r="C4464">
        <f t="shared" si="69"/>
        <v>-0.24887400011869842</v>
      </c>
    </row>
    <row r="4465" spans="1:3" x14ac:dyDescent="0.25">
      <c r="A4465" s="1">
        <v>41598</v>
      </c>
      <c r="B4465">
        <v>15076.08</v>
      </c>
      <c r="C4465">
        <f t="shared" si="69"/>
        <v>-0.33371764631217915</v>
      </c>
    </row>
    <row r="4466" spans="1:3" x14ac:dyDescent="0.25">
      <c r="A4466" s="1">
        <v>41599</v>
      </c>
      <c r="B4466">
        <v>15365.6</v>
      </c>
      <c r="C4466">
        <f t="shared" si="69"/>
        <v>1.9203930995325074</v>
      </c>
    </row>
    <row r="4467" spans="1:3" x14ac:dyDescent="0.25">
      <c r="A4467" s="1">
        <v>41600</v>
      </c>
      <c r="B4467">
        <v>15381.72</v>
      </c>
      <c r="C4467">
        <f t="shared" si="69"/>
        <v>0.10490966835007406</v>
      </c>
    </row>
    <row r="4468" spans="1:3" x14ac:dyDescent="0.25">
      <c r="A4468" s="1">
        <v>41603</v>
      </c>
      <c r="B4468">
        <v>15619.13</v>
      </c>
      <c r="C4468">
        <f t="shared" si="69"/>
        <v>1.543455478321019</v>
      </c>
    </row>
    <row r="4469" spans="1:3" x14ac:dyDescent="0.25">
      <c r="A4469" s="1">
        <v>41604</v>
      </c>
      <c r="B4469">
        <v>15515.24</v>
      </c>
      <c r="C4469">
        <f t="shared" si="69"/>
        <v>-0.66514588200494795</v>
      </c>
    </row>
    <row r="4470" spans="1:3" x14ac:dyDescent="0.25">
      <c r="A4470" s="1">
        <v>41605</v>
      </c>
      <c r="B4470">
        <v>15449.63</v>
      </c>
      <c r="C4470">
        <f t="shared" si="69"/>
        <v>-0.42287454141863473</v>
      </c>
    </row>
    <row r="4471" spans="1:3" x14ac:dyDescent="0.25">
      <c r="A4471" s="1">
        <v>41606</v>
      </c>
      <c r="B4471">
        <v>15727.12</v>
      </c>
      <c r="C4471">
        <f t="shared" si="69"/>
        <v>1.7960947932086504</v>
      </c>
    </row>
    <row r="4472" spans="1:3" x14ac:dyDescent="0.25">
      <c r="A4472" s="1">
        <v>41607</v>
      </c>
      <c r="B4472">
        <v>15661.87</v>
      </c>
      <c r="C4472">
        <f t="shared" si="69"/>
        <v>-0.41488842203785559</v>
      </c>
    </row>
    <row r="4473" spans="1:3" x14ac:dyDescent="0.25">
      <c r="A4473" s="1">
        <v>41610</v>
      </c>
      <c r="B4473">
        <v>15655.07</v>
      </c>
      <c r="C4473">
        <f t="shared" si="69"/>
        <v>-4.341754847921156E-2</v>
      </c>
    </row>
    <row r="4474" spans="1:3" x14ac:dyDescent="0.25">
      <c r="A4474" s="1">
        <v>41611</v>
      </c>
      <c r="B4474">
        <v>15749.66</v>
      </c>
      <c r="C4474">
        <f t="shared" si="69"/>
        <v>0.60421320377360277</v>
      </c>
    </row>
    <row r="4475" spans="1:3" x14ac:dyDescent="0.25">
      <c r="A4475" s="1">
        <v>41612</v>
      </c>
      <c r="B4475">
        <v>15407.94</v>
      </c>
      <c r="C4475">
        <f t="shared" si="69"/>
        <v>-2.1696976315679155</v>
      </c>
    </row>
    <row r="4476" spans="1:3" x14ac:dyDescent="0.25">
      <c r="A4476" s="1">
        <v>41613</v>
      </c>
      <c r="B4476">
        <v>15177.49</v>
      </c>
      <c r="C4476">
        <f t="shared" si="69"/>
        <v>-1.495657433764674</v>
      </c>
    </row>
    <row r="4477" spans="1:3" x14ac:dyDescent="0.25">
      <c r="A4477" s="1">
        <v>41614</v>
      </c>
      <c r="B4477">
        <v>15299.86</v>
      </c>
      <c r="C4477">
        <f t="shared" si="69"/>
        <v>0.80625979658033575</v>
      </c>
    </row>
    <row r="4478" spans="1:3" x14ac:dyDescent="0.25">
      <c r="A4478" s="1">
        <v>41617</v>
      </c>
      <c r="B4478">
        <v>15650.21</v>
      </c>
      <c r="C4478">
        <f t="shared" si="69"/>
        <v>2.2898902342897158</v>
      </c>
    </row>
    <row r="4479" spans="1:3" x14ac:dyDescent="0.25">
      <c r="A4479" s="1">
        <v>41618</v>
      </c>
      <c r="B4479">
        <v>15611.31</v>
      </c>
      <c r="C4479">
        <f t="shared" si="69"/>
        <v>-0.24855896502347022</v>
      </c>
    </row>
    <row r="4480" spans="1:3" x14ac:dyDescent="0.25">
      <c r="A4480" s="1">
        <v>41619</v>
      </c>
      <c r="B4480">
        <v>15515.06</v>
      </c>
      <c r="C4480">
        <f t="shared" si="69"/>
        <v>-0.61654018785098752</v>
      </c>
    </row>
    <row r="4481" spans="1:3" x14ac:dyDescent="0.25">
      <c r="A4481" s="1">
        <v>41620</v>
      </c>
      <c r="B4481">
        <v>15341.82</v>
      </c>
      <c r="C4481">
        <f t="shared" si="69"/>
        <v>-1.1165925236512124</v>
      </c>
    </row>
    <row r="4482" spans="1:3" x14ac:dyDescent="0.25">
      <c r="A4482" s="1">
        <v>41621</v>
      </c>
      <c r="B4482">
        <v>15403.11</v>
      </c>
      <c r="C4482">
        <f t="shared" si="69"/>
        <v>0.39949627879874011</v>
      </c>
    </row>
    <row r="4483" spans="1:3" x14ac:dyDescent="0.25">
      <c r="A4483" s="1">
        <v>41624</v>
      </c>
      <c r="B4483">
        <v>15152.91</v>
      </c>
      <c r="C4483">
        <f t="shared" ref="C4483:C4546" si="70">100*(B4483-B4482)/B4482</f>
        <v>-1.6243472909042442</v>
      </c>
    </row>
    <row r="4484" spans="1:3" x14ac:dyDescent="0.25">
      <c r="A4484" s="1">
        <v>41625</v>
      </c>
      <c r="B4484">
        <v>15278.63</v>
      </c>
      <c r="C4484">
        <f t="shared" si="70"/>
        <v>0.82967562006241269</v>
      </c>
    </row>
    <row r="4485" spans="1:3" x14ac:dyDescent="0.25">
      <c r="A4485" s="1">
        <v>41626</v>
      </c>
      <c r="B4485">
        <v>15587.8</v>
      </c>
      <c r="C4485">
        <f t="shared" si="70"/>
        <v>2.0235453047819085</v>
      </c>
    </row>
    <row r="4486" spans="1:3" x14ac:dyDescent="0.25">
      <c r="A4486" s="1">
        <v>41627</v>
      </c>
      <c r="B4486">
        <v>15859.22</v>
      </c>
      <c r="C4486">
        <f t="shared" si="70"/>
        <v>1.7412335287853327</v>
      </c>
    </row>
    <row r="4487" spans="1:3" x14ac:dyDescent="0.25">
      <c r="A4487" s="1">
        <v>41628</v>
      </c>
      <c r="B4487">
        <v>15870.42</v>
      </c>
      <c r="C4487">
        <f t="shared" si="70"/>
        <v>7.0621379866101411E-2</v>
      </c>
    </row>
    <row r="4488" spans="1:3" x14ac:dyDescent="0.25">
      <c r="A4488" s="1">
        <v>41632</v>
      </c>
      <c r="B4488">
        <v>15889.33</v>
      </c>
      <c r="C4488">
        <f t="shared" si="70"/>
        <v>0.11915248619759183</v>
      </c>
    </row>
    <row r="4489" spans="1:3" x14ac:dyDescent="0.25">
      <c r="A4489" s="1">
        <v>41633</v>
      </c>
      <c r="B4489">
        <v>16009.99</v>
      </c>
      <c r="C4489">
        <f t="shared" si="70"/>
        <v>0.75937751937935616</v>
      </c>
    </row>
    <row r="4490" spans="1:3" x14ac:dyDescent="0.25">
      <c r="A4490" s="1">
        <v>41634</v>
      </c>
      <c r="B4490">
        <v>16174.44</v>
      </c>
      <c r="C4490">
        <f t="shared" si="70"/>
        <v>1.0271711600069753</v>
      </c>
    </row>
    <row r="4491" spans="1:3" x14ac:dyDescent="0.25">
      <c r="A4491" s="1">
        <v>41635</v>
      </c>
      <c r="B4491">
        <v>16178.94</v>
      </c>
      <c r="C4491">
        <f t="shared" si="70"/>
        <v>2.7821674197066482E-2</v>
      </c>
    </row>
    <row r="4492" spans="1:3" x14ac:dyDescent="0.25">
      <c r="A4492" s="1">
        <v>41638</v>
      </c>
      <c r="B4492">
        <v>16291.31</v>
      </c>
      <c r="C4492">
        <f t="shared" si="70"/>
        <v>0.69454488365739031</v>
      </c>
    </row>
    <row r="4493" spans="1:3" x14ac:dyDescent="0.25">
      <c r="A4493" s="1">
        <v>41645</v>
      </c>
      <c r="B4493">
        <v>15908.88</v>
      </c>
      <c r="C4493">
        <f t="shared" si="70"/>
        <v>-2.3474478111336676</v>
      </c>
    </row>
    <row r="4494" spans="1:3" x14ac:dyDescent="0.25">
      <c r="A4494" s="1">
        <v>41646</v>
      </c>
      <c r="B4494">
        <v>15814.37</v>
      </c>
      <c r="C4494">
        <f t="shared" si="70"/>
        <v>-0.59407073282341938</v>
      </c>
    </row>
    <row r="4495" spans="1:3" x14ac:dyDescent="0.25">
      <c r="A4495" s="1">
        <v>41647</v>
      </c>
      <c r="B4495">
        <v>16121.45</v>
      </c>
      <c r="C4495">
        <f t="shared" si="70"/>
        <v>1.941778268751774</v>
      </c>
    </row>
    <row r="4496" spans="1:3" x14ac:dyDescent="0.25">
      <c r="A4496" s="1">
        <v>41648</v>
      </c>
      <c r="B4496">
        <v>15880.33</v>
      </c>
      <c r="C4496">
        <f t="shared" si="70"/>
        <v>-1.495647103703456</v>
      </c>
    </row>
    <row r="4497" spans="1:3" x14ac:dyDescent="0.25">
      <c r="A4497" s="1">
        <v>41649</v>
      </c>
      <c r="B4497">
        <v>15912.06</v>
      </c>
      <c r="C4497">
        <f t="shared" si="70"/>
        <v>0.19980693096427823</v>
      </c>
    </row>
    <row r="4498" spans="1:3" x14ac:dyDescent="0.25">
      <c r="A4498" s="1">
        <v>41653</v>
      </c>
      <c r="B4498">
        <v>15422.4</v>
      </c>
      <c r="C4498">
        <f t="shared" si="70"/>
        <v>-3.0772885471774232</v>
      </c>
    </row>
    <row r="4499" spans="1:3" x14ac:dyDescent="0.25">
      <c r="A4499" s="1">
        <v>41654</v>
      </c>
      <c r="B4499">
        <v>15808.73</v>
      </c>
      <c r="C4499">
        <f t="shared" si="70"/>
        <v>2.5049927378358747</v>
      </c>
    </row>
    <row r="4500" spans="1:3" x14ac:dyDescent="0.25">
      <c r="A4500" s="1">
        <v>41655</v>
      </c>
      <c r="B4500">
        <v>15747.2</v>
      </c>
      <c r="C4500">
        <f t="shared" si="70"/>
        <v>-0.38921532596229325</v>
      </c>
    </row>
    <row r="4501" spans="1:3" x14ac:dyDescent="0.25">
      <c r="A4501" s="1">
        <v>41656</v>
      </c>
      <c r="B4501">
        <v>15734.46</v>
      </c>
      <c r="C4501">
        <f t="shared" si="70"/>
        <v>-8.0903271692755532E-2</v>
      </c>
    </row>
    <row r="4502" spans="1:3" x14ac:dyDescent="0.25">
      <c r="A4502" s="1">
        <v>41659</v>
      </c>
      <c r="B4502">
        <v>15641.68</v>
      </c>
      <c r="C4502">
        <f t="shared" si="70"/>
        <v>-0.58966116409459768</v>
      </c>
    </row>
    <row r="4503" spans="1:3" x14ac:dyDescent="0.25">
      <c r="A4503" s="1">
        <v>41660</v>
      </c>
      <c r="B4503">
        <v>15795.96</v>
      </c>
      <c r="C4503">
        <f t="shared" si="70"/>
        <v>0.98633906332311383</v>
      </c>
    </row>
    <row r="4504" spans="1:3" x14ac:dyDescent="0.25">
      <c r="A4504" s="1">
        <v>41661</v>
      </c>
      <c r="B4504">
        <v>15820.96</v>
      </c>
      <c r="C4504">
        <f t="shared" si="70"/>
        <v>0.15826831670882935</v>
      </c>
    </row>
    <row r="4505" spans="1:3" x14ac:dyDescent="0.25">
      <c r="A4505" s="1">
        <v>41662</v>
      </c>
      <c r="B4505">
        <v>15695.89</v>
      </c>
      <c r="C4505">
        <f t="shared" si="70"/>
        <v>-0.79053357065563479</v>
      </c>
    </row>
    <row r="4506" spans="1:3" x14ac:dyDescent="0.25">
      <c r="A4506" s="1">
        <v>41663</v>
      </c>
      <c r="B4506">
        <v>15391.56</v>
      </c>
      <c r="C4506">
        <f t="shared" si="70"/>
        <v>-1.938915219207066</v>
      </c>
    </row>
    <row r="4507" spans="1:3" x14ac:dyDescent="0.25">
      <c r="A4507" s="1">
        <v>41666</v>
      </c>
      <c r="B4507">
        <v>15005.73</v>
      </c>
      <c r="C4507">
        <f t="shared" si="70"/>
        <v>-2.5067634469800328</v>
      </c>
    </row>
    <row r="4508" spans="1:3" x14ac:dyDescent="0.25">
      <c r="A4508" s="1">
        <v>41667</v>
      </c>
      <c r="B4508">
        <v>14980.16</v>
      </c>
      <c r="C4508">
        <f t="shared" si="70"/>
        <v>-0.17040157326567723</v>
      </c>
    </row>
    <row r="4509" spans="1:3" x14ac:dyDescent="0.25">
      <c r="A4509" s="1">
        <v>41668</v>
      </c>
      <c r="B4509">
        <v>15383.91</v>
      </c>
      <c r="C4509">
        <f t="shared" si="70"/>
        <v>2.69523155960951</v>
      </c>
    </row>
    <row r="4510" spans="1:3" x14ac:dyDescent="0.25">
      <c r="A4510" s="1">
        <v>41669</v>
      </c>
      <c r="B4510">
        <v>15007.06</v>
      </c>
      <c r="C4510">
        <f t="shared" si="70"/>
        <v>-2.4496373158709353</v>
      </c>
    </row>
    <row r="4511" spans="1:3" x14ac:dyDescent="0.25">
      <c r="A4511" s="1">
        <v>41670</v>
      </c>
      <c r="B4511">
        <v>14914.53</v>
      </c>
      <c r="C4511">
        <f t="shared" si="70"/>
        <v>-0.61657646467728411</v>
      </c>
    </row>
    <row r="4512" spans="1:3" x14ac:dyDescent="0.25">
      <c r="A4512" s="1">
        <v>41673</v>
      </c>
      <c r="B4512">
        <v>14619.13</v>
      </c>
      <c r="C4512">
        <f t="shared" si="70"/>
        <v>-1.9806188998245431</v>
      </c>
    </row>
    <row r="4513" spans="1:3" x14ac:dyDescent="0.25">
      <c r="A4513" s="1">
        <v>41674</v>
      </c>
      <c r="B4513">
        <v>14008.47</v>
      </c>
      <c r="C4513">
        <f t="shared" si="70"/>
        <v>-4.1771295555891488</v>
      </c>
    </row>
    <row r="4514" spans="1:3" x14ac:dyDescent="0.25">
      <c r="A4514" s="1">
        <v>41675</v>
      </c>
      <c r="B4514">
        <v>14180.38</v>
      </c>
      <c r="C4514">
        <f t="shared" si="70"/>
        <v>1.2271861238236572</v>
      </c>
    </row>
    <row r="4515" spans="1:3" x14ac:dyDescent="0.25">
      <c r="A4515" s="1">
        <v>41676</v>
      </c>
      <c r="B4515">
        <v>14155.12</v>
      </c>
      <c r="C4515">
        <f t="shared" si="70"/>
        <v>-0.17813344917412932</v>
      </c>
    </row>
    <row r="4516" spans="1:3" x14ac:dyDescent="0.25">
      <c r="A4516" s="1">
        <v>41677</v>
      </c>
      <c r="B4516">
        <v>14462.41</v>
      </c>
      <c r="C4516">
        <f t="shared" si="70"/>
        <v>2.1708752733993002</v>
      </c>
    </row>
    <row r="4517" spans="1:3" x14ac:dyDescent="0.25">
      <c r="A4517" s="1">
        <v>41680</v>
      </c>
      <c r="B4517">
        <v>14718.34</v>
      </c>
      <c r="C4517">
        <f t="shared" si="70"/>
        <v>1.7696220754355623</v>
      </c>
    </row>
    <row r="4518" spans="1:3" x14ac:dyDescent="0.25">
      <c r="A4518" s="1">
        <v>41682</v>
      </c>
      <c r="B4518">
        <v>14800.06</v>
      </c>
      <c r="C4518">
        <f t="shared" si="70"/>
        <v>0.55522565724123329</v>
      </c>
    </row>
    <row r="4519" spans="1:3" x14ac:dyDescent="0.25">
      <c r="A4519" s="1">
        <v>41683</v>
      </c>
      <c r="B4519">
        <v>14534.74</v>
      </c>
      <c r="C4519">
        <f t="shared" si="70"/>
        <v>-1.7926954350185047</v>
      </c>
    </row>
    <row r="4520" spans="1:3" x14ac:dyDescent="0.25">
      <c r="A4520" s="1">
        <v>41684</v>
      </c>
      <c r="B4520">
        <v>14313.03</v>
      </c>
      <c r="C4520">
        <f t="shared" si="70"/>
        <v>-1.5253798829562766</v>
      </c>
    </row>
    <row r="4521" spans="1:3" x14ac:dyDescent="0.25">
      <c r="A4521" s="1">
        <v>41687</v>
      </c>
      <c r="B4521">
        <v>14393.11</v>
      </c>
      <c r="C4521">
        <f t="shared" si="70"/>
        <v>0.55949019879089135</v>
      </c>
    </row>
    <row r="4522" spans="1:3" x14ac:dyDescent="0.25">
      <c r="A4522" s="1">
        <v>41688</v>
      </c>
      <c r="B4522">
        <v>14843.24</v>
      </c>
      <c r="C4522">
        <f t="shared" si="70"/>
        <v>3.1273991513995183</v>
      </c>
    </row>
    <row r="4523" spans="1:3" x14ac:dyDescent="0.25">
      <c r="A4523" s="1">
        <v>41689</v>
      </c>
      <c r="B4523">
        <v>14766.53</v>
      </c>
      <c r="C4523">
        <f t="shared" si="70"/>
        <v>-0.51680091408613704</v>
      </c>
    </row>
    <row r="4524" spans="1:3" x14ac:dyDescent="0.25">
      <c r="A4524" s="1">
        <v>41690</v>
      </c>
      <c r="B4524">
        <v>14449.18</v>
      </c>
      <c r="C4524">
        <f t="shared" si="70"/>
        <v>-2.1491169557099763</v>
      </c>
    </row>
    <row r="4525" spans="1:3" x14ac:dyDescent="0.25">
      <c r="A4525" s="1">
        <v>41691</v>
      </c>
      <c r="B4525">
        <v>14865.67</v>
      </c>
      <c r="C4525">
        <f t="shared" si="70"/>
        <v>2.8824473084285738</v>
      </c>
    </row>
    <row r="4526" spans="1:3" x14ac:dyDescent="0.25">
      <c r="A4526" s="1">
        <v>41694</v>
      </c>
      <c r="B4526">
        <v>14837.68</v>
      </c>
      <c r="C4526">
        <f t="shared" si="70"/>
        <v>-0.18828616537296861</v>
      </c>
    </row>
    <row r="4527" spans="1:3" x14ac:dyDescent="0.25">
      <c r="A4527" s="1">
        <v>41695</v>
      </c>
      <c r="B4527">
        <v>15051.6</v>
      </c>
      <c r="C4527">
        <f t="shared" si="70"/>
        <v>1.4417348264688286</v>
      </c>
    </row>
    <row r="4528" spans="1:3" x14ac:dyDescent="0.25">
      <c r="A4528" s="1">
        <v>41696</v>
      </c>
      <c r="B4528">
        <v>14970.97</v>
      </c>
      <c r="C4528">
        <f t="shared" si="70"/>
        <v>-0.5356905578144584</v>
      </c>
    </row>
    <row r="4529" spans="1:3" x14ac:dyDescent="0.25">
      <c r="A4529" s="1">
        <v>41697</v>
      </c>
      <c r="B4529">
        <v>14923.11</v>
      </c>
      <c r="C4529">
        <f t="shared" si="70"/>
        <v>-0.31968536440857714</v>
      </c>
    </row>
    <row r="4530" spans="1:3" x14ac:dyDescent="0.25">
      <c r="A4530" s="1">
        <v>41698</v>
      </c>
      <c r="B4530">
        <v>14841.07</v>
      </c>
      <c r="C4530">
        <f t="shared" si="70"/>
        <v>-0.54975135879854042</v>
      </c>
    </row>
    <row r="4531" spans="1:3" x14ac:dyDescent="0.25">
      <c r="A4531" s="1">
        <v>41701</v>
      </c>
      <c r="B4531">
        <v>14652.23</v>
      </c>
      <c r="C4531">
        <f t="shared" si="70"/>
        <v>-1.2724149943366627</v>
      </c>
    </row>
    <row r="4532" spans="1:3" x14ac:dyDescent="0.25">
      <c r="A4532" s="1">
        <v>41702</v>
      </c>
      <c r="B4532">
        <v>14721.48</v>
      </c>
      <c r="C4532">
        <f t="shared" si="70"/>
        <v>0.4726243036042978</v>
      </c>
    </row>
    <row r="4533" spans="1:3" x14ac:dyDescent="0.25">
      <c r="A4533" s="1">
        <v>41703</v>
      </c>
      <c r="B4533">
        <v>14897.63</v>
      </c>
      <c r="C4533">
        <f t="shared" si="70"/>
        <v>1.1965508902637483</v>
      </c>
    </row>
    <row r="4534" spans="1:3" x14ac:dyDescent="0.25">
      <c r="A4534" s="1">
        <v>41704</v>
      </c>
      <c r="B4534">
        <v>15134.75</v>
      </c>
      <c r="C4534">
        <f t="shared" si="70"/>
        <v>1.5916625664619193</v>
      </c>
    </row>
    <row r="4535" spans="1:3" x14ac:dyDescent="0.25">
      <c r="A4535" s="1">
        <v>41705</v>
      </c>
      <c r="B4535">
        <v>15274.07</v>
      </c>
      <c r="C4535">
        <f t="shared" si="70"/>
        <v>0.92053056707246372</v>
      </c>
    </row>
    <row r="4536" spans="1:3" x14ac:dyDescent="0.25">
      <c r="A4536" s="1">
        <v>41708</v>
      </c>
      <c r="B4536">
        <v>15120.14</v>
      </c>
      <c r="C4536">
        <f t="shared" si="70"/>
        <v>-1.0077863987791094</v>
      </c>
    </row>
    <row r="4537" spans="1:3" x14ac:dyDescent="0.25">
      <c r="A4537" s="1">
        <v>41709</v>
      </c>
      <c r="B4537">
        <v>15224.11</v>
      </c>
      <c r="C4537">
        <f t="shared" si="70"/>
        <v>0.68762590822572522</v>
      </c>
    </row>
    <row r="4538" spans="1:3" x14ac:dyDescent="0.25">
      <c r="A4538" s="1">
        <v>41710</v>
      </c>
      <c r="B4538">
        <v>14830.39</v>
      </c>
      <c r="C4538">
        <f t="shared" si="70"/>
        <v>-2.5861610301029168</v>
      </c>
    </row>
    <row r="4539" spans="1:3" x14ac:dyDescent="0.25">
      <c r="A4539" s="1">
        <v>41711</v>
      </c>
      <c r="B4539">
        <v>14815.98</v>
      </c>
      <c r="C4539">
        <f t="shared" si="70"/>
        <v>-9.7165347640890465E-2</v>
      </c>
    </row>
    <row r="4540" spans="1:3" x14ac:dyDescent="0.25">
      <c r="A4540" s="1">
        <v>41712</v>
      </c>
      <c r="B4540">
        <v>14327.66</v>
      </c>
      <c r="C4540">
        <f t="shared" si="70"/>
        <v>-3.2959007774038551</v>
      </c>
    </row>
    <row r="4541" spans="1:3" x14ac:dyDescent="0.25">
      <c r="A4541" s="1">
        <v>41715</v>
      </c>
      <c r="B4541">
        <v>14277.67</v>
      </c>
      <c r="C4541">
        <f t="shared" si="70"/>
        <v>-0.34890554354304737</v>
      </c>
    </row>
    <row r="4542" spans="1:3" x14ac:dyDescent="0.25">
      <c r="A4542" s="1">
        <v>41716</v>
      </c>
      <c r="B4542">
        <v>14411.27</v>
      </c>
      <c r="C4542">
        <f t="shared" si="70"/>
        <v>0.93572690782179702</v>
      </c>
    </row>
    <row r="4543" spans="1:3" x14ac:dyDescent="0.25">
      <c r="A4543" s="1">
        <v>41717</v>
      </c>
      <c r="B4543">
        <v>14462.52</v>
      </c>
      <c r="C4543">
        <f t="shared" si="70"/>
        <v>0.35562445225160583</v>
      </c>
    </row>
    <row r="4544" spans="1:3" x14ac:dyDescent="0.25">
      <c r="A4544" s="1">
        <v>41718</v>
      </c>
      <c r="B4544">
        <v>14224.23</v>
      </c>
      <c r="C4544">
        <f t="shared" si="70"/>
        <v>-1.6476381709411698</v>
      </c>
    </row>
    <row r="4545" spans="1:3" x14ac:dyDescent="0.25">
      <c r="A4545" s="1">
        <v>41722</v>
      </c>
      <c r="B4545">
        <v>14475.3</v>
      </c>
      <c r="C4545">
        <f t="shared" si="70"/>
        <v>1.7650867568929898</v>
      </c>
    </row>
    <row r="4546" spans="1:3" x14ac:dyDescent="0.25">
      <c r="A4546" s="1">
        <v>41723</v>
      </c>
      <c r="B4546">
        <v>14423.19</v>
      </c>
      <c r="C4546">
        <f t="shared" si="70"/>
        <v>-0.35999253901472694</v>
      </c>
    </row>
    <row r="4547" spans="1:3" x14ac:dyDescent="0.25">
      <c r="A4547" s="1">
        <v>41724</v>
      </c>
      <c r="B4547">
        <v>14477.16</v>
      </c>
      <c r="C4547">
        <f t="shared" ref="C4547:C4610" si="71">100*(B4547-B4546)/B4546</f>
        <v>0.37418906635771521</v>
      </c>
    </row>
    <row r="4548" spans="1:3" x14ac:dyDescent="0.25">
      <c r="A4548" s="1">
        <v>41725</v>
      </c>
      <c r="B4548">
        <v>14622.89</v>
      </c>
      <c r="C4548">
        <f t="shared" si="71"/>
        <v>1.0066200829444418</v>
      </c>
    </row>
    <row r="4549" spans="1:3" x14ac:dyDescent="0.25">
      <c r="A4549" s="1">
        <v>41726</v>
      </c>
      <c r="B4549">
        <v>14696.03</v>
      </c>
      <c r="C4549">
        <f t="shared" si="71"/>
        <v>0.50017472606305069</v>
      </c>
    </row>
    <row r="4550" spans="1:3" x14ac:dyDescent="0.25">
      <c r="A4550" s="1">
        <v>41729</v>
      </c>
      <c r="B4550">
        <v>14827.83</v>
      </c>
      <c r="C4550">
        <f t="shared" si="71"/>
        <v>0.89684084749418225</v>
      </c>
    </row>
    <row r="4551" spans="1:3" x14ac:dyDescent="0.25">
      <c r="A4551" s="1">
        <v>41730</v>
      </c>
      <c r="B4551">
        <v>14791.99</v>
      </c>
      <c r="C4551">
        <f t="shared" si="71"/>
        <v>-0.24170765378346087</v>
      </c>
    </row>
    <row r="4552" spans="1:3" x14ac:dyDescent="0.25">
      <c r="A4552" s="1">
        <v>41731</v>
      </c>
      <c r="B4552">
        <v>14946.32</v>
      </c>
      <c r="C4552">
        <f t="shared" si="71"/>
        <v>1.0433349400587746</v>
      </c>
    </row>
    <row r="4553" spans="1:3" x14ac:dyDescent="0.25">
      <c r="A4553" s="1">
        <v>41732</v>
      </c>
      <c r="B4553">
        <v>15071.88</v>
      </c>
      <c r="C4553">
        <f t="shared" si="71"/>
        <v>0.84007300793773643</v>
      </c>
    </row>
    <row r="4554" spans="1:3" x14ac:dyDescent="0.25">
      <c r="A4554" s="1">
        <v>41733</v>
      </c>
      <c r="B4554">
        <v>15063.77</v>
      </c>
      <c r="C4554">
        <f t="shared" si="71"/>
        <v>-5.3808814826012172E-2</v>
      </c>
    </row>
    <row r="4555" spans="1:3" x14ac:dyDescent="0.25">
      <c r="A4555" s="1">
        <v>41736</v>
      </c>
      <c r="B4555">
        <v>14808.85</v>
      </c>
      <c r="C4555">
        <f t="shared" si="71"/>
        <v>-1.6922722532274461</v>
      </c>
    </row>
    <row r="4556" spans="1:3" x14ac:dyDescent="0.25">
      <c r="A4556" s="1">
        <v>41737</v>
      </c>
      <c r="B4556">
        <v>14606.88</v>
      </c>
      <c r="C4556">
        <f t="shared" si="71"/>
        <v>-1.3638466187448799</v>
      </c>
    </row>
    <row r="4557" spans="1:3" x14ac:dyDescent="0.25">
      <c r="A4557" s="1">
        <v>41738</v>
      </c>
      <c r="B4557">
        <v>14299.69</v>
      </c>
      <c r="C4557">
        <f t="shared" si="71"/>
        <v>-2.1030500695562551</v>
      </c>
    </row>
    <row r="4558" spans="1:3" x14ac:dyDescent="0.25">
      <c r="A4558" s="1">
        <v>41739</v>
      </c>
      <c r="B4558">
        <v>14300.12</v>
      </c>
      <c r="C4558">
        <f t="shared" si="71"/>
        <v>3.0070581949698983E-3</v>
      </c>
    </row>
    <row r="4559" spans="1:3" x14ac:dyDescent="0.25">
      <c r="A4559" s="1">
        <v>41740</v>
      </c>
      <c r="B4559">
        <v>13960.05</v>
      </c>
      <c r="C4559">
        <f t="shared" si="71"/>
        <v>-2.3780919320956855</v>
      </c>
    </row>
    <row r="4560" spans="1:3" x14ac:dyDescent="0.25">
      <c r="A4560" s="1">
        <v>41743</v>
      </c>
      <c r="B4560">
        <v>13910.16</v>
      </c>
      <c r="C4560">
        <f t="shared" si="71"/>
        <v>-0.35737694349231858</v>
      </c>
    </row>
    <row r="4561" spans="1:3" x14ac:dyDescent="0.25">
      <c r="A4561" s="1">
        <v>41744</v>
      </c>
      <c r="B4561">
        <v>13996.81</v>
      </c>
      <c r="C4561">
        <f t="shared" si="71"/>
        <v>0.62292597640860803</v>
      </c>
    </row>
    <row r="4562" spans="1:3" x14ac:dyDescent="0.25">
      <c r="A4562" s="1">
        <v>41745</v>
      </c>
      <c r="B4562">
        <v>14417.68</v>
      </c>
      <c r="C4562">
        <f t="shared" si="71"/>
        <v>3.0068994292270941</v>
      </c>
    </row>
    <row r="4563" spans="1:3" x14ac:dyDescent="0.25">
      <c r="A4563" s="1">
        <v>41746</v>
      </c>
      <c r="B4563">
        <v>14417.53</v>
      </c>
      <c r="C4563">
        <f t="shared" si="71"/>
        <v>-1.0403892998016061E-3</v>
      </c>
    </row>
    <row r="4564" spans="1:3" x14ac:dyDescent="0.25">
      <c r="A4564" s="1">
        <v>41747</v>
      </c>
      <c r="B4564">
        <v>14516.27</v>
      </c>
      <c r="C4564">
        <f t="shared" si="71"/>
        <v>0.68486072163539646</v>
      </c>
    </row>
    <row r="4565" spans="1:3" x14ac:dyDescent="0.25">
      <c r="A4565" s="1">
        <v>41750</v>
      </c>
      <c r="B4565">
        <v>14512.38</v>
      </c>
      <c r="C4565">
        <f t="shared" si="71"/>
        <v>-2.6797517544115926E-2</v>
      </c>
    </row>
    <row r="4566" spans="1:3" x14ac:dyDescent="0.25">
      <c r="A4566" s="1">
        <v>41751</v>
      </c>
      <c r="B4566">
        <v>14388.77</v>
      </c>
      <c r="C4566">
        <f t="shared" si="71"/>
        <v>-0.85175553561854611</v>
      </c>
    </row>
    <row r="4567" spans="1:3" x14ac:dyDescent="0.25">
      <c r="A4567" s="1">
        <v>41752</v>
      </c>
      <c r="B4567">
        <v>14546.27</v>
      </c>
      <c r="C4567">
        <f t="shared" si="71"/>
        <v>1.0946036388099887</v>
      </c>
    </row>
    <row r="4568" spans="1:3" x14ac:dyDescent="0.25">
      <c r="A4568" s="1">
        <v>41753</v>
      </c>
      <c r="B4568">
        <v>14404.99</v>
      </c>
      <c r="C4568">
        <f t="shared" si="71"/>
        <v>-0.97124554954638298</v>
      </c>
    </row>
    <row r="4569" spans="1:3" x14ac:dyDescent="0.25">
      <c r="A4569" s="1">
        <v>41754</v>
      </c>
      <c r="B4569">
        <v>14429.26</v>
      </c>
      <c r="C4569">
        <f t="shared" si="71"/>
        <v>0.16848328252918215</v>
      </c>
    </row>
    <row r="4570" spans="1:3" x14ac:dyDescent="0.25">
      <c r="A4570" s="1">
        <v>41757</v>
      </c>
      <c r="B4570">
        <v>14288.23</v>
      </c>
      <c r="C4570">
        <f t="shared" si="71"/>
        <v>-0.97738899985169481</v>
      </c>
    </row>
    <row r="4571" spans="1:3" x14ac:dyDescent="0.25">
      <c r="A4571" s="1">
        <v>41759</v>
      </c>
      <c r="B4571">
        <v>14304.11</v>
      </c>
      <c r="C4571">
        <f t="shared" si="71"/>
        <v>0.11114042817060629</v>
      </c>
    </row>
    <row r="4572" spans="1:3" x14ac:dyDescent="0.25">
      <c r="A4572" s="1">
        <v>41760</v>
      </c>
      <c r="B4572">
        <v>14485.13</v>
      </c>
      <c r="C4572">
        <f t="shared" si="71"/>
        <v>1.2655104022550066</v>
      </c>
    </row>
    <row r="4573" spans="1:3" x14ac:dyDescent="0.25">
      <c r="A4573" s="1">
        <v>41761</v>
      </c>
      <c r="B4573">
        <v>14457.51</v>
      </c>
      <c r="C4573">
        <f t="shared" si="71"/>
        <v>-0.19067830250746098</v>
      </c>
    </row>
    <row r="4574" spans="1:3" x14ac:dyDescent="0.25">
      <c r="A4574" s="1">
        <v>41766</v>
      </c>
      <c r="B4574">
        <v>14033.45</v>
      </c>
      <c r="C4574">
        <f t="shared" si="71"/>
        <v>-2.9331468558555347</v>
      </c>
    </row>
    <row r="4575" spans="1:3" x14ac:dyDescent="0.25">
      <c r="A4575" s="1">
        <v>41767</v>
      </c>
      <c r="B4575">
        <v>14163.78</v>
      </c>
      <c r="C4575">
        <f t="shared" si="71"/>
        <v>0.92870961880364356</v>
      </c>
    </row>
    <row r="4576" spans="1:3" x14ac:dyDescent="0.25">
      <c r="A4576" s="1">
        <v>41768</v>
      </c>
      <c r="B4576">
        <v>14199.59</v>
      </c>
      <c r="C4576">
        <f t="shared" si="71"/>
        <v>0.25282798800884715</v>
      </c>
    </row>
    <row r="4577" spans="1:3" x14ac:dyDescent="0.25">
      <c r="A4577" s="1">
        <v>41771</v>
      </c>
      <c r="B4577">
        <v>14149.52</v>
      </c>
      <c r="C4577">
        <f t="shared" si="71"/>
        <v>-0.35261581496366945</v>
      </c>
    </row>
    <row r="4578" spans="1:3" x14ac:dyDescent="0.25">
      <c r="A4578" s="1">
        <v>41772</v>
      </c>
      <c r="B4578">
        <v>14425.44</v>
      </c>
      <c r="C4578">
        <f t="shared" si="71"/>
        <v>1.9500308137661211</v>
      </c>
    </row>
    <row r="4579" spans="1:3" x14ac:dyDescent="0.25">
      <c r="A4579" s="1">
        <v>41773</v>
      </c>
      <c r="B4579">
        <v>14405.76</v>
      </c>
      <c r="C4579">
        <f t="shared" si="71"/>
        <v>-0.1364256480218301</v>
      </c>
    </row>
    <row r="4580" spans="1:3" x14ac:dyDescent="0.25">
      <c r="A4580" s="1">
        <v>41774</v>
      </c>
      <c r="B4580">
        <v>14298.21</v>
      </c>
      <c r="C4580">
        <f t="shared" si="71"/>
        <v>-0.74657636945222672</v>
      </c>
    </row>
    <row r="4581" spans="1:3" x14ac:dyDescent="0.25">
      <c r="A4581" s="1">
        <v>41775</v>
      </c>
      <c r="B4581">
        <v>14096.59</v>
      </c>
      <c r="C4581">
        <f t="shared" si="71"/>
        <v>-1.4101065797746641</v>
      </c>
    </row>
    <row r="4582" spans="1:3" x14ac:dyDescent="0.25">
      <c r="A4582" s="1">
        <v>41778</v>
      </c>
      <c r="B4582">
        <v>14006.44</v>
      </c>
      <c r="C4582">
        <f t="shared" si="71"/>
        <v>-0.6395163653053656</v>
      </c>
    </row>
    <row r="4583" spans="1:3" x14ac:dyDescent="0.25">
      <c r="A4583" s="1">
        <v>41779</v>
      </c>
      <c r="B4583">
        <v>14075.25</v>
      </c>
      <c r="C4583">
        <f t="shared" si="71"/>
        <v>0.49127401395357767</v>
      </c>
    </row>
    <row r="4584" spans="1:3" x14ac:dyDescent="0.25">
      <c r="A4584" s="1">
        <v>41780</v>
      </c>
      <c r="B4584">
        <v>14042.17</v>
      </c>
      <c r="C4584">
        <f t="shared" si="71"/>
        <v>-0.23502246851743255</v>
      </c>
    </row>
    <row r="4585" spans="1:3" x14ac:dyDescent="0.25">
      <c r="A4585" s="1">
        <v>41781</v>
      </c>
      <c r="B4585">
        <v>14337.79</v>
      </c>
      <c r="C4585">
        <f t="shared" si="71"/>
        <v>2.1052301745385562</v>
      </c>
    </row>
    <row r="4586" spans="1:3" x14ac:dyDescent="0.25">
      <c r="A4586" s="1">
        <v>41782</v>
      </c>
      <c r="B4586">
        <v>14462.17</v>
      </c>
      <c r="C4586">
        <f t="shared" si="71"/>
        <v>0.86749771059556036</v>
      </c>
    </row>
    <row r="4587" spans="1:3" x14ac:dyDescent="0.25">
      <c r="A4587" s="1">
        <v>41785</v>
      </c>
      <c r="B4587">
        <v>14602.52</v>
      </c>
      <c r="C4587">
        <f t="shared" si="71"/>
        <v>0.97046293882591872</v>
      </c>
    </row>
    <row r="4588" spans="1:3" x14ac:dyDescent="0.25">
      <c r="A4588" s="1">
        <v>41786</v>
      </c>
      <c r="B4588">
        <v>14636.52</v>
      </c>
      <c r="C4588">
        <f t="shared" si="71"/>
        <v>0.232836524106798</v>
      </c>
    </row>
    <row r="4589" spans="1:3" x14ac:dyDescent="0.25">
      <c r="A4589" s="1">
        <v>41787</v>
      </c>
      <c r="B4589">
        <v>14670.95</v>
      </c>
      <c r="C4589">
        <f t="shared" si="71"/>
        <v>0.23523351179105614</v>
      </c>
    </row>
    <row r="4590" spans="1:3" x14ac:dyDescent="0.25">
      <c r="A4590" s="1">
        <v>41788</v>
      </c>
      <c r="B4590">
        <v>14681.72</v>
      </c>
      <c r="C4590">
        <f t="shared" si="71"/>
        <v>7.3410379014301169E-2</v>
      </c>
    </row>
    <row r="4591" spans="1:3" x14ac:dyDescent="0.25">
      <c r="A4591" s="1">
        <v>41789</v>
      </c>
      <c r="B4591">
        <v>14632.38</v>
      </c>
      <c r="C4591">
        <f t="shared" si="71"/>
        <v>-0.33606416686873303</v>
      </c>
    </row>
    <row r="4592" spans="1:3" x14ac:dyDescent="0.25">
      <c r="A4592" s="1">
        <v>41792</v>
      </c>
      <c r="B4592">
        <v>14935.92</v>
      </c>
      <c r="C4592">
        <f t="shared" si="71"/>
        <v>2.0744403849544701</v>
      </c>
    </row>
    <row r="4593" spans="1:3" x14ac:dyDescent="0.25">
      <c r="A4593" s="1">
        <v>41793</v>
      </c>
      <c r="B4593">
        <v>15034.25</v>
      </c>
      <c r="C4593">
        <f t="shared" si="71"/>
        <v>0.65834578653340359</v>
      </c>
    </row>
    <row r="4594" spans="1:3" x14ac:dyDescent="0.25">
      <c r="A4594" s="1">
        <v>41794</v>
      </c>
      <c r="B4594">
        <v>15067.96</v>
      </c>
      <c r="C4594">
        <f t="shared" si="71"/>
        <v>0.22422136122519665</v>
      </c>
    </row>
    <row r="4595" spans="1:3" x14ac:dyDescent="0.25">
      <c r="A4595" s="1">
        <v>41795</v>
      </c>
      <c r="B4595">
        <v>15079.37</v>
      </c>
      <c r="C4595">
        <f t="shared" si="71"/>
        <v>7.5723588329154531E-2</v>
      </c>
    </row>
    <row r="4596" spans="1:3" x14ac:dyDescent="0.25">
      <c r="A4596" s="1">
        <v>41796</v>
      </c>
      <c r="B4596">
        <v>15077.24</v>
      </c>
      <c r="C4596">
        <f t="shared" si="71"/>
        <v>-1.4125258548606596E-2</v>
      </c>
    </row>
    <row r="4597" spans="1:3" x14ac:dyDescent="0.25">
      <c r="A4597" s="1">
        <v>41799</v>
      </c>
      <c r="B4597">
        <v>15124</v>
      </c>
      <c r="C4597">
        <f t="shared" si="71"/>
        <v>0.31013633795044859</v>
      </c>
    </row>
    <row r="4598" spans="1:3" x14ac:dyDescent="0.25">
      <c r="A4598" s="1">
        <v>41800</v>
      </c>
      <c r="B4598">
        <v>14994.8</v>
      </c>
      <c r="C4598">
        <f t="shared" si="71"/>
        <v>-0.85427135678392441</v>
      </c>
    </row>
    <row r="4599" spans="1:3" x14ac:dyDescent="0.25">
      <c r="A4599" s="1">
        <v>41801</v>
      </c>
      <c r="B4599">
        <v>15069.48</v>
      </c>
      <c r="C4599">
        <f t="shared" si="71"/>
        <v>0.49803932029770515</v>
      </c>
    </row>
    <row r="4600" spans="1:3" x14ac:dyDescent="0.25">
      <c r="A4600" s="1">
        <v>41802</v>
      </c>
      <c r="B4600">
        <v>14973.53</v>
      </c>
      <c r="C4600">
        <f t="shared" si="71"/>
        <v>-0.63671739170826669</v>
      </c>
    </row>
    <row r="4601" spans="1:3" x14ac:dyDescent="0.25">
      <c r="A4601" s="1">
        <v>41803</v>
      </c>
      <c r="B4601">
        <v>15097.84</v>
      </c>
      <c r="C4601">
        <f t="shared" si="71"/>
        <v>0.8301983567001201</v>
      </c>
    </row>
    <row r="4602" spans="1:3" x14ac:dyDescent="0.25">
      <c r="A4602" s="1">
        <v>41806</v>
      </c>
      <c r="B4602">
        <v>14933.29</v>
      </c>
      <c r="C4602">
        <f t="shared" si="71"/>
        <v>-1.0898910042761036</v>
      </c>
    </row>
    <row r="4603" spans="1:3" x14ac:dyDescent="0.25">
      <c r="A4603" s="1">
        <v>41807</v>
      </c>
      <c r="B4603">
        <v>14975.97</v>
      </c>
      <c r="C4603">
        <f t="shared" si="71"/>
        <v>0.28580440077168839</v>
      </c>
    </row>
    <row r="4604" spans="1:3" x14ac:dyDescent="0.25">
      <c r="A4604" s="1">
        <v>41808</v>
      </c>
      <c r="B4604">
        <v>15115.8</v>
      </c>
      <c r="C4604">
        <f t="shared" si="71"/>
        <v>0.93369578064058578</v>
      </c>
    </row>
    <row r="4605" spans="1:3" x14ac:dyDescent="0.25">
      <c r="A4605" s="1">
        <v>41809</v>
      </c>
      <c r="B4605">
        <v>15361.16</v>
      </c>
      <c r="C4605">
        <f t="shared" si="71"/>
        <v>1.6232022122547307</v>
      </c>
    </row>
    <row r="4606" spans="1:3" x14ac:dyDescent="0.25">
      <c r="A4606" s="1">
        <v>41810</v>
      </c>
      <c r="B4606">
        <v>15349.42</v>
      </c>
      <c r="C4606">
        <f t="shared" si="71"/>
        <v>-7.6426519872195731E-2</v>
      </c>
    </row>
    <row r="4607" spans="1:3" x14ac:dyDescent="0.25">
      <c r="A4607" s="1">
        <v>41813</v>
      </c>
      <c r="B4607">
        <v>15369.28</v>
      </c>
      <c r="C4607">
        <f t="shared" si="71"/>
        <v>0.12938599634383957</v>
      </c>
    </row>
    <row r="4608" spans="1:3" x14ac:dyDescent="0.25">
      <c r="A4608" s="1">
        <v>41814</v>
      </c>
      <c r="B4608">
        <v>15376.24</v>
      </c>
      <c r="C4608">
        <f t="shared" si="71"/>
        <v>4.5285140227773364E-2</v>
      </c>
    </row>
    <row r="4609" spans="1:3" x14ac:dyDescent="0.25">
      <c r="A4609" s="1">
        <v>41815</v>
      </c>
      <c r="B4609">
        <v>15266.61</v>
      </c>
      <c r="C4609">
        <f t="shared" si="71"/>
        <v>-0.71298314802578</v>
      </c>
    </row>
    <row r="4610" spans="1:3" x14ac:dyDescent="0.25">
      <c r="A4610" s="1">
        <v>41816</v>
      </c>
      <c r="B4610">
        <v>15308.49</v>
      </c>
      <c r="C4610">
        <f t="shared" si="71"/>
        <v>0.27432416233858858</v>
      </c>
    </row>
    <row r="4611" spans="1:3" x14ac:dyDescent="0.25">
      <c r="A4611" s="1">
        <v>41817</v>
      </c>
      <c r="B4611">
        <v>15095</v>
      </c>
      <c r="C4611">
        <f t="shared" ref="C4611:C4674" si="72">100*(B4611-B4610)/B4610</f>
        <v>-1.3945856188298114</v>
      </c>
    </row>
    <row r="4612" spans="1:3" x14ac:dyDescent="0.25">
      <c r="A4612" s="1">
        <v>41820</v>
      </c>
      <c r="B4612">
        <v>15162.1</v>
      </c>
      <c r="C4612">
        <f t="shared" si="72"/>
        <v>0.44451805233521274</v>
      </c>
    </row>
    <row r="4613" spans="1:3" x14ac:dyDescent="0.25">
      <c r="A4613" s="1">
        <v>41821</v>
      </c>
      <c r="B4613">
        <v>15326.2</v>
      </c>
      <c r="C4613">
        <f t="shared" si="72"/>
        <v>1.0823039024937202</v>
      </c>
    </row>
    <row r="4614" spans="1:3" x14ac:dyDescent="0.25">
      <c r="A4614" s="1">
        <v>41822</v>
      </c>
      <c r="B4614">
        <v>15369.97</v>
      </c>
      <c r="C4614">
        <f t="shared" si="72"/>
        <v>0.28558938288681224</v>
      </c>
    </row>
    <row r="4615" spans="1:3" x14ac:dyDescent="0.25">
      <c r="A4615" s="1">
        <v>41823</v>
      </c>
      <c r="B4615">
        <v>15348.29</v>
      </c>
      <c r="C4615">
        <f t="shared" si="72"/>
        <v>-0.14105427661861716</v>
      </c>
    </row>
    <row r="4616" spans="1:3" x14ac:dyDescent="0.25">
      <c r="A4616" s="1">
        <v>41824</v>
      </c>
      <c r="B4616">
        <v>15437.13</v>
      </c>
      <c r="C4616">
        <f t="shared" si="72"/>
        <v>0.57882669665479558</v>
      </c>
    </row>
    <row r="4617" spans="1:3" x14ac:dyDescent="0.25">
      <c r="A4617" s="1">
        <v>41827</v>
      </c>
      <c r="B4617">
        <v>15379.44</v>
      </c>
      <c r="C4617">
        <f t="shared" si="72"/>
        <v>-0.37370936177902686</v>
      </c>
    </row>
    <row r="4618" spans="1:3" x14ac:dyDescent="0.25">
      <c r="A4618" s="1">
        <v>41828</v>
      </c>
      <c r="B4618">
        <v>15314.41</v>
      </c>
      <c r="C4618">
        <f t="shared" si="72"/>
        <v>-0.42283724244836385</v>
      </c>
    </row>
    <row r="4619" spans="1:3" x14ac:dyDescent="0.25">
      <c r="A4619" s="1">
        <v>41829</v>
      </c>
      <c r="B4619">
        <v>15302.65</v>
      </c>
      <c r="C4619">
        <f t="shared" si="72"/>
        <v>-7.6790421570274131E-2</v>
      </c>
    </row>
    <row r="4620" spans="1:3" x14ac:dyDescent="0.25">
      <c r="A4620" s="1">
        <v>41830</v>
      </c>
      <c r="B4620">
        <v>15216.47</v>
      </c>
      <c r="C4620">
        <f t="shared" si="72"/>
        <v>-0.56317043126517496</v>
      </c>
    </row>
    <row r="4621" spans="1:3" x14ac:dyDescent="0.25">
      <c r="A4621" s="1">
        <v>41831</v>
      </c>
      <c r="B4621">
        <v>15164.04</v>
      </c>
      <c r="C4621">
        <f t="shared" si="72"/>
        <v>-0.34456086069895631</v>
      </c>
    </row>
    <row r="4622" spans="1:3" x14ac:dyDescent="0.25">
      <c r="A4622" s="1">
        <v>41834</v>
      </c>
      <c r="B4622">
        <v>15296.82</v>
      </c>
      <c r="C4622">
        <f t="shared" si="72"/>
        <v>0.87562417403276982</v>
      </c>
    </row>
    <row r="4623" spans="1:3" x14ac:dyDescent="0.25">
      <c r="A4623" s="1">
        <v>41835</v>
      </c>
      <c r="B4623">
        <v>15395.16</v>
      </c>
      <c r="C4623">
        <f t="shared" si="72"/>
        <v>0.64287871596841795</v>
      </c>
    </row>
    <row r="4624" spans="1:3" x14ac:dyDescent="0.25">
      <c r="A4624" s="1">
        <v>41836</v>
      </c>
      <c r="B4624">
        <v>15379.3</v>
      </c>
      <c r="C4624">
        <f t="shared" si="72"/>
        <v>-0.1030193905097484</v>
      </c>
    </row>
    <row r="4625" spans="1:3" x14ac:dyDescent="0.25">
      <c r="A4625" s="1">
        <v>41837</v>
      </c>
      <c r="B4625">
        <v>15370.26</v>
      </c>
      <c r="C4625">
        <f t="shared" si="72"/>
        <v>-5.8780308596613984E-2</v>
      </c>
    </row>
    <row r="4626" spans="1:3" x14ac:dyDescent="0.25">
      <c r="A4626" s="1">
        <v>41838</v>
      </c>
      <c r="B4626">
        <v>15215.71</v>
      </c>
      <c r="C4626">
        <f t="shared" si="72"/>
        <v>-1.0055132444083645</v>
      </c>
    </row>
    <row r="4627" spans="1:3" x14ac:dyDescent="0.25">
      <c r="A4627" s="1">
        <v>41842</v>
      </c>
      <c r="B4627">
        <v>15343.28</v>
      </c>
      <c r="C4627">
        <f t="shared" si="72"/>
        <v>0.83840977516002557</v>
      </c>
    </row>
    <row r="4628" spans="1:3" x14ac:dyDescent="0.25">
      <c r="A4628" s="1">
        <v>41843</v>
      </c>
      <c r="B4628">
        <v>15328.56</v>
      </c>
      <c r="C4628">
        <f t="shared" si="72"/>
        <v>-9.593776558859099E-2</v>
      </c>
    </row>
    <row r="4629" spans="1:3" x14ac:dyDescent="0.25">
      <c r="A4629" s="1">
        <v>41844</v>
      </c>
      <c r="B4629">
        <v>15284.42</v>
      </c>
      <c r="C4629">
        <f t="shared" si="72"/>
        <v>-0.28795920817088766</v>
      </c>
    </row>
    <row r="4630" spans="1:3" x14ac:dyDescent="0.25">
      <c r="A4630" s="1">
        <v>41845</v>
      </c>
      <c r="B4630">
        <v>15457.87</v>
      </c>
      <c r="C4630">
        <f t="shared" si="72"/>
        <v>1.1348157143025428</v>
      </c>
    </row>
    <row r="4631" spans="1:3" x14ac:dyDescent="0.25">
      <c r="A4631" s="1">
        <v>41848</v>
      </c>
      <c r="B4631">
        <v>15529.4</v>
      </c>
      <c r="C4631">
        <f t="shared" si="72"/>
        <v>0.46274163257938405</v>
      </c>
    </row>
    <row r="4632" spans="1:3" x14ac:dyDescent="0.25">
      <c r="A4632" s="1">
        <v>41849</v>
      </c>
      <c r="B4632">
        <v>15618.07</v>
      </c>
      <c r="C4632">
        <f t="shared" si="72"/>
        <v>0.57098149316779834</v>
      </c>
    </row>
    <row r="4633" spans="1:3" x14ac:dyDescent="0.25">
      <c r="A4633" s="1">
        <v>41850</v>
      </c>
      <c r="B4633">
        <v>15646.23</v>
      </c>
      <c r="C4633">
        <f t="shared" si="72"/>
        <v>0.18030396841607096</v>
      </c>
    </row>
    <row r="4634" spans="1:3" x14ac:dyDescent="0.25">
      <c r="A4634" s="1">
        <v>41851</v>
      </c>
      <c r="B4634">
        <v>15620.77</v>
      </c>
      <c r="C4634">
        <f t="shared" si="72"/>
        <v>-0.1627229051343303</v>
      </c>
    </row>
    <row r="4635" spans="1:3" x14ac:dyDescent="0.25">
      <c r="A4635" s="1">
        <v>41852</v>
      </c>
      <c r="B4635">
        <v>15523.11</v>
      </c>
      <c r="C4635">
        <f t="shared" si="72"/>
        <v>-0.62519325231726641</v>
      </c>
    </row>
    <row r="4636" spans="1:3" x14ac:dyDescent="0.25">
      <c r="A4636" s="1">
        <v>41855</v>
      </c>
      <c r="B4636">
        <v>15474.5</v>
      </c>
      <c r="C4636">
        <f t="shared" si="72"/>
        <v>-0.31314601262247438</v>
      </c>
    </row>
    <row r="4637" spans="1:3" x14ac:dyDescent="0.25">
      <c r="A4637" s="1">
        <v>41856</v>
      </c>
      <c r="B4637">
        <v>15320.31</v>
      </c>
      <c r="C4637">
        <f t="shared" si="72"/>
        <v>-0.99641345439271389</v>
      </c>
    </row>
    <row r="4638" spans="1:3" x14ac:dyDescent="0.25">
      <c r="A4638" s="1">
        <v>41857</v>
      </c>
      <c r="B4638">
        <v>15159.79</v>
      </c>
      <c r="C4638">
        <f t="shared" si="72"/>
        <v>-1.047759477451818</v>
      </c>
    </row>
    <row r="4639" spans="1:3" x14ac:dyDescent="0.25">
      <c r="A4639" s="1">
        <v>41858</v>
      </c>
      <c r="B4639">
        <v>15232.37</v>
      </c>
      <c r="C4639">
        <f t="shared" si="72"/>
        <v>0.4787665264492445</v>
      </c>
    </row>
    <row r="4640" spans="1:3" x14ac:dyDescent="0.25">
      <c r="A4640" s="1">
        <v>41859</v>
      </c>
      <c r="B4640">
        <v>14778.37</v>
      </c>
      <c r="C4640">
        <f t="shared" si="72"/>
        <v>-2.980494827791079</v>
      </c>
    </row>
    <row r="4641" spans="1:3" x14ac:dyDescent="0.25">
      <c r="A4641" s="1">
        <v>41862</v>
      </c>
      <c r="B4641">
        <v>15130.52</v>
      </c>
      <c r="C4641">
        <f t="shared" si="72"/>
        <v>2.3828744306713094</v>
      </c>
    </row>
    <row r="4642" spans="1:3" x14ac:dyDescent="0.25">
      <c r="A4642" s="1">
        <v>41863</v>
      </c>
      <c r="B4642">
        <v>15161.31</v>
      </c>
      <c r="C4642">
        <f t="shared" si="72"/>
        <v>0.20349598030998969</v>
      </c>
    </row>
    <row r="4643" spans="1:3" x14ac:dyDescent="0.25">
      <c r="A4643" s="1">
        <v>41864</v>
      </c>
      <c r="B4643">
        <v>15213.63</v>
      </c>
      <c r="C4643">
        <f t="shared" si="72"/>
        <v>0.34508891382076951</v>
      </c>
    </row>
    <row r="4644" spans="1:3" x14ac:dyDescent="0.25">
      <c r="A4644" s="1">
        <v>41865</v>
      </c>
      <c r="B4644">
        <v>15314.57</v>
      </c>
      <c r="C4644">
        <f t="shared" si="72"/>
        <v>0.66348399428670546</v>
      </c>
    </row>
    <row r="4645" spans="1:3" x14ac:dyDescent="0.25">
      <c r="A4645" s="1">
        <v>41866</v>
      </c>
      <c r="B4645">
        <v>15318.34</v>
      </c>
      <c r="C4645">
        <f t="shared" si="72"/>
        <v>2.4617080335918258E-2</v>
      </c>
    </row>
    <row r="4646" spans="1:3" x14ac:dyDescent="0.25">
      <c r="A4646" s="1">
        <v>41869</v>
      </c>
      <c r="B4646">
        <v>15322.6</v>
      </c>
      <c r="C4646">
        <f t="shared" si="72"/>
        <v>2.7809801845371091E-2</v>
      </c>
    </row>
    <row r="4647" spans="1:3" x14ac:dyDescent="0.25">
      <c r="A4647" s="1">
        <v>41870</v>
      </c>
      <c r="B4647">
        <v>15449.79</v>
      </c>
      <c r="C4647">
        <f t="shared" si="72"/>
        <v>0.8300810567397211</v>
      </c>
    </row>
    <row r="4648" spans="1:3" x14ac:dyDescent="0.25">
      <c r="A4648" s="1">
        <v>41871</v>
      </c>
      <c r="B4648">
        <v>15454.45</v>
      </c>
      <c r="C4648">
        <f t="shared" si="72"/>
        <v>3.0162222269686866E-2</v>
      </c>
    </row>
    <row r="4649" spans="1:3" x14ac:dyDescent="0.25">
      <c r="A4649" s="1">
        <v>41872</v>
      </c>
      <c r="B4649">
        <v>15586.2</v>
      </c>
      <c r="C4649">
        <f t="shared" si="72"/>
        <v>0.85250526547369843</v>
      </c>
    </row>
    <row r="4650" spans="1:3" x14ac:dyDescent="0.25">
      <c r="A4650" s="1">
        <v>41873</v>
      </c>
      <c r="B4650">
        <v>15539.19</v>
      </c>
      <c r="C4650">
        <f t="shared" si="72"/>
        <v>-0.30161296531547277</v>
      </c>
    </row>
    <row r="4651" spans="1:3" x14ac:dyDescent="0.25">
      <c r="A4651" s="1">
        <v>41876</v>
      </c>
      <c r="B4651">
        <v>15613.25</v>
      </c>
      <c r="C4651">
        <f t="shared" si="72"/>
        <v>0.47660141873546491</v>
      </c>
    </row>
    <row r="4652" spans="1:3" x14ac:dyDescent="0.25">
      <c r="A4652" s="1">
        <v>41877</v>
      </c>
      <c r="B4652">
        <v>15521.22</v>
      </c>
      <c r="C4652">
        <f t="shared" si="72"/>
        <v>-0.58943525531199881</v>
      </c>
    </row>
    <row r="4653" spans="1:3" x14ac:dyDescent="0.25">
      <c r="A4653" s="1">
        <v>41878</v>
      </c>
      <c r="B4653">
        <v>15534.82</v>
      </c>
      <c r="C4653">
        <f t="shared" si="72"/>
        <v>8.7621978169244205E-2</v>
      </c>
    </row>
    <row r="4654" spans="1:3" x14ac:dyDescent="0.25">
      <c r="A4654" s="1">
        <v>41879</v>
      </c>
      <c r="B4654">
        <v>15459.86</v>
      </c>
      <c r="C4654">
        <f t="shared" si="72"/>
        <v>-0.48252892534319114</v>
      </c>
    </row>
    <row r="4655" spans="1:3" x14ac:dyDescent="0.25">
      <c r="A4655" s="1">
        <v>41880</v>
      </c>
      <c r="B4655">
        <v>15424.59</v>
      </c>
      <c r="C4655">
        <f t="shared" si="72"/>
        <v>-0.22813919401599003</v>
      </c>
    </row>
    <row r="4656" spans="1:3" x14ac:dyDescent="0.25">
      <c r="A4656" s="1">
        <v>41883</v>
      </c>
      <c r="B4656">
        <v>15476.6</v>
      </c>
      <c r="C4656">
        <f t="shared" si="72"/>
        <v>0.33718886531181846</v>
      </c>
    </row>
    <row r="4657" spans="1:3" x14ac:dyDescent="0.25">
      <c r="A4657" s="1">
        <v>41884</v>
      </c>
      <c r="B4657">
        <v>15668.6</v>
      </c>
      <c r="C4657">
        <f t="shared" si="72"/>
        <v>1.2405825568923408</v>
      </c>
    </row>
    <row r="4658" spans="1:3" x14ac:dyDescent="0.25">
      <c r="A4658" s="1">
        <v>41885</v>
      </c>
      <c r="B4658">
        <v>15728.35</v>
      </c>
      <c r="C4658">
        <f t="shared" si="72"/>
        <v>0.38133592024813956</v>
      </c>
    </row>
    <row r="4659" spans="1:3" x14ac:dyDescent="0.25">
      <c r="A4659" s="1">
        <v>41886</v>
      </c>
      <c r="B4659">
        <v>15676.18</v>
      </c>
      <c r="C4659">
        <f t="shared" si="72"/>
        <v>-0.33169404292249394</v>
      </c>
    </row>
    <row r="4660" spans="1:3" x14ac:dyDescent="0.25">
      <c r="A4660" s="1">
        <v>41887</v>
      </c>
      <c r="B4660">
        <v>15668.68</v>
      </c>
      <c r="C4660">
        <f t="shared" si="72"/>
        <v>-4.784328835213681E-2</v>
      </c>
    </row>
    <row r="4661" spans="1:3" x14ac:dyDescent="0.25">
      <c r="A4661" s="1">
        <v>41890</v>
      </c>
      <c r="B4661">
        <v>15705.11</v>
      </c>
      <c r="C4661">
        <f t="shared" si="72"/>
        <v>0.23250203590857871</v>
      </c>
    </row>
    <row r="4662" spans="1:3" x14ac:dyDescent="0.25">
      <c r="A4662" s="1">
        <v>41891</v>
      </c>
      <c r="B4662">
        <v>15749.15</v>
      </c>
      <c r="C4662">
        <f t="shared" si="72"/>
        <v>0.28041828423996429</v>
      </c>
    </row>
    <row r="4663" spans="1:3" x14ac:dyDescent="0.25">
      <c r="A4663" s="1">
        <v>41892</v>
      </c>
      <c r="B4663">
        <v>15788.78</v>
      </c>
      <c r="C4663">
        <f t="shared" si="72"/>
        <v>0.25163262779261752</v>
      </c>
    </row>
    <row r="4664" spans="1:3" x14ac:dyDescent="0.25">
      <c r="A4664" s="1">
        <v>41893</v>
      </c>
      <c r="B4664">
        <v>15909.2</v>
      </c>
      <c r="C4664">
        <f t="shared" si="72"/>
        <v>0.76269350766810395</v>
      </c>
    </row>
    <row r="4665" spans="1:3" x14ac:dyDescent="0.25">
      <c r="A4665" s="1">
        <v>41894</v>
      </c>
      <c r="B4665">
        <v>15948.29</v>
      </c>
      <c r="C4665">
        <f t="shared" si="72"/>
        <v>0.24570688658135006</v>
      </c>
    </row>
    <row r="4666" spans="1:3" x14ac:dyDescent="0.25">
      <c r="A4666" s="1">
        <v>41898</v>
      </c>
      <c r="B4666">
        <v>15911.53</v>
      </c>
      <c r="C4666">
        <f t="shared" si="72"/>
        <v>-0.23049493080449512</v>
      </c>
    </row>
    <row r="4667" spans="1:3" x14ac:dyDescent="0.25">
      <c r="A4667" s="1">
        <v>41899</v>
      </c>
      <c r="B4667">
        <v>15888.67</v>
      </c>
      <c r="C4667">
        <f t="shared" si="72"/>
        <v>-0.14366940199968564</v>
      </c>
    </row>
    <row r="4668" spans="1:3" x14ac:dyDescent="0.25">
      <c r="A4668" s="1">
        <v>41900</v>
      </c>
      <c r="B4668">
        <v>16067.57</v>
      </c>
      <c r="C4668">
        <f t="shared" si="72"/>
        <v>1.1259595674150173</v>
      </c>
    </row>
    <row r="4669" spans="1:3" x14ac:dyDescent="0.25">
      <c r="A4669" s="1">
        <v>41901</v>
      </c>
      <c r="B4669">
        <v>16321.17</v>
      </c>
      <c r="C4669">
        <f t="shared" si="72"/>
        <v>1.5783344961310291</v>
      </c>
    </row>
    <row r="4670" spans="1:3" x14ac:dyDescent="0.25">
      <c r="A4670" s="1">
        <v>41904</v>
      </c>
      <c r="B4670">
        <v>16205.9</v>
      </c>
      <c r="C4670">
        <f t="shared" si="72"/>
        <v>-0.70626064185349724</v>
      </c>
    </row>
    <row r="4671" spans="1:3" x14ac:dyDescent="0.25">
      <c r="A4671" s="1">
        <v>41906</v>
      </c>
      <c r="B4671">
        <v>16167.45</v>
      </c>
      <c r="C4671">
        <f t="shared" si="72"/>
        <v>-0.23725926977211331</v>
      </c>
    </row>
    <row r="4672" spans="1:3" x14ac:dyDescent="0.25">
      <c r="A4672" s="1">
        <v>41907</v>
      </c>
      <c r="B4672">
        <v>16374.14</v>
      </c>
      <c r="C4672">
        <f t="shared" si="72"/>
        <v>1.2784329006738768</v>
      </c>
    </row>
    <row r="4673" spans="1:3" x14ac:dyDescent="0.25">
      <c r="A4673" s="1">
        <v>41908</v>
      </c>
      <c r="B4673">
        <v>16229.86</v>
      </c>
      <c r="C4673">
        <f t="shared" si="72"/>
        <v>-0.88114551359643223</v>
      </c>
    </row>
    <row r="4674" spans="1:3" x14ac:dyDescent="0.25">
      <c r="A4674" s="1">
        <v>41911</v>
      </c>
      <c r="B4674">
        <v>16310.64</v>
      </c>
      <c r="C4674">
        <f t="shared" si="72"/>
        <v>0.49772456447559521</v>
      </c>
    </row>
    <row r="4675" spans="1:3" x14ac:dyDescent="0.25">
      <c r="A4675" s="1">
        <v>41912</v>
      </c>
      <c r="B4675">
        <v>16173.52</v>
      </c>
      <c r="C4675">
        <f t="shared" ref="C4675:C4738" si="73">100*(B4675-B4674)/B4674</f>
        <v>-0.84067823212331938</v>
      </c>
    </row>
    <row r="4676" spans="1:3" x14ac:dyDescent="0.25">
      <c r="A4676" s="1">
        <v>41913</v>
      </c>
      <c r="B4676">
        <v>16082.25</v>
      </c>
      <c r="C4676">
        <f t="shared" si="73"/>
        <v>-0.56431747696234602</v>
      </c>
    </row>
    <row r="4677" spans="1:3" x14ac:dyDescent="0.25">
      <c r="A4677" s="1">
        <v>41914</v>
      </c>
      <c r="B4677">
        <v>15661.99</v>
      </c>
      <c r="C4677">
        <f t="shared" si="73"/>
        <v>-2.6131915621259476</v>
      </c>
    </row>
    <row r="4678" spans="1:3" x14ac:dyDescent="0.25">
      <c r="A4678" s="1">
        <v>41915</v>
      </c>
      <c r="B4678">
        <v>15708.65</v>
      </c>
      <c r="C4678">
        <f t="shared" si="73"/>
        <v>0.29791871914105333</v>
      </c>
    </row>
    <row r="4679" spans="1:3" x14ac:dyDescent="0.25">
      <c r="A4679" s="1">
        <v>41918</v>
      </c>
      <c r="B4679">
        <v>15890.95</v>
      </c>
      <c r="C4679">
        <f t="shared" si="73"/>
        <v>1.1605071091405124</v>
      </c>
    </row>
    <row r="4680" spans="1:3" x14ac:dyDescent="0.25">
      <c r="A4680" s="1">
        <v>41919</v>
      </c>
      <c r="B4680">
        <v>15783.83</v>
      </c>
      <c r="C4680">
        <f t="shared" si="73"/>
        <v>-0.67409437447100895</v>
      </c>
    </row>
    <row r="4681" spans="1:3" x14ac:dyDescent="0.25">
      <c r="A4681" s="1">
        <v>41920</v>
      </c>
      <c r="B4681">
        <v>15595.98</v>
      </c>
      <c r="C4681">
        <f t="shared" si="73"/>
        <v>-1.190142063111427</v>
      </c>
    </row>
    <row r="4682" spans="1:3" x14ac:dyDescent="0.25">
      <c r="A4682" s="1">
        <v>41921</v>
      </c>
      <c r="B4682">
        <v>15478.93</v>
      </c>
      <c r="C4682">
        <f t="shared" si="73"/>
        <v>-0.75051391448308646</v>
      </c>
    </row>
    <row r="4683" spans="1:3" x14ac:dyDescent="0.25">
      <c r="A4683" s="1">
        <v>41922</v>
      </c>
      <c r="B4683">
        <v>15300.55</v>
      </c>
      <c r="C4683">
        <f t="shared" si="73"/>
        <v>-1.1524052373129217</v>
      </c>
    </row>
    <row r="4684" spans="1:3" x14ac:dyDescent="0.25">
      <c r="A4684" s="1">
        <v>41926</v>
      </c>
      <c r="B4684">
        <v>14936.51</v>
      </c>
      <c r="C4684">
        <f t="shared" si="73"/>
        <v>-2.3792608762430048</v>
      </c>
    </row>
    <row r="4685" spans="1:3" x14ac:dyDescent="0.25">
      <c r="A4685" s="1">
        <v>41927</v>
      </c>
      <c r="B4685">
        <v>15073.52</v>
      </c>
      <c r="C4685">
        <f t="shared" si="73"/>
        <v>0.91728255127871383</v>
      </c>
    </row>
    <row r="4686" spans="1:3" x14ac:dyDescent="0.25">
      <c r="A4686" s="1">
        <v>41928</v>
      </c>
      <c r="B4686">
        <v>14738.38</v>
      </c>
      <c r="C4686">
        <f t="shared" si="73"/>
        <v>-2.2233691931280899</v>
      </c>
    </row>
    <row r="4687" spans="1:3" x14ac:dyDescent="0.25">
      <c r="A4687" s="1">
        <v>41929</v>
      </c>
      <c r="B4687">
        <v>14532.51</v>
      </c>
      <c r="C4687">
        <f t="shared" si="73"/>
        <v>-1.396829230892398</v>
      </c>
    </row>
    <row r="4688" spans="1:3" x14ac:dyDescent="0.25">
      <c r="A4688" s="1">
        <v>41932</v>
      </c>
      <c r="B4688">
        <v>15111.23</v>
      </c>
      <c r="C4688">
        <f t="shared" si="73"/>
        <v>3.9822439482236676</v>
      </c>
    </row>
    <row r="4689" spans="1:3" x14ac:dyDescent="0.25">
      <c r="A4689" s="1">
        <v>41933</v>
      </c>
      <c r="B4689">
        <v>14804.28</v>
      </c>
      <c r="C4689">
        <f t="shared" si="73"/>
        <v>-2.0312707833842705</v>
      </c>
    </row>
    <row r="4690" spans="1:3" x14ac:dyDescent="0.25">
      <c r="A4690" s="1">
        <v>41934</v>
      </c>
      <c r="B4690">
        <v>15195.77</v>
      </c>
      <c r="C4690">
        <f t="shared" si="73"/>
        <v>2.6444379598332359</v>
      </c>
    </row>
    <row r="4691" spans="1:3" x14ac:dyDescent="0.25">
      <c r="A4691" s="1">
        <v>41935</v>
      </c>
      <c r="B4691">
        <v>15138.96</v>
      </c>
      <c r="C4691">
        <f t="shared" si="73"/>
        <v>-0.37385403964393582</v>
      </c>
    </row>
    <row r="4692" spans="1:3" x14ac:dyDescent="0.25">
      <c r="A4692" s="1">
        <v>41936</v>
      </c>
      <c r="B4692">
        <v>15291.64</v>
      </c>
      <c r="C4692">
        <f t="shared" si="73"/>
        <v>1.0085237030813232</v>
      </c>
    </row>
    <row r="4693" spans="1:3" x14ac:dyDescent="0.25">
      <c r="A4693" s="1">
        <v>41939</v>
      </c>
      <c r="B4693">
        <v>15388.72</v>
      </c>
      <c r="C4693">
        <f t="shared" si="73"/>
        <v>0.63485669293810165</v>
      </c>
    </row>
    <row r="4694" spans="1:3" x14ac:dyDescent="0.25">
      <c r="A4694" s="1">
        <v>41940</v>
      </c>
      <c r="B4694">
        <v>15329.91</v>
      </c>
      <c r="C4694">
        <f t="shared" si="73"/>
        <v>-0.38216303890121783</v>
      </c>
    </row>
    <row r="4695" spans="1:3" x14ac:dyDescent="0.25">
      <c r="A4695" s="1">
        <v>41941</v>
      </c>
      <c r="B4695">
        <v>15553.91</v>
      </c>
      <c r="C4695">
        <f t="shared" si="73"/>
        <v>1.4611957930607551</v>
      </c>
    </row>
    <row r="4696" spans="1:3" x14ac:dyDescent="0.25">
      <c r="A4696" s="1">
        <v>41942</v>
      </c>
      <c r="B4696">
        <v>15658.2</v>
      </c>
      <c r="C4696">
        <f t="shared" si="73"/>
        <v>0.6705066443100216</v>
      </c>
    </row>
    <row r="4697" spans="1:3" x14ac:dyDescent="0.25">
      <c r="A4697" s="1">
        <v>41943</v>
      </c>
      <c r="B4697">
        <v>16413.759999999998</v>
      </c>
      <c r="C4697">
        <f t="shared" si="73"/>
        <v>4.8253311364013589</v>
      </c>
    </row>
    <row r="4698" spans="1:3" x14ac:dyDescent="0.25">
      <c r="A4698" s="1">
        <v>41947</v>
      </c>
      <c r="B4698">
        <v>16862.47</v>
      </c>
      <c r="C4698">
        <f t="shared" si="73"/>
        <v>2.7337429083890759</v>
      </c>
    </row>
    <row r="4699" spans="1:3" x14ac:dyDescent="0.25">
      <c r="A4699" s="1">
        <v>41948</v>
      </c>
      <c r="B4699">
        <v>16937.32</v>
      </c>
      <c r="C4699">
        <f t="shared" si="73"/>
        <v>0.44388514849840233</v>
      </c>
    </row>
    <row r="4700" spans="1:3" x14ac:dyDescent="0.25">
      <c r="A4700" s="1">
        <v>41949</v>
      </c>
      <c r="B4700">
        <v>16792.48</v>
      </c>
      <c r="C4700">
        <f t="shared" si="73"/>
        <v>-0.85515299941195033</v>
      </c>
    </row>
    <row r="4701" spans="1:3" x14ac:dyDescent="0.25">
      <c r="A4701" s="1">
        <v>41950</v>
      </c>
      <c r="B4701">
        <v>16880.38</v>
      </c>
      <c r="C4701">
        <f t="shared" si="73"/>
        <v>0.52344859127419807</v>
      </c>
    </row>
    <row r="4702" spans="1:3" x14ac:dyDescent="0.25">
      <c r="A4702" s="1">
        <v>41953</v>
      </c>
      <c r="B4702">
        <v>16780.53</v>
      </c>
      <c r="C4702">
        <f t="shared" si="73"/>
        <v>-0.59151511992029904</v>
      </c>
    </row>
    <row r="4703" spans="1:3" x14ac:dyDescent="0.25">
      <c r="A4703" s="1">
        <v>41954</v>
      </c>
      <c r="B4703">
        <v>17124.11</v>
      </c>
      <c r="C4703">
        <f t="shared" si="73"/>
        <v>2.0474919445333475</v>
      </c>
    </row>
    <row r="4704" spans="1:3" x14ac:dyDescent="0.25">
      <c r="A4704" s="1">
        <v>41955</v>
      </c>
      <c r="B4704">
        <v>17197.05</v>
      </c>
      <c r="C4704">
        <f t="shared" si="73"/>
        <v>0.42594914421829039</v>
      </c>
    </row>
    <row r="4705" spans="1:3" x14ac:dyDescent="0.25">
      <c r="A4705" s="1">
        <v>41956</v>
      </c>
      <c r="B4705">
        <v>17392.79</v>
      </c>
      <c r="C4705">
        <f t="shared" si="73"/>
        <v>1.1382184735172696</v>
      </c>
    </row>
    <row r="4706" spans="1:3" x14ac:dyDescent="0.25">
      <c r="A4706" s="1">
        <v>41957</v>
      </c>
      <c r="B4706">
        <v>17490.830000000002</v>
      </c>
      <c r="C4706">
        <f t="shared" si="73"/>
        <v>0.56368184747818417</v>
      </c>
    </row>
    <row r="4707" spans="1:3" x14ac:dyDescent="0.25">
      <c r="A4707" s="1">
        <v>41960</v>
      </c>
      <c r="B4707">
        <v>16973.8</v>
      </c>
      <c r="C4707">
        <f t="shared" si="73"/>
        <v>-2.956006090048342</v>
      </c>
    </row>
    <row r="4708" spans="1:3" x14ac:dyDescent="0.25">
      <c r="A4708" s="1">
        <v>41961</v>
      </c>
      <c r="B4708">
        <v>17344.060000000001</v>
      </c>
      <c r="C4708">
        <f t="shared" si="73"/>
        <v>2.181361863577997</v>
      </c>
    </row>
    <row r="4709" spans="1:3" x14ac:dyDescent="0.25">
      <c r="A4709" s="1">
        <v>41962</v>
      </c>
      <c r="B4709">
        <v>17288.75</v>
      </c>
      <c r="C4709">
        <f t="shared" si="73"/>
        <v>-0.31889880454750102</v>
      </c>
    </row>
    <row r="4710" spans="1:3" x14ac:dyDescent="0.25">
      <c r="A4710" s="1">
        <v>41963</v>
      </c>
      <c r="B4710">
        <v>17300.86</v>
      </c>
      <c r="C4710">
        <f t="shared" si="73"/>
        <v>7.0045549851785599E-2</v>
      </c>
    </row>
    <row r="4711" spans="1:3" x14ac:dyDescent="0.25">
      <c r="A4711" s="1">
        <v>41964</v>
      </c>
      <c r="B4711">
        <v>17357.509999999998</v>
      </c>
      <c r="C4711">
        <f t="shared" si="73"/>
        <v>0.32744037001627557</v>
      </c>
    </row>
    <row r="4712" spans="1:3" x14ac:dyDescent="0.25">
      <c r="A4712" s="1">
        <v>41968</v>
      </c>
      <c r="B4712">
        <v>17407.62</v>
      </c>
      <c r="C4712">
        <f t="shared" si="73"/>
        <v>0.28869348195680478</v>
      </c>
    </row>
    <row r="4713" spans="1:3" x14ac:dyDescent="0.25">
      <c r="A4713" s="1">
        <v>41969</v>
      </c>
      <c r="B4713">
        <v>17383.580000000002</v>
      </c>
      <c r="C4713">
        <f t="shared" si="73"/>
        <v>-0.13810044107119318</v>
      </c>
    </row>
    <row r="4714" spans="1:3" x14ac:dyDescent="0.25">
      <c r="A4714" s="1">
        <v>41970</v>
      </c>
      <c r="B4714">
        <v>17248.5</v>
      </c>
      <c r="C4714">
        <f t="shared" si="73"/>
        <v>-0.77705512903557106</v>
      </c>
    </row>
    <row r="4715" spans="1:3" x14ac:dyDescent="0.25">
      <c r="A4715" s="1">
        <v>41971</v>
      </c>
      <c r="B4715">
        <v>17459.849999999999</v>
      </c>
      <c r="C4715">
        <f t="shared" si="73"/>
        <v>1.225323941212271</v>
      </c>
    </row>
    <row r="4716" spans="1:3" x14ac:dyDescent="0.25">
      <c r="A4716" s="1">
        <v>41974</v>
      </c>
      <c r="B4716">
        <v>17590.099999999999</v>
      </c>
      <c r="C4716">
        <f t="shared" si="73"/>
        <v>0.74599724510806231</v>
      </c>
    </row>
    <row r="4717" spans="1:3" x14ac:dyDescent="0.25">
      <c r="A4717" s="1">
        <v>41975</v>
      </c>
      <c r="B4717">
        <v>17663.22</v>
      </c>
      <c r="C4717">
        <f t="shared" si="73"/>
        <v>0.41568837016277693</v>
      </c>
    </row>
    <row r="4718" spans="1:3" x14ac:dyDescent="0.25">
      <c r="A4718" s="1">
        <v>41976</v>
      </c>
      <c r="B4718">
        <v>17720.43</v>
      </c>
      <c r="C4718">
        <f t="shared" si="73"/>
        <v>0.323893378444016</v>
      </c>
    </row>
    <row r="4719" spans="1:3" x14ac:dyDescent="0.25">
      <c r="A4719" s="1">
        <v>41977</v>
      </c>
      <c r="B4719">
        <v>17887.21</v>
      </c>
      <c r="C4719">
        <f t="shared" si="73"/>
        <v>0.94117354940031839</v>
      </c>
    </row>
    <row r="4720" spans="1:3" x14ac:dyDescent="0.25">
      <c r="A4720" s="1">
        <v>41978</v>
      </c>
      <c r="B4720">
        <v>17920.45</v>
      </c>
      <c r="C4720">
        <f t="shared" si="73"/>
        <v>0.18583110501862282</v>
      </c>
    </row>
    <row r="4721" spans="1:3" x14ac:dyDescent="0.25">
      <c r="A4721" s="1">
        <v>41981</v>
      </c>
      <c r="B4721">
        <v>17935.64</v>
      </c>
      <c r="C4721">
        <f t="shared" si="73"/>
        <v>8.4763496452369719E-2</v>
      </c>
    </row>
    <row r="4722" spans="1:3" x14ac:dyDescent="0.25">
      <c r="A4722" s="1">
        <v>41982</v>
      </c>
      <c r="B4722">
        <v>17813.38</v>
      </c>
      <c r="C4722">
        <f t="shared" si="73"/>
        <v>-0.68165953375512889</v>
      </c>
    </row>
    <row r="4723" spans="1:3" x14ac:dyDescent="0.25">
      <c r="A4723" s="1">
        <v>41983</v>
      </c>
      <c r="B4723">
        <v>17412.580000000002</v>
      </c>
      <c r="C4723">
        <f t="shared" si="73"/>
        <v>-2.24999410555436</v>
      </c>
    </row>
    <row r="4724" spans="1:3" x14ac:dyDescent="0.25">
      <c r="A4724" s="1">
        <v>41984</v>
      </c>
      <c r="B4724">
        <v>17257.400000000001</v>
      </c>
      <c r="C4724">
        <f t="shared" si="73"/>
        <v>-0.89119475689415517</v>
      </c>
    </row>
    <row r="4725" spans="1:3" x14ac:dyDescent="0.25">
      <c r="A4725" s="1">
        <v>41985</v>
      </c>
      <c r="B4725">
        <v>17371.580000000002</v>
      </c>
      <c r="C4725">
        <f t="shared" si="73"/>
        <v>0.66162921413422815</v>
      </c>
    </row>
    <row r="4726" spans="1:3" x14ac:dyDescent="0.25">
      <c r="A4726" s="1">
        <v>41988</v>
      </c>
      <c r="B4726">
        <v>17099.400000000001</v>
      </c>
      <c r="C4726">
        <f t="shared" si="73"/>
        <v>-1.5668119998296082</v>
      </c>
    </row>
    <row r="4727" spans="1:3" x14ac:dyDescent="0.25">
      <c r="A4727" s="1">
        <v>41989</v>
      </c>
      <c r="B4727">
        <v>16755.32</v>
      </c>
      <c r="C4727">
        <f t="shared" si="73"/>
        <v>-2.0122343474040125</v>
      </c>
    </row>
    <row r="4728" spans="1:3" x14ac:dyDescent="0.25">
      <c r="A4728" s="1">
        <v>41990</v>
      </c>
      <c r="B4728">
        <v>16819.73</v>
      </c>
      <c r="C4728">
        <f t="shared" si="73"/>
        <v>0.38441521856938488</v>
      </c>
    </row>
    <row r="4729" spans="1:3" x14ac:dyDescent="0.25">
      <c r="A4729" s="1">
        <v>41991</v>
      </c>
      <c r="B4729">
        <v>17210.05</v>
      </c>
      <c r="C4729">
        <f t="shared" si="73"/>
        <v>2.3206080002473271</v>
      </c>
    </row>
    <row r="4730" spans="1:3" x14ac:dyDescent="0.25">
      <c r="A4730" s="1">
        <v>41992</v>
      </c>
      <c r="B4730">
        <v>17621.400000000001</v>
      </c>
      <c r="C4730">
        <f t="shared" si="73"/>
        <v>2.3901731836920996</v>
      </c>
    </row>
    <row r="4731" spans="1:3" x14ac:dyDescent="0.25">
      <c r="A4731" s="1">
        <v>41995</v>
      </c>
      <c r="B4731">
        <v>17635.14</v>
      </c>
      <c r="C4731">
        <f t="shared" si="73"/>
        <v>7.7973373284744463E-2</v>
      </c>
    </row>
    <row r="4732" spans="1:3" x14ac:dyDescent="0.25">
      <c r="A4732" s="1">
        <v>41997</v>
      </c>
      <c r="B4732">
        <v>17854.23</v>
      </c>
      <c r="C4732">
        <f t="shared" si="73"/>
        <v>1.2423490825703689</v>
      </c>
    </row>
    <row r="4733" spans="1:3" x14ac:dyDescent="0.25">
      <c r="A4733" s="1">
        <v>41998</v>
      </c>
      <c r="B4733">
        <v>17808.75</v>
      </c>
      <c r="C4733">
        <f t="shared" si="73"/>
        <v>-0.25472955148443571</v>
      </c>
    </row>
    <row r="4734" spans="1:3" x14ac:dyDescent="0.25">
      <c r="A4734" s="1">
        <v>41999</v>
      </c>
      <c r="B4734">
        <v>17818.96</v>
      </c>
      <c r="C4734">
        <f t="shared" si="73"/>
        <v>5.7331368007294881E-2</v>
      </c>
    </row>
    <row r="4735" spans="1:3" x14ac:dyDescent="0.25">
      <c r="A4735" s="1">
        <v>42002</v>
      </c>
      <c r="B4735">
        <v>17729.84</v>
      </c>
      <c r="C4735">
        <f t="shared" si="73"/>
        <v>-0.50014142239501624</v>
      </c>
    </row>
    <row r="4736" spans="1:3" x14ac:dyDescent="0.25">
      <c r="A4736" s="1">
        <v>42003</v>
      </c>
      <c r="B4736">
        <v>17450.77</v>
      </c>
      <c r="C4736">
        <f t="shared" si="73"/>
        <v>-1.5740130762601339</v>
      </c>
    </row>
    <row r="4737" spans="1:3" x14ac:dyDescent="0.25">
      <c r="A4737" s="1">
        <v>42009</v>
      </c>
      <c r="B4737">
        <v>17408.71</v>
      </c>
      <c r="C4737">
        <f t="shared" si="73"/>
        <v>-0.24102088331919627</v>
      </c>
    </row>
    <row r="4738" spans="1:3" x14ac:dyDescent="0.25">
      <c r="A4738" s="1">
        <v>42010</v>
      </c>
      <c r="B4738">
        <v>16883.189999999999</v>
      </c>
      <c r="C4738">
        <f t="shared" si="73"/>
        <v>-3.0187187907662341</v>
      </c>
    </row>
    <row r="4739" spans="1:3" x14ac:dyDescent="0.25">
      <c r="A4739" s="1">
        <v>42011</v>
      </c>
      <c r="B4739">
        <v>16885.330000000002</v>
      </c>
      <c r="C4739">
        <f t="shared" ref="C4739:C4802" si="74">100*(B4739-B4738)/B4738</f>
        <v>1.267532972147477E-2</v>
      </c>
    </row>
    <row r="4740" spans="1:3" x14ac:dyDescent="0.25">
      <c r="A4740" s="1">
        <v>42012</v>
      </c>
      <c r="B4740">
        <v>17167.099999999999</v>
      </c>
      <c r="C4740">
        <f t="shared" si="74"/>
        <v>1.6687266402255494</v>
      </c>
    </row>
    <row r="4741" spans="1:3" x14ac:dyDescent="0.25">
      <c r="A4741" s="1">
        <v>42013</v>
      </c>
      <c r="B4741">
        <v>17197.73</v>
      </c>
      <c r="C4741">
        <f t="shared" si="74"/>
        <v>0.17842268059253469</v>
      </c>
    </row>
    <row r="4742" spans="1:3" x14ac:dyDescent="0.25">
      <c r="A4742" s="1">
        <v>42017</v>
      </c>
      <c r="B4742">
        <v>17087.71</v>
      </c>
      <c r="C4742">
        <f t="shared" si="74"/>
        <v>-0.63973559301140581</v>
      </c>
    </row>
    <row r="4743" spans="1:3" x14ac:dyDescent="0.25">
      <c r="A4743" s="1">
        <v>42018</v>
      </c>
      <c r="B4743">
        <v>16795.96</v>
      </c>
      <c r="C4743">
        <f t="shared" si="74"/>
        <v>-1.707367458834449</v>
      </c>
    </row>
    <row r="4744" spans="1:3" x14ac:dyDescent="0.25">
      <c r="A4744" s="1">
        <v>42019</v>
      </c>
      <c r="B4744">
        <v>17108.7</v>
      </c>
      <c r="C4744">
        <f t="shared" si="74"/>
        <v>1.8619953846044026</v>
      </c>
    </row>
    <row r="4745" spans="1:3" x14ac:dyDescent="0.25">
      <c r="A4745" s="1">
        <v>42020</v>
      </c>
      <c r="B4745">
        <v>16864.16</v>
      </c>
      <c r="C4745">
        <f t="shared" si="74"/>
        <v>-1.4293312759005703</v>
      </c>
    </row>
    <row r="4746" spans="1:3" x14ac:dyDescent="0.25">
      <c r="A4746" s="1">
        <v>42023</v>
      </c>
      <c r="B4746">
        <v>17014.29</v>
      </c>
      <c r="C4746">
        <f t="shared" si="74"/>
        <v>0.8902311173518338</v>
      </c>
    </row>
    <row r="4747" spans="1:3" x14ac:dyDescent="0.25">
      <c r="A4747" s="1">
        <v>42024</v>
      </c>
      <c r="B4747">
        <v>17366.3</v>
      </c>
      <c r="C4747">
        <f t="shared" si="74"/>
        <v>2.0689079591331661</v>
      </c>
    </row>
    <row r="4748" spans="1:3" x14ac:dyDescent="0.25">
      <c r="A4748" s="1">
        <v>42025</v>
      </c>
      <c r="B4748">
        <v>17280.48</v>
      </c>
      <c r="C4748">
        <f t="shared" si="74"/>
        <v>-0.4941755008263114</v>
      </c>
    </row>
    <row r="4749" spans="1:3" x14ac:dyDescent="0.25">
      <c r="A4749" s="1">
        <v>42026</v>
      </c>
      <c r="B4749">
        <v>17329.02</v>
      </c>
      <c r="C4749">
        <f t="shared" si="74"/>
        <v>0.2808949751395845</v>
      </c>
    </row>
    <row r="4750" spans="1:3" x14ac:dyDescent="0.25">
      <c r="A4750" s="1">
        <v>42027</v>
      </c>
      <c r="B4750">
        <v>17511.75</v>
      </c>
      <c r="C4750">
        <f t="shared" si="74"/>
        <v>1.0544739402458971</v>
      </c>
    </row>
    <row r="4751" spans="1:3" x14ac:dyDescent="0.25">
      <c r="A4751" s="1">
        <v>42030</v>
      </c>
      <c r="B4751">
        <v>17468.52</v>
      </c>
      <c r="C4751">
        <f t="shared" si="74"/>
        <v>-0.24686282067754259</v>
      </c>
    </row>
    <row r="4752" spans="1:3" x14ac:dyDescent="0.25">
      <c r="A4752" s="1">
        <v>42031</v>
      </c>
      <c r="B4752">
        <v>17768.3</v>
      </c>
      <c r="C4752">
        <f t="shared" si="74"/>
        <v>1.7161156182664521</v>
      </c>
    </row>
    <row r="4753" spans="1:3" x14ac:dyDescent="0.25">
      <c r="A4753" s="1">
        <v>42032</v>
      </c>
      <c r="B4753">
        <v>17795.73</v>
      </c>
      <c r="C4753">
        <f t="shared" si="74"/>
        <v>0.15437605173258157</v>
      </c>
    </row>
    <row r="4754" spans="1:3" x14ac:dyDescent="0.25">
      <c r="A4754" s="1">
        <v>42033</v>
      </c>
      <c r="B4754">
        <v>17606.22</v>
      </c>
      <c r="C4754">
        <f t="shared" si="74"/>
        <v>-1.0649183821062604</v>
      </c>
    </row>
    <row r="4755" spans="1:3" x14ac:dyDescent="0.25">
      <c r="A4755" s="1">
        <v>42034</v>
      </c>
      <c r="B4755">
        <v>17674.39</v>
      </c>
      <c r="C4755">
        <f t="shared" si="74"/>
        <v>0.38719270803158345</v>
      </c>
    </row>
    <row r="4756" spans="1:3" x14ac:dyDescent="0.25">
      <c r="A4756" s="1">
        <v>42037</v>
      </c>
      <c r="B4756">
        <v>17558.04</v>
      </c>
      <c r="C4756">
        <f t="shared" si="74"/>
        <v>-0.65829711803348545</v>
      </c>
    </row>
    <row r="4757" spans="1:3" x14ac:dyDescent="0.25">
      <c r="A4757" s="1">
        <v>42038</v>
      </c>
      <c r="B4757">
        <v>17335.849999999999</v>
      </c>
      <c r="C4757">
        <f t="shared" si="74"/>
        <v>-1.2654601538668457</v>
      </c>
    </row>
    <row r="4758" spans="1:3" x14ac:dyDescent="0.25">
      <c r="A4758" s="1">
        <v>42039</v>
      </c>
      <c r="B4758">
        <v>17678.740000000002</v>
      </c>
      <c r="C4758">
        <f t="shared" si="74"/>
        <v>1.9779243590594235</v>
      </c>
    </row>
    <row r="4759" spans="1:3" x14ac:dyDescent="0.25">
      <c r="A4759" s="1">
        <v>42040</v>
      </c>
      <c r="B4759">
        <v>17504.62</v>
      </c>
      <c r="C4759">
        <f t="shared" si="74"/>
        <v>-0.98491182063881588</v>
      </c>
    </row>
    <row r="4760" spans="1:3" x14ac:dyDescent="0.25">
      <c r="A4760" s="1">
        <v>42041</v>
      </c>
      <c r="B4760">
        <v>17648.5</v>
      </c>
      <c r="C4760">
        <f t="shared" si="74"/>
        <v>0.82195443260122769</v>
      </c>
    </row>
    <row r="4761" spans="1:3" x14ac:dyDescent="0.25">
      <c r="A4761" s="1">
        <v>42044</v>
      </c>
      <c r="B4761">
        <v>17711.93</v>
      </c>
      <c r="C4761">
        <f t="shared" si="74"/>
        <v>0.35940731506927098</v>
      </c>
    </row>
    <row r="4762" spans="1:3" x14ac:dyDescent="0.25">
      <c r="A4762" s="1">
        <v>42045</v>
      </c>
      <c r="B4762">
        <v>17652.68</v>
      </c>
      <c r="C4762">
        <f t="shared" si="74"/>
        <v>-0.33452029225499424</v>
      </c>
    </row>
    <row r="4763" spans="1:3" x14ac:dyDescent="0.25">
      <c r="A4763" s="1">
        <v>42047</v>
      </c>
      <c r="B4763">
        <v>17979.72</v>
      </c>
      <c r="C4763">
        <f t="shared" si="74"/>
        <v>1.8526365401740748</v>
      </c>
    </row>
    <row r="4764" spans="1:3" x14ac:dyDescent="0.25">
      <c r="A4764" s="1">
        <v>42048</v>
      </c>
      <c r="B4764">
        <v>17913.36</v>
      </c>
      <c r="C4764">
        <f t="shared" si="74"/>
        <v>-0.36908249961623751</v>
      </c>
    </row>
    <row r="4765" spans="1:3" x14ac:dyDescent="0.25">
      <c r="A4765" s="1">
        <v>42051</v>
      </c>
      <c r="B4765">
        <v>18004.77</v>
      </c>
      <c r="C4765">
        <f t="shared" si="74"/>
        <v>0.51028952692292151</v>
      </c>
    </row>
    <row r="4766" spans="1:3" x14ac:dyDescent="0.25">
      <c r="A4766" s="1">
        <v>42052</v>
      </c>
      <c r="B4766">
        <v>17987.09</v>
      </c>
      <c r="C4766">
        <f t="shared" si="74"/>
        <v>-9.8196200229163103E-2</v>
      </c>
    </row>
    <row r="4767" spans="1:3" x14ac:dyDescent="0.25">
      <c r="A4767" s="1">
        <v>42053</v>
      </c>
      <c r="B4767">
        <v>18199.169999999998</v>
      </c>
      <c r="C4767">
        <f t="shared" si="74"/>
        <v>1.1790678759043187</v>
      </c>
    </row>
    <row r="4768" spans="1:3" x14ac:dyDescent="0.25">
      <c r="A4768" s="1">
        <v>42054</v>
      </c>
      <c r="B4768">
        <v>18264.79</v>
      </c>
      <c r="C4768">
        <f t="shared" si="74"/>
        <v>0.36056589393913363</v>
      </c>
    </row>
    <row r="4769" spans="1:3" x14ac:dyDescent="0.25">
      <c r="A4769" s="1">
        <v>42055</v>
      </c>
      <c r="B4769">
        <v>18332.3</v>
      </c>
      <c r="C4769">
        <f t="shared" si="74"/>
        <v>0.36961826552617577</v>
      </c>
    </row>
    <row r="4770" spans="1:3" x14ac:dyDescent="0.25">
      <c r="A4770" s="1">
        <v>42058</v>
      </c>
      <c r="B4770">
        <v>18466.919999999998</v>
      </c>
      <c r="C4770">
        <f t="shared" si="74"/>
        <v>0.73433229872955919</v>
      </c>
    </row>
    <row r="4771" spans="1:3" x14ac:dyDescent="0.25">
      <c r="A4771" s="1">
        <v>42059</v>
      </c>
      <c r="B4771">
        <v>18603.48</v>
      </c>
      <c r="C4771">
        <f t="shared" si="74"/>
        <v>0.73948444028566385</v>
      </c>
    </row>
    <row r="4772" spans="1:3" x14ac:dyDescent="0.25">
      <c r="A4772" s="1">
        <v>42060</v>
      </c>
      <c r="B4772">
        <v>18585.2</v>
      </c>
      <c r="C4772">
        <f t="shared" si="74"/>
        <v>-9.8261185541623594E-2</v>
      </c>
    </row>
    <row r="4773" spans="1:3" x14ac:dyDescent="0.25">
      <c r="A4773" s="1">
        <v>42061</v>
      </c>
      <c r="B4773">
        <v>18785.79</v>
      </c>
      <c r="C4773">
        <f t="shared" si="74"/>
        <v>1.0792996577922225</v>
      </c>
    </row>
    <row r="4774" spans="1:3" x14ac:dyDescent="0.25">
      <c r="A4774" s="1">
        <v>42062</v>
      </c>
      <c r="B4774">
        <v>18797.939999999999</v>
      </c>
      <c r="C4774">
        <f t="shared" si="74"/>
        <v>6.4676545410109532E-2</v>
      </c>
    </row>
    <row r="4775" spans="1:3" x14ac:dyDescent="0.25">
      <c r="A4775" s="1">
        <v>42065</v>
      </c>
      <c r="B4775">
        <v>18826.88</v>
      </c>
      <c r="C4775">
        <f t="shared" si="74"/>
        <v>0.15395303953519551</v>
      </c>
    </row>
    <row r="4776" spans="1:3" x14ac:dyDescent="0.25">
      <c r="A4776" s="1">
        <v>42066</v>
      </c>
      <c r="B4776">
        <v>18815.16</v>
      </c>
      <c r="C4776">
        <f t="shared" si="74"/>
        <v>-6.2251419247380146E-2</v>
      </c>
    </row>
    <row r="4777" spans="1:3" x14ac:dyDescent="0.25">
      <c r="A4777" s="1">
        <v>42067</v>
      </c>
      <c r="B4777">
        <v>18703.599999999999</v>
      </c>
      <c r="C4777">
        <f t="shared" si="74"/>
        <v>-0.59292612978046055</v>
      </c>
    </row>
    <row r="4778" spans="1:3" x14ac:dyDescent="0.25">
      <c r="A4778" s="1">
        <v>42068</v>
      </c>
      <c r="B4778">
        <v>18751.84</v>
      </c>
      <c r="C4778">
        <f t="shared" si="74"/>
        <v>0.25791826172502408</v>
      </c>
    </row>
    <row r="4779" spans="1:3" x14ac:dyDescent="0.25">
      <c r="A4779" s="1">
        <v>42069</v>
      </c>
      <c r="B4779">
        <v>18971</v>
      </c>
      <c r="C4779">
        <f t="shared" si="74"/>
        <v>1.1687386411146845</v>
      </c>
    </row>
    <row r="4780" spans="1:3" x14ac:dyDescent="0.25">
      <c r="A4780" s="1">
        <v>42072</v>
      </c>
      <c r="B4780">
        <v>18790.55</v>
      </c>
      <c r="C4780">
        <f t="shared" si="74"/>
        <v>-0.95118865637025318</v>
      </c>
    </row>
    <row r="4781" spans="1:3" x14ac:dyDescent="0.25">
      <c r="A4781" s="1">
        <v>42073</v>
      </c>
      <c r="B4781">
        <v>18665.11</v>
      </c>
      <c r="C4781">
        <f t="shared" si="74"/>
        <v>-0.66756960280565869</v>
      </c>
    </row>
    <row r="4782" spans="1:3" x14ac:dyDescent="0.25">
      <c r="A4782" s="1">
        <v>42074</v>
      </c>
      <c r="B4782">
        <v>18723.52</v>
      </c>
      <c r="C4782">
        <f t="shared" si="74"/>
        <v>0.31293681098048631</v>
      </c>
    </row>
    <row r="4783" spans="1:3" x14ac:dyDescent="0.25">
      <c r="A4783" s="1">
        <v>42075</v>
      </c>
      <c r="B4783">
        <v>18991.11</v>
      </c>
      <c r="C4783">
        <f t="shared" si="74"/>
        <v>1.4291650287980044</v>
      </c>
    </row>
    <row r="4784" spans="1:3" x14ac:dyDescent="0.25">
      <c r="A4784" s="1">
        <v>42076</v>
      </c>
      <c r="B4784">
        <v>19254.25</v>
      </c>
      <c r="C4784">
        <f t="shared" si="74"/>
        <v>1.3855956813477432</v>
      </c>
    </row>
    <row r="4785" spans="1:3" x14ac:dyDescent="0.25">
      <c r="A4785" s="1">
        <v>42079</v>
      </c>
      <c r="B4785">
        <v>19246.060000000001</v>
      </c>
      <c r="C4785">
        <f t="shared" si="74"/>
        <v>-4.2536063466500594E-2</v>
      </c>
    </row>
    <row r="4786" spans="1:3" x14ac:dyDescent="0.25">
      <c r="A4786" s="1">
        <v>42080</v>
      </c>
      <c r="B4786">
        <v>19437</v>
      </c>
      <c r="C4786">
        <f t="shared" si="74"/>
        <v>0.9920991621142129</v>
      </c>
    </row>
    <row r="4787" spans="1:3" x14ac:dyDescent="0.25">
      <c r="A4787" s="1">
        <v>42081</v>
      </c>
      <c r="B4787">
        <v>19544.48</v>
      </c>
      <c r="C4787">
        <f t="shared" si="74"/>
        <v>0.55296599269434354</v>
      </c>
    </row>
    <row r="4788" spans="1:3" x14ac:dyDescent="0.25">
      <c r="A4788" s="1">
        <v>42082</v>
      </c>
      <c r="B4788">
        <v>19476.560000000001</v>
      </c>
      <c r="C4788">
        <f t="shared" si="74"/>
        <v>-0.34751500167821431</v>
      </c>
    </row>
    <row r="4789" spans="1:3" x14ac:dyDescent="0.25">
      <c r="A4789" s="1">
        <v>42083</v>
      </c>
      <c r="B4789">
        <v>19560.22</v>
      </c>
      <c r="C4789">
        <f t="shared" si="74"/>
        <v>0.42954197250438397</v>
      </c>
    </row>
    <row r="4790" spans="1:3" x14ac:dyDescent="0.25">
      <c r="A4790" s="1">
        <v>42086</v>
      </c>
      <c r="B4790">
        <v>19754.36</v>
      </c>
      <c r="C4790">
        <f t="shared" si="74"/>
        <v>0.99252462395616925</v>
      </c>
    </row>
    <row r="4791" spans="1:3" x14ac:dyDescent="0.25">
      <c r="A4791" s="1">
        <v>42087</v>
      </c>
      <c r="B4791">
        <v>19713.45</v>
      </c>
      <c r="C4791">
        <f t="shared" si="74"/>
        <v>-0.2070935226451267</v>
      </c>
    </row>
    <row r="4792" spans="1:3" x14ac:dyDescent="0.25">
      <c r="A4792" s="1">
        <v>42088</v>
      </c>
      <c r="B4792">
        <v>19746.2</v>
      </c>
      <c r="C4792">
        <f t="shared" si="74"/>
        <v>0.16613023088297582</v>
      </c>
    </row>
    <row r="4793" spans="1:3" x14ac:dyDescent="0.25">
      <c r="A4793" s="1">
        <v>42089</v>
      </c>
      <c r="B4793">
        <v>19471.12</v>
      </c>
      <c r="C4793">
        <f t="shared" si="74"/>
        <v>-1.3930781618741921</v>
      </c>
    </row>
    <row r="4794" spans="1:3" x14ac:dyDescent="0.25">
      <c r="A4794" s="1">
        <v>42090</v>
      </c>
      <c r="B4794">
        <v>19285.63</v>
      </c>
      <c r="C4794">
        <f t="shared" si="74"/>
        <v>-0.95264165594992978</v>
      </c>
    </row>
    <row r="4795" spans="1:3" x14ac:dyDescent="0.25">
      <c r="A4795" s="1">
        <v>42093</v>
      </c>
      <c r="B4795">
        <v>19411.400000000001</v>
      </c>
      <c r="C4795">
        <f t="shared" si="74"/>
        <v>0.65214359084976969</v>
      </c>
    </row>
    <row r="4796" spans="1:3" x14ac:dyDescent="0.25">
      <c r="A4796" s="1">
        <v>42094</v>
      </c>
      <c r="B4796">
        <v>19206.990000000002</v>
      </c>
      <c r="C4796">
        <f t="shared" si="74"/>
        <v>-1.0530409965278127</v>
      </c>
    </row>
    <row r="4797" spans="1:3" x14ac:dyDescent="0.25">
      <c r="A4797" s="1">
        <v>42095</v>
      </c>
      <c r="B4797">
        <v>19034.84</v>
      </c>
      <c r="C4797">
        <f t="shared" si="74"/>
        <v>-0.89628827838199243</v>
      </c>
    </row>
    <row r="4798" spans="1:3" x14ac:dyDescent="0.25">
      <c r="A4798" s="1">
        <v>42096</v>
      </c>
      <c r="B4798">
        <v>19312.79</v>
      </c>
      <c r="C4798">
        <f t="shared" si="74"/>
        <v>1.4602171596924414</v>
      </c>
    </row>
    <row r="4799" spans="1:3" x14ac:dyDescent="0.25">
      <c r="A4799" s="1">
        <v>42097</v>
      </c>
      <c r="B4799">
        <v>19435.080000000002</v>
      </c>
      <c r="C4799">
        <f t="shared" si="74"/>
        <v>0.63320732012309389</v>
      </c>
    </row>
    <row r="4800" spans="1:3" x14ac:dyDescent="0.25">
      <c r="A4800" s="1">
        <v>42100</v>
      </c>
      <c r="B4800">
        <v>19397.98</v>
      </c>
      <c r="C4800">
        <f t="shared" si="74"/>
        <v>-0.19089193355521139</v>
      </c>
    </row>
    <row r="4801" spans="1:3" x14ac:dyDescent="0.25">
      <c r="A4801" s="1">
        <v>42101</v>
      </c>
      <c r="B4801">
        <v>19640.54</v>
      </c>
      <c r="C4801">
        <f t="shared" si="74"/>
        <v>1.2504394787498561</v>
      </c>
    </row>
    <row r="4802" spans="1:3" x14ac:dyDescent="0.25">
      <c r="A4802" s="1">
        <v>42102</v>
      </c>
      <c r="B4802">
        <v>19789.810000000001</v>
      </c>
      <c r="C4802">
        <f t="shared" si="74"/>
        <v>0.76000965350240079</v>
      </c>
    </row>
    <row r="4803" spans="1:3" x14ac:dyDescent="0.25">
      <c r="A4803" s="1">
        <v>42103</v>
      </c>
      <c r="B4803">
        <v>19937.72</v>
      </c>
      <c r="C4803">
        <f t="shared" ref="C4803:C4866" si="75">100*(B4803-B4802)/B4802</f>
        <v>0.74740485128457446</v>
      </c>
    </row>
    <row r="4804" spans="1:3" x14ac:dyDescent="0.25">
      <c r="A4804" s="1">
        <v>42104</v>
      </c>
      <c r="B4804">
        <v>19907.63</v>
      </c>
      <c r="C4804">
        <f t="shared" si="75"/>
        <v>-0.15091996477029543</v>
      </c>
    </row>
    <row r="4805" spans="1:3" x14ac:dyDescent="0.25">
      <c r="A4805" s="1">
        <v>42107</v>
      </c>
      <c r="B4805">
        <v>19905.46</v>
      </c>
      <c r="C4805">
        <f t="shared" si="75"/>
        <v>-1.090034323524142E-2</v>
      </c>
    </row>
    <row r="4806" spans="1:3" x14ac:dyDescent="0.25">
      <c r="A4806" s="1">
        <v>42108</v>
      </c>
      <c r="B4806">
        <v>19908.68</v>
      </c>
      <c r="C4806">
        <f t="shared" si="75"/>
        <v>1.6176466155522977E-2</v>
      </c>
    </row>
    <row r="4807" spans="1:3" x14ac:dyDescent="0.25">
      <c r="A4807" s="1">
        <v>42109</v>
      </c>
      <c r="B4807">
        <v>19869.759999999998</v>
      </c>
      <c r="C4807">
        <f t="shared" si="75"/>
        <v>-0.19549261929973202</v>
      </c>
    </row>
    <row r="4808" spans="1:3" x14ac:dyDescent="0.25">
      <c r="A4808" s="1">
        <v>42110</v>
      </c>
      <c r="B4808">
        <v>19885.77</v>
      </c>
      <c r="C4808">
        <f t="shared" si="75"/>
        <v>8.0574702462445635E-2</v>
      </c>
    </row>
    <row r="4809" spans="1:3" x14ac:dyDescent="0.25">
      <c r="A4809" s="1">
        <v>42111</v>
      </c>
      <c r="B4809">
        <v>19652.88</v>
      </c>
      <c r="C4809">
        <f t="shared" si="75"/>
        <v>-1.1711389601710138</v>
      </c>
    </row>
    <row r="4810" spans="1:3" x14ac:dyDescent="0.25">
      <c r="A4810" s="1">
        <v>42114</v>
      </c>
      <c r="B4810">
        <v>19634.490000000002</v>
      </c>
      <c r="C4810">
        <f t="shared" si="75"/>
        <v>-9.3574071586451535E-2</v>
      </c>
    </row>
    <row r="4811" spans="1:3" x14ac:dyDescent="0.25">
      <c r="A4811" s="1">
        <v>42115</v>
      </c>
      <c r="B4811">
        <v>19909.09</v>
      </c>
      <c r="C4811">
        <f t="shared" si="75"/>
        <v>1.398559371799311</v>
      </c>
    </row>
    <row r="4812" spans="1:3" x14ac:dyDescent="0.25">
      <c r="A4812" s="1">
        <v>42116</v>
      </c>
      <c r="B4812">
        <v>20133.900000000001</v>
      </c>
      <c r="C4812">
        <f t="shared" si="75"/>
        <v>1.1291826999626868</v>
      </c>
    </row>
    <row r="4813" spans="1:3" x14ac:dyDescent="0.25">
      <c r="A4813" s="1">
        <v>42117</v>
      </c>
      <c r="B4813">
        <v>20187.650000000001</v>
      </c>
      <c r="C4813">
        <f t="shared" si="75"/>
        <v>0.26696268482509594</v>
      </c>
    </row>
    <row r="4814" spans="1:3" x14ac:dyDescent="0.25">
      <c r="A4814" s="1">
        <v>42118</v>
      </c>
      <c r="B4814">
        <v>20020.04</v>
      </c>
      <c r="C4814">
        <f t="shared" si="75"/>
        <v>-0.83026008475479107</v>
      </c>
    </row>
    <row r="4815" spans="1:3" x14ac:dyDescent="0.25">
      <c r="A4815" s="1">
        <v>42121</v>
      </c>
      <c r="B4815">
        <v>19983.32</v>
      </c>
      <c r="C4815">
        <f t="shared" si="75"/>
        <v>-0.1834162169506213</v>
      </c>
    </row>
    <row r="4816" spans="1:3" x14ac:dyDescent="0.25">
      <c r="A4816" s="1">
        <v>42122</v>
      </c>
      <c r="B4816">
        <v>20058.95</v>
      </c>
      <c r="C4816">
        <f t="shared" si="75"/>
        <v>0.37846564034405206</v>
      </c>
    </row>
    <row r="4817" spans="1:3" x14ac:dyDescent="0.25">
      <c r="A4817" s="1">
        <v>42124</v>
      </c>
      <c r="B4817">
        <v>19520.009999999998</v>
      </c>
      <c r="C4817">
        <f t="shared" si="75"/>
        <v>-2.6867807138459505</v>
      </c>
    </row>
    <row r="4818" spans="1:3" x14ac:dyDescent="0.25">
      <c r="A4818" s="1">
        <v>42125</v>
      </c>
      <c r="B4818">
        <v>19531.63</v>
      </c>
      <c r="C4818">
        <f t="shared" si="75"/>
        <v>5.9528658028364843E-2</v>
      </c>
    </row>
    <row r="4819" spans="1:3" x14ac:dyDescent="0.25">
      <c r="A4819" s="1">
        <v>42131</v>
      </c>
      <c r="B4819">
        <v>19291.990000000002</v>
      </c>
      <c r="C4819">
        <f t="shared" si="75"/>
        <v>-1.2269329287929343</v>
      </c>
    </row>
    <row r="4820" spans="1:3" x14ac:dyDescent="0.25">
      <c r="A4820" s="1">
        <v>42132</v>
      </c>
      <c r="B4820">
        <v>19379.189999999999</v>
      </c>
      <c r="C4820">
        <f t="shared" si="75"/>
        <v>0.452001063653864</v>
      </c>
    </row>
    <row r="4821" spans="1:3" x14ac:dyDescent="0.25">
      <c r="A4821" s="1">
        <v>42135</v>
      </c>
      <c r="B4821">
        <v>19620.91</v>
      </c>
      <c r="C4821">
        <f t="shared" si="75"/>
        <v>1.2473173543373133</v>
      </c>
    </row>
    <row r="4822" spans="1:3" x14ac:dyDescent="0.25">
      <c r="A4822" s="1">
        <v>42136</v>
      </c>
      <c r="B4822">
        <v>19624.84</v>
      </c>
      <c r="C4822">
        <f t="shared" si="75"/>
        <v>2.0029652039585785E-2</v>
      </c>
    </row>
    <row r="4823" spans="1:3" x14ac:dyDescent="0.25">
      <c r="A4823" s="1">
        <v>42137</v>
      </c>
      <c r="B4823">
        <v>19764.72</v>
      </c>
      <c r="C4823">
        <f t="shared" si="75"/>
        <v>0.71277014232982805</v>
      </c>
    </row>
    <row r="4824" spans="1:3" x14ac:dyDescent="0.25">
      <c r="A4824" s="1">
        <v>42138</v>
      </c>
      <c r="B4824">
        <v>19570.240000000002</v>
      </c>
      <c r="C4824">
        <f t="shared" si="75"/>
        <v>-0.98397548763655418</v>
      </c>
    </row>
    <row r="4825" spans="1:3" x14ac:dyDescent="0.25">
      <c r="A4825" s="1">
        <v>42139</v>
      </c>
      <c r="B4825">
        <v>19732.919999999998</v>
      </c>
      <c r="C4825">
        <f t="shared" si="75"/>
        <v>0.83126216132248065</v>
      </c>
    </row>
    <row r="4826" spans="1:3" x14ac:dyDescent="0.25">
      <c r="A4826" s="1">
        <v>42142</v>
      </c>
      <c r="B4826">
        <v>19890.27</v>
      </c>
      <c r="C4826">
        <f t="shared" si="75"/>
        <v>0.79739845902178796</v>
      </c>
    </row>
    <row r="4827" spans="1:3" x14ac:dyDescent="0.25">
      <c r="A4827" s="1">
        <v>42143</v>
      </c>
      <c r="B4827">
        <v>20026.38</v>
      </c>
      <c r="C4827">
        <f t="shared" si="75"/>
        <v>0.68430443628970639</v>
      </c>
    </row>
    <row r="4828" spans="1:3" x14ac:dyDescent="0.25">
      <c r="A4828" s="1">
        <v>42144</v>
      </c>
      <c r="B4828">
        <v>20196.560000000001</v>
      </c>
      <c r="C4828">
        <f t="shared" si="75"/>
        <v>0.84977914131261012</v>
      </c>
    </row>
    <row r="4829" spans="1:3" x14ac:dyDescent="0.25">
      <c r="A4829" s="1">
        <v>42145</v>
      </c>
      <c r="B4829">
        <v>20202.87</v>
      </c>
      <c r="C4829">
        <f t="shared" si="75"/>
        <v>3.1242944342985496E-2</v>
      </c>
    </row>
    <row r="4830" spans="1:3" x14ac:dyDescent="0.25">
      <c r="A4830" s="1">
        <v>42146</v>
      </c>
      <c r="B4830">
        <v>20264.41</v>
      </c>
      <c r="C4830">
        <f t="shared" si="75"/>
        <v>0.30461018657250616</v>
      </c>
    </row>
    <row r="4831" spans="1:3" x14ac:dyDescent="0.25">
      <c r="A4831" s="1">
        <v>42149</v>
      </c>
      <c r="B4831">
        <v>20413.77</v>
      </c>
      <c r="C4831">
        <f t="shared" si="75"/>
        <v>0.73705575439897131</v>
      </c>
    </row>
    <row r="4832" spans="1:3" x14ac:dyDescent="0.25">
      <c r="A4832" s="1">
        <v>42150</v>
      </c>
      <c r="B4832">
        <v>20437.48</v>
      </c>
      <c r="C4832">
        <f t="shared" si="75"/>
        <v>0.11614709090971009</v>
      </c>
    </row>
    <row r="4833" spans="1:3" x14ac:dyDescent="0.25">
      <c r="A4833" s="1">
        <v>42151</v>
      </c>
      <c r="B4833">
        <v>20472.580000000002</v>
      </c>
      <c r="C4833">
        <f t="shared" si="75"/>
        <v>0.17174328733289126</v>
      </c>
    </row>
    <row r="4834" spans="1:3" x14ac:dyDescent="0.25">
      <c r="A4834" s="1">
        <v>42152</v>
      </c>
      <c r="B4834">
        <v>20551.46</v>
      </c>
      <c r="C4834">
        <f t="shared" si="75"/>
        <v>0.38529584449052035</v>
      </c>
    </row>
    <row r="4835" spans="1:3" x14ac:dyDescent="0.25">
      <c r="A4835" s="1">
        <v>42153</v>
      </c>
      <c r="B4835">
        <v>20563.150000000001</v>
      </c>
      <c r="C4835">
        <f t="shared" si="75"/>
        <v>5.6881603545452873E-2</v>
      </c>
    </row>
    <row r="4836" spans="1:3" x14ac:dyDescent="0.25">
      <c r="A4836" s="1">
        <v>42156</v>
      </c>
      <c r="B4836">
        <v>20569.87</v>
      </c>
      <c r="C4836">
        <f t="shared" si="75"/>
        <v>3.2679818023977479E-2</v>
      </c>
    </row>
    <row r="4837" spans="1:3" x14ac:dyDescent="0.25">
      <c r="A4837" s="1">
        <v>42157</v>
      </c>
      <c r="B4837">
        <v>20543.189999999999</v>
      </c>
      <c r="C4837">
        <f t="shared" si="75"/>
        <v>-0.12970427134444842</v>
      </c>
    </row>
    <row r="4838" spans="1:3" x14ac:dyDescent="0.25">
      <c r="A4838" s="1">
        <v>42158</v>
      </c>
      <c r="B4838">
        <v>20473.509999999998</v>
      </c>
      <c r="C4838">
        <f t="shared" si="75"/>
        <v>-0.33918782818053234</v>
      </c>
    </row>
    <row r="4839" spans="1:3" x14ac:dyDescent="0.25">
      <c r="A4839" s="1">
        <v>42159</v>
      </c>
      <c r="B4839">
        <v>20488.189999999999</v>
      </c>
      <c r="C4839">
        <f t="shared" si="75"/>
        <v>7.1702409601481581E-2</v>
      </c>
    </row>
    <row r="4840" spans="1:3" x14ac:dyDescent="0.25">
      <c r="A4840" s="1">
        <v>42160</v>
      </c>
      <c r="B4840">
        <v>20460.900000000001</v>
      </c>
      <c r="C4840">
        <f t="shared" si="75"/>
        <v>-0.13319868665800755</v>
      </c>
    </row>
    <row r="4841" spans="1:3" x14ac:dyDescent="0.25">
      <c r="A4841" s="1">
        <v>42163</v>
      </c>
      <c r="B4841">
        <v>20457.189999999999</v>
      </c>
      <c r="C4841">
        <f t="shared" si="75"/>
        <v>-1.8132144724830112E-2</v>
      </c>
    </row>
    <row r="4842" spans="1:3" x14ac:dyDescent="0.25">
      <c r="A4842" s="1">
        <v>42164</v>
      </c>
      <c r="B4842">
        <v>20096.3</v>
      </c>
      <c r="C4842">
        <f t="shared" si="75"/>
        <v>-1.7641230296047474</v>
      </c>
    </row>
    <row r="4843" spans="1:3" x14ac:dyDescent="0.25">
      <c r="A4843" s="1">
        <v>42165</v>
      </c>
      <c r="B4843">
        <v>20046.36</v>
      </c>
      <c r="C4843">
        <f t="shared" si="75"/>
        <v>-0.24850345586002742</v>
      </c>
    </row>
    <row r="4844" spans="1:3" x14ac:dyDescent="0.25">
      <c r="A4844" s="1">
        <v>42166</v>
      </c>
      <c r="B4844">
        <v>20382.97</v>
      </c>
      <c r="C4844">
        <f t="shared" si="75"/>
        <v>1.6791577124226074</v>
      </c>
    </row>
    <row r="4845" spans="1:3" x14ac:dyDescent="0.25">
      <c r="A4845" s="1">
        <v>42167</v>
      </c>
      <c r="B4845">
        <v>20407.080000000002</v>
      </c>
      <c r="C4845">
        <f t="shared" si="75"/>
        <v>0.11828501930778773</v>
      </c>
    </row>
    <row r="4846" spans="1:3" x14ac:dyDescent="0.25">
      <c r="A4846" s="1">
        <v>42170</v>
      </c>
      <c r="B4846">
        <v>20387.79</v>
      </c>
      <c r="C4846">
        <f t="shared" si="75"/>
        <v>-9.4526017441010038E-2</v>
      </c>
    </row>
    <row r="4847" spans="1:3" x14ac:dyDescent="0.25">
      <c r="A4847" s="1">
        <v>42171</v>
      </c>
      <c r="B4847">
        <v>20257.939999999999</v>
      </c>
      <c r="C4847">
        <f t="shared" si="75"/>
        <v>-0.63690081171133395</v>
      </c>
    </row>
    <row r="4848" spans="1:3" x14ac:dyDescent="0.25">
      <c r="A4848" s="1">
        <v>42172</v>
      </c>
      <c r="B4848">
        <v>20219.27</v>
      </c>
      <c r="C4848">
        <f t="shared" si="75"/>
        <v>-0.19088811596834751</v>
      </c>
    </row>
    <row r="4849" spans="1:3" x14ac:dyDescent="0.25">
      <c r="A4849" s="1">
        <v>42173</v>
      </c>
      <c r="B4849">
        <v>19990.82</v>
      </c>
      <c r="C4849">
        <f t="shared" si="75"/>
        <v>-1.1298627497431941</v>
      </c>
    </row>
    <row r="4850" spans="1:3" x14ac:dyDescent="0.25">
      <c r="A4850" s="1">
        <v>42174</v>
      </c>
      <c r="B4850">
        <v>20174.240000000002</v>
      </c>
      <c r="C4850">
        <f t="shared" si="75"/>
        <v>0.91752114220428127</v>
      </c>
    </row>
    <row r="4851" spans="1:3" x14ac:dyDescent="0.25">
      <c r="A4851" s="1">
        <v>42177</v>
      </c>
      <c r="B4851">
        <v>20428.189999999999</v>
      </c>
      <c r="C4851">
        <f t="shared" si="75"/>
        <v>1.2587834783367158</v>
      </c>
    </row>
    <row r="4852" spans="1:3" x14ac:dyDescent="0.25">
      <c r="A4852" s="1">
        <v>42178</v>
      </c>
      <c r="B4852">
        <v>20809.419999999998</v>
      </c>
      <c r="C4852">
        <f t="shared" si="75"/>
        <v>1.8661956835138089</v>
      </c>
    </row>
    <row r="4853" spans="1:3" x14ac:dyDescent="0.25">
      <c r="A4853" s="1">
        <v>42179</v>
      </c>
      <c r="B4853">
        <v>20868.03</v>
      </c>
      <c r="C4853">
        <f t="shared" si="75"/>
        <v>0.28165129061742511</v>
      </c>
    </row>
    <row r="4854" spans="1:3" x14ac:dyDescent="0.25">
      <c r="A4854" s="1">
        <v>42180</v>
      </c>
      <c r="B4854">
        <v>20771.400000000001</v>
      </c>
      <c r="C4854">
        <f t="shared" si="75"/>
        <v>-0.46305281332256754</v>
      </c>
    </row>
    <row r="4855" spans="1:3" x14ac:dyDescent="0.25">
      <c r="A4855" s="1">
        <v>42181</v>
      </c>
      <c r="B4855">
        <v>20706.150000000001</v>
      </c>
      <c r="C4855">
        <f t="shared" si="75"/>
        <v>-0.31413385713047748</v>
      </c>
    </row>
    <row r="4856" spans="1:3" x14ac:dyDescent="0.25">
      <c r="A4856" s="1">
        <v>42184</v>
      </c>
      <c r="B4856">
        <v>20109.95</v>
      </c>
      <c r="C4856">
        <f t="shared" si="75"/>
        <v>-2.8793377812872056</v>
      </c>
    </row>
    <row r="4857" spans="1:3" x14ac:dyDescent="0.25">
      <c r="A4857" s="1">
        <v>42185</v>
      </c>
      <c r="B4857">
        <v>20235.73</v>
      </c>
      <c r="C4857">
        <f t="shared" si="75"/>
        <v>0.62546152526485066</v>
      </c>
    </row>
    <row r="4858" spans="1:3" x14ac:dyDescent="0.25">
      <c r="A4858" s="1">
        <v>42186</v>
      </c>
      <c r="B4858">
        <v>20329.32</v>
      </c>
      <c r="C4858">
        <f t="shared" si="75"/>
        <v>0.46249875838430415</v>
      </c>
    </row>
    <row r="4859" spans="1:3" x14ac:dyDescent="0.25">
      <c r="A4859" s="1">
        <v>42187</v>
      </c>
      <c r="B4859">
        <v>20522.5</v>
      </c>
      <c r="C4859">
        <f t="shared" si="75"/>
        <v>0.95025313192964789</v>
      </c>
    </row>
    <row r="4860" spans="1:3" x14ac:dyDescent="0.25">
      <c r="A4860" s="1">
        <v>42188</v>
      </c>
      <c r="B4860">
        <v>20539.79</v>
      </c>
      <c r="C4860">
        <f t="shared" si="75"/>
        <v>8.4248995005486049E-2</v>
      </c>
    </row>
    <row r="4861" spans="1:3" x14ac:dyDescent="0.25">
      <c r="A4861" s="1">
        <v>42191</v>
      </c>
      <c r="B4861">
        <v>20112.12</v>
      </c>
      <c r="C4861">
        <f t="shared" si="75"/>
        <v>-2.0821537123797365</v>
      </c>
    </row>
    <row r="4862" spans="1:3" x14ac:dyDescent="0.25">
      <c r="A4862" s="1">
        <v>42192</v>
      </c>
      <c r="B4862">
        <v>20376.59</v>
      </c>
      <c r="C4862">
        <f t="shared" si="75"/>
        <v>1.3149782320312389</v>
      </c>
    </row>
    <row r="4863" spans="1:3" x14ac:dyDescent="0.25">
      <c r="A4863" s="1">
        <v>42193</v>
      </c>
      <c r="B4863">
        <v>19737.64</v>
      </c>
      <c r="C4863">
        <f t="shared" si="75"/>
        <v>-3.1357062197354941</v>
      </c>
    </row>
    <row r="4864" spans="1:3" x14ac:dyDescent="0.25">
      <c r="A4864" s="1">
        <v>42194</v>
      </c>
      <c r="B4864">
        <v>19855.5</v>
      </c>
      <c r="C4864">
        <f t="shared" si="75"/>
        <v>0.597133193228778</v>
      </c>
    </row>
    <row r="4865" spans="1:3" x14ac:dyDescent="0.25">
      <c r="A4865" s="1">
        <v>42195</v>
      </c>
      <c r="B4865">
        <v>19779.830000000002</v>
      </c>
      <c r="C4865">
        <f t="shared" si="75"/>
        <v>-0.38110347258945004</v>
      </c>
    </row>
    <row r="4866" spans="1:3" x14ac:dyDescent="0.25">
      <c r="A4866" s="1">
        <v>42198</v>
      </c>
      <c r="B4866">
        <v>20089.77</v>
      </c>
      <c r="C4866">
        <f t="shared" si="75"/>
        <v>1.5669497665045589</v>
      </c>
    </row>
    <row r="4867" spans="1:3" x14ac:dyDescent="0.25">
      <c r="A4867" s="1">
        <v>42199</v>
      </c>
      <c r="B4867">
        <v>20385.330000000002</v>
      </c>
      <c r="C4867">
        <f t="shared" ref="C4867:C4930" si="76">100*(B4867-B4866)/B4866</f>
        <v>1.4711965343555515</v>
      </c>
    </row>
    <row r="4868" spans="1:3" x14ac:dyDescent="0.25">
      <c r="A4868" s="1">
        <v>42200</v>
      </c>
      <c r="B4868">
        <v>20463.330000000002</v>
      </c>
      <c r="C4868">
        <f t="shared" si="76"/>
        <v>0.38262809579241541</v>
      </c>
    </row>
    <row r="4869" spans="1:3" x14ac:dyDescent="0.25">
      <c r="A4869" s="1">
        <v>42201</v>
      </c>
      <c r="B4869">
        <v>20600.12</v>
      </c>
      <c r="C4869">
        <f t="shared" si="76"/>
        <v>0.66846402809316574</v>
      </c>
    </row>
    <row r="4870" spans="1:3" x14ac:dyDescent="0.25">
      <c r="A4870" s="1">
        <v>42202</v>
      </c>
      <c r="B4870">
        <v>20650.919999999998</v>
      </c>
      <c r="C4870">
        <f t="shared" si="76"/>
        <v>0.24660050523977178</v>
      </c>
    </row>
    <row r="4871" spans="1:3" x14ac:dyDescent="0.25">
      <c r="A4871" s="1">
        <v>42206</v>
      </c>
      <c r="B4871">
        <v>20841.97</v>
      </c>
      <c r="C4871">
        <f t="shared" si="76"/>
        <v>0.92514038115494579</v>
      </c>
    </row>
    <row r="4872" spans="1:3" x14ac:dyDescent="0.25">
      <c r="A4872" s="1">
        <v>42207</v>
      </c>
      <c r="B4872">
        <v>20593.669999999998</v>
      </c>
      <c r="C4872">
        <f t="shared" si="76"/>
        <v>-1.1913461155543497</v>
      </c>
    </row>
    <row r="4873" spans="1:3" x14ac:dyDescent="0.25">
      <c r="A4873" s="1">
        <v>42208</v>
      </c>
      <c r="B4873">
        <v>20683.95</v>
      </c>
      <c r="C4873">
        <f t="shared" si="76"/>
        <v>0.43838713546445329</v>
      </c>
    </row>
    <row r="4874" spans="1:3" x14ac:dyDescent="0.25">
      <c r="A4874" s="1">
        <v>42209</v>
      </c>
      <c r="B4874">
        <v>20544.53</v>
      </c>
      <c r="C4874">
        <f t="shared" si="76"/>
        <v>-0.67404920240090449</v>
      </c>
    </row>
    <row r="4875" spans="1:3" x14ac:dyDescent="0.25">
      <c r="A4875" s="1">
        <v>42212</v>
      </c>
      <c r="B4875">
        <v>20350.099999999999</v>
      </c>
      <c r="C4875">
        <f t="shared" si="76"/>
        <v>-0.94638329521288778</v>
      </c>
    </row>
    <row r="4876" spans="1:3" x14ac:dyDescent="0.25">
      <c r="A4876" s="1">
        <v>42213</v>
      </c>
      <c r="B4876">
        <v>20328.89</v>
      </c>
      <c r="C4876">
        <f t="shared" si="76"/>
        <v>-0.10422553206126323</v>
      </c>
    </row>
    <row r="4877" spans="1:3" x14ac:dyDescent="0.25">
      <c r="A4877" s="1">
        <v>42214</v>
      </c>
      <c r="B4877">
        <v>20302.91</v>
      </c>
      <c r="C4877">
        <f t="shared" si="76"/>
        <v>-0.12779841890039034</v>
      </c>
    </row>
    <row r="4878" spans="1:3" x14ac:dyDescent="0.25">
      <c r="A4878" s="1">
        <v>42215</v>
      </c>
      <c r="B4878">
        <v>20522.830000000002</v>
      </c>
      <c r="C4878">
        <f t="shared" si="76"/>
        <v>1.0831944780329612</v>
      </c>
    </row>
    <row r="4879" spans="1:3" x14ac:dyDescent="0.25">
      <c r="A4879" s="1">
        <v>42216</v>
      </c>
      <c r="B4879">
        <v>20585.240000000002</v>
      </c>
      <c r="C4879">
        <f t="shared" si="76"/>
        <v>0.30410036042787397</v>
      </c>
    </row>
    <row r="4880" spans="1:3" x14ac:dyDescent="0.25">
      <c r="A4880" s="1">
        <v>42219</v>
      </c>
      <c r="B4880">
        <v>20548.11</v>
      </c>
      <c r="C4880">
        <f t="shared" si="76"/>
        <v>-0.18037195582855003</v>
      </c>
    </row>
    <row r="4881" spans="1:3" x14ac:dyDescent="0.25">
      <c r="A4881" s="1">
        <v>42220</v>
      </c>
      <c r="B4881">
        <v>20520.36</v>
      </c>
      <c r="C4881">
        <f t="shared" si="76"/>
        <v>-0.13504891690768639</v>
      </c>
    </row>
    <row r="4882" spans="1:3" x14ac:dyDescent="0.25">
      <c r="A4882" s="1">
        <v>42221</v>
      </c>
      <c r="B4882">
        <v>20614.060000000001</v>
      </c>
      <c r="C4882">
        <f t="shared" si="76"/>
        <v>0.4566196694405007</v>
      </c>
    </row>
    <row r="4883" spans="1:3" x14ac:dyDescent="0.25">
      <c r="A4883" s="1">
        <v>42222</v>
      </c>
      <c r="B4883">
        <v>20664.439999999999</v>
      </c>
      <c r="C4883">
        <f t="shared" si="76"/>
        <v>0.24439630038913915</v>
      </c>
    </row>
    <row r="4884" spans="1:3" x14ac:dyDescent="0.25">
      <c r="A4884" s="1">
        <v>42223</v>
      </c>
      <c r="B4884">
        <v>20724.560000000001</v>
      </c>
      <c r="C4884">
        <f t="shared" si="76"/>
        <v>0.29093457166031417</v>
      </c>
    </row>
    <row r="4885" spans="1:3" x14ac:dyDescent="0.25">
      <c r="A4885" s="1">
        <v>42226</v>
      </c>
      <c r="B4885">
        <v>20808.689999999999</v>
      </c>
      <c r="C4885">
        <f t="shared" si="76"/>
        <v>0.40594347962030258</v>
      </c>
    </row>
    <row r="4886" spans="1:3" x14ac:dyDescent="0.25">
      <c r="A4886" s="1">
        <v>42227</v>
      </c>
      <c r="B4886">
        <v>20720.75</v>
      </c>
      <c r="C4886">
        <f t="shared" si="76"/>
        <v>-0.42261189916327602</v>
      </c>
    </row>
    <row r="4887" spans="1:3" x14ac:dyDescent="0.25">
      <c r="A4887" s="1">
        <v>42228</v>
      </c>
      <c r="B4887">
        <v>20392.77</v>
      </c>
      <c r="C4887">
        <f t="shared" si="76"/>
        <v>-1.5828577633531584</v>
      </c>
    </row>
    <row r="4888" spans="1:3" x14ac:dyDescent="0.25">
      <c r="A4888" s="1">
        <v>42229</v>
      </c>
      <c r="B4888">
        <v>20595.55</v>
      </c>
      <c r="C4888">
        <f t="shared" si="76"/>
        <v>0.99437202498728139</v>
      </c>
    </row>
    <row r="4889" spans="1:3" x14ac:dyDescent="0.25">
      <c r="A4889" s="1">
        <v>42230</v>
      </c>
      <c r="B4889">
        <v>20519.45</v>
      </c>
      <c r="C4889">
        <f t="shared" si="76"/>
        <v>-0.36949729431842582</v>
      </c>
    </row>
    <row r="4890" spans="1:3" x14ac:dyDescent="0.25">
      <c r="A4890" s="1">
        <v>42233</v>
      </c>
      <c r="B4890">
        <v>20620.259999999998</v>
      </c>
      <c r="C4890">
        <f t="shared" si="76"/>
        <v>0.49128997122241419</v>
      </c>
    </row>
    <row r="4891" spans="1:3" x14ac:dyDescent="0.25">
      <c r="A4891" s="1">
        <v>42234</v>
      </c>
      <c r="B4891">
        <v>20554.47</v>
      </c>
      <c r="C4891">
        <f t="shared" si="76"/>
        <v>-0.31905514285463538</v>
      </c>
    </row>
    <row r="4892" spans="1:3" x14ac:dyDescent="0.25">
      <c r="A4892" s="1">
        <v>42235</v>
      </c>
      <c r="B4892">
        <v>20222.63</v>
      </c>
      <c r="C4892">
        <f t="shared" si="76"/>
        <v>-1.6144420167486688</v>
      </c>
    </row>
    <row r="4893" spans="1:3" x14ac:dyDescent="0.25">
      <c r="A4893" s="1">
        <v>42236</v>
      </c>
      <c r="B4893">
        <v>20033.52</v>
      </c>
      <c r="C4893">
        <f t="shared" si="76"/>
        <v>-0.93514048370563363</v>
      </c>
    </row>
    <row r="4894" spans="1:3" x14ac:dyDescent="0.25">
      <c r="A4894" s="1">
        <v>42237</v>
      </c>
      <c r="B4894">
        <v>19435.830000000002</v>
      </c>
      <c r="C4894">
        <f t="shared" si="76"/>
        <v>-2.9834497382387055</v>
      </c>
    </row>
    <row r="4895" spans="1:3" x14ac:dyDescent="0.25">
      <c r="A4895" s="1">
        <v>42240</v>
      </c>
      <c r="B4895">
        <v>18540.68</v>
      </c>
      <c r="C4895">
        <f t="shared" si="76"/>
        <v>-4.6056690143924977</v>
      </c>
    </row>
    <row r="4896" spans="1:3" x14ac:dyDescent="0.25">
      <c r="A4896" s="1">
        <v>42241</v>
      </c>
      <c r="B4896">
        <v>17806.7</v>
      </c>
      <c r="C4896">
        <f t="shared" si="76"/>
        <v>-3.9587544793394827</v>
      </c>
    </row>
    <row r="4897" spans="1:3" x14ac:dyDescent="0.25">
      <c r="A4897" s="1">
        <v>42242</v>
      </c>
      <c r="B4897">
        <v>18376.830000000002</v>
      </c>
      <c r="C4897">
        <f t="shared" si="76"/>
        <v>3.2017723665811237</v>
      </c>
    </row>
    <row r="4898" spans="1:3" x14ac:dyDescent="0.25">
      <c r="A4898" s="1">
        <v>42243</v>
      </c>
      <c r="B4898">
        <v>18574.439999999999</v>
      </c>
      <c r="C4898">
        <f t="shared" si="76"/>
        <v>1.0753214781874618</v>
      </c>
    </row>
    <row r="4899" spans="1:3" x14ac:dyDescent="0.25">
      <c r="A4899" s="1">
        <v>42244</v>
      </c>
      <c r="B4899">
        <v>19136.32</v>
      </c>
      <c r="C4899">
        <f t="shared" si="76"/>
        <v>3.0250171741382301</v>
      </c>
    </row>
    <row r="4900" spans="1:3" x14ac:dyDescent="0.25">
      <c r="A4900" s="1">
        <v>42247</v>
      </c>
      <c r="B4900">
        <v>18890.48</v>
      </c>
      <c r="C4900">
        <f t="shared" si="76"/>
        <v>-1.2846775137539514</v>
      </c>
    </row>
    <row r="4901" spans="1:3" x14ac:dyDescent="0.25">
      <c r="A4901" s="1">
        <v>42248</v>
      </c>
      <c r="B4901">
        <v>18165.689999999999</v>
      </c>
      <c r="C4901">
        <f t="shared" si="76"/>
        <v>-3.8368003354070459</v>
      </c>
    </row>
    <row r="4902" spans="1:3" x14ac:dyDescent="0.25">
      <c r="A4902" s="1">
        <v>42249</v>
      </c>
      <c r="B4902">
        <v>18095.400000000001</v>
      </c>
      <c r="C4902">
        <f t="shared" si="76"/>
        <v>-0.38693823356006429</v>
      </c>
    </row>
    <row r="4903" spans="1:3" x14ac:dyDescent="0.25">
      <c r="A4903" s="1">
        <v>42250</v>
      </c>
      <c r="B4903">
        <v>18182.39</v>
      </c>
      <c r="C4903">
        <f t="shared" si="76"/>
        <v>0.48072990925869535</v>
      </c>
    </row>
    <row r="4904" spans="1:3" x14ac:dyDescent="0.25">
      <c r="A4904" s="1">
        <v>42251</v>
      </c>
      <c r="B4904">
        <v>17792.16</v>
      </c>
      <c r="C4904">
        <f t="shared" si="76"/>
        <v>-2.1461975020885569</v>
      </c>
    </row>
    <row r="4905" spans="1:3" x14ac:dyDescent="0.25">
      <c r="A4905" s="1">
        <v>42254</v>
      </c>
      <c r="B4905">
        <v>17860.47</v>
      </c>
      <c r="C4905">
        <f t="shared" si="76"/>
        <v>0.38393314808320805</v>
      </c>
    </row>
    <row r="4906" spans="1:3" x14ac:dyDescent="0.25">
      <c r="A4906" s="1">
        <v>42255</v>
      </c>
      <c r="B4906">
        <v>17427.080000000002</v>
      </c>
      <c r="C4906">
        <f t="shared" si="76"/>
        <v>-2.4265318885785168</v>
      </c>
    </row>
    <row r="4907" spans="1:3" x14ac:dyDescent="0.25">
      <c r="A4907" s="1">
        <v>42256</v>
      </c>
      <c r="B4907">
        <v>18770.509999999998</v>
      </c>
      <c r="C4907">
        <f t="shared" si="76"/>
        <v>7.70886459464234</v>
      </c>
    </row>
    <row r="4908" spans="1:3" x14ac:dyDescent="0.25">
      <c r="A4908" s="1">
        <v>42257</v>
      </c>
      <c r="B4908">
        <v>18299.62</v>
      </c>
      <c r="C4908">
        <f t="shared" si="76"/>
        <v>-2.5086691837355484</v>
      </c>
    </row>
    <row r="4909" spans="1:3" x14ac:dyDescent="0.25">
      <c r="A4909" s="1">
        <v>42258</v>
      </c>
      <c r="B4909">
        <v>18264.22</v>
      </c>
      <c r="C4909">
        <f t="shared" si="76"/>
        <v>-0.1934466398755702</v>
      </c>
    </row>
    <row r="4910" spans="1:3" x14ac:dyDescent="0.25">
      <c r="A4910" s="1">
        <v>42261</v>
      </c>
      <c r="B4910">
        <v>17965.7</v>
      </c>
      <c r="C4910">
        <f t="shared" si="76"/>
        <v>-1.6344524978345663</v>
      </c>
    </row>
    <row r="4911" spans="1:3" x14ac:dyDescent="0.25">
      <c r="A4911" s="1">
        <v>42262</v>
      </c>
      <c r="B4911">
        <v>18026.48</v>
      </c>
      <c r="C4911">
        <f t="shared" si="76"/>
        <v>0.33831133771575189</v>
      </c>
    </row>
    <row r="4912" spans="1:3" x14ac:dyDescent="0.25">
      <c r="A4912" s="1">
        <v>42263</v>
      </c>
      <c r="B4912">
        <v>18171.599999999999</v>
      </c>
      <c r="C4912">
        <f t="shared" si="76"/>
        <v>0.80503792199031088</v>
      </c>
    </row>
    <row r="4913" spans="1:3" x14ac:dyDescent="0.25">
      <c r="A4913" s="1">
        <v>42264</v>
      </c>
      <c r="B4913">
        <v>18432.27</v>
      </c>
      <c r="C4913">
        <f t="shared" si="76"/>
        <v>1.434491184045444</v>
      </c>
    </row>
    <row r="4914" spans="1:3" x14ac:dyDescent="0.25">
      <c r="A4914" s="1">
        <v>42265</v>
      </c>
      <c r="B4914">
        <v>18070.21</v>
      </c>
      <c r="C4914">
        <f t="shared" si="76"/>
        <v>-1.9642724417556887</v>
      </c>
    </row>
    <row r="4915" spans="1:3" x14ac:dyDescent="0.25">
      <c r="A4915" s="1">
        <v>42271</v>
      </c>
      <c r="B4915">
        <v>17571.830000000002</v>
      </c>
      <c r="C4915">
        <f t="shared" si="76"/>
        <v>-2.758019967670533</v>
      </c>
    </row>
    <row r="4916" spans="1:3" x14ac:dyDescent="0.25">
      <c r="A4916" s="1">
        <v>42272</v>
      </c>
      <c r="B4916">
        <v>17880.509999999998</v>
      </c>
      <c r="C4916">
        <f t="shared" si="76"/>
        <v>1.7566753149785572</v>
      </c>
    </row>
    <row r="4917" spans="1:3" x14ac:dyDescent="0.25">
      <c r="A4917" s="1">
        <v>42275</v>
      </c>
      <c r="B4917">
        <v>17645.11</v>
      </c>
      <c r="C4917">
        <f t="shared" si="76"/>
        <v>-1.3165172581766282</v>
      </c>
    </row>
    <row r="4918" spans="1:3" x14ac:dyDescent="0.25">
      <c r="A4918" s="1">
        <v>42276</v>
      </c>
      <c r="B4918">
        <v>16930.84</v>
      </c>
      <c r="C4918">
        <f t="shared" si="76"/>
        <v>-4.047977031596858</v>
      </c>
    </row>
    <row r="4919" spans="1:3" x14ac:dyDescent="0.25">
      <c r="A4919" s="1">
        <v>42277</v>
      </c>
      <c r="B4919">
        <v>17388.150000000001</v>
      </c>
      <c r="C4919">
        <f t="shared" si="76"/>
        <v>2.7010473195659594</v>
      </c>
    </row>
    <row r="4920" spans="1:3" x14ac:dyDescent="0.25">
      <c r="A4920" s="1">
        <v>42278</v>
      </c>
      <c r="B4920">
        <v>17722.419999999998</v>
      </c>
      <c r="C4920">
        <f t="shared" si="76"/>
        <v>1.9224011755131902</v>
      </c>
    </row>
    <row r="4921" spans="1:3" x14ac:dyDescent="0.25">
      <c r="A4921" s="1">
        <v>42279</v>
      </c>
      <c r="B4921">
        <v>17725.13</v>
      </c>
      <c r="C4921">
        <f t="shared" si="76"/>
        <v>1.5291365400451886E-2</v>
      </c>
    </row>
    <row r="4922" spans="1:3" x14ac:dyDescent="0.25">
      <c r="A4922" s="1">
        <v>42282</v>
      </c>
      <c r="B4922">
        <v>18005.490000000002</v>
      </c>
      <c r="C4922">
        <f t="shared" si="76"/>
        <v>1.5817091327397912</v>
      </c>
    </row>
    <row r="4923" spans="1:3" x14ac:dyDescent="0.25">
      <c r="A4923" s="1">
        <v>42283</v>
      </c>
      <c r="B4923">
        <v>18186.099999999999</v>
      </c>
      <c r="C4923">
        <f t="shared" si="76"/>
        <v>1.003082948589552</v>
      </c>
    </row>
    <row r="4924" spans="1:3" x14ac:dyDescent="0.25">
      <c r="A4924" s="1">
        <v>42284</v>
      </c>
      <c r="B4924">
        <v>18322.98</v>
      </c>
      <c r="C4924">
        <f t="shared" si="76"/>
        <v>0.7526627479228698</v>
      </c>
    </row>
    <row r="4925" spans="1:3" x14ac:dyDescent="0.25">
      <c r="A4925" s="1">
        <v>42285</v>
      </c>
      <c r="B4925">
        <v>18141.169999999998</v>
      </c>
      <c r="C4925">
        <f t="shared" si="76"/>
        <v>-0.99225126043908418</v>
      </c>
    </row>
    <row r="4926" spans="1:3" x14ac:dyDescent="0.25">
      <c r="A4926" s="1">
        <v>42286</v>
      </c>
      <c r="B4926">
        <v>18438.669999999998</v>
      </c>
      <c r="C4926">
        <f t="shared" si="76"/>
        <v>1.6399162788287638</v>
      </c>
    </row>
    <row r="4927" spans="1:3" x14ac:dyDescent="0.25">
      <c r="A4927" s="1">
        <v>42290</v>
      </c>
      <c r="B4927">
        <v>18234.740000000002</v>
      </c>
      <c r="C4927">
        <f t="shared" si="76"/>
        <v>-1.1059908333952322</v>
      </c>
    </row>
    <row r="4928" spans="1:3" x14ac:dyDescent="0.25">
      <c r="A4928" s="1">
        <v>42291</v>
      </c>
      <c r="B4928">
        <v>17891</v>
      </c>
      <c r="C4928">
        <f t="shared" si="76"/>
        <v>-1.8850830886538639</v>
      </c>
    </row>
    <row r="4929" spans="1:3" x14ac:dyDescent="0.25">
      <c r="A4929" s="1">
        <v>42292</v>
      </c>
      <c r="B4929">
        <v>18096.900000000001</v>
      </c>
      <c r="C4929">
        <f t="shared" si="76"/>
        <v>1.1508579732826643</v>
      </c>
    </row>
    <row r="4930" spans="1:3" x14ac:dyDescent="0.25">
      <c r="A4930" s="1">
        <v>42293</v>
      </c>
      <c r="B4930">
        <v>18291.8</v>
      </c>
      <c r="C4930">
        <f t="shared" si="76"/>
        <v>1.0769800352546448</v>
      </c>
    </row>
    <row r="4931" spans="1:3" x14ac:dyDescent="0.25">
      <c r="A4931" s="1">
        <v>42296</v>
      </c>
      <c r="B4931">
        <v>18131.23</v>
      </c>
      <c r="C4931">
        <f t="shared" ref="C4931:C4994" si="77">100*(B4931-B4930)/B4930</f>
        <v>-0.87782503635508646</v>
      </c>
    </row>
    <row r="4932" spans="1:3" x14ac:dyDescent="0.25">
      <c r="A4932" s="1">
        <v>42297</v>
      </c>
      <c r="B4932">
        <v>18207.150000000001</v>
      </c>
      <c r="C4932">
        <f t="shared" si="77"/>
        <v>0.41872503961398039</v>
      </c>
    </row>
    <row r="4933" spans="1:3" x14ac:dyDescent="0.25">
      <c r="A4933" s="1">
        <v>42298</v>
      </c>
      <c r="B4933">
        <v>18554.28</v>
      </c>
      <c r="C4933">
        <f t="shared" si="77"/>
        <v>1.9065586871091706</v>
      </c>
    </row>
    <row r="4934" spans="1:3" x14ac:dyDescent="0.25">
      <c r="A4934" s="1">
        <v>42299</v>
      </c>
      <c r="B4934">
        <v>18435.87</v>
      </c>
      <c r="C4934">
        <f t="shared" si="77"/>
        <v>-0.63818159475872882</v>
      </c>
    </row>
    <row r="4935" spans="1:3" x14ac:dyDescent="0.25">
      <c r="A4935" s="1">
        <v>42300</v>
      </c>
      <c r="B4935">
        <v>18825.3</v>
      </c>
      <c r="C4935">
        <f t="shared" si="77"/>
        <v>2.1123494578774982</v>
      </c>
    </row>
    <row r="4936" spans="1:3" x14ac:dyDescent="0.25">
      <c r="A4936" s="1">
        <v>42303</v>
      </c>
      <c r="B4936">
        <v>18947.12</v>
      </c>
      <c r="C4936">
        <f t="shared" si="77"/>
        <v>0.64710788141490294</v>
      </c>
    </row>
    <row r="4937" spans="1:3" x14ac:dyDescent="0.25">
      <c r="A4937" s="1">
        <v>42304</v>
      </c>
      <c r="B4937">
        <v>18777.04</v>
      </c>
      <c r="C4937">
        <f t="shared" si="77"/>
        <v>-0.8976562137147921</v>
      </c>
    </row>
    <row r="4938" spans="1:3" x14ac:dyDescent="0.25">
      <c r="A4938" s="1">
        <v>42305</v>
      </c>
      <c r="B4938">
        <v>18903.02</v>
      </c>
      <c r="C4938">
        <f t="shared" si="77"/>
        <v>0.67092576891778233</v>
      </c>
    </row>
    <row r="4939" spans="1:3" x14ac:dyDescent="0.25">
      <c r="A4939" s="1">
        <v>42306</v>
      </c>
      <c r="B4939">
        <v>18935.71</v>
      </c>
      <c r="C4939">
        <f t="shared" si="77"/>
        <v>0.17293532991024022</v>
      </c>
    </row>
    <row r="4940" spans="1:3" x14ac:dyDescent="0.25">
      <c r="A4940" s="1">
        <v>42307</v>
      </c>
      <c r="B4940">
        <v>19083.099999999999</v>
      </c>
      <c r="C4940">
        <f t="shared" si="77"/>
        <v>0.77837060242261535</v>
      </c>
    </row>
    <row r="4941" spans="1:3" x14ac:dyDescent="0.25">
      <c r="A4941" s="1">
        <v>42310</v>
      </c>
      <c r="B4941">
        <v>18683.240000000002</v>
      </c>
      <c r="C4941">
        <f t="shared" si="77"/>
        <v>-2.0953618646865393</v>
      </c>
    </row>
    <row r="4942" spans="1:3" x14ac:dyDescent="0.25">
      <c r="A4942" s="1">
        <v>42312</v>
      </c>
      <c r="B4942">
        <v>18926.91</v>
      </c>
      <c r="C4942">
        <f t="shared" si="77"/>
        <v>1.3042170415837844</v>
      </c>
    </row>
    <row r="4943" spans="1:3" x14ac:dyDescent="0.25">
      <c r="A4943" s="1">
        <v>42313</v>
      </c>
      <c r="B4943">
        <v>19116.41</v>
      </c>
      <c r="C4943">
        <f t="shared" si="77"/>
        <v>1.0012199561365274</v>
      </c>
    </row>
    <row r="4944" spans="1:3" x14ac:dyDescent="0.25">
      <c r="A4944" s="1">
        <v>42314</v>
      </c>
      <c r="B4944">
        <v>19265.599999999999</v>
      </c>
      <c r="C4944">
        <f t="shared" si="77"/>
        <v>0.78042896129555017</v>
      </c>
    </row>
    <row r="4945" spans="1:3" x14ac:dyDescent="0.25">
      <c r="A4945" s="1">
        <v>42317</v>
      </c>
      <c r="B4945">
        <v>19642.740000000002</v>
      </c>
      <c r="C4945">
        <f t="shared" si="77"/>
        <v>1.9575824267087611</v>
      </c>
    </row>
    <row r="4946" spans="1:3" x14ac:dyDescent="0.25">
      <c r="A4946" s="1">
        <v>42318</v>
      </c>
      <c r="B4946">
        <v>19671.259999999998</v>
      </c>
      <c r="C4946">
        <f t="shared" si="77"/>
        <v>0.14519359315450286</v>
      </c>
    </row>
    <row r="4947" spans="1:3" x14ac:dyDescent="0.25">
      <c r="A4947" s="1">
        <v>42319</v>
      </c>
      <c r="B4947">
        <v>19691.39</v>
      </c>
      <c r="C4947">
        <f t="shared" si="77"/>
        <v>0.10233203160347136</v>
      </c>
    </row>
    <row r="4948" spans="1:3" x14ac:dyDescent="0.25">
      <c r="A4948" s="1">
        <v>42320</v>
      </c>
      <c r="B4948">
        <v>19697.77</v>
      </c>
      <c r="C4948">
        <f t="shared" si="77"/>
        <v>3.2399947388178384E-2</v>
      </c>
    </row>
    <row r="4949" spans="1:3" x14ac:dyDescent="0.25">
      <c r="A4949" s="1">
        <v>42321</v>
      </c>
      <c r="B4949">
        <v>19596.91</v>
      </c>
      <c r="C4949">
        <f t="shared" si="77"/>
        <v>-0.51203765705458326</v>
      </c>
    </row>
    <row r="4950" spans="1:3" x14ac:dyDescent="0.25">
      <c r="A4950" s="1">
        <v>42324</v>
      </c>
      <c r="B4950">
        <v>19393.689999999999</v>
      </c>
      <c r="C4950">
        <f t="shared" si="77"/>
        <v>-1.0370002209532072</v>
      </c>
    </row>
    <row r="4951" spans="1:3" x14ac:dyDescent="0.25">
      <c r="A4951" s="1">
        <v>42325</v>
      </c>
      <c r="B4951">
        <v>19630.63</v>
      </c>
      <c r="C4951">
        <f t="shared" si="77"/>
        <v>1.2217375857817792</v>
      </c>
    </row>
    <row r="4952" spans="1:3" x14ac:dyDescent="0.25">
      <c r="A4952" s="1">
        <v>42326</v>
      </c>
      <c r="B4952">
        <v>19649.18</v>
      </c>
      <c r="C4952">
        <f t="shared" si="77"/>
        <v>9.4495184311452415E-2</v>
      </c>
    </row>
    <row r="4953" spans="1:3" x14ac:dyDescent="0.25">
      <c r="A4953" s="1">
        <v>42327</v>
      </c>
      <c r="B4953">
        <v>19859.810000000001</v>
      </c>
      <c r="C4953">
        <f t="shared" si="77"/>
        <v>1.0719531298507166</v>
      </c>
    </row>
    <row r="4954" spans="1:3" x14ac:dyDescent="0.25">
      <c r="A4954" s="1">
        <v>42328</v>
      </c>
      <c r="B4954">
        <v>19879.810000000001</v>
      </c>
      <c r="C4954">
        <f t="shared" si="77"/>
        <v>0.10070589799197474</v>
      </c>
    </row>
    <row r="4955" spans="1:3" x14ac:dyDescent="0.25">
      <c r="A4955" s="1">
        <v>42332</v>
      </c>
      <c r="B4955">
        <v>19924.89</v>
      </c>
      <c r="C4955">
        <f t="shared" si="77"/>
        <v>0.22676273062970978</v>
      </c>
    </row>
    <row r="4956" spans="1:3" x14ac:dyDescent="0.25">
      <c r="A4956" s="1">
        <v>42333</v>
      </c>
      <c r="B4956">
        <v>19847.580000000002</v>
      </c>
      <c r="C4956">
        <f t="shared" si="77"/>
        <v>-0.38800716089272097</v>
      </c>
    </row>
    <row r="4957" spans="1:3" x14ac:dyDescent="0.25">
      <c r="A4957" s="1">
        <v>42334</v>
      </c>
      <c r="B4957">
        <v>19944.41</v>
      </c>
      <c r="C4957">
        <f t="shared" si="77"/>
        <v>0.48786804235074555</v>
      </c>
    </row>
    <row r="4958" spans="1:3" x14ac:dyDescent="0.25">
      <c r="A4958" s="1">
        <v>42335</v>
      </c>
      <c r="B4958">
        <v>19883.939999999999</v>
      </c>
      <c r="C4958">
        <f t="shared" si="77"/>
        <v>-0.30319272417685539</v>
      </c>
    </row>
    <row r="4959" spans="1:3" x14ac:dyDescent="0.25">
      <c r="A4959" s="1">
        <v>42338</v>
      </c>
      <c r="B4959">
        <v>19747.47</v>
      </c>
      <c r="C4959">
        <f t="shared" si="77"/>
        <v>-0.6863327891755735</v>
      </c>
    </row>
    <row r="4960" spans="1:3" x14ac:dyDescent="0.25">
      <c r="A4960" s="1">
        <v>42339</v>
      </c>
      <c r="B4960">
        <v>20012.400000000001</v>
      </c>
      <c r="C4960">
        <f t="shared" si="77"/>
        <v>1.3415895808425093</v>
      </c>
    </row>
    <row r="4961" spans="1:3" x14ac:dyDescent="0.25">
      <c r="A4961" s="1">
        <v>42340</v>
      </c>
      <c r="B4961">
        <v>19938.13</v>
      </c>
      <c r="C4961">
        <f t="shared" si="77"/>
        <v>-0.3711199056584939</v>
      </c>
    </row>
    <row r="4962" spans="1:3" x14ac:dyDescent="0.25">
      <c r="A4962" s="1">
        <v>42341</v>
      </c>
      <c r="B4962">
        <v>19939.900000000001</v>
      </c>
      <c r="C4962">
        <f t="shared" si="77"/>
        <v>8.8774624300294782E-3</v>
      </c>
    </row>
    <row r="4963" spans="1:3" x14ac:dyDescent="0.25">
      <c r="A4963" s="1">
        <v>42342</v>
      </c>
      <c r="B4963">
        <v>19504.48</v>
      </c>
      <c r="C4963">
        <f t="shared" si="77"/>
        <v>-2.1836619040215943</v>
      </c>
    </row>
    <row r="4964" spans="1:3" x14ac:dyDescent="0.25">
      <c r="A4964" s="1">
        <v>42345</v>
      </c>
      <c r="B4964">
        <v>19698.150000000001</v>
      </c>
      <c r="C4964">
        <f t="shared" si="77"/>
        <v>0.99295136296892761</v>
      </c>
    </row>
    <row r="4965" spans="1:3" x14ac:dyDescent="0.25">
      <c r="A4965" s="1">
        <v>42346</v>
      </c>
      <c r="B4965">
        <v>19492.599999999999</v>
      </c>
      <c r="C4965">
        <f t="shared" si="77"/>
        <v>-1.0434990087901803</v>
      </c>
    </row>
    <row r="4966" spans="1:3" x14ac:dyDescent="0.25">
      <c r="A4966" s="1">
        <v>42347</v>
      </c>
      <c r="B4966">
        <v>19301.07</v>
      </c>
      <c r="C4966">
        <f t="shared" si="77"/>
        <v>-0.98257800396047146</v>
      </c>
    </row>
    <row r="4967" spans="1:3" x14ac:dyDescent="0.25">
      <c r="A4967" s="1">
        <v>42348</v>
      </c>
      <c r="B4967">
        <v>19046.55</v>
      </c>
      <c r="C4967">
        <f t="shared" si="77"/>
        <v>-1.3186833683313952</v>
      </c>
    </row>
    <row r="4968" spans="1:3" x14ac:dyDescent="0.25">
      <c r="A4968" s="1">
        <v>42349</v>
      </c>
      <c r="B4968">
        <v>19230.48</v>
      </c>
      <c r="C4968">
        <f t="shared" si="77"/>
        <v>0.96568669916599226</v>
      </c>
    </row>
    <row r="4969" spans="1:3" x14ac:dyDescent="0.25">
      <c r="A4969" s="1">
        <v>42352</v>
      </c>
      <c r="B4969">
        <v>18883.419999999998</v>
      </c>
      <c r="C4969">
        <f t="shared" si="77"/>
        <v>-1.8047391432767217</v>
      </c>
    </row>
    <row r="4970" spans="1:3" x14ac:dyDescent="0.25">
      <c r="A4970" s="1">
        <v>42353</v>
      </c>
      <c r="B4970">
        <v>18565.900000000001</v>
      </c>
      <c r="C4970">
        <f t="shared" si="77"/>
        <v>-1.6814750717825311</v>
      </c>
    </row>
    <row r="4971" spans="1:3" x14ac:dyDescent="0.25">
      <c r="A4971" s="1">
        <v>42354</v>
      </c>
      <c r="B4971">
        <v>19049.91</v>
      </c>
      <c r="C4971">
        <f t="shared" si="77"/>
        <v>2.6069837713226849</v>
      </c>
    </row>
    <row r="4972" spans="1:3" x14ac:dyDescent="0.25">
      <c r="A4972" s="1">
        <v>42355</v>
      </c>
      <c r="B4972">
        <v>19353.560000000001</v>
      </c>
      <c r="C4972">
        <f t="shared" si="77"/>
        <v>1.5939707851638221</v>
      </c>
    </row>
    <row r="4973" spans="1:3" x14ac:dyDescent="0.25">
      <c r="A4973" s="1">
        <v>42356</v>
      </c>
      <c r="B4973">
        <v>18986.8</v>
      </c>
      <c r="C4973">
        <f t="shared" si="77"/>
        <v>-1.8950518664266522</v>
      </c>
    </row>
    <row r="4974" spans="1:3" x14ac:dyDescent="0.25">
      <c r="A4974" s="1">
        <v>42359</v>
      </c>
      <c r="B4974">
        <v>18916.02</v>
      </c>
      <c r="C4974">
        <f t="shared" si="77"/>
        <v>-0.37278530347398636</v>
      </c>
    </row>
    <row r="4975" spans="1:3" x14ac:dyDescent="0.25">
      <c r="A4975" s="1">
        <v>42360</v>
      </c>
      <c r="B4975">
        <v>18886.7</v>
      </c>
      <c r="C4975">
        <f t="shared" si="77"/>
        <v>-0.15500089342261061</v>
      </c>
    </row>
    <row r="4976" spans="1:3" x14ac:dyDescent="0.25">
      <c r="A4976" s="1">
        <v>42362</v>
      </c>
      <c r="B4976">
        <v>18789.689999999999</v>
      </c>
      <c r="C4976">
        <f t="shared" si="77"/>
        <v>-0.51364187497022795</v>
      </c>
    </row>
    <row r="4977" spans="1:3" x14ac:dyDescent="0.25">
      <c r="A4977" s="1">
        <v>42363</v>
      </c>
      <c r="B4977">
        <v>18769.060000000001</v>
      </c>
      <c r="C4977">
        <f t="shared" si="77"/>
        <v>-0.10979425418938461</v>
      </c>
    </row>
    <row r="4978" spans="1:3" x14ac:dyDescent="0.25">
      <c r="A4978" s="1">
        <v>42366</v>
      </c>
      <c r="B4978">
        <v>18873.349999999999</v>
      </c>
      <c r="C4978">
        <f t="shared" si="77"/>
        <v>0.55564849811336969</v>
      </c>
    </row>
    <row r="4979" spans="1:3" x14ac:dyDescent="0.25">
      <c r="A4979" s="1">
        <v>42367</v>
      </c>
      <c r="B4979">
        <v>18982.23</v>
      </c>
      <c r="C4979">
        <f t="shared" si="77"/>
        <v>0.57689811294762738</v>
      </c>
    </row>
    <row r="4980" spans="1:3" x14ac:dyDescent="0.25">
      <c r="A4980" s="1">
        <v>42368</v>
      </c>
      <c r="B4980">
        <v>19033.71</v>
      </c>
      <c r="C4980">
        <f t="shared" si="77"/>
        <v>0.27120101273664665</v>
      </c>
    </row>
    <row r="4981" spans="1:3" x14ac:dyDescent="0.25">
      <c r="A4981" s="1">
        <v>42373</v>
      </c>
      <c r="B4981">
        <v>18450.98</v>
      </c>
      <c r="C4981">
        <f t="shared" si="77"/>
        <v>-3.0615681335903489</v>
      </c>
    </row>
    <row r="4982" spans="1:3" x14ac:dyDescent="0.25">
      <c r="A4982" s="1">
        <v>42374</v>
      </c>
      <c r="B4982">
        <v>18374</v>
      </c>
      <c r="C4982">
        <f t="shared" si="77"/>
        <v>-0.41721361141792773</v>
      </c>
    </row>
    <row r="4983" spans="1:3" x14ac:dyDescent="0.25">
      <c r="A4983" s="1">
        <v>42375</v>
      </c>
      <c r="B4983">
        <v>18191.32</v>
      </c>
      <c r="C4983">
        <f t="shared" si="77"/>
        <v>-0.99423097855665776</v>
      </c>
    </row>
    <row r="4984" spans="1:3" x14ac:dyDescent="0.25">
      <c r="A4984" s="1">
        <v>42376</v>
      </c>
      <c r="B4984">
        <v>17767.34</v>
      </c>
      <c r="C4984">
        <f t="shared" si="77"/>
        <v>-2.3306719908175966</v>
      </c>
    </row>
    <row r="4985" spans="1:3" x14ac:dyDescent="0.25">
      <c r="A4985" s="1">
        <v>42377</v>
      </c>
      <c r="B4985">
        <v>17697.96</v>
      </c>
      <c r="C4985">
        <f t="shared" si="77"/>
        <v>-0.39049176747898684</v>
      </c>
    </row>
    <row r="4986" spans="1:3" x14ac:dyDescent="0.25">
      <c r="A4986" s="1">
        <v>42381</v>
      </c>
      <c r="B4986">
        <v>17218.96</v>
      </c>
      <c r="C4986">
        <f t="shared" si="77"/>
        <v>-2.7065266279277389</v>
      </c>
    </row>
    <row r="4987" spans="1:3" x14ac:dyDescent="0.25">
      <c r="A4987" s="1">
        <v>42382</v>
      </c>
      <c r="B4987">
        <v>17715.63</v>
      </c>
      <c r="C4987">
        <f t="shared" si="77"/>
        <v>2.8844366907176853</v>
      </c>
    </row>
    <row r="4988" spans="1:3" x14ac:dyDescent="0.25">
      <c r="A4988" s="1">
        <v>42383</v>
      </c>
      <c r="B4988">
        <v>17240.95</v>
      </c>
      <c r="C4988">
        <f t="shared" si="77"/>
        <v>-2.6794418262291564</v>
      </c>
    </row>
    <row r="4989" spans="1:3" x14ac:dyDescent="0.25">
      <c r="A4989" s="1">
        <v>42384</v>
      </c>
      <c r="B4989">
        <v>17147.11</v>
      </c>
      <c r="C4989">
        <f t="shared" si="77"/>
        <v>-0.54428555271026335</v>
      </c>
    </row>
    <row r="4990" spans="1:3" x14ac:dyDescent="0.25">
      <c r="A4990" s="1">
        <v>42387</v>
      </c>
      <c r="B4990">
        <v>16955.57</v>
      </c>
      <c r="C4990">
        <f t="shared" si="77"/>
        <v>-1.1170395477721953</v>
      </c>
    </row>
    <row r="4991" spans="1:3" x14ac:dyDescent="0.25">
      <c r="A4991" s="1">
        <v>42388</v>
      </c>
      <c r="B4991">
        <v>17048.37</v>
      </c>
      <c r="C4991">
        <f t="shared" si="77"/>
        <v>0.547312770965525</v>
      </c>
    </row>
    <row r="4992" spans="1:3" x14ac:dyDescent="0.25">
      <c r="A4992" s="1">
        <v>42389</v>
      </c>
      <c r="B4992">
        <v>16416.189999999999</v>
      </c>
      <c r="C4992">
        <f t="shared" si="77"/>
        <v>-3.7081550904866583</v>
      </c>
    </row>
    <row r="4993" spans="1:3" x14ac:dyDescent="0.25">
      <c r="A4993" s="1">
        <v>42390</v>
      </c>
      <c r="B4993">
        <v>16017.26</v>
      </c>
      <c r="C4993">
        <f t="shared" si="77"/>
        <v>-2.4301010161310175</v>
      </c>
    </row>
    <row r="4994" spans="1:3" x14ac:dyDescent="0.25">
      <c r="A4994" s="1">
        <v>42391</v>
      </c>
      <c r="B4994">
        <v>16958.53</v>
      </c>
      <c r="C4994">
        <f t="shared" si="77"/>
        <v>5.8765981197782802</v>
      </c>
    </row>
    <row r="4995" spans="1:3" x14ac:dyDescent="0.25">
      <c r="A4995" s="1">
        <v>42394</v>
      </c>
      <c r="B4995">
        <v>17110.91</v>
      </c>
      <c r="C4995">
        <f t="shared" ref="C4995:C5058" si="78">100*(B4995-B4994)/B4994</f>
        <v>0.89854486208416073</v>
      </c>
    </row>
    <row r="4996" spans="1:3" x14ac:dyDescent="0.25">
      <c r="A4996" s="1">
        <v>42395</v>
      </c>
      <c r="B4996">
        <v>16708.900000000001</v>
      </c>
      <c r="C4996">
        <f t="shared" si="78"/>
        <v>-2.3494367044183999</v>
      </c>
    </row>
    <row r="4997" spans="1:3" x14ac:dyDescent="0.25">
      <c r="A4997" s="1">
        <v>42396</v>
      </c>
      <c r="B4997">
        <v>17163.919999999998</v>
      </c>
      <c r="C4997">
        <f t="shared" si="78"/>
        <v>2.723219362136327</v>
      </c>
    </row>
    <row r="4998" spans="1:3" x14ac:dyDescent="0.25">
      <c r="A4998" s="1">
        <v>42397</v>
      </c>
      <c r="B4998">
        <v>17041.45</v>
      </c>
      <c r="C4998">
        <f t="shared" si="78"/>
        <v>-0.71353164079066755</v>
      </c>
    </row>
    <row r="4999" spans="1:3" x14ac:dyDescent="0.25">
      <c r="A4999" s="1">
        <v>42398</v>
      </c>
      <c r="B4999">
        <v>17518.3</v>
      </c>
      <c r="C4999">
        <f t="shared" si="78"/>
        <v>2.7981773851403404</v>
      </c>
    </row>
    <row r="5000" spans="1:3" x14ac:dyDescent="0.25">
      <c r="A5000" s="1">
        <v>42401</v>
      </c>
      <c r="B5000">
        <v>17865.23</v>
      </c>
      <c r="C5000">
        <f t="shared" si="78"/>
        <v>1.9803862246907538</v>
      </c>
    </row>
    <row r="5001" spans="1:3" x14ac:dyDescent="0.25">
      <c r="A5001" s="1">
        <v>42402</v>
      </c>
      <c r="B5001">
        <v>17750.68</v>
      </c>
      <c r="C5001">
        <f t="shared" si="78"/>
        <v>-0.64118961804577534</v>
      </c>
    </row>
    <row r="5002" spans="1:3" x14ac:dyDescent="0.25">
      <c r="A5002" s="1">
        <v>42403</v>
      </c>
      <c r="B5002">
        <v>17191.25</v>
      </c>
      <c r="C5002">
        <f t="shared" si="78"/>
        <v>-3.1515975726000374</v>
      </c>
    </row>
    <row r="5003" spans="1:3" x14ac:dyDescent="0.25">
      <c r="A5003" s="1">
        <v>42404</v>
      </c>
      <c r="B5003">
        <v>17044.990000000002</v>
      </c>
      <c r="C5003">
        <f t="shared" si="78"/>
        <v>-0.85078164764050546</v>
      </c>
    </row>
    <row r="5004" spans="1:3" x14ac:dyDescent="0.25">
      <c r="A5004" s="1">
        <v>42405</v>
      </c>
      <c r="B5004">
        <v>16819.59</v>
      </c>
      <c r="C5004">
        <f t="shared" si="78"/>
        <v>-1.3223827060033559</v>
      </c>
    </row>
    <row r="5005" spans="1:3" x14ac:dyDescent="0.25">
      <c r="A5005" s="1">
        <v>42408</v>
      </c>
      <c r="B5005">
        <v>17004.3</v>
      </c>
      <c r="C5005">
        <f t="shared" si="78"/>
        <v>1.0981837250491786</v>
      </c>
    </row>
    <row r="5006" spans="1:3" x14ac:dyDescent="0.25">
      <c r="A5006" s="1">
        <v>42409</v>
      </c>
      <c r="B5006">
        <v>16085.44</v>
      </c>
      <c r="C5006">
        <f t="shared" si="78"/>
        <v>-5.4036920073157901</v>
      </c>
    </row>
    <row r="5007" spans="1:3" x14ac:dyDescent="0.25">
      <c r="A5007" s="1">
        <v>42410</v>
      </c>
      <c r="B5007">
        <v>15713.39</v>
      </c>
      <c r="C5007">
        <f t="shared" si="78"/>
        <v>-2.3129612867288745</v>
      </c>
    </row>
    <row r="5008" spans="1:3" x14ac:dyDescent="0.25">
      <c r="A5008" s="1">
        <v>42412</v>
      </c>
      <c r="B5008">
        <v>14952.61</v>
      </c>
      <c r="C5008">
        <f t="shared" si="78"/>
        <v>-4.8416032441121795</v>
      </c>
    </row>
    <row r="5009" spans="1:3" x14ac:dyDescent="0.25">
      <c r="A5009" s="1">
        <v>42415</v>
      </c>
      <c r="B5009">
        <v>16022.58</v>
      </c>
      <c r="C5009">
        <f t="shared" si="78"/>
        <v>7.1557407034624685</v>
      </c>
    </row>
    <row r="5010" spans="1:3" x14ac:dyDescent="0.25">
      <c r="A5010" s="1">
        <v>42416</v>
      </c>
      <c r="B5010">
        <v>16054.43</v>
      </c>
      <c r="C5010">
        <f t="shared" si="78"/>
        <v>0.19878196894632677</v>
      </c>
    </row>
    <row r="5011" spans="1:3" x14ac:dyDescent="0.25">
      <c r="A5011" s="1">
        <v>42417</v>
      </c>
      <c r="B5011">
        <v>15836.36</v>
      </c>
      <c r="C5011">
        <f t="shared" si="78"/>
        <v>-1.3583166764562784</v>
      </c>
    </row>
    <row r="5012" spans="1:3" x14ac:dyDescent="0.25">
      <c r="A5012" s="1">
        <v>42418</v>
      </c>
      <c r="B5012">
        <v>16196.8</v>
      </c>
      <c r="C5012">
        <f t="shared" si="78"/>
        <v>2.276028077159137</v>
      </c>
    </row>
    <row r="5013" spans="1:3" x14ac:dyDescent="0.25">
      <c r="A5013" s="1">
        <v>42419</v>
      </c>
      <c r="B5013">
        <v>15967.17</v>
      </c>
      <c r="C5013">
        <f t="shared" si="78"/>
        <v>-1.4177491850241974</v>
      </c>
    </row>
    <row r="5014" spans="1:3" x14ac:dyDescent="0.25">
      <c r="A5014" s="1">
        <v>42422</v>
      </c>
      <c r="B5014">
        <v>16111.05</v>
      </c>
      <c r="C5014">
        <f t="shared" si="78"/>
        <v>0.90109894239241639</v>
      </c>
    </row>
    <row r="5015" spans="1:3" x14ac:dyDescent="0.25">
      <c r="A5015" s="1">
        <v>42423</v>
      </c>
      <c r="B5015">
        <v>16052.05</v>
      </c>
      <c r="C5015">
        <f t="shared" si="78"/>
        <v>-0.36620828561763513</v>
      </c>
    </row>
    <row r="5016" spans="1:3" x14ac:dyDescent="0.25">
      <c r="A5016" s="1">
        <v>42424</v>
      </c>
      <c r="B5016">
        <v>15915.79</v>
      </c>
      <c r="C5016">
        <f t="shared" si="78"/>
        <v>-0.84886354079384507</v>
      </c>
    </row>
    <row r="5017" spans="1:3" x14ac:dyDescent="0.25">
      <c r="A5017" s="1">
        <v>42425</v>
      </c>
      <c r="B5017">
        <v>16140.34</v>
      </c>
      <c r="C5017">
        <f t="shared" si="78"/>
        <v>1.4108630485825664</v>
      </c>
    </row>
    <row r="5018" spans="1:3" x14ac:dyDescent="0.25">
      <c r="A5018" s="1">
        <v>42426</v>
      </c>
      <c r="B5018">
        <v>16188.41</v>
      </c>
      <c r="C5018">
        <f t="shared" si="78"/>
        <v>0.29782520070828561</v>
      </c>
    </row>
    <row r="5019" spans="1:3" x14ac:dyDescent="0.25">
      <c r="A5019" s="1">
        <v>42429</v>
      </c>
      <c r="B5019">
        <v>16026.76</v>
      </c>
      <c r="C5019">
        <f t="shared" si="78"/>
        <v>-0.9985539036878831</v>
      </c>
    </row>
    <row r="5020" spans="1:3" x14ac:dyDescent="0.25">
      <c r="A5020" s="1">
        <v>42430</v>
      </c>
      <c r="B5020">
        <v>16085.51</v>
      </c>
      <c r="C5020">
        <f t="shared" si="78"/>
        <v>0.36657440430879351</v>
      </c>
    </row>
    <row r="5021" spans="1:3" x14ac:dyDescent="0.25">
      <c r="A5021" s="1">
        <v>42431</v>
      </c>
      <c r="B5021">
        <v>16746.55</v>
      </c>
      <c r="C5021">
        <f t="shared" si="78"/>
        <v>4.1095370927001946</v>
      </c>
    </row>
    <row r="5022" spans="1:3" x14ac:dyDescent="0.25">
      <c r="A5022" s="1">
        <v>42432</v>
      </c>
      <c r="B5022">
        <v>16960.16</v>
      </c>
      <c r="C5022">
        <f t="shared" si="78"/>
        <v>1.2755463065526964</v>
      </c>
    </row>
    <row r="5023" spans="1:3" x14ac:dyDescent="0.25">
      <c r="A5023" s="1">
        <v>42433</v>
      </c>
      <c r="B5023">
        <v>17014.78</v>
      </c>
      <c r="C5023">
        <f t="shared" si="78"/>
        <v>0.32204884859576194</v>
      </c>
    </row>
    <row r="5024" spans="1:3" x14ac:dyDescent="0.25">
      <c r="A5024" s="1">
        <v>42436</v>
      </c>
      <c r="B5024">
        <v>16911.32</v>
      </c>
      <c r="C5024">
        <f t="shared" si="78"/>
        <v>-0.60805958114062675</v>
      </c>
    </row>
    <row r="5025" spans="1:3" x14ac:dyDescent="0.25">
      <c r="A5025" s="1">
        <v>42437</v>
      </c>
      <c r="B5025">
        <v>16783.150000000001</v>
      </c>
      <c r="C5025">
        <f t="shared" si="78"/>
        <v>-0.75789471194441504</v>
      </c>
    </row>
    <row r="5026" spans="1:3" x14ac:dyDescent="0.25">
      <c r="A5026" s="1">
        <v>42438</v>
      </c>
      <c r="B5026">
        <v>16642.2</v>
      </c>
      <c r="C5026">
        <f t="shared" si="78"/>
        <v>-0.83983042515857109</v>
      </c>
    </row>
    <row r="5027" spans="1:3" x14ac:dyDescent="0.25">
      <c r="A5027" s="1">
        <v>42439</v>
      </c>
      <c r="B5027">
        <v>16852.349999999999</v>
      </c>
      <c r="C5027">
        <f t="shared" si="78"/>
        <v>1.2627537224645649</v>
      </c>
    </row>
    <row r="5028" spans="1:3" x14ac:dyDescent="0.25">
      <c r="A5028" s="1">
        <v>42440</v>
      </c>
      <c r="B5028">
        <v>16938.87</v>
      </c>
      <c r="C5028">
        <f t="shared" si="78"/>
        <v>0.51340020827956012</v>
      </c>
    </row>
    <row r="5029" spans="1:3" x14ac:dyDescent="0.25">
      <c r="A5029" s="1">
        <v>42443</v>
      </c>
      <c r="B5029">
        <v>17233.75</v>
      </c>
      <c r="C5029">
        <f t="shared" si="78"/>
        <v>1.7408481203291661</v>
      </c>
    </row>
    <row r="5030" spans="1:3" x14ac:dyDescent="0.25">
      <c r="A5030" s="1">
        <v>42444</v>
      </c>
      <c r="B5030">
        <v>17117.07</v>
      </c>
      <c r="C5030">
        <f t="shared" si="78"/>
        <v>-0.67704359178936846</v>
      </c>
    </row>
    <row r="5031" spans="1:3" x14ac:dyDescent="0.25">
      <c r="A5031" s="1">
        <v>42445</v>
      </c>
      <c r="B5031">
        <v>16974.45</v>
      </c>
      <c r="C5031">
        <f t="shared" si="78"/>
        <v>-0.83320334613341529</v>
      </c>
    </row>
    <row r="5032" spans="1:3" x14ac:dyDescent="0.25">
      <c r="A5032" s="1">
        <v>42446</v>
      </c>
      <c r="B5032">
        <v>16936.38</v>
      </c>
      <c r="C5032">
        <f t="shared" si="78"/>
        <v>-0.22427825349274766</v>
      </c>
    </row>
    <row r="5033" spans="1:3" x14ac:dyDescent="0.25">
      <c r="A5033" s="1">
        <v>42447</v>
      </c>
      <c r="B5033">
        <v>16724.810000000001</v>
      </c>
      <c r="C5033">
        <f t="shared" si="78"/>
        <v>-1.2492043754332371</v>
      </c>
    </row>
    <row r="5034" spans="1:3" x14ac:dyDescent="0.25">
      <c r="A5034" s="1">
        <v>42451</v>
      </c>
      <c r="B5034">
        <v>17048.55</v>
      </c>
      <c r="C5034">
        <f t="shared" si="78"/>
        <v>1.9356871617674458</v>
      </c>
    </row>
    <row r="5035" spans="1:3" x14ac:dyDescent="0.25">
      <c r="A5035" s="1">
        <v>42452</v>
      </c>
      <c r="B5035">
        <v>17000.98</v>
      </c>
      <c r="C5035">
        <f t="shared" si="78"/>
        <v>-0.27902666209149585</v>
      </c>
    </row>
    <row r="5036" spans="1:3" x14ac:dyDescent="0.25">
      <c r="A5036" s="1">
        <v>42453</v>
      </c>
      <c r="B5036">
        <v>16892.330000000002</v>
      </c>
      <c r="C5036">
        <f t="shared" si="78"/>
        <v>-0.63908080592999827</v>
      </c>
    </row>
    <row r="5037" spans="1:3" x14ac:dyDescent="0.25">
      <c r="A5037" s="1">
        <v>42454</v>
      </c>
      <c r="B5037">
        <v>17002.75</v>
      </c>
      <c r="C5037">
        <f t="shared" si="78"/>
        <v>0.65366944642922697</v>
      </c>
    </row>
    <row r="5038" spans="1:3" x14ac:dyDescent="0.25">
      <c r="A5038" s="1">
        <v>42457</v>
      </c>
      <c r="B5038">
        <v>17134.37</v>
      </c>
      <c r="C5038">
        <f t="shared" si="78"/>
        <v>0.77411007042977742</v>
      </c>
    </row>
    <row r="5039" spans="1:3" x14ac:dyDescent="0.25">
      <c r="A5039" s="1">
        <v>42458</v>
      </c>
      <c r="B5039">
        <v>17103.53</v>
      </c>
      <c r="C5039">
        <f t="shared" si="78"/>
        <v>-0.17998910960834946</v>
      </c>
    </row>
    <row r="5040" spans="1:3" x14ac:dyDescent="0.25">
      <c r="A5040" s="1">
        <v>42459</v>
      </c>
      <c r="B5040">
        <v>16878.96</v>
      </c>
      <c r="C5040">
        <f t="shared" si="78"/>
        <v>-1.313003806816486</v>
      </c>
    </row>
    <row r="5041" spans="1:3" x14ac:dyDescent="0.25">
      <c r="A5041" s="1">
        <v>42460</v>
      </c>
      <c r="B5041">
        <v>16758.669999999998</v>
      </c>
      <c r="C5041">
        <f t="shared" si="78"/>
        <v>-0.7126623915217577</v>
      </c>
    </row>
    <row r="5042" spans="1:3" x14ac:dyDescent="0.25">
      <c r="A5042" s="1">
        <v>42461</v>
      </c>
      <c r="B5042">
        <v>16164.16</v>
      </c>
      <c r="C5042">
        <f t="shared" si="78"/>
        <v>-3.5474772162707331</v>
      </c>
    </row>
    <row r="5043" spans="1:3" x14ac:dyDescent="0.25">
      <c r="A5043" s="1">
        <v>42464</v>
      </c>
      <c r="B5043">
        <v>16123.27</v>
      </c>
      <c r="C5043">
        <f t="shared" si="78"/>
        <v>-0.25296705798506958</v>
      </c>
    </row>
    <row r="5044" spans="1:3" x14ac:dyDescent="0.25">
      <c r="A5044" s="1">
        <v>42465</v>
      </c>
      <c r="B5044">
        <v>15732.82</v>
      </c>
      <c r="C5044">
        <f t="shared" si="78"/>
        <v>-2.4216551605226528</v>
      </c>
    </row>
    <row r="5045" spans="1:3" x14ac:dyDescent="0.25">
      <c r="A5045" s="1">
        <v>42466</v>
      </c>
      <c r="B5045">
        <v>15715.36</v>
      </c>
      <c r="C5045">
        <f t="shared" si="78"/>
        <v>-0.11097819716998686</v>
      </c>
    </row>
    <row r="5046" spans="1:3" x14ac:dyDescent="0.25">
      <c r="A5046" s="1">
        <v>42467</v>
      </c>
      <c r="B5046">
        <v>15749.84</v>
      </c>
      <c r="C5046">
        <f t="shared" si="78"/>
        <v>0.21940318261878547</v>
      </c>
    </row>
    <row r="5047" spans="1:3" x14ac:dyDescent="0.25">
      <c r="A5047" s="1">
        <v>42468</v>
      </c>
      <c r="B5047">
        <v>15821.52</v>
      </c>
      <c r="C5047">
        <f t="shared" si="78"/>
        <v>0.45511573450905085</v>
      </c>
    </row>
    <row r="5048" spans="1:3" x14ac:dyDescent="0.25">
      <c r="A5048" s="1">
        <v>42471</v>
      </c>
      <c r="B5048">
        <v>15751.13</v>
      </c>
      <c r="C5048">
        <f t="shared" si="78"/>
        <v>-0.44490036355546897</v>
      </c>
    </row>
    <row r="5049" spans="1:3" x14ac:dyDescent="0.25">
      <c r="A5049" s="1">
        <v>42472</v>
      </c>
      <c r="B5049">
        <v>15928.79</v>
      </c>
      <c r="C5049">
        <f t="shared" si="78"/>
        <v>1.1279190762821567</v>
      </c>
    </row>
    <row r="5050" spans="1:3" x14ac:dyDescent="0.25">
      <c r="A5050" s="1">
        <v>42473</v>
      </c>
      <c r="B5050">
        <v>16381.22</v>
      </c>
      <c r="C5050">
        <f t="shared" si="78"/>
        <v>2.8403287380899518</v>
      </c>
    </row>
    <row r="5051" spans="1:3" x14ac:dyDescent="0.25">
      <c r="A5051" s="1">
        <v>42474</v>
      </c>
      <c r="B5051">
        <v>16911.05</v>
      </c>
      <c r="C5051">
        <f t="shared" si="78"/>
        <v>3.2343744849284728</v>
      </c>
    </row>
    <row r="5052" spans="1:3" x14ac:dyDescent="0.25">
      <c r="A5052" s="1">
        <v>42475</v>
      </c>
      <c r="B5052">
        <v>16848.03</v>
      </c>
      <c r="C5052">
        <f t="shared" si="78"/>
        <v>-0.3726557487559935</v>
      </c>
    </row>
    <row r="5053" spans="1:3" x14ac:dyDescent="0.25">
      <c r="A5053" s="1">
        <v>42478</v>
      </c>
      <c r="B5053">
        <v>16275.95</v>
      </c>
      <c r="C5053">
        <f t="shared" si="78"/>
        <v>-3.3955305160306466</v>
      </c>
    </row>
    <row r="5054" spans="1:3" x14ac:dyDescent="0.25">
      <c r="A5054" s="1">
        <v>42479</v>
      </c>
      <c r="B5054">
        <v>16874.439999999999</v>
      </c>
      <c r="C5054">
        <f t="shared" si="78"/>
        <v>3.6771432696708821</v>
      </c>
    </row>
    <row r="5055" spans="1:3" x14ac:dyDescent="0.25">
      <c r="A5055" s="1">
        <v>42480</v>
      </c>
      <c r="B5055">
        <v>16906.54</v>
      </c>
      <c r="C5055">
        <f t="shared" si="78"/>
        <v>0.19022853499139636</v>
      </c>
    </row>
    <row r="5056" spans="1:3" x14ac:dyDescent="0.25">
      <c r="A5056" s="1">
        <v>42481</v>
      </c>
      <c r="B5056">
        <v>17363.62</v>
      </c>
      <c r="C5056">
        <f t="shared" si="78"/>
        <v>2.7035691513461542</v>
      </c>
    </row>
    <row r="5057" spans="1:3" x14ac:dyDescent="0.25">
      <c r="A5057" s="1">
        <v>42482</v>
      </c>
      <c r="B5057">
        <v>17572.490000000002</v>
      </c>
      <c r="C5057">
        <f t="shared" si="78"/>
        <v>1.2029173640059079</v>
      </c>
    </row>
    <row r="5058" spans="1:3" x14ac:dyDescent="0.25">
      <c r="A5058" s="1">
        <v>42485</v>
      </c>
      <c r="B5058">
        <v>17439.3</v>
      </c>
      <c r="C5058">
        <f t="shared" si="78"/>
        <v>-0.75794608504544503</v>
      </c>
    </row>
    <row r="5059" spans="1:3" x14ac:dyDescent="0.25">
      <c r="A5059" s="1">
        <v>42486</v>
      </c>
      <c r="B5059">
        <v>17353.28</v>
      </c>
      <c r="C5059">
        <f t="shared" ref="C5059:C5122" si="79">100*(B5059-B5058)/B5058</f>
        <v>-0.49325374298280572</v>
      </c>
    </row>
    <row r="5060" spans="1:3" x14ac:dyDescent="0.25">
      <c r="A5060" s="1">
        <v>42487</v>
      </c>
      <c r="B5060">
        <v>17290.490000000002</v>
      </c>
      <c r="C5060">
        <f t="shared" si="79"/>
        <v>-0.36183361301147243</v>
      </c>
    </row>
    <row r="5061" spans="1:3" x14ac:dyDescent="0.25">
      <c r="A5061" s="1">
        <v>42488</v>
      </c>
      <c r="B5061">
        <v>16666.05</v>
      </c>
      <c r="C5061">
        <f t="shared" si="79"/>
        <v>-3.6114650307770471</v>
      </c>
    </row>
    <row r="5062" spans="1:3" x14ac:dyDescent="0.25">
      <c r="A5062" s="1">
        <v>42492</v>
      </c>
      <c r="B5062">
        <v>16147.38</v>
      </c>
      <c r="C5062">
        <f t="shared" si="79"/>
        <v>-3.1121351490005136</v>
      </c>
    </row>
    <row r="5063" spans="1:3" x14ac:dyDescent="0.25">
      <c r="A5063" s="1">
        <v>42496</v>
      </c>
      <c r="B5063">
        <v>16106.72</v>
      </c>
      <c r="C5063">
        <f t="shared" si="79"/>
        <v>-0.25180555607163424</v>
      </c>
    </row>
    <row r="5064" spans="1:3" x14ac:dyDescent="0.25">
      <c r="A5064" s="1">
        <v>42499</v>
      </c>
      <c r="B5064">
        <v>16216.03</v>
      </c>
      <c r="C5064">
        <f t="shared" si="79"/>
        <v>0.67866083224890794</v>
      </c>
    </row>
    <row r="5065" spans="1:3" x14ac:dyDescent="0.25">
      <c r="A5065" s="1">
        <v>42500</v>
      </c>
      <c r="B5065">
        <v>16565.189999999999</v>
      </c>
      <c r="C5065">
        <f t="shared" si="79"/>
        <v>2.1531780589946985</v>
      </c>
    </row>
    <row r="5066" spans="1:3" x14ac:dyDescent="0.25">
      <c r="A5066" s="1">
        <v>42501</v>
      </c>
      <c r="B5066">
        <v>16579.009999999998</v>
      </c>
      <c r="C5066">
        <f t="shared" si="79"/>
        <v>8.3427959474051974E-2</v>
      </c>
    </row>
    <row r="5067" spans="1:3" x14ac:dyDescent="0.25">
      <c r="A5067" s="1">
        <v>42502</v>
      </c>
      <c r="B5067">
        <v>16646.34</v>
      </c>
      <c r="C5067">
        <f t="shared" si="79"/>
        <v>0.40611592610175007</v>
      </c>
    </row>
    <row r="5068" spans="1:3" x14ac:dyDescent="0.25">
      <c r="A5068" s="1">
        <v>42503</v>
      </c>
      <c r="B5068">
        <v>16412.21</v>
      </c>
      <c r="C5068">
        <f t="shared" si="79"/>
        <v>-1.4064953617431881</v>
      </c>
    </row>
    <row r="5069" spans="1:3" x14ac:dyDescent="0.25">
      <c r="A5069" s="1">
        <v>42506</v>
      </c>
      <c r="B5069">
        <v>16466.400000000001</v>
      </c>
      <c r="C5069">
        <f t="shared" si="79"/>
        <v>0.33018100548312707</v>
      </c>
    </row>
    <row r="5070" spans="1:3" x14ac:dyDescent="0.25">
      <c r="A5070" s="1">
        <v>42507</v>
      </c>
      <c r="B5070">
        <v>16652.8</v>
      </c>
      <c r="C5070">
        <f t="shared" si="79"/>
        <v>1.1320021376864269</v>
      </c>
    </row>
    <row r="5071" spans="1:3" x14ac:dyDescent="0.25">
      <c r="A5071" s="1">
        <v>42508</v>
      </c>
      <c r="B5071">
        <v>16644.689999999999</v>
      </c>
      <c r="C5071">
        <f t="shared" si="79"/>
        <v>-4.8700518831671445E-2</v>
      </c>
    </row>
    <row r="5072" spans="1:3" x14ac:dyDescent="0.25">
      <c r="A5072" s="1">
        <v>42509</v>
      </c>
      <c r="B5072">
        <v>16646.66</v>
      </c>
      <c r="C5072">
        <f t="shared" si="79"/>
        <v>1.1835606430646435E-2</v>
      </c>
    </row>
    <row r="5073" spans="1:3" x14ac:dyDescent="0.25">
      <c r="A5073" s="1">
        <v>42510</v>
      </c>
      <c r="B5073">
        <v>16736.349999999999</v>
      </c>
      <c r="C5073">
        <f t="shared" si="79"/>
        <v>0.53878675962624745</v>
      </c>
    </row>
    <row r="5074" spans="1:3" x14ac:dyDescent="0.25">
      <c r="A5074" s="1">
        <v>42513</v>
      </c>
      <c r="B5074">
        <v>16654.599999999999</v>
      </c>
      <c r="C5074">
        <f t="shared" si="79"/>
        <v>-0.4884577581133282</v>
      </c>
    </row>
    <row r="5075" spans="1:3" x14ac:dyDescent="0.25">
      <c r="A5075" s="1">
        <v>42514</v>
      </c>
      <c r="B5075">
        <v>16498.759999999998</v>
      </c>
      <c r="C5075">
        <f t="shared" si="79"/>
        <v>-0.935717459440636</v>
      </c>
    </row>
    <row r="5076" spans="1:3" x14ac:dyDescent="0.25">
      <c r="A5076" s="1">
        <v>42515</v>
      </c>
      <c r="B5076">
        <v>16757.349999999999</v>
      </c>
      <c r="C5076">
        <f t="shared" si="79"/>
        <v>1.5673299084294829</v>
      </c>
    </row>
    <row r="5077" spans="1:3" x14ac:dyDescent="0.25">
      <c r="A5077" s="1">
        <v>42516</v>
      </c>
      <c r="B5077">
        <v>16772.46</v>
      </c>
      <c r="C5077">
        <f t="shared" si="79"/>
        <v>9.0169388357947911E-2</v>
      </c>
    </row>
    <row r="5078" spans="1:3" x14ac:dyDescent="0.25">
      <c r="A5078" s="1">
        <v>42517</v>
      </c>
      <c r="B5078">
        <v>16834.84</v>
      </c>
      <c r="C5078">
        <f t="shared" si="79"/>
        <v>0.3719192056502208</v>
      </c>
    </row>
    <row r="5079" spans="1:3" x14ac:dyDescent="0.25">
      <c r="A5079" s="1">
        <v>42520</v>
      </c>
      <c r="B5079">
        <v>17068.02</v>
      </c>
      <c r="C5079">
        <f t="shared" si="79"/>
        <v>1.3851037491297826</v>
      </c>
    </row>
    <row r="5080" spans="1:3" x14ac:dyDescent="0.25">
      <c r="A5080" s="1">
        <v>42521</v>
      </c>
      <c r="B5080">
        <v>17234.98</v>
      </c>
      <c r="C5080">
        <f t="shared" si="79"/>
        <v>0.97820368150493797</v>
      </c>
    </row>
    <row r="5081" spans="1:3" x14ac:dyDescent="0.25">
      <c r="A5081" s="1">
        <v>42522</v>
      </c>
      <c r="B5081">
        <v>16955.73</v>
      </c>
      <c r="C5081">
        <f t="shared" si="79"/>
        <v>-1.620251372499417</v>
      </c>
    </row>
    <row r="5082" spans="1:3" x14ac:dyDescent="0.25">
      <c r="A5082" s="1">
        <v>42523</v>
      </c>
      <c r="B5082">
        <v>16562.55</v>
      </c>
      <c r="C5082">
        <f t="shared" si="79"/>
        <v>-2.3188621191774126</v>
      </c>
    </row>
    <row r="5083" spans="1:3" x14ac:dyDescent="0.25">
      <c r="A5083" s="1">
        <v>42524</v>
      </c>
      <c r="B5083">
        <v>16642.23</v>
      </c>
      <c r="C5083">
        <f t="shared" si="79"/>
        <v>0.4810853401197297</v>
      </c>
    </row>
    <row r="5084" spans="1:3" x14ac:dyDescent="0.25">
      <c r="A5084" s="1">
        <v>42527</v>
      </c>
      <c r="B5084">
        <v>16580.03</v>
      </c>
      <c r="C5084">
        <f t="shared" si="79"/>
        <v>-0.37374798930191883</v>
      </c>
    </row>
    <row r="5085" spans="1:3" x14ac:dyDescent="0.25">
      <c r="A5085" s="1">
        <v>42528</v>
      </c>
      <c r="B5085">
        <v>16675.45</v>
      </c>
      <c r="C5085">
        <f t="shared" si="79"/>
        <v>0.57551162452662574</v>
      </c>
    </row>
    <row r="5086" spans="1:3" x14ac:dyDescent="0.25">
      <c r="A5086" s="1">
        <v>42529</v>
      </c>
      <c r="B5086">
        <v>16830.919999999998</v>
      </c>
      <c r="C5086">
        <f t="shared" si="79"/>
        <v>0.93232866279469229</v>
      </c>
    </row>
    <row r="5087" spans="1:3" x14ac:dyDescent="0.25">
      <c r="A5087" s="1">
        <v>42530</v>
      </c>
      <c r="B5087">
        <v>16668.41</v>
      </c>
      <c r="C5087">
        <f t="shared" si="79"/>
        <v>-0.96554436715282599</v>
      </c>
    </row>
    <row r="5088" spans="1:3" x14ac:dyDescent="0.25">
      <c r="A5088" s="1">
        <v>42531</v>
      </c>
      <c r="B5088">
        <v>16601.36</v>
      </c>
      <c r="C5088">
        <f t="shared" si="79"/>
        <v>-0.40225792382116393</v>
      </c>
    </row>
    <row r="5089" spans="1:3" x14ac:dyDescent="0.25">
      <c r="A5089" s="1">
        <v>42534</v>
      </c>
      <c r="B5089">
        <v>16019.18</v>
      </c>
      <c r="C5089">
        <f t="shared" si="79"/>
        <v>-3.5068211279075947</v>
      </c>
    </row>
    <row r="5090" spans="1:3" x14ac:dyDescent="0.25">
      <c r="A5090" s="1">
        <v>42535</v>
      </c>
      <c r="B5090">
        <v>15859</v>
      </c>
      <c r="C5090">
        <f t="shared" si="79"/>
        <v>-0.99992633830196231</v>
      </c>
    </row>
    <row r="5091" spans="1:3" x14ac:dyDescent="0.25">
      <c r="A5091" s="1">
        <v>42536</v>
      </c>
      <c r="B5091">
        <v>15919.58</v>
      </c>
      <c r="C5091">
        <f t="shared" si="79"/>
        <v>0.38199129831641293</v>
      </c>
    </row>
    <row r="5092" spans="1:3" x14ac:dyDescent="0.25">
      <c r="A5092" s="1">
        <v>42537</v>
      </c>
      <c r="B5092">
        <v>15434.14</v>
      </c>
      <c r="C5092">
        <f t="shared" si="79"/>
        <v>-3.0493266782163881</v>
      </c>
    </row>
    <row r="5093" spans="1:3" x14ac:dyDescent="0.25">
      <c r="A5093" s="1">
        <v>42538</v>
      </c>
      <c r="B5093">
        <v>15599.66</v>
      </c>
      <c r="C5093">
        <f t="shared" si="79"/>
        <v>1.0724277478369411</v>
      </c>
    </row>
    <row r="5094" spans="1:3" x14ac:dyDescent="0.25">
      <c r="A5094" s="1">
        <v>42541</v>
      </c>
      <c r="B5094">
        <v>15965.3</v>
      </c>
      <c r="C5094">
        <f t="shared" si="79"/>
        <v>2.3438972387859698</v>
      </c>
    </row>
    <row r="5095" spans="1:3" x14ac:dyDescent="0.25">
      <c r="A5095" s="1">
        <v>42542</v>
      </c>
      <c r="B5095">
        <v>16169.11</v>
      </c>
      <c r="C5095">
        <f t="shared" si="79"/>
        <v>1.2765810852285977</v>
      </c>
    </row>
    <row r="5096" spans="1:3" x14ac:dyDescent="0.25">
      <c r="A5096" s="1">
        <v>42543</v>
      </c>
      <c r="B5096">
        <v>16065.72</v>
      </c>
      <c r="C5096">
        <f t="shared" si="79"/>
        <v>-0.6394291337000072</v>
      </c>
    </row>
    <row r="5097" spans="1:3" x14ac:dyDescent="0.25">
      <c r="A5097" s="1">
        <v>42544</v>
      </c>
      <c r="B5097">
        <v>16238.35</v>
      </c>
      <c r="C5097">
        <f t="shared" si="79"/>
        <v>1.074523893109061</v>
      </c>
    </row>
    <row r="5098" spans="1:3" x14ac:dyDescent="0.25">
      <c r="A5098" s="1">
        <v>42545</v>
      </c>
      <c r="B5098">
        <v>14952.02</v>
      </c>
      <c r="C5098">
        <f t="shared" si="79"/>
        <v>-7.9215560694282363</v>
      </c>
    </row>
    <row r="5099" spans="1:3" x14ac:dyDescent="0.25">
      <c r="A5099" s="1">
        <v>42548</v>
      </c>
      <c r="B5099">
        <v>15309.21</v>
      </c>
      <c r="C5099">
        <f t="shared" si="79"/>
        <v>2.3889079870144547</v>
      </c>
    </row>
    <row r="5100" spans="1:3" x14ac:dyDescent="0.25">
      <c r="A5100" s="1">
        <v>42549</v>
      </c>
      <c r="B5100">
        <v>15323.14</v>
      </c>
      <c r="C5100">
        <f t="shared" si="79"/>
        <v>9.0990978633125372E-2</v>
      </c>
    </row>
    <row r="5101" spans="1:3" x14ac:dyDescent="0.25">
      <c r="A5101" s="1">
        <v>42550</v>
      </c>
      <c r="B5101">
        <v>15566.83</v>
      </c>
      <c r="C5101">
        <f t="shared" si="79"/>
        <v>1.5903398389625136</v>
      </c>
    </row>
    <row r="5102" spans="1:3" x14ac:dyDescent="0.25">
      <c r="A5102" s="1">
        <v>42551</v>
      </c>
      <c r="B5102">
        <v>15575.92</v>
      </c>
      <c r="C5102">
        <f t="shared" si="79"/>
        <v>5.8393391589682327E-2</v>
      </c>
    </row>
    <row r="5103" spans="1:3" x14ac:dyDescent="0.25">
      <c r="A5103" s="1">
        <v>42552</v>
      </c>
      <c r="B5103">
        <v>15682.48</v>
      </c>
      <c r="C5103">
        <f t="shared" si="79"/>
        <v>0.68413294367202382</v>
      </c>
    </row>
    <row r="5104" spans="1:3" x14ac:dyDescent="0.25">
      <c r="A5104" s="1">
        <v>42555</v>
      </c>
      <c r="B5104">
        <v>15775.8</v>
      </c>
      <c r="C5104">
        <f t="shared" si="79"/>
        <v>0.59505894475873533</v>
      </c>
    </row>
    <row r="5105" spans="1:3" x14ac:dyDescent="0.25">
      <c r="A5105" s="1">
        <v>42556</v>
      </c>
      <c r="B5105">
        <v>15669.33</v>
      </c>
      <c r="C5105">
        <f t="shared" si="79"/>
        <v>-0.6748944586011445</v>
      </c>
    </row>
    <row r="5106" spans="1:3" x14ac:dyDescent="0.25">
      <c r="A5106" s="1">
        <v>42557</v>
      </c>
      <c r="B5106">
        <v>15378.99</v>
      </c>
      <c r="C5106">
        <f t="shared" si="79"/>
        <v>-1.8529190463153189</v>
      </c>
    </row>
    <row r="5107" spans="1:3" x14ac:dyDescent="0.25">
      <c r="A5107" s="1">
        <v>42558</v>
      </c>
      <c r="B5107">
        <v>15276.24</v>
      </c>
      <c r="C5107">
        <f t="shared" si="79"/>
        <v>-0.66811929782124835</v>
      </c>
    </row>
    <row r="5108" spans="1:3" x14ac:dyDescent="0.25">
      <c r="A5108" s="1">
        <v>42559</v>
      </c>
      <c r="B5108">
        <v>15106.98</v>
      </c>
      <c r="C5108">
        <f t="shared" si="79"/>
        <v>-1.1079951611129455</v>
      </c>
    </row>
    <row r="5109" spans="1:3" x14ac:dyDescent="0.25">
      <c r="A5109" s="1">
        <v>42562</v>
      </c>
      <c r="B5109">
        <v>15708.82</v>
      </c>
      <c r="C5109">
        <f t="shared" si="79"/>
        <v>3.9838538212137711</v>
      </c>
    </row>
    <row r="5110" spans="1:3" x14ac:dyDescent="0.25">
      <c r="A5110" s="1">
        <v>42563</v>
      </c>
      <c r="B5110">
        <v>16095.65</v>
      </c>
      <c r="C5110">
        <f t="shared" si="79"/>
        <v>2.4625019574990352</v>
      </c>
    </row>
    <row r="5111" spans="1:3" x14ac:dyDescent="0.25">
      <c r="A5111" s="1">
        <v>42564</v>
      </c>
      <c r="B5111">
        <v>16231.43</v>
      </c>
      <c r="C5111">
        <f t="shared" si="79"/>
        <v>0.84358196158589838</v>
      </c>
    </row>
    <row r="5112" spans="1:3" x14ac:dyDescent="0.25">
      <c r="A5112" s="1">
        <v>42565</v>
      </c>
      <c r="B5112">
        <v>16385.89</v>
      </c>
      <c r="C5112">
        <f t="shared" si="79"/>
        <v>0.95161054817720392</v>
      </c>
    </row>
    <row r="5113" spans="1:3" x14ac:dyDescent="0.25">
      <c r="A5113" s="1">
        <v>42566</v>
      </c>
      <c r="B5113">
        <v>16497.849999999999</v>
      </c>
      <c r="C5113">
        <f t="shared" si="79"/>
        <v>0.68327078968551069</v>
      </c>
    </row>
    <row r="5114" spans="1:3" x14ac:dyDescent="0.25">
      <c r="A5114" s="1">
        <v>42570</v>
      </c>
      <c r="B5114">
        <v>16723.310000000001</v>
      </c>
      <c r="C5114">
        <f t="shared" si="79"/>
        <v>1.3666023148471029</v>
      </c>
    </row>
    <row r="5115" spans="1:3" x14ac:dyDescent="0.25">
      <c r="A5115" s="1">
        <v>42571</v>
      </c>
      <c r="B5115">
        <v>16681.89</v>
      </c>
      <c r="C5115">
        <f t="shared" si="79"/>
        <v>-0.24767824073106273</v>
      </c>
    </row>
    <row r="5116" spans="1:3" x14ac:dyDescent="0.25">
      <c r="A5116" s="1">
        <v>42572</v>
      </c>
      <c r="B5116">
        <v>16810.22</v>
      </c>
      <c r="C5116">
        <f t="shared" si="79"/>
        <v>0.76927734207575849</v>
      </c>
    </row>
    <row r="5117" spans="1:3" x14ac:dyDescent="0.25">
      <c r="A5117" s="1">
        <v>42573</v>
      </c>
      <c r="B5117">
        <v>16627.25</v>
      </c>
      <c r="C5117">
        <f t="shared" si="79"/>
        <v>-1.0884450054788168</v>
      </c>
    </row>
    <row r="5118" spans="1:3" x14ac:dyDescent="0.25">
      <c r="A5118" s="1">
        <v>42576</v>
      </c>
      <c r="B5118">
        <v>16620.29</v>
      </c>
      <c r="C5118">
        <f t="shared" si="79"/>
        <v>-4.1858996526780601E-2</v>
      </c>
    </row>
    <row r="5119" spans="1:3" x14ac:dyDescent="0.25">
      <c r="A5119" s="1">
        <v>42577</v>
      </c>
      <c r="B5119">
        <v>16383.04</v>
      </c>
      <c r="C5119">
        <f t="shared" si="79"/>
        <v>-1.4274720838204387</v>
      </c>
    </row>
    <row r="5120" spans="1:3" x14ac:dyDescent="0.25">
      <c r="A5120" s="1">
        <v>42578</v>
      </c>
      <c r="B5120">
        <v>16664.82</v>
      </c>
      <c r="C5120">
        <f t="shared" si="79"/>
        <v>1.7199494110982994</v>
      </c>
    </row>
    <row r="5121" spans="1:3" x14ac:dyDescent="0.25">
      <c r="A5121" s="1">
        <v>42579</v>
      </c>
      <c r="B5121">
        <v>16476.84</v>
      </c>
      <c r="C5121">
        <f t="shared" si="79"/>
        <v>-1.1280049829521086</v>
      </c>
    </row>
    <row r="5122" spans="1:3" x14ac:dyDescent="0.25">
      <c r="A5122" s="1">
        <v>42580</v>
      </c>
      <c r="B5122">
        <v>16569.27</v>
      </c>
      <c r="C5122">
        <f t="shared" si="79"/>
        <v>0.56096921497083352</v>
      </c>
    </row>
    <row r="5123" spans="1:3" x14ac:dyDescent="0.25">
      <c r="A5123" s="1">
        <v>42583</v>
      </c>
      <c r="B5123">
        <v>16635.77</v>
      </c>
      <c r="C5123">
        <f t="shared" ref="C5123:C5186" si="80">100*(B5123-B5122)/B5122</f>
        <v>0.40134538214417409</v>
      </c>
    </row>
    <row r="5124" spans="1:3" x14ac:dyDescent="0.25">
      <c r="A5124" s="1">
        <v>42584</v>
      </c>
      <c r="B5124">
        <v>16391.45</v>
      </c>
      <c r="C5124">
        <f t="shared" si="80"/>
        <v>-1.4686425695955143</v>
      </c>
    </row>
    <row r="5125" spans="1:3" x14ac:dyDescent="0.25">
      <c r="A5125" s="1">
        <v>42585</v>
      </c>
      <c r="B5125">
        <v>16083.11</v>
      </c>
      <c r="C5125">
        <f t="shared" si="80"/>
        <v>-1.8811026480268684</v>
      </c>
    </row>
    <row r="5126" spans="1:3" x14ac:dyDescent="0.25">
      <c r="A5126" s="1">
        <v>42586</v>
      </c>
      <c r="B5126">
        <v>16254.89</v>
      </c>
      <c r="C5126">
        <f t="shared" si="80"/>
        <v>1.0680770074941901</v>
      </c>
    </row>
    <row r="5127" spans="1:3" x14ac:dyDescent="0.25">
      <c r="A5127" s="1">
        <v>42587</v>
      </c>
      <c r="B5127">
        <v>16254.45</v>
      </c>
      <c r="C5127">
        <f t="shared" si="80"/>
        <v>-2.7068777457041563E-3</v>
      </c>
    </row>
    <row r="5128" spans="1:3" x14ac:dyDescent="0.25">
      <c r="A5128" s="1">
        <v>42590</v>
      </c>
      <c r="B5128">
        <v>16650.57</v>
      </c>
      <c r="C5128">
        <f t="shared" si="80"/>
        <v>2.4369941769792209</v>
      </c>
    </row>
    <row r="5129" spans="1:3" x14ac:dyDescent="0.25">
      <c r="A5129" s="1">
        <v>42591</v>
      </c>
      <c r="B5129">
        <v>16764.97</v>
      </c>
      <c r="C5129">
        <f t="shared" si="80"/>
        <v>0.68706356599204388</v>
      </c>
    </row>
    <row r="5130" spans="1:3" x14ac:dyDescent="0.25">
      <c r="A5130" s="1">
        <v>42592</v>
      </c>
      <c r="B5130">
        <v>16735.12</v>
      </c>
      <c r="C5130">
        <f t="shared" si="80"/>
        <v>-0.1780498265132725</v>
      </c>
    </row>
    <row r="5131" spans="1:3" x14ac:dyDescent="0.25">
      <c r="A5131" s="1">
        <v>42594</v>
      </c>
      <c r="B5131">
        <v>16919.919999999998</v>
      </c>
      <c r="C5131">
        <f t="shared" si="80"/>
        <v>1.1042645645803513</v>
      </c>
    </row>
    <row r="5132" spans="1:3" x14ac:dyDescent="0.25">
      <c r="A5132" s="1">
        <v>42597</v>
      </c>
      <c r="B5132">
        <v>16869.560000000001</v>
      </c>
      <c r="C5132">
        <f t="shared" si="80"/>
        <v>-0.29763734107488066</v>
      </c>
    </row>
    <row r="5133" spans="1:3" x14ac:dyDescent="0.25">
      <c r="A5133" s="1">
        <v>42598</v>
      </c>
      <c r="B5133">
        <v>16596.509999999998</v>
      </c>
      <c r="C5133">
        <f t="shared" si="80"/>
        <v>-1.6185958614214175</v>
      </c>
    </row>
    <row r="5134" spans="1:3" x14ac:dyDescent="0.25">
      <c r="A5134" s="1">
        <v>42599</v>
      </c>
      <c r="B5134">
        <v>16745.64</v>
      </c>
      <c r="C5134">
        <f t="shared" si="80"/>
        <v>0.89856240860277869</v>
      </c>
    </row>
    <row r="5135" spans="1:3" x14ac:dyDescent="0.25">
      <c r="A5135" s="1">
        <v>42600</v>
      </c>
      <c r="B5135">
        <v>16486.009999999998</v>
      </c>
      <c r="C5135">
        <f t="shared" si="80"/>
        <v>-1.5504334262530488</v>
      </c>
    </row>
    <row r="5136" spans="1:3" x14ac:dyDescent="0.25">
      <c r="A5136" s="1">
        <v>42601</v>
      </c>
      <c r="B5136">
        <v>16545.82</v>
      </c>
      <c r="C5136">
        <f t="shared" si="80"/>
        <v>0.36279245250974201</v>
      </c>
    </row>
    <row r="5137" spans="1:3" x14ac:dyDescent="0.25">
      <c r="A5137" s="1">
        <v>42604</v>
      </c>
      <c r="B5137">
        <v>16598.189999999999</v>
      </c>
      <c r="C5137">
        <f t="shared" si="80"/>
        <v>0.31651498686676743</v>
      </c>
    </row>
    <row r="5138" spans="1:3" x14ac:dyDescent="0.25">
      <c r="A5138" s="1">
        <v>42605</v>
      </c>
      <c r="B5138">
        <v>16497.36</v>
      </c>
      <c r="C5138">
        <f t="shared" si="80"/>
        <v>-0.60747587538158143</v>
      </c>
    </row>
    <row r="5139" spans="1:3" x14ac:dyDescent="0.25">
      <c r="A5139" s="1">
        <v>42606</v>
      </c>
      <c r="B5139">
        <v>16597.3</v>
      </c>
      <c r="C5139">
        <f t="shared" si="80"/>
        <v>0.60579389672043704</v>
      </c>
    </row>
    <row r="5140" spans="1:3" x14ac:dyDescent="0.25">
      <c r="A5140" s="1">
        <v>42607</v>
      </c>
      <c r="B5140">
        <v>16555.95</v>
      </c>
      <c r="C5140">
        <f t="shared" si="80"/>
        <v>-0.24913690781029774</v>
      </c>
    </row>
    <row r="5141" spans="1:3" x14ac:dyDescent="0.25">
      <c r="A5141" s="1">
        <v>42608</v>
      </c>
      <c r="B5141">
        <v>16360.71</v>
      </c>
      <c r="C5141">
        <f t="shared" si="80"/>
        <v>-1.1792739166281705</v>
      </c>
    </row>
    <row r="5142" spans="1:3" x14ac:dyDescent="0.25">
      <c r="A5142" s="1">
        <v>42611</v>
      </c>
      <c r="B5142">
        <v>16737.490000000002</v>
      </c>
      <c r="C5142">
        <f t="shared" si="80"/>
        <v>2.3029562897942846</v>
      </c>
    </row>
    <row r="5143" spans="1:3" x14ac:dyDescent="0.25">
      <c r="A5143" s="1">
        <v>42612</v>
      </c>
      <c r="B5143">
        <v>16725.36</v>
      </c>
      <c r="C5143">
        <f t="shared" si="80"/>
        <v>-7.2472037324598948E-2</v>
      </c>
    </row>
    <row r="5144" spans="1:3" x14ac:dyDescent="0.25">
      <c r="A5144" s="1">
        <v>42613</v>
      </c>
      <c r="B5144">
        <v>16887.400000000001</v>
      </c>
      <c r="C5144">
        <f t="shared" si="80"/>
        <v>0.96882817469998173</v>
      </c>
    </row>
    <row r="5145" spans="1:3" x14ac:dyDescent="0.25">
      <c r="A5145" s="1">
        <v>42614</v>
      </c>
      <c r="B5145">
        <v>16926.84</v>
      </c>
      <c r="C5145">
        <f t="shared" si="80"/>
        <v>0.23354690479291476</v>
      </c>
    </row>
    <row r="5146" spans="1:3" x14ac:dyDescent="0.25">
      <c r="A5146" s="1">
        <v>42615</v>
      </c>
      <c r="B5146">
        <v>16925.68</v>
      </c>
      <c r="C5146">
        <f t="shared" si="80"/>
        <v>-6.8530215917433765E-3</v>
      </c>
    </row>
    <row r="5147" spans="1:3" x14ac:dyDescent="0.25">
      <c r="A5147" s="1">
        <v>42618</v>
      </c>
      <c r="B5147">
        <v>17037.63</v>
      </c>
      <c r="C5147">
        <f t="shared" si="80"/>
        <v>0.66142098869883348</v>
      </c>
    </row>
    <row r="5148" spans="1:3" x14ac:dyDescent="0.25">
      <c r="A5148" s="1">
        <v>42619</v>
      </c>
      <c r="B5148">
        <v>17081.98</v>
      </c>
      <c r="C5148">
        <f t="shared" si="80"/>
        <v>0.26030615760524523</v>
      </c>
    </row>
    <row r="5149" spans="1:3" x14ac:dyDescent="0.25">
      <c r="A5149" s="1">
        <v>42620</v>
      </c>
      <c r="B5149">
        <v>17012.439999999999</v>
      </c>
      <c r="C5149">
        <f t="shared" si="80"/>
        <v>-0.40709566455411417</v>
      </c>
    </row>
    <row r="5150" spans="1:3" x14ac:dyDescent="0.25">
      <c r="A5150" s="1">
        <v>42621</v>
      </c>
      <c r="B5150">
        <v>16958.77</v>
      </c>
      <c r="C5150">
        <f t="shared" si="80"/>
        <v>-0.31547502886122308</v>
      </c>
    </row>
    <row r="5151" spans="1:3" x14ac:dyDescent="0.25">
      <c r="A5151" s="1">
        <v>42622</v>
      </c>
      <c r="B5151">
        <v>16965.759999999998</v>
      </c>
      <c r="C5151">
        <f t="shared" si="80"/>
        <v>4.1217611890472967E-2</v>
      </c>
    </row>
    <row r="5152" spans="1:3" x14ac:dyDescent="0.25">
      <c r="A5152" s="1">
        <v>42625</v>
      </c>
      <c r="B5152">
        <v>16672.919999999998</v>
      </c>
      <c r="C5152">
        <f t="shared" si="80"/>
        <v>-1.7260647327322807</v>
      </c>
    </row>
    <row r="5153" spans="1:3" x14ac:dyDescent="0.25">
      <c r="A5153" s="1">
        <v>42626</v>
      </c>
      <c r="B5153">
        <v>16729.04</v>
      </c>
      <c r="C5153">
        <f t="shared" si="80"/>
        <v>0.33659371004000876</v>
      </c>
    </row>
    <row r="5154" spans="1:3" x14ac:dyDescent="0.25">
      <c r="A5154" s="1">
        <v>42627</v>
      </c>
      <c r="B5154">
        <v>16614.240000000002</v>
      </c>
      <c r="C5154">
        <f t="shared" si="80"/>
        <v>-0.68623184593975073</v>
      </c>
    </row>
    <row r="5155" spans="1:3" x14ac:dyDescent="0.25">
      <c r="A5155" s="1">
        <v>42628</v>
      </c>
      <c r="B5155">
        <v>16405.009999999998</v>
      </c>
      <c r="C5155">
        <f t="shared" si="80"/>
        <v>-1.2593413842583421</v>
      </c>
    </row>
    <row r="5156" spans="1:3" x14ac:dyDescent="0.25">
      <c r="A5156" s="1">
        <v>42629</v>
      </c>
      <c r="B5156">
        <v>16519.29</v>
      </c>
      <c r="C5156">
        <f t="shared" si="80"/>
        <v>0.69661646045935044</v>
      </c>
    </row>
    <row r="5157" spans="1:3" x14ac:dyDescent="0.25">
      <c r="A5157" s="1">
        <v>42633</v>
      </c>
      <c r="B5157">
        <v>16492.150000000001</v>
      </c>
      <c r="C5157">
        <f t="shared" si="80"/>
        <v>-0.16429277529481845</v>
      </c>
    </row>
    <row r="5158" spans="1:3" x14ac:dyDescent="0.25">
      <c r="A5158" s="1">
        <v>42634</v>
      </c>
      <c r="B5158">
        <v>16807.62</v>
      </c>
      <c r="C5158">
        <f t="shared" si="80"/>
        <v>1.9128494465548609</v>
      </c>
    </row>
    <row r="5159" spans="1:3" x14ac:dyDescent="0.25">
      <c r="A5159" s="1">
        <v>42636</v>
      </c>
      <c r="B5159">
        <v>16754.02</v>
      </c>
      <c r="C5159">
        <f t="shared" si="80"/>
        <v>-0.31890297377022175</v>
      </c>
    </row>
    <row r="5160" spans="1:3" x14ac:dyDescent="0.25">
      <c r="A5160" s="1">
        <v>42639</v>
      </c>
      <c r="B5160">
        <v>16544.560000000001</v>
      </c>
      <c r="C5160">
        <f t="shared" si="80"/>
        <v>-1.2502074129074641</v>
      </c>
    </row>
    <row r="5161" spans="1:3" x14ac:dyDescent="0.25">
      <c r="A5161" s="1">
        <v>42640</v>
      </c>
      <c r="B5161">
        <v>16683.93</v>
      </c>
      <c r="C5161">
        <f t="shared" si="80"/>
        <v>0.84239169854017859</v>
      </c>
    </row>
    <row r="5162" spans="1:3" x14ac:dyDescent="0.25">
      <c r="A5162" s="1">
        <v>42641</v>
      </c>
      <c r="B5162">
        <v>16465.400000000001</v>
      </c>
      <c r="C5162">
        <f t="shared" si="80"/>
        <v>-1.3098232850413472</v>
      </c>
    </row>
    <row r="5163" spans="1:3" x14ac:dyDescent="0.25">
      <c r="A5163" s="1">
        <v>42642</v>
      </c>
      <c r="B5163">
        <v>16693.71</v>
      </c>
      <c r="C5163">
        <f t="shared" si="80"/>
        <v>1.386604637603688</v>
      </c>
    </row>
    <row r="5164" spans="1:3" x14ac:dyDescent="0.25">
      <c r="A5164" s="1">
        <v>42643</v>
      </c>
      <c r="B5164">
        <v>16449.84</v>
      </c>
      <c r="C5164">
        <f t="shared" si="80"/>
        <v>-1.4608496253978234</v>
      </c>
    </row>
    <row r="5165" spans="1:3" x14ac:dyDescent="0.25">
      <c r="A5165" s="1">
        <v>42646</v>
      </c>
      <c r="B5165">
        <v>16598.669999999998</v>
      </c>
      <c r="C5165">
        <f t="shared" si="80"/>
        <v>0.90475044134166716</v>
      </c>
    </row>
    <row r="5166" spans="1:3" x14ac:dyDescent="0.25">
      <c r="A5166" s="1">
        <v>42647</v>
      </c>
      <c r="B5166">
        <v>16735.650000000001</v>
      </c>
      <c r="C5166">
        <f t="shared" si="80"/>
        <v>0.82524684206628129</v>
      </c>
    </row>
    <row r="5167" spans="1:3" x14ac:dyDescent="0.25">
      <c r="A5167" s="1">
        <v>42648</v>
      </c>
      <c r="B5167">
        <v>16819.240000000002</v>
      </c>
      <c r="C5167">
        <f t="shared" si="80"/>
        <v>0.49947268256685662</v>
      </c>
    </row>
    <row r="5168" spans="1:3" x14ac:dyDescent="0.25">
      <c r="A5168" s="1">
        <v>42649</v>
      </c>
      <c r="B5168">
        <v>16899.099999999999</v>
      </c>
      <c r="C5168">
        <f t="shared" si="80"/>
        <v>0.47481336849939082</v>
      </c>
    </row>
    <row r="5169" spans="1:3" x14ac:dyDescent="0.25">
      <c r="A5169" s="1">
        <v>42650</v>
      </c>
      <c r="B5169">
        <v>16860.09</v>
      </c>
      <c r="C5169">
        <f t="shared" si="80"/>
        <v>-0.23084069565833923</v>
      </c>
    </row>
    <row r="5170" spans="1:3" x14ac:dyDescent="0.25">
      <c r="A5170" s="1">
        <v>42654</v>
      </c>
      <c r="B5170">
        <v>17024.759999999998</v>
      </c>
      <c r="C5170">
        <f t="shared" si="80"/>
        <v>0.97668517783711861</v>
      </c>
    </row>
    <row r="5171" spans="1:3" x14ac:dyDescent="0.25">
      <c r="A5171" s="1">
        <v>42655</v>
      </c>
      <c r="B5171">
        <v>16840</v>
      </c>
      <c r="C5171">
        <f t="shared" si="80"/>
        <v>-1.0852429050394743</v>
      </c>
    </row>
    <row r="5172" spans="1:3" x14ac:dyDescent="0.25">
      <c r="A5172" s="1">
        <v>42656</v>
      </c>
      <c r="B5172">
        <v>16774.240000000002</v>
      </c>
      <c r="C5172">
        <f t="shared" si="80"/>
        <v>-0.39049881235153444</v>
      </c>
    </row>
    <row r="5173" spans="1:3" x14ac:dyDescent="0.25">
      <c r="A5173" s="1">
        <v>42657</v>
      </c>
      <c r="B5173">
        <v>16856.37</v>
      </c>
      <c r="C5173">
        <f t="shared" si="80"/>
        <v>0.48961979797592842</v>
      </c>
    </row>
    <row r="5174" spans="1:3" x14ac:dyDescent="0.25">
      <c r="A5174" s="1">
        <v>42660</v>
      </c>
      <c r="B5174">
        <v>16900.12</v>
      </c>
      <c r="C5174">
        <f t="shared" si="80"/>
        <v>0.2595457978200526</v>
      </c>
    </row>
    <row r="5175" spans="1:3" x14ac:dyDescent="0.25">
      <c r="A5175" s="1">
        <v>42661</v>
      </c>
      <c r="B5175">
        <v>16963.61</v>
      </c>
      <c r="C5175">
        <f t="shared" si="80"/>
        <v>0.37567780583807453</v>
      </c>
    </row>
    <row r="5176" spans="1:3" x14ac:dyDescent="0.25">
      <c r="A5176" s="1">
        <v>42662</v>
      </c>
      <c r="B5176">
        <v>16998.91</v>
      </c>
      <c r="C5176">
        <f t="shared" si="80"/>
        <v>0.2080924991791209</v>
      </c>
    </row>
    <row r="5177" spans="1:3" x14ac:dyDescent="0.25">
      <c r="A5177" s="1">
        <v>42663</v>
      </c>
      <c r="B5177">
        <v>17235.5</v>
      </c>
      <c r="C5177">
        <f t="shared" si="80"/>
        <v>1.3917951209812873</v>
      </c>
    </row>
    <row r="5178" spans="1:3" x14ac:dyDescent="0.25">
      <c r="A5178" s="1">
        <v>42664</v>
      </c>
      <c r="B5178">
        <v>17184.59</v>
      </c>
      <c r="C5178">
        <f t="shared" si="80"/>
        <v>-0.2953787241449326</v>
      </c>
    </row>
    <row r="5179" spans="1:3" x14ac:dyDescent="0.25">
      <c r="A5179" s="1">
        <v>42667</v>
      </c>
      <c r="B5179">
        <v>17234.419999999998</v>
      </c>
      <c r="C5179">
        <f t="shared" si="80"/>
        <v>0.28996909440375424</v>
      </c>
    </row>
    <row r="5180" spans="1:3" x14ac:dyDescent="0.25">
      <c r="A5180" s="1">
        <v>42668</v>
      </c>
      <c r="B5180">
        <v>17365.25</v>
      </c>
      <c r="C5180">
        <f t="shared" si="80"/>
        <v>0.75912041136285269</v>
      </c>
    </row>
    <row r="5181" spans="1:3" x14ac:dyDescent="0.25">
      <c r="A5181" s="1">
        <v>42669</v>
      </c>
      <c r="B5181">
        <v>17391.84</v>
      </c>
      <c r="C5181">
        <f t="shared" si="80"/>
        <v>0.15312189574005641</v>
      </c>
    </row>
    <row r="5182" spans="1:3" x14ac:dyDescent="0.25">
      <c r="A5182" s="1">
        <v>42670</v>
      </c>
      <c r="B5182">
        <v>17336.419999999998</v>
      </c>
      <c r="C5182">
        <f t="shared" si="80"/>
        <v>-0.31865518542029991</v>
      </c>
    </row>
    <row r="5183" spans="1:3" x14ac:dyDescent="0.25">
      <c r="A5183" s="1">
        <v>42671</v>
      </c>
      <c r="B5183">
        <v>17446.41</v>
      </c>
      <c r="C5183">
        <f t="shared" si="80"/>
        <v>0.63444471234546473</v>
      </c>
    </row>
    <row r="5184" spans="1:3" x14ac:dyDescent="0.25">
      <c r="A5184" s="1">
        <v>42674</v>
      </c>
      <c r="B5184">
        <v>17425.02</v>
      </c>
      <c r="C5184">
        <f t="shared" si="80"/>
        <v>-0.12260401996742835</v>
      </c>
    </row>
    <row r="5185" spans="1:3" x14ac:dyDescent="0.25">
      <c r="A5185" s="1">
        <v>42675</v>
      </c>
      <c r="B5185">
        <v>17442.400000000001</v>
      </c>
      <c r="C5185">
        <f t="shared" si="80"/>
        <v>9.9741635877611728E-2</v>
      </c>
    </row>
    <row r="5186" spans="1:3" x14ac:dyDescent="0.25">
      <c r="A5186" s="1">
        <v>42676</v>
      </c>
      <c r="B5186">
        <v>17134.68</v>
      </c>
      <c r="C5186">
        <f t="shared" si="80"/>
        <v>-1.7642067605375473</v>
      </c>
    </row>
    <row r="5187" spans="1:3" x14ac:dyDescent="0.25">
      <c r="A5187" s="1">
        <v>42678</v>
      </c>
      <c r="B5187">
        <v>16905.36</v>
      </c>
      <c r="C5187">
        <f t="shared" ref="C5187:C5250" si="81">100*(B5187-B5186)/B5186</f>
        <v>-1.3383383874107933</v>
      </c>
    </row>
    <row r="5188" spans="1:3" x14ac:dyDescent="0.25">
      <c r="A5188" s="1">
        <v>42681</v>
      </c>
      <c r="B5188">
        <v>17177.21</v>
      </c>
      <c r="C5188">
        <f t="shared" si="81"/>
        <v>1.608069866598514</v>
      </c>
    </row>
    <row r="5189" spans="1:3" x14ac:dyDescent="0.25">
      <c r="A5189" s="1">
        <v>42682</v>
      </c>
      <c r="B5189">
        <v>17171.38</v>
      </c>
      <c r="C5189">
        <f t="shared" si="81"/>
        <v>-3.3940319760881472E-2</v>
      </c>
    </row>
    <row r="5190" spans="1:3" x14ac:dyDescent="0.25">
      <c r="A5190" s="1">
        <v>42683</v>
      </c>
      <c r="B5190">
        <v>16251.54</v>
      </c>
      <c r="C5190">
        <f t="shared" si="81"/>
        <v>-5.3568204768632466</v>
      </c>
    </row>
    <row r="5191" spans="1:3" x14ac:dyDescent="0.25">
      <c r="A5191" s="1">
        <v>42684</v>
      </c>
      <c r="B5191">
        <v>17344.419999999998</v>
      </c>
      <c r="C5191">
        <f t="shared" si="81"/>
        <v>6.7247780825693892</v>
      </c>
    </row>
    <row r="5192" spans="1:3" x14ac:dyDescent="0.25">
      <c r="A5192" s="1">
        <v>42685</v>
      </c>
      <c r="B5192">
        <v>17374.79</v>
      </c>
      <c r="C5192">
        <f t="shared" si="81"/>
        <v>0.17509954210058695</v>
      </c>
    </row>
    <row r="5193" spans="1:3" x14ac:dyDescent="0.25">
      <c r="A5193" s="1">
        <v>42688</v>
      </c>
      <c r="B5193">
        <v>17672.62</v>
      </c>
      <c r="C5193">
        <f t="shared" si="81"/>
        <v>1.7141502141896281</v>
      </c>
    </row>
    <row r="5194" spans="1:3" x14ac:dyDescent="0.25">
      <c r="A5194" s="1">
        <v>42689</v>
      </c>
      <c r="B5194">
        <v>17668.150000000001</v>
      </c>
      <c r="C5194">
        <f t="shared" si="81"/>
        <v>-2.5293363406204208E-2</v>
      </c>
    </row>
    <row r="5195" spans="1:3" x14ac:dyDescent="0.25">
      <c r="A5195" s="1">
        <v>42690</v>
      </c>
      <c r="B5195">
        <v>17862.21</v>
      </c>
      <c r="C5195">
        <f t="shared" si="81"/>
        <v>1.0983606093450511</v>
      </c>
    </row>
    <row r="5196" spans="1:3" x14ac:dyDescent="0.25">
      <c r="A5196" s="1">
        <v>42691</v>
      </c>
      <c r="B5196">
        <v>17862.63</v>
      </c>
      <c r="C5196">
        <f t="shared" si="81"/>
        <v>2.3513327858192897E-3</v>
      </c>
    </row>
    <row r="5197" spans="1:3" x14ac:dyDescent="0.25">
      <c r="A5197" s="1">
        <v>42692</v>
      </c>
      <c r="B5197">
        <v>17967.41</v>
      </c>
      <c r="C5197">
        <f t="shared" si="81"/>
        <v>0.58658775331515478</v>
      </c>
    </row>
    <row r="5198" spans="1:3" x14ac:dyDescent="0.25">
      <c r="A5198" s="1">
        <v>42695</v>
      </c>
      <c r="B5198">
        <v>18106.02</v>
      </c>
      <c r="C5198">
        <f t="shared" si="81"/>
        <v>0.77145231282639282</v>
      </c>
    </row>
    <row r="5199" spans="1:3" x14ac:dyDescent="0.25">
      <c r="A5199" s="1">
        <v>42696</v>
      </c>
      <c r="B5199">
        <v>18162.939999999999</v>
      </c>
      <c r="C5199">
        <f t="shared" si="81"/>
        <v>0.31437057950890507</v>
      </c>
    </row>
    <row r="5200" spans="1:3" x14ac:dyDescent="0.25">
      <c r="A5200" s="1">
        <v>42698</v>
      </c>
      <c r="B5200">
        <v>18333.41</v>
      </c>
      <c r="C5200">
        <f t="shared" si="81"/>
        <v>0.9385595063354345</v>
      </c>
    </row>
    <row r="5201" spans="1:3" x14ac:dyDescent="0.25">
      <c r="A5201" s="1">
        <v>42699</v>
      </c>
      <c r="B5201">
        <v>18381.22</v>
      </c>
      <c r="C5201">
        <f t="shared" si="81"/>
        <v>0.26078072764423699</v>
      </c>
    </row>
    <row r="5202" spans="1:3" x14ac:dyDescent="0.25">
      <c r="A5202" s="1">
        <v>42702</v>
      </c>
      <c r="B5202">
        <v>18356.89</v>
      </c>
      <c r="C5202">
        <f t="shared" si="81"/>
        <v>-0.13236335781847855</v>
      </c>
    </row>
    <row r="5203" spans="1:3" x14ac:dyDescent="0.25">
      <c r="A5203" s="1">
        <v>42703</v>
      </c>
      <c r="B5203">
        <v>18307.04</v>
      </c>
      <c r="C5203">
        <f t="shared" si="81"/>
        <v>-0.27156016078975548</v>
      </c>
    </row>
    <row r="5204" spans="1:3" x14ac:dyDescent="0.25">
      <c r="A5204" s="1">
        <v>42704</v>
      </c>
      <c r="B5204">
        <v>18308.48</v>
      </c>
      <c r="C5204">
        <f t="shared" si="81"/>
        <v>7.8658264798606992E-3</v>
      </c>
    </row>
    <row r="5205" spans="1:3" x14ac:dyDescent="0.25">
      <c r="A5205" s="1">
        <v>42705</v>
      </c>
      <c r="B5205">
        <v>18513.12</v>
      </c>
      <c r="C5205">
        <f t="shared" si="81"/>
        <v>1.1177334218897441</v>
      </c>
    </row>
    <row r="5206" spans="1:3" x14ac:dyDescent="0.25">
      <c r="A5206" s="1">
        <v>42706</v>
      </c>
      <c r="B5206">
        <v>18426.080000000002</v>
      </c>
      <c r="C5206">
        <f t="shared" si="81"/>
        <v>-0.47015305901975052</v>
      </c>
    </row>
    <row r="5207" spans="1:3" x14ac:dyDescent="0.25">
      <c r="A5207" s="1">
        <v>42709</v>
      </c>
      <c r="B5207">
        <v>18274.990000000002</v>
      </c>
      <c r="C5207">
        <f t="shared" si="81"/>
        <v>-0.81997907313981122</v>
      </c>
    </row>
    <row r="5208" spans="1:3" x14ac:dyDescent="0.25">
      <c r="A5208" s="1">
        <v>42710</v>
      </c>
      <c r="B5208">
        <v>18360.54</v>
      </c>
      <c r="C5208">
        <f t="shared" si="81"/>
        <v>0.46812611114971481</v>
      </c>
    </row>
    <row r="5209" spans="1:3" x14ac:dyDescent="0.25">
      <c r="A5209" s="1">
        <v>42711</v>
      </c>
      <c r="B5209">
        <v>18496.689999999999</v>
      </c>
      <c r="C5209">
        <f t="shared" si="81"/>
        <v>0.74153592432465387</v>
      </c>
    </row>
    <row r="5210" spans="1:3" x14ac:dyDescent="0.25">
      <c r="A5210" s="1">
        <v>42712</v>
      </c>
      <c r="B5210">
        <v>18765.47</v>
      </c>
      <c r="C5210">
        <f t="shared" si="81"/>
        <v>1.4531248563932384</v>
      </c>
    </row>
    <row r="5211" spans="1:3" x14ac:dyDescent="0.25">
      <c r="A5211" s="1">
        <v>42713</v>
      </c>
      <c r="B5211">
        <v>18996.37</v>
      </c>
      <c r="C5211">
        <f t="shared" si="81"/>
        <v>1.2304514621802587</v>
      </c>
    </row>
    <row r="5212" spans="1:3" x14ac:dyDescent="0.25">
      <c r="A5212" s="1">
        <v>42716</v>
      </c>
      <c r="B5212">
        <v>19155.03</v>
      </c>
      <c r="C5212">
        <f t="shared" si="81"/>
        <v>0.83521220106788752</v>
      </c>
    </row>
    <row r="5213" spans="1:3" x14ac:dyDescent="0.25">
      <c r="A5213" s="1">
        <v>42717</v>
      </c>
      <c r="B5213">
        <v>19250.52</v>
      </c>
      <c r="C5213">
        <f t="shared" si="81"/>
        <v>0.49851135706914373</v>
      </c>
    </row>
    <row r="5214" spans="1:3" x14ac:dyDescent="0.25">
      <c r="A5214" s="1">
        <v>42718</v>
      </c>
      <c r="B5214">
        <v>19253.61</v>
      </c>
      <c r="C5214">
        <f t="shared" si="81"/>
        <v>1.6051514452597362E-2</v>
      </c>
    </row>
    <row r="5215" spans="1:3" x14ac:dyDescent="0.25">
      <c r="A5215" s="1">
        <v>42719</v>
      </c>
      <c r="B5215">
        <v>19273.79</v>
      </c>
      <c r="C5215">
        <f t="shared" si="81"/>
        <v>0.1048115132694611</v>
      </c>
    </row>
    <row r="5216" spans="1:3" x14ac:dyDescent="0.25">
      <c r="A5216" s="1">
        <v>42720</v>
      </c>
      <c r="B5216">
        <v>19401.150000000001</v>
      </c>
      <c r="C5216">
        <f t="shared" si="81"/>
        <v>0.66079375151436526</v>
      </c>
    </row>
    <row r="5217" spans="1:3" x14ac:dyDescent="0.25">
      <c r="A5217" s="1">
        <v>42723</v>
      </c>
      <c r="B5217">
        <v>19391.599999999999</v>
      </c>
      <c r="C5217">
        <f t="shared" si="81"/>
        <v>-4.9223886212945676E-2</v>
      </c>
    </row>
    <row r="5218" spans="1:3" x14ac:dyDescent="0.25">
      <c r="A5218" s="1">
        <v>42724</v>
      </c>
      <c r="B5218">
        <v>19494.53</v>
      </c>
      <c r="C5218">
        <f t="shared" si="81"/>
        <v>0.53079683986881077</v>
      </c>
    </row>
    <row r="5219" spans="1:3" x14ac:dyDescent="0.25">
      <c r="A5219" s="1">
        <v>42725</v>
      </c>
      <c r="B5219">
        <v>19444.490000000002</v>
      </c>
      <c r="C5219">
        <f t="shared" si="81"/>
        <v>-0.25668738871877</v>
      </c>
    </row>
    <row r="5220" spans="1:3" x14ac:dyDescent="0.25">
      <c r="A5220" s="1">
        <v>42726</v>
      </c>
      <c r="B5220">
        <v>19427.669999999998</v>
      </c>
      <c r="C5220">
        <f t="shared" si="81"/>
        <v>-8.6502654479512428E-2</v>
      </c>
    </row>
    <row r="5221" spans="1:3" x14ac:dyDescent="0.25">
      <c r="A5221" s="1">
        <v>42730</v>
      </c>
      <c r="B5221">
        <v>19396.64</v>
      </c>
      <c r="C5221">
        <f t="shared" si="81"/>
        <v>-0.15972064586231308</v>
      </c>
    </row>
    <row r="5222" spans="1:3" x14ac:dyDescent="0.25">
      <c r="A5222" s="1">
        <v>42731</v>
      </c>
      <c r="B5222">
        <v>19403.060000000001</v>
      </c>
      <c r="C5222">
        <f t="shared" si="81"/>
        <v>3.3098516031652349E-2</v>
      </c>
    </row>
    <row r="5223" spans="1:3" x14ac:dyDescent="0.25">
      <c r="A5223" s="1">
        <v>42732</v>
      </c>
      <c r="B5223">
        <v>19401.72</v>
      </c>
      <c r="C5223">
        <f t="shared" si="81"/>
        <v>-6.906127177878878E-3</v>
      </c>
    </row>
    <row r="5224" spans="1:3" x14ac:dyDescent="0.25">
      <c r="A5224" s="1">
        <v>42733</v>
      </c>
      <c r="B5224">
        <v>19145.14</v>
      </c>
      <c r="C5224">
        <f t="shared" si="81"/>
        <v>-1.322460070550455</v>
      </c>
    </row>
    <row r="5225" spans="1:3" x14ac:dyDescent="0.25">
      <c r="A5225" s="1">
        <v>42734</v>
      </c>
      <c r="B5225">
        <v>19114.37</v>
      </c>
      <c r="C5225">
        <f t="shared" si="81"/>
        <v>-0.16071963955343466</v>
      </c>
    </row>
    <row r="5226" spans="1:3" x14ac:dyDescent="0.25">
      <c r="A5226" s="1">
        <v>42739</v>
      </c>
      <c r="B5226">
        <v>19594.16</v>
      </c>
      <c r="C5226">
        <f t="shared" si="81"/>
        <v>2.5101010391658258</v>
      </c>
    </row>
    <row r="5227" spans="1:3" x14ac:dyDescent="0.25">
      <c r="A5227" s="1">
        <v>42740</v>
      </c>
      <c r="B5227">
        <v>19520.689999999999</v>
      </c>
      <c r="C5227">
        <f t="shared" si="81"/>
        <v>-0.3749586611521043</v>
      </c>
    </row>
    <row r="5228" spans="1:3" x14ac:dyDescent="0.25">
      <c r="A5228" s="1">
        <v>42741</v>
      </c>
      <c r="B5228">
        <v>19454.330000000002</v>
      </c>
      <c r="C5228">
        <f t="shared" si="81"/>
        <v>-0.33994699982427334</v>
      </c>
    </row>
    <row r="5229" spans="1:3" x14ac:dyDescent="0.25">
      <c r="A5229" s="1">
        <v>42745</v>
      </c>
      <c r="B5229">
        <v>19301.439999999999</v>
      </c>
      <c r="C5229">
        <f t="shared" si="81"/>
        <v>-0.78589188113907316</v>
      </c>
    </row>
    <row r="5230" spans="1:3" x14ac:dyDescent="0.25">
      <c r="A5230" s="1">
        <v>42746</v>
      </c>
      <c r="B5230">
        <v>19364.669999999998</v>
      </c>
      <c r="C5230">
        <f t="shared" si="81"/>
        <v>0.32759213820315775</v>
      </c>
    </row>
    <row r="5231" spans="1:3" x14ac:dyDescent="0.25">
      <c r="A5231" s="1">
        <v>42747</v>
      </c>
      <c r="B5231">
        <v>19134.7</v>
      </c>
      <c r="C5231">
        <f t="shared" si="81"/>
        <v>-1.18757510455896</v>
      </c>
    </row>
    <row r="5232" spans="1:3" x14ac:dyDescent="0.25">
      <c r="A5232" s="1">
        <v>42748</v>
      </c>
      <c r="B5232">
        <v>19287.28</v>
      </c>
      <c r="C5232">
        <f t="shared" si="81"/>
        <v>0.79739948888667245</v>
      </c>
    </row>
    <row r="5233" spans="1:3" x14ac:dyDescent="0.25">
      <c r="A5233" s="1">
        <v>42751</v>
      </c>
      <c r="B5233">
        <v>19095.240000000002</v>
      </c>
      <c r="C5233">
        <f t="shared" si="81"/>
        <v>-0.99568212832497505</v>
      </c>
    </row>
    <row r="5234" spans="1:3" x14ac:dyDescent="0.25">
      <c r="A5234" s="1">
        <v>42752</v>
      </c>
      <c r="B5234">
        <v>18813.53</v>
      </c>
      <c r="C5234">
        <f t="shared" si="81"/>
        <v>-1.4752891296469839</v>
      </c>
    </row>
    <row r="5235" spans="1:3" x14ac:dyDescent="0.25">
      <c r="A5235" s="1">
        <v>42753</v>
      </c>
      <c r="B5235">
        <v>18894.37</v>
      </c>
      <c r="C5235">
        <f t="shared" si="81"/>
        <v>0.42969075978830207</v>
      </c>
    </row>
    <row r="5236" spans="1:3" x14ac:dyDescent="0.25">
      <c r="A5236" s="1">
        <v>42754</v>
      </c>
      <c r="B5236">
        <v>19072.25</v>
      </c>
      <c r="C5236">
        <f t="shared" si="81"/>
        <v>0.94144446202758292</v>
      </c>
    </row>
    <row r="5237" spans="1:3" x14ac:dyDescent="0.25">
      <c r="A5237" s="1">
        <v>42755</v>
      </c>
      <c r="B5237">
        <v>19137.91</v>
      </c>
      <c r="C5237">
        <f t="shared" si="81"/>
        <v>0.3442698160940626</v>
      </c>
    </row>
    <row r="5238" spans="1:3" x14ac:dyDescent="0.25">
      <c r="A5238" s="1">
        <v>42758</v>
      </c>
      <c r="B5238">
        <v>18891.03</v>
      </c>
      <c r="C5238">
        <f t="shared" si="81"/>
        <v>-1.2900050214469658</v>
      </c>
    </row>
    <row r="5239" spans="1:3" x14ac:dyDescent="0.25">
      <c r="A5239" s="1">
        <v>42759</v>
      </c>
      <c r="B5239">
        <v>18787.990000000002</v>
      </c>
      <c r="C5239">
        <f t="shared" si="81"/>
        <v>-0.54544405466508306</v>
      </c>
    </row>
    <row r="5240" spans="1:3" x14ac:dyDescent="0.25">
      <c r="A5240" s="1">
        <v>42760</v>
      </c>
      <c r="B5240">
        <v>19057.5</v>
      </c>
      <c r="C5240">
        <f t="shared" si="81"/>
        <v>1.4344802184799885</v>
      </c>
    </row>
    <row r="5241" spans="1:3" x14ac:dyDescent="0.25">
      <c r="A5241" s="1">
        <v>42761</v>
      </c>
      <c r="B5241">
        <v>19402.39</v>
      </c>
      <c r="C5241">
        <f t="shared" si="81"/>
        <v>1.8097337006427885</v>
      </c>
    </row>
    <row r="5242" spans="1:3" x14ac:dyDescent="0.25">
      <c r="A5242" s="1">
        <v>42762</v>
      </c>
      <c r="B5242">
        <v>19467.400000000001</v>
      </c>
      <c r="C5242">
        <f t="shared" si="81"/>
        <v>0.33506181454966133</v>
      </c>
    </row>
    <row r="5243" spans="1:3" x14ac:dyDescent="0.25">
      <c r="A5243" s="1">
        <v>42765</v>
      </c>
      <c r="B5243">
        <v>19368.849999999999</v>
      </c>
      <c r="C5243">
        <f t="shared" si="81"/>
        <v>-0.50623092965677441</v>
      </c>
    </row>
    <row r="5244" spans="1:3" x14ac:dyDescent="0.25">
      <c r="A5244" s="1">
        <v>42766</v>
      </c>
      <c r="B5244">
        <v>19041.34</v>
      </c>
      <c r="C5244">
        <f t="shared" si="81"/>
        <v>-1.6909109214021401</v>
      </c>
    </row>
    <row r="5245" spans="1:3" x14ac:dyDescent="0.25">
      <c r="A5245" s="1">
        <v>42767</v>
      </c>
      <c r="B5245">
        <v>19148.080000000002</v>
      </c>
      <c r="C5245">
        <f t="shared" si="81"/>
        <v>0.56056979183188582</v>
      </c>
    </row>
    <row r="5246" spans="1:3" x14ac:dyDescent="0.25">
      <c r="A5246" s="1">
        <v>42768</v>
      </c>
      <c r="B5246">
        <v>18914.580000000002</v>
      </c>
      <c r="C5246">
        <f t="shared" si="81"/>
        <v>-1.2194434115587567</v>
      </c>
    </row>
    <row r="5247" spans="1:3" x14ac:dyDescent="0.25">
      <c r="A5247" s="1">
        <v>42769</v>
      </c>
      <c r="B5247">
        <v>18918.2</v>
      </c>
      <c r="C5247">
        <f t="shared" si="81"/>
        <v>1.9138675032694254E-2</v>
      </c>
    </row>
    <row r="5248" spans="1:3" x14ac:dyDescent="0.25">
      <c r="A5248" s="1">
        <v>42772</v>
      </c>
      <c r="B5248">
        <v>18976.71</v>
      </c>
      <c r="C5248">
        <f t="shared" si="81"/>
        <v>0.30927889545516168</v>
      </c>
    </row>
    <row r="5249" spans="1:3" x14ac:dyDescent="0.25">
      <c r="A5249" s="1">
        <v>42773</v>
      </c>
      <c r="B5249">
        <v>18910.78</v>
      </c>
      <c r="C5249">
        <f t="shared" si="81"/>
        <v>-0.34742587097552891</v>
      </c>
    </row>
    <row r="5250" spans="1:3" x14ac:dyDescent="0.25">
      <c r="A5250" s="1">
        <v>42774</v>
      </c>
      <c r="B5250">
        <v>19007.599999999999</v>
      </c>
      <c r="C5250">
        <f t="shared" si="81"/>
        <v>0.5119831122777575</v>
      </c>
    </row>
    <row r="5251" spans="1:3" x14ac:dyDescent="0.25">
      <c r="A5251" s="1">
        <v>42775</v>
      </c>
      <c r="B5251">
        <v>18907.669999999998</v>
      </c>
      <c r="C5251">
        <f t="shared" ref="C5251:C5314" si="82">100*(B5251-B5250)/B5250</f>
        <v>-0.52573707359161759</v>
      </c>
    </row>
    <row r="5252" spans="1:3" x14ac:dyDescent="0.25">
      <c r="A5252" s="1">
        <v>42776</v>
      </c>
      <c r="B5252">
        <v>19378.93</v>
      </c>
      <c r="C5252">
        <f t="shared" si="82"/>
        <v>2.4924276761758697</v>
      </c>
    </row>
    <row r="5253" spans="1:3" x14ac:dyDescent="0.25">
      <c r="A5253" s="1">
        <v>42779</v>
      </c>
      <c r="B5253">
        <v>19459.150000000001</v>
      </c>
      <c r="C5253">
        <f t="shared" si="82"/>
        <v>0.41395474363136231</v>
      </c>
    </row>
    <row r="5254" spans="1:3" x14ac:dyDescent="0.25">
      <c r="A5254" s="1">
        <v>42780</v>
      </c>
      <c r="B5254">
        <v>19238.98</v>
      </c>
      <c r="C5254">
        <f t="shared" si="82"/>
        <v>-1.1314471598194262</v>
      </c>
    </row>
    <row r="5255" spans="1:3" x14ac:dyDescent="0.25">
      <c r="A5255" s="1">
        <v>42781</v>
      </c>
      <c r="B5255">
        <v>19437.98</v>
      </c>
      <c r="C5255">
        <f t="shared" si="82"/>
        <v>1.0343583703501953</v>
      </c>
    </row>
    <row r="5256" spans="1:3" x14ac:dyDescent="0.25">
      <c r="A5256" s="1">
        <v>42782</v>
      </c>
      <c r="B5256">
        <v>19347.53</v>
      </c>
      <c r="C5256">
        <f t="shared" si="82"/>
        <v>-0.46532612956696495</v>
      </c>
    </row>
    <row r="5257" spans="1:3" x14ac:dyDescent="0.25">
      <c r="A5257" s="1">
        <v>42783</v>
      </c>
      <c r="B5257">
        <v>19234.62</v>
      </c>
      <c r="C5257">
        <f t="shared" si="82"/>
        <v>-0.58358870615525527</v>
      </c>
    </row>
    <row r="5258" spans="1:3" x14ac:dyDescent="0.25">
      <c r="A5258" s="1">
        <v>42786</v>
      </c>
      <c r="B5258">
        <v>19251.080000000002</v>
      </c>
      <c r="C5258">
        <f t="shared" si="82"/>
        <v>8.5574864489149069E-2</v>
      </c>
    </row>
    <row r="5259" spans="1:3" x14ac:dyDescent="0.25">
      <c r="A5259" s="1">
        <v>42787</v>
      </c>
      <c r="B5259">
        <v>19381.439999999999</v>
      </c>
      <c r="C5259">
        <f t="shared" si="82"/>
        <v>0.67715681405924721</v>
      </c>
    </row>
    <row r="5260" spans="1:3" x14ac:dyDescent="0.25">
      <c r="A5260" s="1">
        <v>42788</v>
      </c>
      <c r="B5260">
        <v>19379.87</v>
      </c>
      <c r="C5260">
        <f t="shared" si="82"/>
        <v>-8.1005332937062937E-3</v>
      </c>
    </row>
    <row r="5261" spans="1:3" x14ac:dyDescent="0.25">
      <c r="A5261" s="1">
        <v>42789</v>
      </c>
      <c r="B5261">
        <v>19371.46</v>
      </c>
      <c r="C5261">
        <f t="shared" si="82"/>
        <v>-4.3395543932956492E-2</v>
      </c>
    </row>
    <row r="5262" spans="1:3" x14ac:dyDescent="0.25">
      <c r="A5262" s="1">
        <v>42790</v>
      </c>
      <c r="B5262">
        <v>19283.54</v>
      </c>
      <c r="C5262">
        <f t="shared" si="82"/>
        <v>-0.4538635704278266</v>
      </c>
    </row>
    <row r="5263" spans="1:3" x14ac:dyDescent="0.25">
      <c r="A5263" s="1">
        <v>42793</v>
      </c>
      <c r="B5263">
        <v>19107.47</v>
      </c>
      <c r="C5263">
        <f t="shared" si="82"/>
        <v>-0.91305849444655751</v>
      </c>
    </row>
    <row r="5264" spans="1:3" x14ac:dyDescent="0.25">
      <c r="A5264" s="1">
        <v>42794</v>
      </c>
      <c r="B5264">
        <v>19118.990000000002</v>
      </c>
      <c r="C5264">
        <f t="shared" si="82"/>
        <v>6.0290556520567272E-2</v>
      </c>
    </row>
    <row r="5265" spans="1:3" x14ac:dyDescent="0.25">
      <c r="A5265" s="1">
        <v>42795</v>
      </c>
      <c r="B5265">
        <v>19393.54</v>
      </c>
      <c r="C5265">
        <f t="shared" si="82"/>
        <v>1.4360068183518022</v>
      </c>
    </row>
    <row r="5266" spans="1:3" x14ac:dyDescent="0.25">
      <c r="A5266" s="1">
        <v>42796</v>
      </c>
      <c r="B5266">
        <v>19564.8</v>
      </c>
      <c r="C5266">
        <f t="shared" si="82"/>
        <v>0.88307756087851108</v>
      </c>
    </row>
    <row r="5267" spans="1:3" x14ac:dyDescent="0.25">
      <c r="A5267" s="1">
        <v>42797</v>
      </c>
      <c r="B5267">
        <v>19469.169999999998</v>
      </c>
      <c r="C5267">
        <f t="shared" si="82"/>
        <v>-0.48878598298986459</v>
      </c>
    </row>
    <row r="5268" spans="1:3" x14ac:dyDescent="0.25">
      <c r="A5268" s="1">
        <v>42800</v>
      </c>
      <c r="B5268">
        <v>19379.14</v>
      </c>
      <c r="C5268">
        <f t="shared" si="82"/>
        <v>-0.46242341096204331</v>
      </c>
    </row>
    <row r="5269" spans="1:3" x14ac:dyDescent="0.25">
      <c r="A5269" s="1">
        <v>42801</v>
      </c>
      <c r="B5269">
        <v>19344.150000000001</v>
      </c>
      <c r="C5269">
        <f t="shared" si="82"/>
        <v>-0.18055496786750064</v>
      </c>
    </row>
    <row r="5270" spans="1:3" x14ac:dyDescent="0.25">
      <c r="A5270" s="1">
        <v>42802</v>
      </c>
      <c r="B5270">
        <v>19254.03</v>
      </c>
      <c r="C5270">
        <f t="shared" si="82"/>
        <v>-0.46587728072829571</v>
      </c>
    </row>
    <row r="5271" spans="1:3" x14ac:dyDescent="0.25">
      <c r="A5271" s="1">
        <v>42803</v>
      </c>
      <c r="B5271">
        <v>19318.580000000002</v>
      </c>
      <c r="C5271">
        <f t="shared" si="82"/>
        <v>0.33525448957959925</v>
      </c>
    </row>
    <row r="5272" spans="1:3" x14ac:dyDescent="0.25">
      <c r="A5272" s="1">
        <v>42804</v>
      </c>
      <c r="B5272">
        <v>19604.61</v>
      </c>
      <c r="C5272">
        <f t="shared" si="82"/>
        <v>1.4805953646696539</v>
      </c>
    </row>
    <row r="5273" spans="1:3" x14ac:dyDescent="0.25">
      <c r="A5273" s="1">
        <v>42807</v>
      </c>
      <c r="B5273">
        <v>19633.75</v>
      </c>
      <c r="C5273">
        <f t="shared" si="82"/>
        <v>0.14863850900374664</v>
      </c>
    </row>
    <row r="5274" spans="1:3" x14ac:dyDescent="0.25">
      <c r="A5274" s="1">
        <v>42808</v>
      </c>
      <c r="B5274">
        <v>19609.5</v>
      </c>
      <c r="C5274">
        <f t="shared" si="82"/>
        <v>-0.12351181002100974</v>
      </c>
    </row>
    <row r="5275" spans="1:3" x14ac:dyDescent="0.25">
      <c r="A5275" s="1">
        <v>42809</v>
      </c>
      <c r="B5275">
        <v>19577.38</v>
      </c>
      <c r="C5275">
        <f t="shared" si="82"/>
        <v>-0.16379815905555462</v>
      </c>
    </row>
    <row r="5276" spans="1:3" x14ac:dyDescent="0.25">
      <c r="A5276" s="1">
        <v>42810</v>
      </c>
      <c r="B5276">
        <v>19590.14</v>
      </c>
      <c r="C5276">
        <f t="shared" si="82"/>
        <v>6.5177260695753969E-2</v>
      </c>
    </row>
    <row r="5277" spans="1:3" x14ac:dyDescent="0.25">
      <c r="A5277" s="1">
        <v>42811</v>
      </c>
      <c r="B5277">
        <v>19521.59</v>
      </c>
      <c r="C5277">
        <f t="shared" si="82"/>
        <v>-0.34992092961050442</v>
      </c>
    </row>
    <row r="5278" spans="1:3" x14ac:dyDescent="0.25">
      <c r="A5278" s="1">
        <v>42815</v>
      </c>
      <c r="B5278">
        <v>19455.88</v>
      </c>
      <c r="C5278">
        <f t="shared" si="82"/>
        <v>-0.33660168049835659</v>
      </c>
    </row>
    <row r="5279" spans="1:3" x14ac:dyDescent="0.25">
      <c r="A5279" s="1">
        <v>42816</v>
      </c>
      <c r="B5279">
        <v>19041.38</v>
      </c>
      <c r="C5279">
        <f t="shared" si="82"/>
        <v>-2.1304613309703799</v>
      </c>
    </row>
    <row r="5280" spans="1:3" x14ac:dyDescent="0.25">
      <c r="A5280" s="1">
        <v>42817</v>
      </c>
      <c r="B5280">
        <v>19085.310000000001</v>
      </c>
      <c r="C5280">
        <f t="shared" si="82"/>
        <v>0.23070806842781505</v>
      </c>
    </row>
    <row r="5281" spans="1:3" x14ac:dyDescent="0.25">
      <c r="A5281" s="1">
        <v>42818</v>
      </c>
      <c r="B5281">
        <v>19262.53</v>
      </c>
      <c r="C5281">
        <f t="shared" si="82"/>
        <v>0.92856757369934007</v>
      </c>
    </row>
    <row r="5282" spans="1:3" x14ac:dyDescent="0.25">
      <c r="A5282" s="1">
        <v>42821</v>
      </c>
      <c r="B5282">
        <v>18985.59</v>
      </c>
      <c r="C5282">
        <f t="shared" si="82"/>
        <v>-1.4377135298426464</v>
      </c>
    </row>
    <row r="5283" spans="1:3" x14ac:dyDescent="0.25">
      <c r="A5283" s="1">
        <v>42822</v>
      </c>
      <c r="B5283">
        <v>19202.87</v>
      </c>
      <c r="C5283">
        <f t="shared" si="82"/>
        <v>1.1444469200061669</v>
      </c>
    </row>
    <row r="5284" spans="1:3" x14ac:dyDescent="0.25">
      <c r="A5284" s="1">
        <v>42823</v>
      </c>
      <c r="B5284">
        <v>19217.48</v>
      </c>
      <c r="C5284">
        <f t="shared" si="82"/>
        <v>7.6082377269650753E-2</v>
      </c>
    </row>
    <row r="5285" spans="1:3" x14ac:dyDescent="0.25">
      <c r="A5285" s="1">
        <v>42824</v>
      </c>
      <c r="B5285">
        <v>19063.22</v>
      </c>
      <c r="C5285">
        <f t="shared" si="82"/>
        <v>-0.80270670243964559</v>
      </c>
    </row>
    <row r="5286" spans="1:3" x14ac:dyDescent="0.25">
      <c r="A5286" s="1">
        <v>42825</v>
      </c>
      <c r="B5286">
        <v>18909.259999999998</v>
      </c>
      <c r="C5286">
        <f t="shared" si="82"/>
        <v>-0.8076285118673695</v>
      </c>
    </row>
    <row r="5287" spans="1:3" x14ac:dyDescent="0.25">
      <c r="A5287" s="1">
        <v>42828</v>
      </c>
      <c r="B5287">
        <v>18983.23</v>
      </c>
      <c r="C5287">
        <f t="shared" si="82"/>
        <v>0.3911840019122968</v>
      </c>
    </row>
    <row r="5288" spans="1:3" x14ac:dyDescent="0.25">
      <c r="A5288" s="1">
        <v>42829</v>
      </c>
      <c r="B5288">
        <v>18810.25</v>
      </c>
      <c r="C5288">
        <f t="shared" si="82"/>
        <v>-0.91122532888238494</v>
      </c>
    </row>
    <row r="5289" spans="1:3" x14ac:dyDescent="0.25">
      <c r="A5289" s="1">
        <v>42830</v>
      </c>
      <c r="B5289">
        <v>18861.27</v>
      </c>
      <c r="C5289">
        <f t="shared" si="82"/>
        <v>0.27123509788546368</v>
      </c>
    </row>
    <row r="5290" spans="1:3" x14ac:dyDescent="0.25">
      <c r="A5290" s="1">
        <v>42831</v>
      </c>
      <c r="B5290">
        <v>18597.060000000001</v>
      </c>
      <c r="C5290">
        <f t="shared" si="82"/>
        <v>-1.4008070506386852</v>
      </c>
    </row>
    <row r="5291" spans="1:3" x14ac:dyDescent="0.25">
      <c r="A5291" s="1">
        <v>42832</v>
      </c>
      <c r="B5291">
        <v>18664.63</v>
      </c>
      <c r="C5291">
        <f t="shared" si="82"/>
        <v>0.36333700057965995</v>
      </c>
    </row>
    <row r="5292" spans="1:3" x14ac:dyDescent="0.25">
      <c r="A5292" s="1">
        <v>42835</v>
      </c>
      <c r="B5292">
        <v>18797.88</v>
      </c>
      <c r="C5292">
        <f t="shared" si="82"/>
        <v>0.7139171791779424</v>
      </c>
    </row>
    <row r="5293" spans="1:3" x14ac:dyDescent="0.25">
      <c r="A5293" s="1">
        <v>42836</v>
      </c>
      <c r="B5293">
        <v>18747.87</v>
      </c>
      <c r="C5293">
        <f t="shared" si="82"/>
        <v>-0.26604063862521748</v>
      </c>
    </row>
    <row r="5294" spans="1:3" x14ac:dyDescent="0.25">
      <c r="A5294" s="1">
        <v>42837</v>
      </c>
      <c r="B5294">
        <v>18552.61</v>
      </c>
      <c r="C5294">
        <f t="shared" si="82"/>
        <v>-1.0415049816325717</v>
      </c>
    </row>
    <row r="5295" spans="1:3" x14ac:dyDescent="0.25">
      <c r="A5295" s="1">
        <v>42838</v>
      </c>
      <c r="B5295">
        <v>18426.84</v>
      </c>
      <c r="C5295">
        <f t="shared" si="82"/>
        <v>-0.67791000834923187</v>
      </c>
    </row>
    <row r="5296" spans="1:3" x14ac:dyDescent="0.25">
      <c r="A5296" s="1">
        <v>42839</v>
      </c>
      <c r="B5296">
        <v>18335.63</v>
      </c>
      <c r="C5296">
        <f t="shared" si="82"/>
        <v>-0.49498449001564632</v>
      </c>
    </row>
    <row r="5297" spans="1:3" x14ac:dyDescent="0.25">
      <c r="A5297" s="1">
        <v>42842</v>
      </c>
      <c r="B5297">
        <v>18355.259999999998</v>
      </c>
      <c r="C5297">
        <f t="shared" si="82"/>
        <v>0.10705931566026027</v>
      </c>
    </row>
    <row r="5298" spans="1:3" x14ac:dyDescent="0.25">
      <c r="A5298" s="1">
        <v>42843</v>
      </c>
      <c r="B5298">
        <v>18418.59</v>
      </c>
      <c r="C5298">
        <f t="shared" si="82"/>
        <v>0.34502371527290682</v>
      </c>
    </row>
    <row r="5299" spans="1:3" x14ac:dyDescent="0.25">
      <c r="A5299" s="1">
        <v>42844</v>
      </c>
      <c r="B5299">
        <v>18432.2</v>
      </c>
      <c r="C5299">
        <f t="shared" si="82"/>
        <v>7.3892735545992294E-2</v>
      </c>
    </row>
    <row r="5300" spans="1:3" x14ac:dyDescent="0.25">
      <c r="A5300" s="1">
        <v>42845</v>
      </c>
      <c r="B5300">
        <v>18430.490000000002</v>
      </c>
      <c r="C5300">
        <f t="shared" si="82"/>
        <v>-9.2772430854652557E-3</v>
      </c>
    </row>
    <row r="5301" spans="1:3" x14ac:dyDescent="0.25">
      <c r="A5301" s="1">
        <v>42846</v>
      </c>
      <c r="B5301">
        <v>18620.75</v>
      </c>
      <c r="C5301">
        <f t="shared" si="82"/>
        <v>1.0323111322596328</v>
      </c>
    </row>
    <row r="5302" spans="1:3" x14ac:dyDescent="0.25">
      <c r="A5302" s="1">
        <v>42849</v>
      </c>
      <c r="B5302">
        <v>18875.88</v>
      </c>
      <c r="C5302">
        <f t="shared" si="82"/>
        <v>1.3701381523300673</v>
      </c>
    </row>
    <row r="5303" spans="1:3" x14ac:dyDescent="0.25">
      <c r="A5303" s="1">
        <v>42850</v>
      </c>
      <c r="B5303">
        <v>19079.330000000002</v>
      </c>
      <c r="C5303">
        <f t="shared" si="82"/>
        <v>1.07783054352963</v>
      </c>
    </row>
    <row r="5304" spans="1:3" x14ac:dyDescent="0.25">
      <c r="A5304" s="1">
        <v>42851</v>
      </c>
      <c r="B5304">
        <v>19289.43</v>
      </c>
      <c r="C5304">
        <f t="shared" si="82"/>
        <v>1.1011917085138656</v>
      </c>
    </row>
    <row r="5305" spans="1:3" x14ac:dyDescent="0.25">
      <c r="A5305" s="1">
        <v>42852</v>
      </c>
      <c r="B5305">
        <v>19251.87</v>
      </c>
      <c r="C5305">
        <f t="shared" si="82"/>
        <v>-0.19471803987987882</v>
      </c>
    </row>
    <row r="5306" spans="1:3" x14ac:dyDescent="0.25">
      <c r="A5306" s="1">
        <v>42853</v>
      </c>
      <c r="B5306">
        <v>19196.740000000002</v>
      </c>
      <c r="C5306">
        <f t="shared" si="82"/>
        <v>-0.28636179238690779</v>
      </c>
    </row>
    <row r="5307" spans="1:3" x14ac:dyDescent="0.25">
      <c r="A5307" s="1">
        <v>42856</v>
      </c>
      <c r="B5307">
        <v>19310.52</v>
      </c>
      <c r="C5307">
        <f t="shared" si="82"/>
        <v>0.59270480300300377</v>
      </c>
    </row>
    <row r="5308" spans="1:3" x14ac:dyDescent="0.25">
      <c r="A5308" s="1">
        <v>42857</v>
      </c>
      <c r="B5308">
        <v>19445.7</v>
      </c>
      <c r="C5308">
        <f t="shared" si="82"/>
        <v>0.70003293541551592</v>
      </c>
    </row>
    <row r="5309" spans="1:3" x14ac:dyDescent="0.25">
      <c r="A5309" s="1">
        <v>42863</v>
      </c>
      <c r="B5309">
        <v>19895.7</v>
      </c>
      <c r="C5309">
        <f t="shared" si="82"/>
        <v>2.3141362871997408</v>
      </c>
    </row>
    <row r="5310" spans="1:3" x14ac:dyDescent="0.25">
      <c r="A5310" s="1">
        <v>42864</v>
      </c>
      <c r="B5310">
        <v>19843</v>
      </c>
      <c r="C5310">
        <f t="shared" si="82"/>
        <v>-0.26488135627296716</v>
      </c>
    </row>
    <row r="5311" spans="1:3" x14ac:dyDescent="0.25">
      <c r="A5311" s="1">
        <v>42865</v>
      </c>
      <c r="B5311">
        <v>19900.09</v>
      </c>
      <c r="C5311">
        <f t="shared" si="82"/>
        <v>0.28770851181777024</v>
      </c>
    </row>
    <row r="5312" spans="1:3" x14ac:dyDescent="0.25">
      <c r="A5312" s="1">
        <v>42866</v>
      </c>
      <c r="B5312">
        <v>19961.55</v>
      </c>
      <c r="C5312">
        <f t="shared" si="82"/>
        <v>0.30884282432893079</v>
      </c>
    </row>
    <row r="5313" spans="1:3" x14ac:dyDescent="0.25">
      <c r="A5313" s="1">
        <v>42867</v>
      </c>
      <c r="B5313">
        <v>19883.900000000001</v>
      </c>
      <c r="C5313">
        <f t="shared" si="82"/>
        <v>-0.38899784836346785</v>
      </c>
    </row>
    <row r="5314" spans="1:3" x14ac:dyDescent="0.25">
      <c r="A5314" s="1">
        <v>42870</v>
      </c>
      <c r="B5314">
        <v>19869.849999999999</v>
      </c>
      <c r="C5314">
        <f t="shared" si="82"/>
        <v>-7.0660182358606258E-2</v>
      </c>
    </row>
    <row r="5315" spans="1:3" x14ac:dyDescent="0.25">
      <c r="A5315" s="1">
        <v>42871</v>
      </c>
      <c r="B5315">
        <v>19919.82</v>
      </c>
      <c r="C5315">
        <f t="shared" ref="C5315:C5378" si="83">100*(B5315-B5314)/B5314</f>
        <v>0.25148654871577375</v>
      </c>
    </row>
    <row r="5316" spans="1:3" x14ac:dyDescent="0.25">
      <c r="A5316" s="1">
        <v>42872</v>
      </c>
      <c r="B5316">
        <v>19814.88</v>
      </c>
      <c r="C5316">
        <f t="shared" si="83"/>
        <v>-0.52681198926495665</v>
      </c>
    </row>
    <row r="5317" spans="1:3" x14ac:dyDescent="0.25">
      <c r="A5317" s="1">
        <v>42873</v>
      </c>
      <c r="B5317">
        <v>19553.86</v>
      </c>
      <c r="C5317">
        <f t="shared" si="83"/>
        <v>-1.3172928627375005</v>
      </c>
    </row>
    <row r="5318" spans="1:3" x14ac:dyDescent="0.25">
      <c r="A5318" s="1">
        <v>42874</v>
      </c>
      <c r="B5318">
        <v>19590.759999999998</v>
      </c>
      <c r="C5318">
        <f t="shared" si="83"/>
        <v>0.1887095437933882</v>
      </c>
    </row>
    <row r="5319" spans="1:3" x14ac:dyDescent="0.25">
      <c r="A5319" s="1">
        <v>42877</v>
      </c>
      <c r="B5319">
        <v>19678.28</v>
      </c>
      <c r="C5319">
        <f t="shared" si="83"/>
        <v>0.44674121881948653</v>
      </c>
    </row>
    <row r="5320" spans="1:3" x14ac:dyDescent="0.25">
      <c r="A5320" s="1">
        <v>42878</v>
      </c>
      <c r="B5320">
        <v>19613.28</v>
      </c>
      <c r="C5320">
        <f t="shared" si="83"/>
        <v>-0.3303134217014902</v>
      </c>
    </row>
    <row r="5321" spans="1:3" x14ac:dyDescent="0.25">
      <c r="A5321" s="1">
        <v>42879</v>
      </c>
      <c r="B5321">
        <v>19742.98</v>
      </c>
      <c r="C5321">
        <f t="shared" si="83"/>
        <v>0.66128663844089686</v>
      </c>
    </row>
    <row r="5322" spans="1:3" x14ac:dyDescent="0.25">
      <c r="A5322" s="1">
        <v>42880</v>
      </c>
      <c r="B5322">
        <v>19813.13</v>
      </c>
      <c r="C5322">
        <f t="shared" si="83"/>
        <v>0.35531616807595134</v>
      </c>
    </row>
    <row r="5323" spans="1:3" x14ac:dyDescent="0.25">
      <c r="A5323" s="1">
        <v>42881</v>
      </c>
      <c r="B5323">
        <v>19686.84</v>
      </c>
      <c r="C5323">
        <f t="shared" si="83"/>
        <v>-0.6374055992162817</v>
      </c>
    </row>
    <row r="5324" spans="1:3" x14ac:dyDescent="0.25">
      <c r="A5324" s="1">
        <v>42884</v>
      </c>
      <c r="B5324">
        <v>19682.57</v>
      </c>
      <c r="C5324">
        <f t="shared" si="83"/>
        <v>-2.1689616007446785E-2</v>
      </c>
    </row>
    <row r="5325" spans="1:3" x14ac:dyDescent="0.25">
      <c r="A5325" s="1">
        <v>42885</v>
      </c>
      <c r="B5325">
        <v>19677.849999999999</v>
      </c>
      <c r="C5325">
        <f t="shared" si="83"/>
        <v>-2.3980608223423894E-2</v>
      </c>
    </row>
    <row r="5326" spans="1:3" x14ac:dyDescent="0.25">
      <c r="A5326" s="1">
        <v>42886</v>
      </c>
      <c r="B5326">
        <v>19650.57</v>
      </c>
      <c r="C5326">
        <f t="shared" si="83"/>
        <v>-0.13863303155577889</v>
      </c>
    </row>
    <row r="5327" spans="1:3" x14ac:dyDescent="0.25">
      <c r="A5327" s="1">
        <v>42887</v>
      </c>
      <c r="B5327">
        <v>19860.03</v>
      </c>
      <c r="C5327">
        <f t="shared" si="83"/>
        <v>1.0659232785613808</v>
      </c>
    </row>
    <row r="5328" spans="1:3" x14ac:dyDescent="0.25">
      <c r="A5328" s="1">
        <v>42888</v>
      </c>
      <c r="B5328">
        <v>20177.28</v>
      </c>
      <c r="C5328">
        <f t="shared" si="83"/>
        <v>1.597429611133518</v>
      </c>
    </row>
    <row r="5329" spans="1:3" x14ac:dyDescent="0.25">
      <c r="A5329" s="1">
        <v>42891</v>
      </c>
      <c r="B5329">
        <v>20170.82</v>
      </c>
      <c r="C5329">
        <f t="shared" si="83"/>
        <v>-3.2016208329364151E-2</v>
      </c>
    </row>
    <row r="5330" spans="1:3" x14ac:dyDescent="0.25">
      <c r="A5330" s="1">
        <v>42892</v>
      </c>
      <c r="B5330">
        <v>19979.900000000001</v>
      </c>
      <c r="C5330">
        <f t="shared" si="83"/>
        <v>-0.94651580847976557</v>
      </c>
    </row>
    <row r="5331" spans="1:3" x14ac:dyDescent="0.25">
      <c r="A5331" s="1">
        <v>42893</v>
      </c>
      <c r="B5331">
        <v>19984.62</v>
      </c>
      <c r="C5331">
        <f t="shared" si="83"/>
        <v>2.362374186055749E-2</v>
      </c>
    </row>
    <row r="5332" spans="1:3" x14ac:dyDescent="0.25">
      <c r="A5332" s="1">
        <v>42894</v>
      </c>
      <c r="B5332">
        <v>19909.259999999998</v>
      </c>
      <c r="C5332">
        <f t="shared" si="83"/>
        <v>-0.3770899821963119</v>
      </c>
    </row>
    <row r="5333" spans="1:3" x14ac:dyDescent="0.25">
      <c r="A5333" s="1">
        <v>42895</v>
      </c>
      <c r="B5333">
        <v>20013.259999999998</v>
      </c>
      <c r="C5333">
        <f t="shared" si="83"/>
        <v>0.52236999265668338</v>
      </c>
    </row>
    <row r="5334" spans="1:3" x14ac:dyDescent="0.25">
      <c r="A5334" s="1">
        <v>42898</v>
      </c>
      <c r="B5334">
        <v>19908.580000000002</v>
      </c>
      <c r="C5334">
        <f t="shared" si="83"/>
        <v>-0.52305321571796226</v>
      </c>
    </row>
    <row r="5335" spans="1:3" x14ac:dyDescent="0.25">
      <c r="A5335" s="1">
        <v>42899</v>
      </c>
      <c r="B5335">
        <v>19898.75</v>
      </c>
      <c r="C5335">
        <f t="shared" si="83"/>
        <v>-4.9375696307831826E-2</v>
      </c>
    </row>
    <row r="5336" spans="1:3" x14ac:dyDescent="0.25">
      <c r="A5336" s="1">
        <v>42900</v>
      </c>
      <c r="B5336">
        <v>19883.52</v>
      </c>
      <c r="C5336">
        <f t="shared" si="83"/>
        <v>-7.6537470946665312E-2</v>
      </c>
    </row>
    <row r="5337" spans="1:3" x14ac:dyDescent="0.25">
      <c r="A5337" s="1">
        <v>42901</v>
      </c>
      <c r="B5337">
        <v>19831.82</v>
      </c>
      <c r="C5337">
        <f t="shared" si="83"/>
        <v>-0.2600143234195994</v>
      </c>
    </row>
    <row r="5338" spans="1:3" x14ac:dyDescent="0.25">
      <c r="A5338" s="1">
        <v>42902</v>
      </c>
      <c r="B5338">
        <v>19943.259999999998</v>
      </c>
      <c r="C5338">
        <f t="shared" si="83"/>
        <v>0.5619252292527801</v>
      </c>
    </row>
    <row r="5339" spans="1:3" x14ac:dyDescent="0.25">
      <c r="A5339" s="1">
        <v>42905</v>
      </c>
      <c r="B5339">
        <v>20067.75</v>
      </c>
      <c r="C5339">
        <f t="shared" si="83"/>
        <v>0.62422091473511154</v>
      </c>
    </row>
    <row r="5340" spans="1:3" x14ac:dyDescent="0.25">
      <c r="A5340" s="1">
        <v>42906</v>
      </c>
      <c r="B5340">
        <v>20230.41</v>
      </c>
      <c r="C5340">
        <f t="shared" si="83"/>
        <v>0.81055424748663829</v>
      </c>
    </row>
    <row r="5341" spans="1:3" x14ac:dyDescent="0.25">
      <c r="A5341" s="1">
        <v>42907</v>
      </c>
      <c r="B5341">
        <v>20138.79</v>
      </c>
      <c r="C5341">
        <f t="shared" si="83"/>
        <v>-0.45288256639385449</v>
      </c>
    </row>
    <row r="5342" spans="1:3" x14ac:dyDescent="0.25">
      <c r="A5342" s="1">
        <v>42908</v>
      </c>
      <c r="B5342">
        <v>20110.509999999998</v>
      </c>
      <c r="C5342">
        <f t="shared" si="83"/>
        <v>-0.14042551712393084</v>
      </c>
    </row>
    <row r="5343" spans="1:3" x14ac:dyDescent="0.25">
      <c r="A5343" s="1">
        <v>42909</v>
      </c>
      <c r="B5343">
        <v>20132.669999999998</v>
      </c>
      <c r="C5343">
        <f t="shared" si="83"/>
        <v>0.11019113886221611</v>
      </c>
    </row>
    <row r="5344" spans="1:3" x14ac:dyDescent="0.25">
      <c r="A5344" s="1">
        <v>42912</v>
      </c>
      <c r="B5344">
        <v>20153.349999999999</v>
      </c>
      <c r="C5344">
        <f t="shared" si="83"/>
        <v>0.10271861606036503</v>
      </c>
    </row>
    <row r="5345" spans="1:3" x14ac:dyDescent="0.25">
      <c r="A5345" s="1">
        <v>42913</v>
      </c>
      <c r="B5345">
        <v>20225.09</v>
      </c>
      <c r="C5345">
        <f t="shared" si="83"/>
        <v>0.35597059545932369</v>
      </c>
    </row>
    <row r="5346" spans="1:3" x14ac:dyDescent="0.25">
      <c r="A5346" s="1">
        <v>42914</v>
      </c>
      <c r="B5346">
        <v>20130.41</v>
      </c>
      <c r="C5346">
        <f t="shared" si="83"/>
        <v>-0.46813141498999655</v>
      </c>
    </row>
    <row r="5347" spans="1:3" x14ac:dyDescent="0.25">
      <c r="A5347" s="1">
        <v>42915</v>
      </c>
      <c r="B5347">
        <v>20220.3</v>
      </c>
      <c r="C5347">
        <f t="shared" si="83"/>
        <v>0.44653834671027276</v>
      </c>
    </row>
    <row r="5348" spans="1:3" x14ac:dyDescent="0.25">
      <c r="A5348" s="1">
        <v>42916</v>
      </c>
      <c r="B5348">
        <v>20033.43</v>
      </c>
      <c r="C5348">
        <f t="shared" si="83"/>
        <v>-0.92417026453612949</v>
      </c>
    </row>
    <row r="5349" spans="1:3" x14ac:dyDescent="0.25">
      <c r="A5349" s="1">
        <v>42919</v>
      </c>
      <c r="B5349">
        <v>20055.8</v>
      </c>
      <c r="C5349">
        <f t="shared" si="83"/>
        <v>0.11166335470260949</v>
      </c>
    </row>
    <row r="5350" spans="1:3" x14ac:dyDescent="0.25">
      <c r="A5350" s="1">
        <v>42920</v>
      </c>
      <c r="B5350">
        <v>20032.349999999999</v>
      </c>
      <c r="C5350">
        <f t="shared" si="83"/>
        <v>-0.11692378264642013</v>
      </c>
    </row>
    <row r="5351" spans="1:3" x14ac:dyDescent="0.25">
      <c r="A5351" s="1">
        <v>42921</v>
      </c>
      <c r="B5351">
        <v>20081.63</v>
      </c>
      <c r="C5351">
        <f t="shared" si="83"/>
        <v>0.24600209161682218</v>
      </c>
    </row>
    <row r="5352" spans="1:3" x14ac:dyDescent="0.25">
      <c r="A5352" s="1">
        <v>42922</v>
      </c>
      <c r="B5352">
        <v>19994.060000000001</v>
      </c>
      <c r="C5352">
        <f t="shared" si="83"/>
        <v>-0.43607017956211575</v>
      </c>
    </row>
    <row r="5353" spans="1:3" x14ac:dyDescent="0.25">
      <c r="A5353" s="1">
        <v>42923</v>
      </c>
      <c r="B5353">
        <v>19929.09</v>
      </c>
      <c r="C5353">
        <f t="shared" si="83"/>
        <v>-0.32494650911321243</v>
      </c>
    </row>
    <row r="5354" spans="1:3" x14ac:dyDescent="0.25">
      <c r="A5354" s="1">
        <v>42926</v>
      </c>
      <c r="B5354">
        <v>20080.98</v>
      </c>
      <c r="C5354">
        <f t="shared" si="83"/>
        <v>0.7621522106629024</v>
      </c>
    </row>
    <row r="5355" spans="1:3" x14ac:dyDescent="0.25">
      <c r="A5355" s="1">
        <v>42927</v>
      </c>
      <c r="B5355">
        <v>20195.48</v>
      </c>
      <c r="C5355">
        <f t="shared" si="83"/>
        <v>0.57019129544474423</v>
      </c>
    </row>
    <row r="5356" spans="1:3" x14ac:dyDescent="0.25">
      <c r="A5356" s="1">
        <v>42928</v>
      </c>
      <c r="B5356">
        <v>20098.38</v>
      </c>
      <c r="C5356">
        <f t="shared" si="83"/>
        <v>-0.4808006544038495</v>
      </c>
    </row>
    <row r="5357" spans="1:3" x14ac:dyDescent="0.25">
      <c r="A5357" s="1">
        <v>42929</v>
      </c>
      <c r="B5357">
        <v>20099.810000000001</v>
      </c>
      <c r="C5357">
        <f t="shared" si="83"/>
        <v>7.1150013085646254E-3</v>
      </c>
    </row>
    <row r="5358" spans="1:3" x14ac:dyDescent="0.25">
      <c r="A5358" s="1">
        <v>42930</v>
      </c>
      <c r="B5358">
        <v>20118.86</v>
      </c>
      <c r="C5358">
        <f t="shared" si="83"/>
        <v>9.4777015305116175E-2</v>
      </c>
    </row>
    <row r="5359" spans="1:3" x14ac:dyDescent="0.25">
      <c r="A5359" s="1">
        <v>42934</v>
      </c>
      <c r="B5359">
        <v>19999.91</v>
      </c>
      <c r="C5359">
        <f t="shared" si="83"/>
        <v>-0.59123628277149265</v>
      </c>
    </row>
    <row r="5360" spans="1:3" x14ac:dyDescent="0.25">
      <c r="A5360" s="1">
        <v>42935</v>
      </c>
      <c r="B5360">
        <v>20020.86</v>
      </c>
      <c r="C5360">
        <f t="shared" si="83"/>
        <v>0.10475047137712483</v>
      </c>
    </row>
    <row r="5361" spans="1:3" x14ac:dyDescent="0.25">
      <c r="A5361" s="1">
        <v>42936</v>
      </c>
      <c r="B5361">
        <v>20144.59</v>
      </c>
      <c r="C5361">
        <f t="shared" si="83"/>
        <v>0.61800542034657635</v>
      </c>
    </row>
    <row r="5362" spans="1:3" x14ac:dyDescent="0.25">
      <c r="A5362" s="1">
        <v>42937</v>
      </c>
      <c r="B5362">
        <v>20099.75</v>
      </c>
      <c r="C5362">
        <f t="shared" si="83"/>
        <v>-0.22259077995630661</v>
      </c>
    </row>
    <row r="5363" spans="1:3" x14ac:dyDescent="0.25">
      <c r="A5363" s="1">
        <v>42940</v>
      </c>
      <c r="B5363">
        <v>19975.669999999998</v>
      </c>
      <c r="C5363">
        <f t="shared" si="83"/>
        <v>-0.61732111095910025</v>
      </c>
    </row>
    <row r="5364" spans="1:3" x14ac:dyDescent="0.25">
      <c r="A5364" s="1">
        <v>42941</v>
      </c>
      <c r="B5364">
        <v>19955.2</v>
      </c>
      <c r="C5364">
        <f t="shared" si="83"/>
        <v>-0.10247466042439392</v>
      </c>
    </row>
    <row r="5365" spans="1:3" x14ac:dyDescent="0.25">
      <c r="A5365" s="1">
        <v>42942</v>
      </c>
      <c r="B5365">
        <v>20050.16</v>
      </c>
      <c r="C5365">
        <f t="shared" si="83"/>
        <v>0.47586593970493468</v>
      </c>
    </row>
    <row r="5366" spans="1:3" x14ac:dyDescent="0.25">
      <c r="A5366" s="1">
        <v>42943</v>
      </c>
      <c r="B5366">
        <v>20079.64</v>
      </c>
      <c r="C5366">
        <f t="shared" si="83"/>
        <v>0.14703124563594289</v>
      </c>
    </row>
    <row r="5367" spans="1:3" x14ac:dyDescent="0.25">
      <c r="A5367" s="1">
        <v>42944</v>
      </c>
      <c r="B5367">
        <v>19959.84</v>
      </c>
      <c r="C5367">
        <f t="shared" si="83"/>
        <v>-0.59662424226728805</v>
      </c>
    </row>
    <row r="5368" spans="1:3" x14ac:dyDescent="0.25">
      <c r="A5368" s="1">
        <v>42947</v>
      </c>
      <c r="B5368">
        <v>19925.18</v>
      </c>
      <c r="C5368">
        <f t="shared" si="83"/>
        <v>-0.17364868656261701</v>
      </c>
    </row>
    <row r="5369" spans="1:3" x14ac:dyDescent="0.25">
      <c r="A5369" s="1">
        <v>42948</v>
      </c>
      <c r="B5369">
        <v>19985.79</v>
      </c>
      <c r="C5369">
        <f t="shared" si="83"/>
        <v>0.30418796718524288</v>
      </c>
    </row>
    <row r="5370" spans="1:3" x14ac:dyDescent="0.25">
      <c r="A5370" s="1">
        <v>42949</v>
      </c>
      <c r="B5370">
        <v>20080.04</v>
      </c>
      <c r="C5370">
        <f t="shared" si="83"/>
        <v>0.4715850611859726</v>
      </c>
    </row>
    <row r="5371" spans="1:3" x14ac:dyDescent="0.25">
      <c r="A5371" s="1">
        <v>42950</v>
      </c>
      <c r="B5371">
        <v>20029.259999999998</v>
      </c>
      <c r="C5371">
        <f t="shared" si="83"/>
        <v>-0.25288794245431023</v>
      </c>
    </row>
    <row r="5372" spans="1:3" x14ac:dyDescent="0.25">
      <c r="A5372" s="1">
        <v>42951</v>
      </c>
      <c r="B5372">
        <v>19952.330000000002</v>
      </c>
      <c r="C5372">
        <f t="shared" si="83"/>
        <v>-0.38408807914020116</v>
      </c>
    </row>
    <row r="5373" spans="1:3" x14ac:dyDescent="0.25">
      <c r="A5373" s="1">
        <v>42954</v>
      </c>
      <c r="B5373">
        <v>20055.89</v>
      </c>
      <c r="C5373">
        <f t="shared" si="83"/>
        <v>0.51903712498739574</v>
      </c>
    </row>
    <row r="5374" spans="1:3" x14ac:dyDescent="0.25">
      <c r="A5374" s="1">
        <v>42955</v>
      </c>
      <c r="B5374">
        <v>19996.009999999998</v>
      </c>
      <c r="C5374">
        <f t="shared" si="83"/>
        <v>-0.29856565826797526</v>
      </c>
    </row>
    <row r="5375" spans="1:3" x14ac:dyDescent="0.25">
      <c r="A5375" s="1">
        <v>42956</v>
      </c>
      <c r="B5375">
        <v>19738.71</v>
      </c>
      <c r="C5375">
        <f t="shared" si="83"/>
        <v>-1.2867567079632352</v>
      </c>
    </row>
    <row r="5376" spans="1:3" x14ac:dyDescent="0.25">
      <c r="A5376" s="1">
        <v>42957</v>
      </c>
      <c r="B5376">
        <v>19729.740000000002</v>
      </c>
      <c r="C5376">
        <f t="shared" si="83"/>
        <v>-4.5443699208294393E-2</v>
      </c>
    </row>
    <row r="5377" spans="1:3" x14ac:dyDescent="0.25">
      <c r="A5377" s="1">
        <v>42961</v>
      </c>
      <c r="B5377">
        <v>19537.099999999999</v>
      </c>
      <c r="C5377">
        <f t="shared" si="83"/>
        <v>-0.97639401228806377</v>
      </c>
    </row>
    <row r="5378" spans="1:3" x14ac:dyDescent="0.25">
      <c r="A5378" s="1">
        <v>42962</v>
      </c>
      <c r="B5378">
        <v>19753.310000000001</v>
      </c>
      <c r="C5378">
        <f t="shared" si="83"/>
        <v>1.1066637320789818</v>
      </c>
    </row>
    <row r="5379" spans="1:3" x14ac:dyDescent="0.25">
      <c r="A5379" s="1">
        <v>42963</v>
      </c>
      <c r="B5379">
        <v>19729.28</v>
      </c>
      <c r="C5379">
        <f t="shared" ref="C5379:C5418" si="84">100*(B5379-B5378)/B5378</f>
        <v>-0.1216504980684375</v>
      </c>
    </row>
    <row r="5380" spans="1:3" x14ac:dyDescent="0.25">
      <c r="A5380" s="1">
        <v>42964</v>
      </c>
      <c r="B5380">
        <v>19702.63</v>
      </c>
      <c r="C5380">
        <f t="shared" si="84"/>
        <v>-0.13507842151359714</v>
      </c>
    </row>
    <row r="5381" spans="1:3" x14ac:dyDescent="0.25">
      <c r="A5381" s="1">
        <v>42965</v>
      </c>
      <c r="B5381">
        <v>19470.41</v>
      </c>
      <c r="C5381">
        <f t="shared" si="84"/>
        <v>-1.1786243765426299</v>
      </c>
    </row>
    <row r="5382" spans="1:3" x14ac:dyDescent="0.25">
      <c r="A5382" s="1">
        <v>42968</v>
      </c>
      <c r="B5382">
        <v>19393.13</v>
      </c>
      <c r="C5382">
        <f t="shared" si="84"/>
        <v>-0.39690997775598374</v>
      </c>
    </row>
    <row r="5383" spans="1:3" x14ac:dyDescent="0.25">
      <c r="A5383" s="1">
        <v>42969</v>
      </c>
      <c r="B5383">
        <v>19383.84</v>
      </c>
      <c r="C5383">
        <f t="shared" si="84"/>
        <v>-4.7903561725213373E-2</v>
      </c>
    </row>
    <row r="5384" spans="1:3" x14ac:dyDescent="0.25">
      <c r="A5384" s="1">
        <v>42970</v>
      </c>
      <c r="B5384">
        <v>19434.64</v>
      </c>
      <c r="C5384">
        <f t="shared" si="84"/>
        <v>0.26207397502248919</v>
      </c>
    </row>
    <row r="5385" spans="1:3" x14ac:dyDescent="0.25">
      <c r="A5385" s="1">
        <v>42971</v>
      </c>
      <c r="B5385">
        <v>19353.77</v>
      </c>
      <c r="C5385">
        <f t="shared" si="84"/>
        <v>-0.41611267304153299</v>
      </c>
    </row>
    <row r="5386" spans="1:3" x14ac:dyDescent="0.25">
      <c r="A5386" s="1">
        <v>42972</v>
      </c>
      <c r="B5386">
        <v>19452.61</v>
      </c>
      <c r="C5386">
        <f t="shared" si="84"/>
        <v>0.51070153256962414</v>
      </c>
    </row>
    <row r="5387" spans="1:3" x14ac:dyDescent="0.25">
      <c r="A5387" s="1">
        <v>42975</v>
      </c>
      <c r="B5387">
        <v>19449.900000000001</v>
      </c>
      <c r="C5387">
        <f t="shared" si="84"/>
        <v>-1.3931292510357874E-2</v>
      </c>
    </row>
    <row r="5388" spans="1:3" x14ac:dyDescent="0.25">
      <c r="A5388" s="1">
        <v>42976</v>
      </c>
      <c r="B5388">
        <v>19362.55</v>
      </c>
      <c r="C5388">
        <f t="shared" si="84"/>
        <v>-0.44910256608004245</v>
      </c>
    </row>
    <row r="5389" spans="1:3" x14ac:dyDescent="0.25">
      <c r="A5389" s="1">
        <v>42977</v>
      </c>
      <c r="B5389">
        <v>19506.54</v>
      </c>
      <c r="C5389">
        <f t="shared" si="84"/>
        <v>0.74365204996243572</v>
      </c>
    </row>
    <row r="5390" spans="1:3" x14ac:dyDescent="0.25">
      <c r="A5390" s="1">
        <v>42978</v>
      </c>
      <c r="B5390">
        <v>19646.240000000002</v>
      </c>
      <c r="C5390">
        <f t="shared" si="84"/>
        <v>0.71617006398879923</v>
      </c>
    </row>
    <row r="5391" spans="1:3" x14ac:dyDescent="0.25">
      <c r="A5391" s="1">
        <v>42979</v>
      </c>
      <c r="B5391">
        <v>19691.47</v>
      </c>
      <c r="C5391">
        <f t="shared" si="84"/>
        <v>0.23022216973832937</v>
      </c>
    </row>
    <row r="5392" spans="1:3" x14ac:dyDescent="0.25">
      <c r="A5392" s="1">
        <v>42982</v>
      </c>
      <c r="B5392">
        <v>19508.25</v>
      </c>
      <c r="C5392">
        <f t="shared" si="84"/>
        <v>-0.93045364312568413</v>
      </c>
    </row>
    <row r="5393" spans="1:3" x14ac:dyDescent="0.25">
      <c r="A5393" s="1">
        <v>42983</v>
      </c>
      <c r="B5393">
        <v>19385.810000000001</v>
      </c>
      <c r="C5393">
        <f t="shared" si="84"/>
        <v>-0.62763189932463803</v>
      </c>
    </row>
    <row r="5394" spans="1:3" x14ac:dyDescent="0.25">
      <c r="A5394" s="1">
        <v>42984</v>
      </c>
      <c r="B5394">
        <v>19357.97</v>
      </c>
      <c r="C5394">
        <f t="shared" si="84"/>
        <v>-0.14361019735569544</v>
      </c>
    </row>
    <row r="5395" spans="1:3" x14ac:dyDescent="0.25">
      <c r="A5395" s="1">
        <v>42985</v>
      </c>
      <c r="B5395">
        <v>19396.52</v>
      </c>
      <c r="C5395">
        <f t="shared" si="84"/>
        <v>0.19914278201691227</v>
      </c>
    </row>
    <row r="5396" spans="1:3" x14ac:dyDescent="0.25">
      <c r="A5396" s="1">
        <v>42986</v>
      </c>
      <c r="B5396">
        <v>19274.82</v>
      </c>
      <c r="C5396">
        <f t="shared" si="84"/>
        <v>-0.62743213731123271</v>
      </c>
    </row>
    <row r="5397" spans="1:3" x14ac:dyDescent="0.25">
      <c r="A5397" s="1">
        <v>42989</v>
      </c>
      <c r="B5397">
        <v>19545.77</v>
      </c>
      <c r="C5397">
        <f t="shared" si="84"/>
        <v>1.4057200015356861</v>
      </c>
    </row>
    <row r="5398" spans="1:3" x14ac:dyDescent="0.25">
      <c r="A5398" s="1">
        <v>42990</v>
      </c>
      <c r="B5398">
        <v>19776.62</v>
      </c>
      <c r="C5398">
        <f t="shared" si="84"/>
        <v>1.1810739612714083</v>
      </c>
    </row>
    <row r="5399" spans="1:3" x14ac:dyDescent="0.25">
      <c r="A5399" s="1">
        <v>42991</v>
      </c>
      <c r="B5399">
        <v>19865.82</v>
      </c>
      <c r="C5399">
        <f t="shared" si="84"/>
        <v>0.45103763939439973</v>
      </c>
    </row>
    <row r="5400" spans="1:3" x14ac:dyDescent="0.25">
      <c r="A5400" s="1">
        <v>42992</v>
      </c>
      <c r="B5400">
        <v>19807.439999999999</v>
      </c>
      <c r="C5400">
        <f t="shared" si="84"/>
        <v>-0.29387158446014822</v>
      </c>
    </row>
    <row r="5401" spans="1:3" x14ac:dyDescent="0.25">
      <c r="A5401" s="1">
        <v>42993</v>
      </c>
      <c r="B5401">
        <v>19909.5</v>
      </c>
      <c r="C5401">
        <f t="shared" si="84"/>
        <v>0.51526093225576508</v>
      </c>
    </row>
    <row r="5402" spans="1:3" x14ac:dyDescent="0.25">
      <c r="A5402" s="1">
        <v>42997</v>
      </c>
      <c r="B5402">
        <v>20299.38</v>
      </c>
      <c r="C5402">
        <f t="shared" si="84"/>
        <v>1.9582611316205882</v>
      </c>
    </row>
    <row r="5403" spans="1:3" x14ac:dyDescent="0.25">
      <c r="A5403" s="1">
        <v>42998</v>
      </c>
      <c r="B5403">
        <v>20310.46</v>
      </c>
      <c r="C5403">
        <f t="shared" si="84"/>
        <v>5.4582947853570443E-2</v>
      </c>
    </row>
    <row r="5404" spans="1:3" x14ac:dyDescent="0.25">
      <c r="A5404" s="1">
        <v>42999</v>
      </c>
      <c r="B5404">
        <v>20347.48</v>
      </c>
      <c r="C5404">
        <f t="shared" si="84"/>
        <v>0.18227061327020874</v>
      </c>
    </row>
    <row r="5405" spans="1:3" x14ac:dyDescent="0.25">
      <c r="A5405" s="1">
        <v>43000</v>
      </c>
      <c r="B5405">
        <v>20296.45</v>
      </c>
      <c r="C5405">
        <f t="shared" si="84"/>
        <v>-0.25079272715834511</v>
      </c>
    </row>
    <row r="5406" spans="1:3" x14ac:dyDescent="0.25">
      <c r="A5406" s="1">
        <v>43003</v>
      </c>
      <c r="B5406">
        <v>20397.580000000002</v>
      </c>
      <c r="C5406">
        <f t="shared" si="84"/>
        <v>0.49826447482195663</v>
      </c>
    </row>
    <row r="5407" spans="1:3" x14ac:dyDescent="0.25">
      <c r="A5407" s="1">
        <v>43004</v>
      </c>
      <c r="B5407">
        <v>20330.189999999999</v>
      </c>
      <c r="C5407">
        <f t="shared" si="84"/>
        <v>-0.33038232966853448</v>
      </c>
    </row>
    <row r="5408" spans="1:3" x14ac:dyDescent="0.25">
      <c r="A5408" s="1">
        <v>43005</v>
      </c>
      <c r="B5408">
        <v>20267.05</v>
      </c>
      <c r="C5408">
        <f t="shared" si="84"/>
        <v>-0.31057260163333161</v>
      </c>
    </row>
    <row r="5409" spans="1:3" x14ac:dyDescent="0.25">
      <c r="A5409" s="1">
        <v>43006</v>
      </c>
      <c r="B5409">
        <v>20363.11</v>
      </c>
      <c r="C5409">
        <f t="shared" si="84"/>
        <v>0.47397129824025358</v>
      </c>
    </row>
    <row r="5410" spans="1:3" x14ac:dyDescent="0.25">
      <c r="A5410" s="1">
        <v>43007</v>
      </c>
      <c r="B5410">
        <v>20356.28</v>
      </c>
      <c r="C5410">
        <f t="shared" si="84"/>
        <v>-3.3541045547569828E-2</v>
      </c>
    </row>
    <row r="5411" spans="1:3" x14ac:dyDescent="0.25">
      <c r="A5411" s="1">
        <v>43010</v>
      </c>
      <c r="B5411">
        <v>20400.78</v>
      </c>
      <c r="C5411">
        <f t="shared" si="84"/>
        <v>0.21860575704401788</v>
      </c>
    </row>
    <row r="5412" spans="1:3" x14ac:dyDescent="0.25">
      <c r="A5412" s="1">
        <v>43011</v>
      </c>
      <c r="B5412">
        <v>20614.07</v>
      </c>
      <c r="C5412">
        <f t="shared" si="84"/>
        <v>1.0454992407153103</v>
      </c>
    </row>
    <row r="5413" spans="1:3" x14ac:dyDescent="0.25">
      <c r="A5413" s="1">
        <v>43012</v>
      </c>
      <c r="B5413">
        <v>20626.66</v>
      </c>
      <c r="C5413">
        <f t="shared" si="84"/>
        <v>6.1074790179717765E-2</v>
      </c>
    </row>
    <row r="5414" spans="1:3" x14ac:dyDescent="0.25">
      <c r="A5414" s="1">
        <v>43013</v>
      </c>
      <c r="B5414">
        <v>20628.560000000001</v>
      </c>
      <c r="C5414">
        <f t="shared" si="84"/>
        <v>9.2113798356178618E-3</v>
      </c>
    </row>
    <row r="5415" spans="1:3" x14ac:dyDescent="0.25">
      <c r="A5415" s="1">
        <v>43014</v>
      </c>
      <c r="B5415">
        <v>20690.71</v>
      </c>
      <c r="C5415">
        <f t="shared" si="84"/>
        <v>0.3012813303497569</v>
      </c>
    </row>
    <row r="5416" spans="1:3" x14ac:dyDescent="0.25">
      <c r="A5416" s="1">
        <v>43018</v>
      </c>
      <c r="B5416">
        <v>20823.509999999998</v>
      </c>
      <c r="C5416">
        <f t="shared" si="84"/>
        <v>0.64183394383276016</v>
      </c>
    </row>
    <row r="5417" spans="1:3" x14ac:dyDescent="0.25">
      <c r="A5417" s="1">
        <v>43019</v>
      </c>
      <c r="B5417">
        <v>20881.27</v>
      </c>
      <c r="C5417">
        <f t="shared" si="84"/>
        <v>0.2773787896469041</v>
      </c>
    </row>
    <row r="5418" spans="1:3" x14ac:dyDescent="0.25">
      <c r="A5418" s="1">
        <v>43020</v>
      </c>
      <c r="B5418">
        <v>20954.72</v>
      </c>
      <c r="C5418">
        <f t="shared" si="84"/>
        <v>0.35175063585692212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Nintendo Data Set</vt:lpstr>
      <vt:lpstr>Console Launch Returns</vt:lpstr>
      <vt:lpstr>Wii v Wii U Returns</vt:lpstr>
      <vt:lpstr>more data</vt:lpstr>
      <vt:lpstr>Even More Data</vt:lpstr>
      <vt:lpstr>Nikkei</vt:lpstr>
    </vt:vector>
  </TitlesOfParts>
  <Company>Worcester Polytechnic Institute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Rodricks, Matthew Robert</dc:creator>
  <cp:lastModifiedBy>Matthew Rodricks</cp:lastModifiedBy>
  <dcterms:created xsi:type="dcterms:W3CDTF">2017-10-12T16:03:28Z</dcterms:created>
  <dcterms:modified xsi:type="dcterms:W3CDTF">2017-11-02T18:44:35Z</dcterms:modified>
</cp:coreProperties>
</file>